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" sheetId="1" r:id="rId4"/>
    <sheet state="visible" name="CONTENIDOS_PRODUCIDOS" sheetId="2" r:id="rId5"/>
    <sheet state="visible" name="ESPACIO_CURRICULAR_SA" sheetId="3" r:id="rId6"/>
    <sheet state="visible" name="TIPO_CONTENIDO" sheetId="4" r:id="rId7"/>
    <sheet state="visible" name="ACTORES" sheetId="5" r:id="rId8"/>
    <sheet state="visible" name="TIPO_PROVEEDOR" sheetId="6" r:id="rId9"/>
    <sheet state="visible" name="PROVEEDORES" sheetId="7" r:id="rId10"/>
    <sheet state="visible" name="MODALIDADES" sheetId="8" r:id="rId11"/>
    <sheet state="visible" name="ESPECIALIDADES" sheetId="9" r:id="rId12"/>
    <sheet state="visible" name="AÑOS_ACADEMICOS" sheetId="10" r:id="rId13"/>
    <sheet state="visible" name="PERIODOS_ACADEMICOS" sheetId="11" r:id="rId14"/>
    <sheet state="hidden" name="MATERIAS_UNIFICADAS" sheetId="12" r:id="rId15"/>
    <sheet state="hidden" name="Contenidos_SA_mapeados_GOICE" sheetId="13" r:id="rId16"/>
    <sheet state="hidden" name="MateriaContenido" sheetId="14" r:id="rId17"/>
    <sheet state="hidden" name="Contenidos_priorizados" sheetId="15" r:id="rId18"/>
    <sheet state="hidden" name="CONTENIDOS_Proveedor" sheetId="16" r:id="rId19"/>
  </sheets>
  <definedNames>
    <definedName hidden="1" localSheetId="2" name="_xlnm._FilterDatabase">ESPACIO_CURRICULAR_SA!$A$1:$L$127</definedName>
    <definedName hidden="1" localSheetId="8" name="_xlnm._FilterDatabase">ESPECIALIDADES!$A$1:$G$44</definedName>
    <definedName hidden="1" localSheetId="11" name="_xlnm._FilterDatabase">MATERIAS_UNIFICADAS!$A$1:$L$4562</definedName>
    <definedName hidden="1" localSheetId="12" name="_xlnm._FilterDatabase">Contenidos_SA_mapeados_GOICE!$A$1:$R$476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Nombre exacto de la columna tal como aparece en la hoja correspondiente de la base de datos.
</t>
      </text>
    </comment>
    <comment authorId="0" ref="B1">
      <text>
        <t xml:space="preserve">Indica en qué hoja del archivo se encuentra la columna descrita.
</t>
      </text>
    </comment>
    <comment authorId="0" ref="C1">
      <text>
        <t xml:space="preserve">Explicación detallada del propósito, función y contenido esperado de la columna.</t>
      </text>
    </comment>
    <comment authorId="0" ref="D1">
      <text>
        <t xml:space="preserve">Especifica el formato de dato que debe contener la columna: texto, número, fecha, desplegable, etc.</t>
      </text>
    </comment>
    <comment authorId="0" ref="E1">
      <text>
        <t xml:space="preserve">Muestra los valores permitidos si es lista cerrada, o ejemplos concretos si es campo abierto.</t>
      </text>
    </comment>
    <comment authorId="0" ref="F1">
      <text>
        <t xml:space="preserve">Define si el campo es obligatorio, opcional, autocompletado, y el formato o condiciones para completarlo correctamente.</t>
      </text>
    </comment>
    <comment authorId="0" ref="G1">
      <text>
        <t xml:space="preserve">Especifica qué actor, área o rol tiene permisos para editar o completar el campo.</t>
      </text>
    </comment>
    <comment authorId="0" ref="H1">
      <text>
        <t xml:space="preserve">Describe las validaciones técnicas aplicadas: listas desplegables, rangos, formatos, restricciones automáticas.</t>
      </text>
    </comment>
    <comment authorId="0" ref="I1">
      <text>
        <t xml:space="preserve">Indica si los valores de la columna provienen de otra hoja de la base de datos o si se relacionan con ella.</t>
      </text>
    </comment>
    <comment authorId="0" ref="J1">
      <text>
        <t xml:space="preserve">Información adicional relevante, dependencias entre campos, instrucciones para solicitar modificaciones o aclaraciones importantes.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Código único para identificar el contenido. No se repite.</t>
      </text>
    </comment>
    <comment authorId="0" ref="B1">
      <text>
        <t xml:space="preserve">Escribe el nombre principal del contenido producido.</t>
      </text>
    </comment>
    <comment authorId="0" ref="C1">
      <text>
        <t xml:space="preserve">Describe brevemente de qué trata el contenido y las palabras clave.</t>
      </text>
    </comment>
    <comment authorId="0" ref="D1">
      <text>
        <t xml:space="preserve">Selecciona el tipo de contenido creado, por ejemplo, módulo o video.</t>
      </text>
    </comment>
    <comment authorId="0" ref="E1">
      <text>
        <t xml:space="preserve">Se completa automáticamente según el tipo de contenido.</t>
      </text>
    </comment>
    <comment authorId="0" ref="F1">
      <text>
        <t xml:space="preserve">Selecciona la entidad, institución o área que creó el contenido.</t>
      </text>
    </comment>
    <comment authorId="0" ref="G1">
      <text>
        <t xml:space="preserve">Se completa automáticamente según el proveedor.</t>
      </text>
    </comment>
    <comment authorId="0" ref="H1">
      <text>
        <t xml:space="preserve">Pega el enlace web donde está disponible el contenido.</t>
      </text>
    </comment>
    <comment authorId="0" ref="I1">
      <text>
        <t xml:space="preserve">Indica el tipo de licencia de uso del contenido.</t>
      </text>
    </comment>
    <comment authorId="0" ref="J1">
      <text>
        <t xml:space="preserve">Selecciona una o más modalidades educativas a las que corresponde el contenido.</t>
      </text>
    </comment>
    <comment authorId="0" ref="K1">
      <text>
        <t xml:space="preserve">Selecciona la materia o espacio curricular donde se usará el contenido.</t>
      </text>
    </comment>
    <comment authorId="0" ref="L1">
      <text>
        <t xml:space="preserve">Se completa automáticamente según el espacio curricular.</t>
      </text>
    </comment>
    <comment authorId="0" ref="M1">
      <text>
        <t xml:space="preserve">Indica en qué periodo del año se aplica el contenido.</t>
      </text>
    </comment>
    <comment authorId="0" ref="N1">
      <text>
        <t xml:space="preserve">Enlace al documento curricular oficial que detalla los contenidos priorizados del espacio curricular.</t>
      </text>
    </comment>
    <comment authorId="0" ref="O1">
      <text>
        <t xml:space="preserve">Elige a quién está dirigido el contenido: alumnos, docentes o familias.</t>
      </text>
    </comment>
    <comment authorId="0" ref="P1">
      <text>
        <t xml:space="preserve">Selecciona el estado actual de revisión del contenido.</t>
      </text>
    </comment>
    <comment authorId="0" ref="Q1">
      <text>
        <t xml:space="preserve">Especifica el área del ministerio que revisó el contenido.</t>
      </text>
    </comment>
    <comment authorId="0" ref="R1">
      <text>
        <t xml:space="preserve">Selecciona la persona responsable que revisó el contenido.</t>
      </text>
    </comment>
    <comment authorId="0" ref="S1">
      <text>
        <t xml:space="preserve">Se completa automáticamente según el revisor.</t>
      </text>
    </comment>
    <comment authorId="0" ref="T1">
      <text>
        <t xml:space="preserve">Ingresa la fecha de la última revisión del contenido.</t>
      </text>
    </comment>
    <comment authorId="0" ref="U1">
      <text>
        <t xml:space="preserve">Selecciona la calidad asignada tras la revisión.</t>
      </text>
    </comment>
    <comment authorId="0" ref="V1">
      <text>
        <t xml:space="preserve">Especifica desde cuándo el contenido puede usarse.</t>
      </text>
    </comment>
    <comment authorId="0" ref="W1">
      <text>
        <t xml:space="preserve">Fecha límite hasta la que el contenido puede utilizarse.</t>
      </text>
    </comment>
    <comment authorId="0" ref="X1">
      <text>
        <t xml:space="preserve">Selecciona el estado actual del contenido, por ejemplo, activo o pendiente.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Es TRUE cuando agrupa materias de Secundaria del plan anterior, por ejemplo (NES)</t>
      </text>
    </comment>
  </commentList>
</comments>
</file>

<file path=xl/sharedStrings.xml><?xml version="1.0" encoding="utf-8"?>
<sst xmlns="http://schemas.openxmlformats.org/spreadsheetml/2006/main" count="49624" uniqueCount="5205">
  <si>
    <t>Nombre columna</t>
  </si>
  <si>
    <t>Hoja origen</t>
  </si>
  <si>
    <t>Descripción</t>
  </si>
  <si>
    <t>Tipo de dato</t>
  </si>
  <si>
    <t>Valores posibles / Ejemplo</t>
  </si>
  <si>
    <t>Reglas de llenado</t>
  </si>
  <si>
    <t>Edición restringida</t>
  </si>
  <si>
    <t>Validaciones</t>
  </si>
  <si>
    <t>Origen / Relación con otra hoja</t>
  </si>
  <si>
    <t>Observaciones</t>
  </si>
  <si>
    <t>ContenidoID</t>
  </si>
  <si>
    <t>CONTENIDOS_PRODUCIDOS</t>
  </si>
  <si>
    <t>Identificador único asignado a cada contenido producido en el sistema. Permite diferenciarlo, relacionarlo con otros registros y evitar duplicidades.</t>
  </si>
  <si>
    <t>Texto alfanumérico único, sin repetir (se autocompleta)</t>
  </si>
  <si>
    <t>CONT1, CONT2, CONT3</t>
  </si>
  <si>
    <t>Se completa automáticamente por script al ingresar el Título</t>
  </si>
  <si>
    <t>Solo editable por script; no se permite edición manual.</t>
  </si>
  <si>
    <t>Valor único, no permite duplicados. Generado automáticamente.</t>
  </si>
  <si>
    <t>Titulo</t>
  </si>
  <si>
    <t>Nombre principal del contenido. Debe ser claro y conciso, representando de manera directa lo que el contenido ofrece o aborda.</t>
  </si>
  <si>
    <t>Texto</t>
  </si>
  <si>
    <t>Ejemplo: "Gráficos cartesianos", "Estadística"</t>
  </si>
  <si>
    <t>Obligatorio</t>
  </si>
  <si>
    <t>Área responsable de la carga. (GOICE)</t>
  </si>
  <si>
    <t>Campo de texto. No permite valores vacíos.</t>
  </si>
  <si>
    <t>Descripcion</t>
  </si>
  <si>
    <t>Resumen explicativo del contenido. Detalla temática, objetivos, puntos centrales y palabras clave asociadas. Permite que otros usuarios lo identifiquen fácilmente y comprendan su utilidad.</t>
  </si>
  <si>
    <t>Texto largo</t>
  </si>
  <si>
    <t>Ejemplo: "Secuencia didáctica sobre energías renovables para secundaria”; “Juego interactivo para practicar suma y resta de fracciones".</t>
  </si>
  <si>
    <t>Obligatorio. Incluir tema, objetivo y palabras clave</t>
  </si>
  <si>
    <t>Campo de texto largo. No permite valores vacíos.</t>
  </si>
  <si>
    <t>TipoContenido_Nombre</t>
  </si>
  <si>
    <t>Clasificación del contenido según su naturaleza y formato. Se selecciona de una lista predefinida y ayuda a organizar, filtrar y buscar materiales similares.</t>
  </si>
  <si>
    <t>Selección desplegable (texto)</t>
  </si>
  <si>
    <t>Valores posibles:  Módulo, Módulo Interactivo, Juego educativo, Infografía interactiva, Microcontenido, Evaluación formativa, Contenido Curricular, Secuencia Didáctica, Recurso Interactivo, Video, Texto, Actividad Integradora, Cuestionario, Prueba, Curso, Unidad</t>
  </si>
  <si>
    <t>Obligatorio. Seleccionar del desplegable.</t>
  </si>
  <si>
    <t>Lista desplegable desde la hoja TIPO_CONTENIDO. Solo permite valores de la lista.</t>
  </si>
  <si>
    <t>TIPO_CONTENIDO</t>
  </si>
  <si>
    <t>Si el tipo de contenido que necesitás no aparece en el desplegable, solicitá su incorporación en la hoja TIPO_CONTENIDO.</t>
  </si>
  <si>
    <t>TipoContenidoID</t>
  </si>
  <si>
    <t>Código identificador del tipo de contenido. Se genera o completa automáticamente al seleccionar el nombre de tipo y sirve para establecer relaciones técnicas entre registros.</t>
  </si>
  <si>
    <t>Texto alfanumérico (se autocompleta)</t>
  </si>
  <si>
    <t>Ejemplo: TCON1, TCON2, TCON3</t>
  </si>
  <si>
    <t>Se autocompleta. No editar manualmente.</t>
  </si>
  <si>
    <t>Solo editable por sistema/autocompletado.</t>
  </si>
  <si>
    <t>Autocompletado por fórmula desde TIPO_CONTENIDO según TipoContenido_Nombre.</t>
  </si>
  <si>
    <t>No editar manualmente. Si hay inconsistencias, revisar la hoja TIPO_CONTENIDO.</t>
  </si>
  <si>
    <t>Nombre_proveedor</t>
  </si>
  <si>
    <t>Nombre de la persona, empresa, equipo o área que desarrolló o brindó el contenido. Se elige desde un listado ya existente para garantizar precisión y facilitar búsqueda por proveedor.</t>
  </si>
  <si>
    <t>Ejemplo: Khan Academy, Ticmas</t>
  </si>
  <si>
    <t>Lista desplegable desde la hoja PROVEEDORES. Solo permite valores de la lista.</t>
  </si>
  <si>
    <t>PROVEEDORES</t>
  </si>
  <si>
    <t>Si el proveedor no figura en el desplegable, solicitá su alta en la hoja PROVEEDORES antes de continuar.</t>
  </si>
  <si>
    <t>ProveedorID</t>
  </si>
  <si>
    <t>Código único que identifica al proveedor. Se autocompleta al elegir el nombre del proveedor y permite relacionar el contenido con información ampliada del proveedor en la base de datos.</t>
  </si>
  <si>
    <t>Ejemplo: PROV1, PROV2, PROV3</t>
  </si>
  <si>
    <t>Autocompletado por fórmula desde PROVEEDORES según Nombre_proveedor.</t>
  </si>
  <si>
    <t>No editar manualmente. Si hay inconsistencias, revisar la hoja PROVEEDORES.</t>
  </si>
  <si>
    <t>URL_Contenido</t>
  </si>
  <si>
    <t>Enlace directo en internet donde puede consultarse, visualizarse o descargarse el contenido. Permite acceder rápidamente al material desde la base de datos.</t>
  </si>
  <si>
    <t>URL (texto)</t>
  </si>
  <si>
    <t>Ejemplo: https://rise.articulate.com/share/agPj3vmKBvLlcQys3ZdJxRGrNN9ZagD4</t>
  </si>
  <si>
    <t>Obligatorio para contenidos digitales. Formato URL válida.</t>
  </si>
  <si>
    <t>Formato URL válida (debe comenzar con http:// o https://).</t>
  </si>
  <si>
    <t>Licencia</t>
  </si>
  <si>
    <t>Tipo de permiso o autorización bajo la que puede utilizarse el contenido: puede ser libre, restringida, educativa, etc. Brinda claridad sobre el uso permitido y las condiciones legales.</t>
  </si>
  <si>
    <t>Selección desplegable o texto breve</t>
  </si>
  <si>
    <t>Valores posibles/ejemplo: Creative Commons, Licencia educativa, Copyright institucional</t>
  </si>
  <si>
    <t>Opcional. Completar si corresponde.</t>
  </si>
  <si>
    <t>Campo de texto o lista desplegable según valores predefinidos. Permite vacío.</t>
  </si>
  <si>
    <t>Modalidad_Tipo</t>
  </si>
  <si>
    <t>Conjunto de modalidades educativas asociadas al contenido. Puede incluir una o varias opciones entre Bachiller Común A, Bachiller Común B y Técnica. Los valores disponibles provienen de la hoja MODALIDADES. La selección de modalidad habilita la elección de espacios curriculares vinculados en la columna siguiente.</t>
  </si>
  <si>
    <t>Selección desplegable múltiple (texto)</t>
  </si>
  <si>
    <t>Valores posibles: Bachiller Común A, Bachiller Común B, Técnica (pueden seleccionarse uno o varios a la vez)</t>
  </si>
  <si>
    <t>Obligatorio. Seleccionar una o más opciones. Habilita la columna siguiente.</t>
  </si>
  <si>
    <t>Lista desplegable múltiple desde la hoja MODALIDADES. Permite selección múltiple.</t>
  </si>
  <si>
    <t>MODALIDADES</t>
  </si>
  <si>
    <t>Si necesitás agregar una nueva modalidad, solicitá su incorporación en la hoja MODALIDADES.</t>
  </si>
  <si>
    <t>Nombre_Espacio_curricular</t>
  </si>
  <si>
    <t>Denominación del espacio curricular (materia) correspondiente según la modalidad educativa seleccionada. Los valores disponibles se obtienen de la hoja ESPACIOS_CURRICULARES.</t>
  </si>
  <si>
    <t>Ejemplo: Matemática, Lengua y Literatura, Física, Historia, Inglés</t>
  </si>
  <si>
    <t>Obligatorio. Se habilita tras seleccionar Modalidad_Tipo.</t>
  </si>
  <si>
    <t>Lista desplegable desde la hoja ESPACIO_CURRICULAR_SA, filtrada según Modalidad_Tipo seleccionada.</t>
  </si>
  <si>
    <t>ESPACIO_CURRICULAR_SA</t>
  </si>
  <si>
    <t>Si el espacio curricular no aparece en el desplegable según la modalidad elegida, solicitá su incorporación en la hoja ESPACIO_CURRICULAR_SA.  Importante: El desplegable se genera automáticamente según la modalidad seleccionada. Si el desplegable no aparece de inmediato, no escriban el valor manualmente. Esperen unos segundos o cambien de celda y vuelvan a seleccionarla.</t>
  </si>
  <si>
    <t>ID_Espacio_curricular</t>
  </si>
  <si>
    <t>Identificador único asociado al espacio curricular seleccionado. Se autocompleta al elegir el nombre y se relaciona con la hoja ESPACIOS_CURRICULARES.</t>
  </si>
  <si>
    <t>Ejemplo: ECURR1, ECURR2, ECURR3</t>
  </si>
  <si>
    <t>Autocompletado por fórmula desde ESPACIO_CURRICULAR_SA según Nombre_Espacio_curricular.</t>
  </si>
  <si>
    <t>No editar manualmente. Si hay inconsistencias, revisar la hoja ESPACIO_CURRICULAR_SA.</t>
  </si>
  <si>
    <t>Bimestre_Aplicacion</t>
  </si>
  <si>
    <t>Periodo del año escolar en el que está previsto implementar el contenido. Suele referirse a uno de los bimestres o etapas definidas en el calendario académico.</t>
  </si>
  <si>
    <t>Selección múltiple desplegable (texto)</t>
  </si>
  <si>
    <t>Valores posibles: 1, 2, 3, 4, Anual</t>
  </si>
  <si>
    <t>Obligatorio. Indicar período escolar.</t>
  </si>
  <si>
    <t>Lista desplegable con valores predefinidos. Solo permite valores de la lista.</t>
  </si>
  <si>
    <t>Link_contenido_priorizado</t>
  </si>
  <si>
    <t>Enlace al documento curricular oficial donde se detallan los contenidos priorizados para el espacio curricular correspondiente. Este documento es la referencia que se utilizó para orientar la producción del contenido.</t>
  </si>
  <si>
    <t>Ejemplo: https://buenosaires.gob.ar/sites/default/files/2025-08/CONTENIDOS_PRIORIZADOS_FG.pdf</t>
  </si>
  <si>
    <t>Obligatorio si existe documento de contenidos priorizados para el espacio curricular. Debe completarse con un enlace válido.</t>
  </si>
  <si>
    <t>Formato URL válida, debe empezar con http:// o https://</t>
  </si>
  <si>
    <t>Destinatario</t>
  </si>
  <si>
    <t>Grupo o colectivo principal al que va dirigido el contenido. Los valores posibles incluyen alumnos, docentes y familias. Las opciones provienen de una lista predefinida.</t>
  </si>
  <si>
    <t>Valores posibles: Alumnos, Docentes, Familias</t>
  </si>
  <si>
    <t>Lista desplegable con valores: Alumnos, Docentes, Familias. Solo permite valores de la lista.</t>
  </si>
  <si>
    <t>Estado_Revision</t>
  </si>
  <si>
    <t>Estado actual del proceso de revisión del contenido, según las opciones establecidas en una lista desplegable. Permite conocer el avance y seguimiento de validaciones.</t>
  </si>
  <si>
    <t>Valores posibles/ejemplo: En revisión, Aprobado, Requiere ajustes, No aprobado</t>
  </si>
  <si>
    <t>Lista desplegable con valores predefinidos de estados de revisión. Solo permite valores de la lista.</t>
  </si>
  <si>
    <t>Area_ministerio_revisor</t>
  </si>
  <si>
    <t>Nombre del área ministerial responsable por la revisión del contenido. Identifica la dirección, gerencia o sector que realizó la validación. Las opciones provienen de una lista predefinida.</t>
  </si>
  <si>
    <t>Ejemplo: GOICE - Gerencia Operativa de Innovación y Contenidos Educativos</t>
  </si>
  <si>
    <t>Obligatorio si el contenido fue revisado.</t>
  </si>
  <si>
    <t>Campo de texto o lista desplegable según áreas ministeriales registradas.</t>
  </si>
  <si>
    <t>Apellidos_nombres_revisor</t>
  </si>
  <si>
    <t>Identificación del responsable de la revisión a través de apellido y nombre. Los valores se seleccionan de un desplegable alimentado por la hoja ACTORES, la cual debe estar previamente completada con las personas habilitadas para la revisión.</t>
  </si>
  <si>
    <t>Ejemplo: García, Ana; López, María del Carmen; Pérez, Juan</t>
  </si>
  <si>
    <t>Obligatorio si el contenido fue revisado. Seleccionar del desplegable.</t>
  </si>
  <si>
    <t>Lista desplegable desde la hoja ACTORES. Solo permite valores de la lista.</t>
  </si>
  <si>
    <t>ACTORES</t>
  </si>
  <si>
    <t>Si el revisor no figura en el desplegable, solicitá su alta en la hoja ACTORES.</t>
  </si>
  <si>
    <t>Actor_ID</t>
  </si>
  <si>
    <t>Código único vinculado al revisor seleccionado. Se autocompleta a partir de la selección de Apellidos_nombres_revisor y de la hoja donde figuran los revisores.</t>
  </si>
  <si>
    <t>Ejemplo: ACT1, ACT2, ACT3</t>
  </si>
  <si>
    <t>Autocompletado por fórmula desde ACTORES según Apellidos_nombres_revisor.</t>
  </si>
  <si>
    <t>No editar manualmente. Si hay inconsistencias, revisar la hoja ACTORES.</t>
  </si>
  <si>
    <t>Fecha_Revision</t>
  </si>
  <si>
    <t>Fecha en que se realizó la última revisión del contenido. Debe actualizarse cada vez que se modifica el estado de revisión.</t>
  </si>
  <si>
    <t>Fecha (formato fecha válida)</t>
  </si>
  <si>
    <t>Ejemplo: 20/10/2025</t>
  </si>
  <si>
    <t>Obligatorio al cambiar Estado_Revision. Formato dd/mm/aaaa.</t>
  </si>
  <si>
    <t>Área responsable de la carga. (GOICE y GOED)</t>
  </si>
  <si>
    <t>Formato fecha válida (dd/mm/aaaa). No permite fechas futuras o valores de texto.</t>
  </si>
  <si>
    <t>Calificacion_Calidad</t>
  </si>
  <si>
    <t>Valoración asignada a la calidad del contenido tras la revisión, según criterios internos. Se selecciona entre opciones predefinidas en una lista desplegable.</t>
  </si>
  <si>
    <t>Valores posibles/ejemplo: Alta, Media, Baja; Excelente, Satisfactorio, Insuficiente</t>
  </si>
  <si>
    <t>Obligatorio tras revisión. Seleccionar del desplegable.</t>
  </si>
  <si>
    <t>Lista desplegable con valores predefinidos de calificación. Solo permite valores de la lista.</t>
  </si>
  <si>
    <t>Vigencia_Desde</t>
  </si>
  <si>
    <t>Fecha a partir de la cual el contenido puede ser publicado, distribuido o utilizado oficialmente. Permite establecer desde cuándo está vigente su uso.</t>
  </si>
  <si>
    <t>Obligatorio. Formato dd/mm/aaaa.</t>
  </si>
  <si>
    <t>Formato fecha válida (dd/mm/aaaa). No permite valores de texto.</t>
  </si>
  <si>
    <t>Vigencia_Hasta</t>
  </si>
  <si>
    <t>Fecha límite hasta la que el contenido mantiene su validez para ser utilizado, consultado o distribuido. Tras esta fecha puede considerarse obsoleto o necesitar revisión</t>
  </si>
  <si>
    <t>Opcional. Formato dd/mm/aaaa.</t>
  </si>
  <si>
    <t>Formato fecha válida (dd/mm/aaaa). Debe ser posterior a Vigencia_Desde si se completa.</t>
  </si>
  <si>
    <t>Estado</t>
  </si>
  <si>
    <t>Situación actual del contenido dentro del sistema. Los valores posibles incluyen, entre otros: Activo, En desarrollo, Pendiente, Suspendido, Inactivo y Obsoleto. Permite conocer de un vistazo si el contenido está disponible, en proceso o ya no debe utilizarse. Los valores se seleccionan de una lista desplegable predefinida.</t>
  </si>
  <si>
    <t>Área responsable de la carga. (GOED)</t>
  </si>
  <si>
    <t>Lista desplegable con valores: Activo, En desarrollo, Pendiente, Suspendido, Inactivo, Obsoleto. Solo permite valores de la lista.</t>
  </si>
  <si>
    <t>CONT1</t>
  </si>
  <si>
    <t>Números naturales y números enteros</t>
  </si>
  <si>
    <t>Descripción contenido 1</t>
  </si>
  <si>
    <t>Ticmas</t>
  </si>
  <si>
    <t>https://rise.articulate.com/share/agPj3vmKBvLlcQys3ZdJxRGrNN9ZagD4</t>
  </si>
  <si>
    <t>Bachiller Común A</t>
  </si>
  <si>
    <t>Matemática  I</t>
  </si>
  <si>
    <t>ECURR3</t>
  </si>
  <si>
    <t>1</t>
  </si>
  <si>
    <t>Publicado</t>
  </si>
  <si>
    <t>GOICE - Gerencia Operativa de Innovación y Contenidos Educativos</t>
  </si>
  <si>
    <t>En desarrollo</t>
  </si>
  <si>
    <t>CONT2</t>
  </si>
  <si>
    <t>Gráficos cartesianos</t>
  </si>
  <si>
    <t>Descripción contenido 2</t>
  </si>
  <si>
    <t/>
  </si>
  <si>
    <t>https://rise.articulate.com/share/M9udTVX6crIZIcStC_uEpHQWwpzRHtMt</t>
  </si>
  <si>
    <t>Matemática II</t>
  </si>
  <si>
    <t>ECURR12</t>
  </si>
  <si>
    <t>2</t>
  </si>
  <si>
    <t>CONT3</t>
  </si>
  <si>
    <t>Triángulos</t>
  </si>
  <si>
    <t>Descripción contenido 3</t>
  </si>
  <si>
    <t>https://rise.articulate.com/share/GUcJbej46s1ZA1FZTvkx9DQmg8RfyhBu</t>
  </si>
  <si>
    <t>Laboratorio Ciencias Naturales E + F</t>
  </si>
  <si>
    <t>ECURR60</t>
  </si>
  <si>
    <t>3</t>
  </si>
  <si>
    <t>CONT4</t>
  </si>
  <si>
    <t>Estadística</t>
  </si>
  <si>
    <t>Descripción contenido 4</t>
  </si>
  <si>
    <t>https://rise.articulate.com/share/RdMmbP1ee-UzvrizvIDQilT4XP0ZzD7Y</t>
  </si>
  <si>
    <t>4</t>
  </si>
  <si>
    <t>CONT5</t>
  </si>
  <si>
    <t>Divisibilidad</t>
  </si>
  <si>
    <t>https://rise.articulate.com/share/dfqrz0psYSWFqsRPU9xlTkznSYpO8gOB</t>
  </si>
  <si>
    <t>CONT6</t>
  </si>
  <si>
    <t>Función lineal</t>
  </si>
  <si>
    <t>https://rise.articulate.com/share/KEEpEeXkxXcuXtLeWXEW2QB_p3KAfW9z</t>
  </si>
  <si>
    <t>CONT7</t>
  </si>
  <si>
    <t>Cuadriláteros y Teorema de Thales</t>
  </si>
  <si>
    <t>https://rise.articulate.com/share/B6m8OvP-au9QNFu6bOBsbdbnBZfgpHHv</t>
  </si>
  <si>
    <t>CONT8</t>
  </si>
  <si>
    <t>https://rise.articulate.com/share/mmju6v4Q8k5X9AKjNJqqhXWdbGWYJ2g-</t>
  </si>
  <si>
    <t>CONT9</t>
  </si>
  <si>
    <t>Problemas de conteo</t>
  </si>
  <si>
    <t>https://rise.articulate.com/share/wQPuomNeawd3pJRmOicTkpFlIHxRA6WZ</t>
  </si>
  <si>
    <t>CONT10</t>
  </si>
  <si>
    <t>Sistema de ecuaciones</t>
  </si>
  <si>
    <t>https://rise.articulate.com/share/mg_wg364uyYU2ZCGqH0Fy0dQRUR5E_qL</t>
  </si>
  <si>
    <t>CONT11</t>
  </si>
  <si>
    <t>Razones trigonométricas</t>
  </si>
  <si>
    <t>https://rise.articulate.com/share/m2KTACWWvrDbw2ZePqr7vwHcwsM1xzgj</t>
  </si>
  <si>
    <t>CONT12</t>
  </si>
  <si>
    <t>Función cuadrática</t>
  </si>
  <si>
    <t>https://rise.articulate.com/share/eZUjzyVb2Cbo8Ru3oMH9c9AEU5-h4U1o</t>
  </si>
  <si>
    <t>CONT13</t>
  </si>
  <si>
    <t>Errores en la medición. Sucesiones</t>
  </si>
  <si>
    <t>https://rise.articulate.com/share/o5gcsGusU5Iz-qcZL_VhetWxn_LJf2oZ</t>
  </si>
  <si>
    <t>CONT14</t>
  </si>
  <si>
    <t>Funciones polinómicas</t>
  </si>
  <si>
    <t>https://rise.articulate.com/share/RVF7Uxu_yCsI638Z6aG7zlL2u7detRQZ</t>
  </si>
  <si>
    <t>CONT15</t>
  </si>
  <si>
    <t>Funciones exponenciales y logarítmicas</t>
  </si>
  <si>
    <t>https://rise.articulate.com/share/4sz75xkf6tOHhhm2sjwe5zSNSmsRK6Ng</t>
  </si>
  <si>
    <t>CONT16</t>
  </si>
  <si>
    <t>Probabilidad</t>
  </si>
  <si>
    <t>https://rise.articulate.com/share/ftavUKc1CDpY_IraL04bi8dZcdyU5dCx</t>
  </si>
  <si>
    <t>CONT17</t>
  </si>
  <si>
    <t>Ecuaciones e inecuaciones</t>
  </si>
  <si>
    <t>https://rise.articulate.com/share/lH2-yrBVRRZN1tqArgi27zY5-MlpO5K7</t>
  </si>
  <si>
    <t>CONT18</t>
  </si>
  <si>
    <t>Funciones racionales</t>
  </si>
  <si>
    <t>https://rise.articulate.com/share/zcdgf7Whd61IbZeYpNXe6cBm-Yqp7rIT</t>
  </si>
  <si>
    <t>CONT19</t>
  </si>
  <si>
    <t>Funciones trigonométricas y definidas por partes</t>
  </si>
  <si>
    <t>https://rise.articulate.com/share/h07mNh2EaY1Zx4BOjo1CSbhRkenLgZGL</t>
  </si>
  <si>
    <t>CONT20</t>
  </si>
  <si>
    <t>Lectura e interpretación de gráficos de dispersión</t>
  </si>
  <si>
    <t>https://rise.articulate.com/share/mnb3wwhaWwm8notgE-5a_VaueckoJgW8</t>
  </si>
  <si>
    <t>CONT21</t>
  </si>
  <si>
    <t>El cuento policial: ¿quién es el culpable?</t>
  </si>
  <si>
    <t>https://rise.articulate.com/share/PZ14PQ2ZGTMT8ivKFBJhNRvbr0ziRZ-9</t>
  </si>
  <si>
    <t>CONT22</t>
  </si>
  <si>
    <t>Mitos y leyendas: su importancia en cada cultura</t>
  </si>
  <si>
    <t>https://rise.articulate.com/share/suBACuScb_xCmE5zl_13VeU0Zsa5qqXN</t>
  </si>
  <si>
    <t>CONT23</t>
  </si>
  <si>
    <t>El cuento del terror</t>
  </si>
  <si>
    <t>https://rise.articulate.com/share/IrczAifMg3l7eB32OUB0PzW8icz4uTMV</t>
  </si>
  <si>
    <t>CONT24</t>
  </si>
  <si>
    <t>Ciencia y tecnología</t>
  </si>
  <si>
    <t>https://rise.articulate.com/share/QhHHYOFWtM2ZhNBePP5XseEyyqjg1fVO</t>
  </si>
  <si>
    <t>CONT25</t>
  </si>
  <si>
    <t>Relatos de viajes</t>
  </si>
  <si>
    <t>https://rise.articulate.com/share/HrjzjPClwQ0yTscPgKs7EkU_YFISCoZw</t>
  </si>
  <si>
    <t>CONT26</t>
  </si>
  <si>
    <t>Microficciones y poemas</t>
  </si>
  <si>
    <t>https://rise.articulate.com/share/n3w4JBEvxfm9bobTCONcR4liWtFFgaco</t>
  </si>
  <si>
    <t>CONT27</t>
  </si>
  <si>
    <t>Héroes y antihéroes de la literatura universal</t>
  </si>
  <si>
    <t>https://rise.articulate.com/share/5DzkqXZcWkYGRM9VWhn_t4dUMqC53U8b</t>
  </si>
  <si>
    <t>CONT28</t>
  </si>
  <si>
    <t>La novela</t>
  </si>
  <si>
    <t>https://rise.articulate.com/share/bWPGB4CYnbZ-zIdU9rz4hM1nA4Q4v0Pj</t>
  </si>
  <si>
    <t>CONT29</t>
  </si>
  <si>
    <t>Teatro</t>
  </si>
  <si>
    <t>https://rise.articulate.com/share/GpAicVb3f4rioZ_CBwJdRQDook5UaoRY</t>
  </si>
  <si>
    <t>CONT30</t>
  </si>
  <si>
    <t>Discursos que moldean: leer y analizar estereotipos</t>
  </si>
  <si>
    <t>https://rise.articulate.com/share/Wn0GvNLXVXFX09kMJht17YPmLoIYs2Lb</t>
  </si>
  <si>
    <t>CONT31</t>
  </si>
  <si>
    <t>Leer y argumentar</t>
  </si>
  <si>
    <t>https://rise.articulate.com/share/iCHRCFkMBPNygKYgm_ddDHnJ3hBHmqkZ</t>
  </si>
  <si>
    <t>CONT32</t>
  </si>
  <si>
    <t>Lo fantástico: Cortázar y Borges</t>
  </si>
  <si>
    <t>https://rise.articulate.com/share/nAeNjFb6XjyXMkUxPsJqmI71oN1x2aEE</t>
  </si>
  <si>
    <t>CONT33</t>
  </si>
  <si>
    <t>Entre el Renacimiento y el Barroco: El Quijote</t>
  </si>
  <si>
    <t>https://rise.articulate.com/share/TW605bHIeGAo044ETVh7koDA7bXv5LYk</t>
  </si>
  <si>
    <t>CONT34</t>
  </si>
  <si>
    <t>Literatura latinoamericana: El realismo mágico</t>
  </si>
  <si>
    <t>https://rise.articulate.com/share/FSAV-DfBanGIsUV8vWoSAiIrQvywiKY2</t>
  </si>
  <si>
    <t>CONT35</t>
  </si>
  <si>
    <t>Sainete y Grotesco criollo: humor y crítica social</t>
  </si>
  <si>
    <t>https://rise.articulate.com/share/LW0GTFFMB6EopIzIR8X7VLBb9njsvam_</t>
  </si>
  <si>
    <t>CONT36</t>
  </si>
  <si>
    <t>Voces femeninas de Latinoamérica</t>
  </si>
  <si>
    <t>https://rise.articulate.com/share/mcFmE24OjcqSUgvOT6icLEk2MvUbH15o</t>
  </si>
  <si>
    <t>CONT37</t>
  </si>
  <si>
    <t>Entre el periodismo y la literatura: la no ficción</t>
  </si>
  <si>
    <t>https://rise.articulate.com/share/9LQqnuEmMNnk11V49RK5KSIEWHNMVk72</t>
  </si>
  <si>
    <t>CONT38</t>
  </si>
  <si>
    <t>Poetas argentinas</t>
  </si>
  <si>
    <t>https://rise.articulate.com/share/zC9utVhxQJ2psY-ERXXNu4VH_FUnFBum</t>
  </si>
  <si>
    <t>CONT39</t>
  </si>
  <si>
    <t>Vanguardias: ruptura y experimentación en el siglo XX</t>
  </si>
  <si>
    <t>https://rise.articulate.com/share/1_GjP8KB0KRUkcSNL5W0akkrRwRNcDJX</t>
  </si>
  <si>
    <t>CONT40</t>
  </si>
  <si>
    <t>Leer, pensar y escribir en clave académica</t>
  </si>
  <si>
    <t>https://rise.articulate.com/share/VjplWy-rd3ooimV8iN4c2kNWU2LnZQbf</t>
  </si>
  <si>
    <t>CONT41</t>
  </si>
  <si>
    <t>La vida escolar (1.1)</t>
  </si>
  <si>
    <t>CONT42</t>
  </si>
  <si>
    <t>Conociéndonos y cuidando nuestro entorno (1.2)</t>
  </si>
  <si>
    <t>CONT43</t>
  </si>
  <si>
    <t>Intereses personales y preferencias (1.3)</t>
  </si>
  <si>
    <t>CONT44</t>
  </si>
  <si>
    <t>Cuidando el medio ambiente (1.4)</t>
  </si>
  <si>
    <t>CONT45</t>
  </si>
  <si>
    <t>Hábitos alimenticios (2.1)</t>
  </si>
  <si>
    <t>CONT46</t>
  </si>
  <si>
    <t>Historias y recuerdos (2.2)</t>
  </si>
  <si>
    <t>CONT47</t>
  </si>
  <si>
    <t>Armar un presupuesto para una fiesta/evento (2.3)</t>
  </si>
  <si>
    <t>CONT48</t>
  </si>
  <si>
    <t>Making a legendary event epic</t>
  </si>
  <si>
    <t>CONT49</t>
  </si>
  <si>
    <t>Contar historias y compartir experiencias (3.1)</t>
  </si>
  <si>
    <t>CONT50</t>
  </si>
  <si>
    <t>Compartir opiniones y dar consejos (3.2)</t>
  </si>
  <si>
    <t>CONT51</t>
  </si>
  <si>
    <t>Argumentando nuestras ideas y valores (3.3)</t>
  </si>
  <si>
    <t>CONT52</t>
  </si>
  <si>
    <t>Relate events in chronological order (3.4)</t>
  </si>
  <si>
    <t>CONT53</t>
  </si>
  <si>
    <t>Comunicarnos para resolver, explorar y compartir (4.1)</t>
  </si>
  <si>
    <t>CONT54</t>
  </si>
  <si>
    <t>Cuidarnos, expresarnos y reflexionar sobre nuestro mundo (4.2)</t>
  </si>
  <si>
    <t>CONT55</t>
  </si>
  <si>
    <t>Relación entre predicciones meteorológicas y la vida cotidiana (4.3)</t>
  </si>
  <si>
    <t>CONT56</t>
  </si>
  <si>
    <t>Critical analysis and debate on social issues (4.4)</t>
  </si>
  <si>
    <t>CONT57</t>
  </si>
  <si>
    <t>Construyendo puentes en la comunicación formal y académica (5.1)</t>
  </si>
  <si>
    <t>CONT58</t>
  </si>
  <si>
    <t>Explorando posibilidades e hipótesis en un mundo cambiante (5.2)</t>
  </si>
  <si>
    <t>CONT59</t>
  </si>
  <si>
    <t>La importancia de los procesos en el mundo académico y profesional (5.3)</t>
  </si>
  <si>
    <t>CONT60</t>
  </si>
  <si>
    <t>Expressing opinions and persuading with impact (5.4)</t>
  </si>
  <si>
    <t>CONT61</t>
  </si>
  <si>
    <t>Personal Reviews (6.1)</t>
  </si>
  <si>
    <t>CONT62</t>
  </si>
  <si>
    <t>Formal and Informal Emails about Everyday Topics (6.2)</t>
  </si>
  <si>
    <t>CONT63</t>
  </si>
  <si>
    <t>Our Autobiographical Narratives (6.3)</t>
  </si>
  <si>
    <t>CONT64</t>
  </si>
  <si>
    <t>Writing Short Stories (6.4)</t>
  </si>
  <si>
    <t>CONT65</t>
  </si>
  <si>
    <t>Profiles (7.1)</t>
  </si>
  <si>
    <t>CONT66</t>
  </si>
  <si>
    <t>Academic Speeches (7.2)</t>
  </si>
  <si>
    <t>CONT67</t>
  </si>
  <si>
    <t>How to Write Research Proposals (7.3)</t>
  </si>
  <si>
    <t>CONT68</t>
  </si>
  <si>
    <t>Writing Academic Articles (7.4)</t>
  </si>
  <si>
    <t>CONT69</t>
  </si>
  <si>
    <t>Se présenter</t>
  </si>
  <si>
    <t>CONT70</t>
  </si>
  <si>
    <t>La famille</t>
  </si>
  <si>
    <t>CONT71</t>
  </si>
  <si>
    <t>La vie quotidienne</t>
  </si>
  <si>
    <t>CONT72</t>
  </si>
  <si>
    <t>Habitudes alimentaires</t>
  </si>
  <si>
    <t>CONT73</t>
  </si>
  <si>
    <t>La mode</t>
  </si>
  <si>
    <t>CONT74</t>
  </si>
  <si>
    <t>Célébrités</t>
  </si>
  <si>
    <t>CONT75</t>
  </si>
  <si>
    <t>Carnet de voyage</t>
  </si>
  <si>
    <t>CONT76</t>
  </si>
  <si>
    <t>Gastronomie</t>
  </si>
  <si>
    <t>CONT77</t>
  </si>
  <si>
    <t>Temps Libre</t>
  </si>
  <si>
    <t>CONT78</t>
  </si>
  <si>
    <t>Journalisme</t>
  </si>
  <si>
    <t>CONT79</t>
  </si>
  <si>
    <t>Les métiers de demain</t>
  </si>
  <si>
    <t>CONT80</t>
  </si>
  <si>
    <t>Educ’action</t>
  </si>
  <si>
    <t>CONT81</t>
  </si>
  <si>
    <t>La séduction</t>
  </si>
  <si>
    <t>CONT82</t>
  </si>
  <si>
    <t>Les achats</t>
  </si>
  <si>
    <t>CONT83</t>
  </si>
  <si>
    <t>Niveau académique</t>
  </si>
  <si>
    <t>CONT84</t>
  </si>
  <si>
    <t>Réseaux sociaux</t>
  </si>
  <si>
    <t>CONT85</t>
  </si>
  <si>
    <t>Action!</t>
  </si>
  <si>
    <t>CONT86</t>
  </si>
  <si>
    <t>Culturethèque</t>
  </si>
  <si>
    <t>CONT87</t>
  </si>
  <si>
    <t>Préservation</t>
  </si>
  <si>
    <t>CONT88</t>
  </si>
  <si>
    <t>Juger</t>
  </si>
  <si>
    <t>CONT89</t>
  </si>
  <si>
    <t>Cómo llega el agua a mi vaso A</t>
  </si>
  <si>
    <t>https://rise.articulate.com/share/0oIju8xj659PHafjnvmpbkukc9IBtnIu</t>
  </si>
  <si>
    <t>CONT90</t>
  </si>
  <si>
    <t>Cómo llega el agua a mi vaso B</t>
  </si>
  <si>
    <t>https://rise.articulate.com/share/yH8g84ssRUYCpkXv0qnzyGtKLVCRAEAC</t>
  </si>
  <si>
    <t>CONT91</t>
  </si>
  <si>
    <t>¿Por qué elegimos representantes en las urnas? A</t>
  </si>
  <si>
    <t>https://rise.articulate.com/share/Hvr9GswTOyVLFk9SdS0lhglSRsxV42yS</t>
  </si>
  <si>
    <t>CONT92</t>
  </si>
  <si>
    <t>¿Por qué elegimos representantes en las urnas? B</t>
  </si>
  <si>
    <t>https://rise.articulate.com/share/iuFmgScgObjuelZDY7s3OB4YTgwKMA37</t>
  </si>
  <si>
    <t>CONT93</t>
  </si>
  <si>
    <t>¿Por qué Argentina es un país agroexportador? A</t>
  </si>
  <si>
    <t>https://rise.articulate.com/share/Nh4Bu82ZaVpso3lulj8BkFf0K46AT-Yb</t>
  </si>
  <si>
    <t>CONT94</t>
  </si>
  <si>
    <t>¿Por qué Argentina es un país agroexportador? B</t>
  </si>
  <si>
    <t>https://rise.articulate.com/share/MvBoY070U6OcuWJeQ99oQYg34O1EGxTO</t>
  </si>
  <si>
    <t>CONT95</t>
  </si>
  <si>
    <t>¿Cómo se produjo la globalización? A</t>
  </si>
  <si>
    <t>https://rise.articulate.com/share/NDSIanrX2M7zis7yqJimCyQgK46M2-nZ</t>
  </si>
  <si>
    <t>CONT96</t>
  </si>
  <si>
    <t>¿Cómo se produjo la globalización? B</t>
  </si>
  <si>
    <t>https://rise.articulate.com/share/5mrVQU6JUm4WQ8GgD6cKXw0Y4TdlqSHe</t>
  </si>
  <si>
    <t>CONT97</t>
  </si>
  <si>
    <t>¿Siempre somos, a la vez, iguales y diferentes? A</t>
  </si>
  <si>
    <t>https://rise.articulate.com/share/ur6aNJPoqXt8YTcfGenrxFxEhEuk2RMi</t>
  </si>
  <si>
    <t>CONT98</t>
  </si>
  <si>
    <t>¿Siempre somos, a la vez, iguales y diferentes? B</t>
  </si>
  <si>
    <t>https://rise.articulate.com/share/HlnTMJ4ezzcIWWixa4kX6uaowQrR90Ix</t>
  </si>
  <si>
    <t>CONT99</t>
  </si>
  <si>
    <t>¿Por qué existen las guerras? A</t>
  </si>
  <si>
    <t>CONT100</t>
  </si>
  <si>
    <t>¿Por qué existen las guerras? B</t>
  </si>
  <si>
    <t>CONT101</t>
  </si>
  <si>
    <t>¿Por qué ya casi no quedan reyes en el mundo? A</t>
  </si>
  <si>
    <t>https://rise.articulate.com/share/EJV8EiQSsDBF5yOBRI5MMgoXx-K9xokp</t>
  </si>
  <si>
    <t>CONT102</t>
  </si>
  <si>
    <t>¿Por qué ya casi no quedan reyes en el mundo? B</t>
  </si>
  <si>
    <t>CONT103</t>
  </si>
  <si>
    <t>¿Cómo surgieron las ciudades? A</t>
  </si>
  <si>
    <t>https://rise.articulate.com/share/-pEYN4sNCaPExqoSCQTlAv1vzUrYP9lG</t>
  </si>
  <si>
    <t>CONT104</t>
  </si>
  <si>
    <t>¿Cómo surgieron las ciudades? B</t>
  </si>
  <si>
    <t>CONT105</t>
  </si>
  <si>
    <t>¿Qué es el neoliberalismo? A</t>
  </si>
  <si>
    <t>CONT106</t>
  </si>
  <si>
    <t>¿Qué es el neoliberalismo? B</t>
  </si>
  <si>
    <t>CONT107</t>
  </si>
  <si>
    <t>Causas de los flujos migratorios de los siglos XIX y XX - A</t>
  </si>
  <si>
    <t>CONT108</t>
  </si>
  <si>
    <t>Argentina: de la política al trabajo, 1950-actualidad</t>
  </si>
  <si>
    <t>CONT109</t>
  </si>
  <si>
    <t>La banalidad del mal: los genocidios en el mundo A</t>
  </si>
  <si>
    <t>CONT110</t>
  </si>
  <si>
    <t>El estado argentino: de los orígenes a la actualidad</t>
  </si>
  <si>
    <t>CONT111</t>
  </si>
  <si>
    <t>¿Por qué existen los problemas ambientales? A</t>
  </si>
  <si>
    <t>CONT112</t>
  </si>
  <si>
    <t>¿Por qué existen los problemas ambientales? B</t>
  </si>
  <si>
    <t>CONT113</t>
  </si>
  <si>
    <t>Los circuitos productivos: del campo a la mesa A</t>
  </si>
  <si>
    <t>CONT114</t>
  </si>
  <si>
    <t>Los circuitos productivos: del campo a la mesa B</t>
  </si>
  <si>
    <t>CONT115</t>
  </si>
  <si>
    <t>Origenes del universo: Del universo a la célula A</t>
  </si>
  <si>
    <t>https://rise.articulate.com/share/2M5TtcEHZZS3_V82vJesJkEevY2Q-jzZ</t>
  </si>
  <si>
    <t>CONT116</t>
  </si>
  <si>
    <t>Origenes del universo: Del universo a la célula B</t>
  </si>
  <si>
    <t>https://rise.articulate.com/share/v7zKvq9ucY48xJnk1qwbNkVRGtGv6PGB</t>
  </si>
  <si>
    <t>CONT117</t>
  </si>
  <si>
    <t>El agua: de la naturaleza al laboratorio A</t>
  </si>
  <si>
    <t>https://rise.articulate.com/share/GyIVByQvlA8G5hQXP4Sw-L2H2yNgxyLS</t>
  </si>
  <si>
    <t>CONT118</t>
  </si>
  <si>
    <t>El agua: de la naturaleza al laboratorio B</t>
  </si>
  <si>
    <t>https://rise.articulate.com/share/SzXNLbrL2cHwP7Ze1yzvu3r04qTbRNun</t>
  </si>
  <si>
    <t>CONT119</t>
  </si>
  <si>
    <t>De la carreta al Maglev A</t>
  </si>
  <si>
    <t>CONT120</t>
  </si>
  <si>
    <t>De la carreta al Maglev B</t>
  </si>
  <si>
    <t>CONT121</t>
  </si>
  <si>
    <t>Descontaminación ambiental: de la Tierra al espacio A</t>
  </si>
  <si>
    <t>https://rise.articulate.com/share/DBSF-4B40fcESjJ6aCXMIvjo4bLlAAjt</t>
  </si>
  <si>
    <t>CONT122</t>
  </si>
  <si>
    <t>Descontaminación ambiental: de la Tierra al espacio B</t>
  </si>
  <si>
    <t>https://rise.articulate.com/share/nnx75G3UuEOMI5QMhaldwpZrzNb_WuOF</t>
  </si>
  <si>
    <t>CONT123</t>
  </si>
  <si>
    <t>Los descendientes de LUCA A</t>
  </si>
  <si>
    <t>https://rise.articulate.com/share/2MIxahV-8CA_IQOlOSF5m9HKoC4yXPNJ</t>
  </si>
  <si>
    <t>CONT124</t>
  </si>
  <si>
    <t>Los descendientes de LUCA B</t>
  </si>
  <si>
    <t>https://rise.articulate.com/share/l2aJa1NnTthJdH-fa2eEdmxn_MaBey0Z</t>
  </si>
  <si>
    <t>CONT125</t>
  </si>
  <si>
    <t>Ambiente, nutrición y salud reproductiva A</t>
  </si>
  <si>
    <t>https://rise.articulate.com/share/uY-k0swvqXITnhAr0Xoh7zYImQCXIaGU</t>
  </si>
  <si>
    <t>CONT126</t>
  </si>
  <si>
    <t>Ambiente, nutrición y salud reproductiva B</t>
  </si>
  <si>
    <t>CONT127</t>
  </si>
  <si>
    <t>¿Una isla en la ciudad? A</t>
  </si>
  <si>
    <t>CONT128</t>
  </si>
  <si>
    <t>¿Una isla en la ciudad? B</t>
  </si>
  <si>
    <t>CONT129</t>
  </si>
  <si>
    <t>Ciencia y ambiente para un futuro sostenible A</t>
  </si>
  <si>
    <t>https://rise.articulate.com/share/sOi0F9yvYoebE0Z6Buui_xtLBYjJcm-0</t>
  </si>
  <si>
    <t>CONT130</t>
  </si>
  <si>
    <t>Ciencia y ambiente para un futuro sostenible B</t>
  </si>
  <si>
    <t>CONT131</t>
  </si>
  <si>
    <t>Hormonas, neuronas y algo más en el deporte A</t>
  </si>
  <si>
    <t>CONT132</t>
  </si>
  <si>
    <t>Hormonas, neuronas y algo más en el deporte B</t>
  </si>
  <si>
    <t>CONT133</t>
  </si>
  <si>
    <t>Salud reproductiva y nutrición: un enfoque integral A</t>
  </si>
  <si>
    <t>https://rise.articulate.com/share/vu0-OFSIYdX6Wjzd3bNQpMizfC2gu8Qi</t>
  </si>
  <si>
    <t>CONT134</t>
  </si>
  <si>
    <t>Salud reproductiva y nutrición: un enfoque integral B</t>
  </si>
  <si>
    <t>https://rise.articulate.com/share/LYH1yW4PZJ2GJLJu6x2ni8PkAlD3mXs9</t>
  </si>
  <si>
    <t>CONT135</t>
  </si>
  <si>
    <t>Conexiones en los sistemas neuroendocrinos A</t>
  </si>
  <si>
    <t>CONT136</t>
  </si>
  <si>
    <t>Conexiones en los sistemas neuroendocrinos B</t>
  </si>
  <si>
    <t>CONT137</t>
  </si>
  <si>
    <t>Genética y superpoderes A</t>
  </si>
  <si>
    <t>https://rise.articulate.com/share/ws-jKQzrN4ULnbuIWzigdsgmXYdPZOMZ</t>
  </si>
  <si>
    <t>CONT138</t>
  </si>
  <si>
    <t>Genética y superpoderes B</t>
  </si>
  <si>
    <t>CONT139</t>
  </si>
  <si>
    <t>La energía en nuestras casas A</t>
  </si>
  <si>
    <t>CONT140</t>
  </si>
  <si>
    <t>La energía en nuestras casas B</t>
  </si>
  <si>
    <t>CONT141</t>
  </si>
  <si>
    <t>Del ADN a tu plato A</t>
  </si>
  <si>
    <t>CONT142</t>
  </si>
  <si>
    <t>Del ADN a tu plato B</t>
  </si>
  <si>
    <t>CONT143</t>
  </si>
  <si>
    <t>Base de la gestión de proyectos BO</t>
  </si>
  <si>
    <t>https://rise.articulate.com/share/g0hPv0NhdLK9PJvl1ihdWFeMeKWZBRFl</t>
  </si>
  <si>
    <t>CONT144</t>
  </si>
  <si>
    <t>Base de la gestión de proyectos Técnicas</t>
  </si>
  <si>
    <t>CONT145</t>
  </si>
  <si>
    <t>El cuerpo y la actitud corporal</t>
  </si>
  <si>
    <t>CONT146</t>
  </si>
  <si>
    <t>La acción, conflicto y desenlace</t>
  </si>
  <si>
    <t>https://rise.articulate.com/share/Ild47Yu_42bRn29SHwC3NpVXvw1XYEoj</t>
  </si>
  <si>
    <t>CONT147</t>
  </si>
  <si>
    <t>Modelos, letras y música</t>
  </si>
  <si>
    <t>CONT148</t>
  </si>
  <si>
    <t>Música: Características musicales</t>
  </si>
  <si>
    <t>CONT149</t>
  </si>
  <si>
    <t>Fantasías, realismos y ficciones: Reproducción y matriz</t>
  </si>
  <si>
    <t>CONT150</t>
  </si>
  <si>
    <t>Fantasías, realismos y ficciones: Arte moderno latinoamericano</t>
  </si>
  <si>
    <t>https://rise.articulate.com/share/aZgOJt8azD_Xz4Z96OCqz-I7L2n5clU8</t>
  </si>
  <si>
    <t>CONT151</t>
  </si>
  <si>
    <t>El territorio cotidiano: Conceptos claves</t>
  </si>
  <si>
    <t>https://rise.articulate.com/share/H0_h0-ADmdAxpTbafWk-qIoDk1e3T_zn</t>
  </si>
  <si>
    <t>CONT152</t>
  </si>
  <si>
    <t>El territorio cotidiano: El objeto artístico</t>
  </si>
  <si>
    <t>https://rise.articulate.com/share/lAFjI6Cs2hjkqnOcWbJSIVJ_WHl8UF82</t>
  </si>
  <si>
    <t>CONT153</t>
  </si>
  <si>
    <t>La voz</t>
  </si>
  <si>
    <t>CONT154</t>
  </si>
  <si>
    <t>El discurso</t>
  </si>
  <si>
    <t>https://rise.articulate.com/share/L6gPPXbXEe_60bYfOJmri1PePKTj_RXr</t>
  </si>
  <si>
    <t>CONT155</t>
  </si>
  <si>
    <t>Teatro en todas partes</t>
  </si>
  <si>
    <t>https://rise.articulate.com/share/VuPgmyQVPSZzZtG_MdQGiXDpFyzORgUo</t>
  </si>
  <si>
    <t>CONT156</t>
  </si>
  <si>
    <t>Música y artes visuales: Ocupando el espacio sonoro</t>
  </si>
  <si>
    <t>CONT157</t>
  </si>
  <si>
    <t>Fuentes sonoras</t>
  </si>
  <si>
    <t>CONT158</t>
  </si>
  <si>
    <t>Música del mañana</t>
  </si>
  <si>
    <t>CONT159</t>
  </si>
  <si>
    <t>Teatro y artes visuales</t>
  </si>
  <si>
    <t>CONT160</t>
  </si>
  <si>
    <t>El teatro en contexto social</t>
  </si>
  <si>
    <t>CONT161</t>
  </si>
  <si>
    <t>Los problemas computacionales</t>
  </si>
  <si>
    <t>CONT162</t>
  </si>
  <si>
    <t>Estrategias y estructuras de programación</t>
  </si>
  <si>
    <t>CONT163</t>
  </si>
  <si>
    <t>Procesamiento de imágenes</t>
  </si>
  <si>
    <t>CONT164</t>
  </si>
  <si>
    <t>Diseñar para transformar</t>
  </si>
  <si>
    <t>CONT165</t>
  </si>
  <si>
    <t>Sistemas automáticos</t>
  </si>
  <si>
    <t>CONT166</t>
  </si>
  <si>
    <t>Diseño, análisis y optimización de sistemas automáticos</t>
  </si>
  <si>
    <t>CONT167</t>
  </si>
  <si>
    <t>¿Cómo se conectan las cosas?</t>
  </si>
  <si>
    <t>CONT168</t>
  </si>
  <si>
    <t>Objetos conectados</t>
  </si>
  <si>
    <t>CONT169</t>
  </si>
  <si>
    <t>Hojas de cálculo: organizar, procesar y gestionar datos</t>
  </si>
  <si>
    <t>CONT170</t>
  </si>
  <si>
    <t>Aplicaciones y lenguajes de programación</t>
  </si>
  <si>
    <t>CONT171</t>
  </si>
  <si>
    <t>Pensamiento computacional y creación digital</t>
  </si>
  <si>
    <t>CONT172</t>
  </si>
  <si>
    <t>Diseño y desarrollo avanzado de videojuegos</t>
  </si>
  <si>
    <t>CONT173</t>
  </si>
  <si>
    <t>Arte generativo</t>
  </si>
  <si>
    <t>https://rise.articulate.com/share/MMkI9K7Wl44MNZAgQ8ceooNe2wwONKUE</t>
  </si>
  <si>
    <t>CONT174</t>
  </si>
  <si>
    <t>Algoritmos y lenguajes</t>
  </si>
  <si>
    <t>https://rise.articulate.com/share/7DTvZqCUlQboZs2xR5u9qdiMdy9OwrZq</t>
  </si>
  <si>
    <t>CONT175</t>
  </si>
  <si>
    <t>Función de la comunicación</t>
  </si>
  <si>
    <t>https://rise.articulate.com/share/wr8enbBjEwdWWszj1KIIwZxJmVp1vMqp</t>
  </si>
  <si>
    <t>CONT176</t>
  </si>
  <si>
    <t>Etapas de entrenamiento</t>
  </si>
  <si>
    <t>https://rise.articulate.com/share/gmWIAysnbcJH9029ejDOY9ryaU-UKWCE</t>
  </si>
  <si>
    <t>CONT177</t>
  </si>
  <si>
    <t>Producciones articuladas</t>
  </si>
  <si>
    <t>https://rise.articulate.com/share/dijFOZ-Z6FivIdLpRMtk2Bt1z8QygsTV</t>
  </si>
  <si>
    <t>CONT178</t>
  </si>
  <si>
    <t>Reflexión, crítica y autonomía con IA</t>
  </si>
  <si>
    <t>https://rise.articulate.com/share/AeLYDH1ajIouN6v0-tmhWHy23j7Zp9-1</t>
  </si>
  <si>
    <t>CONT179</t>
  </si>
  <si>
    <t>Prácticas introyectivas (yoga)</t>
  </si>
  <si>
    <t>CONT180</t>
  </si>
  <si>
    <t>Expresión y ritmo</t>
  </si>
  <si>
    <t>CONT181</t>
  </si>
  <si>
    <t>Gimnasia artística</t>
  </si>
  <si>
    <t>CONT182</t>
  </si>
  <si>
    <t>Salto con soga</t>
  </si>
  <si>
    <t>CONT183</t>
  </si>
  <si>
    <t>Prácticas circenses</t>
  </si>
  <si>
    <t>CONT184</t>
  </si>
  <si>
    <t>Juegos y deportes alternativos: ringo</t>
  </si>
  <si>
    <t>CONT185</t>
  </si>
  <si>
    <t>Juegos y deportes alternativos: Parkour</t>
  </si>
  <si>
    <t>CONT186</t>
  </si>
  <si>
    <t>Fútbol 1</t>
  </si>
  <si>
    <t>CONT187</t>
  </si>
  <si>
    <t>La caminata: una experiencia motriz saludable</t>
  </si>
  <si>
    <t>CONT188</t>
  </si>
  <si>
    <t>Atletismo 1</t>
  </si>
  <si>
    <t>CONT189</t>
  </si>
  <si>
    <t>De la observación a la acción: aprender en la naturaleza</t>
  </si>
  <si>
    <t>CONT190</t>
  </si>
  <si>
    <t>Handball 1</t>
  </si>
  <si>
    <t>CONT191</t>
  </si>
  <si>
    <t>Fútbol 2</t>
  </si>
  <si>
    <t>CONT192</t>
  </si>
  <si>
    <t>Ritmos urbanos</t>
  </si>
  <si>
    <t>CONT193</t>
  </si>
  <si>
    <t>Juegos alternativos: Korfball y Ultimate</t>
  </si>
  <si>
    <t>https://rise.articulate.com/share/6Ks5c1RN3ZewpS2Ml1OMosc_RneeRcl9</t>
  </si>
  <si>
    <t>CONT194</t>
  </si>
  <si>
    <t>Juegos de ayer y de hoy</t>
  </si>
  <si>
    <t>CONT195</t>
  </si>
  <si>
    <t>Handball 2</t>
  </si>
  <si>
    <t>CONT196</t>
  </si>
  <si>
    <t>Voley</t>
  </si>
  <si>
    <t>CONT197</t>
  </si>
  <si>
    <t>Básquet</t>
  </si>
  <si>
    <t>CONT198</t>
  </si>
  <si>
    <t>Atletismo 2</t>
  </si>
  <si>
    <t>CONT199</t>
  </si>
  <si>
    <t>Softball</t>
  </si>
  <si>
    <t>CONT200</t>
  </si>
  <si>
    <t>Prácticas acuáticas</t>
  </si>
  <si>
    <t>CONT201</t>
  </si>
  <si>
    <t>Hockey</t>
  </si>
  <si>
    <t>CONT202</t>
  </si>
  <si>
    <t>Bádminton</t>
  </si>
  <si>
    <t>CONT203</t>
  </si>
  <si>
    <t>Transformaciones en el espacio escénico A</t>
  </si>
  <si>
    <t>CONT204</t>
  </si>
  <si>
    <t>Transformaciones en el espacio escénico B</t>
  </si>
  <si>
    <t>CONT205</t>
  </si>
  <si>
    <t>Circuitos teatrales en Buenos Aires</t>
  </si>
  <si>
    <t>CONT206</t>
  </si>
  <si>
    <t>Creación y producción: del oficio a la escena multimedial</t>
  </si>
  <si>
    <t>CONT207</t>
  </si>
  <si>
    <t>Raíces e influencias en la identidad cultural</t>
  </si>
  <si>
    <t>CONT208</t>
  </si>
  <si>
    <t>Innovación, tecnología y participación en el teatro</t>
  </si>
  <si>
    <t>CONT209</t>
  </si>
  <si>
    <t>Teatro Clown: el arte de la risa y la vulnerabilidad A</t>
  </si>
  <si>
    <t>CONT210</t>
  </si>
  <si>
    <t>Teatro Clown: el arte de la risa y la vulnerabilidad B</t>
  </si>
  <si>
    <t>CONT211</t>
  </si>
  <si>
    <t>Expresión y contexto en el teatro performático</t>
  </si>
  <si>
    <t>https://rise.articulate.com/share/GcwZbD7aztlgN8u2glnk8-nlPWYF8-iR</t>
  </si>
  <si>
    <t>CONT212</t>
  </si>
  <si>
    <t>Creación, gestión y expansión del teatro multimedial</t>
  </si>
  <si>
    <t>https://rise.articulate.com/share/HOrJXb_t-O1jUU4SokADj-S5cvlmKcg2</t>
  </si>
  <si>
    <t>CONT213</t>
  </si>
  <si>
    <t>La esencia del teatro clasico: dramaturgia y escena</t>
  </si>
  <si>
    <t>https://rise.articulate.com/share/zL2BhP0ehkzSGuOls8DTQmLY-qq-b6b4</t>
  </si>
  <si>
    <t>CONT214</t>
  </si>
  <si>
    <t>El teatro clásico en su contexto: influencias y legado</t>
  </si>
  <si>
    <t>https://rise.articulate.com/share/RxxMsRdAyQw6S1GOjIQDvk79FyW4N5VA</t>
  </si>
  <si>
    <t>CONT215</t>
  </si>
  <si>
    <t>De la idea a la escena</t>
  </si>
  <si>
    <t>https://rise.articulate.com/share/-LLdyYJ1gZ1iO3oJUzEUR7674VASGbA8</t>
  </si>
  <si>
    <t>CONT216</t>
  </si>
  <si>
    <t>La materialización del proyecto: del ensayo al estreno</t>
  </si>
  <si>
    <t>https://rise.articulate.com/share/FI0_fUWMmWCJ0BWht-4gCgDgYcr3uW1N</t>
  </si>
  <si>
    <t>CONT217</t>
  </si>
  <si>
    <t>Reflexión y legado</t>
  </si>
  <si>
    <t>https://rise.articulate.com/share/mv6q0hXTSYRK1skqOFNY5io2UEoSaR_7</t>
  </si>
  <si>
    <t>CONT218</t>
  </si>
  <si>
    <t>¿Es posible la comunicación humana? Cuerpos, pantallas, redes…</t>
  </si>
  <si>
    <t>https://rise.articulate.com/share/ZaZ6WolCJTFnjgMHq2meKCfgIUXYO7TA</t>
  </si>
  <si>
    <t>CONT219</t>
  </si>
  <si>
    <t>https://rise.articulate.com/share/H9kUoJzQcelXh3nwMhOC_0y-GAc2VeXB</t>
  </si>
  <si>
    <t>CONT220</t>
  </si>
  <si>
    <t>Modos de construir sentido A</t>
  </si>
  <si>
    <t>https://rise.articulate.com/share/w-hkInhc95QhZzgIAYY7EQweRRKS16qC</t>
  </si>
  <si>
    <t>CONT221</t>
  </si>
  <si>
    <t>Lenguajes, estéticas y discursos B</t>
  </si>
  <si>
    <t>https://rise.articulate.com/share/vc2Pf8NFyUNYX3GqoJ2Fs1QctM4eRpY9</t>
  </si>
  <si>
    <t>CONT222</t>
  </si>
  <si>
    <t>¿Cómo llegamos hasta acá? Los medios de comunicación y las redes sociales</t>
  </si>
  <si>
    <t>https://rise.articulate.com/share/bbhFcWX6TxDErsPinQ7oojXIDnr1gcBW</t>
  </si>
  <si>
    <t>CONT223</t>
  </si>
  <si>
    <t>¿Cómo llegamos hasta acá?</t>
  </si>
  <si>
    <t>https://rise.articulate.com/share/GkJ9xUGvoaT-pujf_HF7h7UMThBEWmGa</t>
  </si>
  <si>
    <t>CONT224</t>
  </si>
  <si>
    <t>Medios en acción - Gráfica</t>
  </si>
  <si>
    <t>CONT225</t>
  </si>
  <si>
    <t>Medios en acción - Radio</t>
  </si>
  <si>
    <t>CONT226</t>
  </si>
  <si>
    <t>La publicidad del derecho y el revés A</t>
  </si>
  <si>
    <t>CONT227</t>
  </si>
  <si>
    <t>La publicidad del derecho y el revés B</t>
  </si>
  <si>
    <t>CONT228</t>
  </si>
  <si>
    <t>Cuestión de lenguajes. Producción audiovisual</t>
  </si>
  <si>
    <t>CONT229</t>
  </si>
  <si>
    <t>Cuestión de lenguajes. El discurso audiovisual</t>
  </si>
  <si>
    <t>CONT230</t>
  </si>
  <si>
    <t>Proyecto de egreso 2</t>
  </si>
  <si>
    <t>CONT231</t>
  </si>
  <si>
    <t>Proyecto de egreso 3: ejecución e implementación</t>
  </si>
  <si>
    <t>CONT232</t>
  </si>
  <si>
    <t>Proyecto de egreso 4: evaluación y cierre</t>
  </si>
  <si>
    <t>CONT233</t>
  </si>
  <si>
    <t>Las ciencias sociales y el mundo contemporáneo A</t>
  </si>
  <si>
    <t>CONT234</t>
  </si>
  <si>
    <t>Las ciencias sociales y el mundo contemporáneo B</t>
  </si>
  <si>
    <t>CONT235</t>
  </si>
  <si>
    <t>Instituciones, derechos y distribución de recursos A</t>
  </si>
  <si>
    <t>CONT236</t>
  </si>
  <si>
    <t>Instituciones, derechos y distribución de recursos B</t>
  </si>
  <si>
    <t>CONT237</t>
  </si>
  <si>
    <t>El siglo XX: un siglo de transformaciones A</t>
  </si>
  <si>
    <t>CONT238</t>
  </si>
  <si>
    <t>El siglo XX: un siglo de transformaciones B</t>
  </si>
  <si>
    <t>CONT239</t>
  </si>
  <si>
    <t>Cambios sociales: su influencia en vínculos y personas</t>
  </si>
  <si>
    <t>CONT240</t>
  </si>
  <si>
    <t>Los cambios sociales: su influencia en los vínculos</t>
  </si>
  <si>
    <t>CONT241</t>
  </si>
  <si>
    <t>Sociedad, cultura e identidad A</t>
  </si>
  <si>
    <t>CONT242</t>
  </si>
  <si>
    <t>Sociedad, cultura e identidad B</t>
  </si>
  <si>
    <t>CONT243</t>
  </si>
  <si>
    <t>Cultura, Política e Intelectualidad en la Historia Argentina</t>
  </si>
  <si>
    <t>CONT244</t>
  </si>
  <si>
    <t>Historia de las ideas y movimientos culturales en Argentina</t>
  </si>
  <si>
    <t>CONT245</t>
  </si>
  <si>
    <t>Proyecto de egreso 2: diagnóstico social y diseño</t>
  </si>
  <si>
    <t>CONT246</t>
  </si>
  <si>
    <t>Proyecto de egreso 3</t>
  </si>
  <si>
    <t>CONT247</t>
  </si>
  <si>
    <t>Proyecto de egreso 4: Evaluación, reflexión y cierre</t>
  </si>
  <si>
    <t>CONT248</t>
  </si>
  <si>
    <t>Diversidad lingüística A</t>
  </si>
  <si>
    <t>CONT249</t>
  </si>
  <si>
    <t>Diversidad lingüística B</t>
  </si>
  <si>
    <t>CONT250</t>
  </si>
  <si>
    <t>Patrimonio en peligro: cuidemos el patrimonio cultural A</t>
  </si>
  <si>
    <t>CONT251</t>
  </si>
  <si>
    <t>Patrimonio en peligro: cuidemos el patrimonio cultural B</t>
  </si>
  <si>
    <t>CONT252</t>
  </si>
  <si>
    <t>Conectados con responsabilidad: Tecnología y TIC - A</t>
  </si>
  <si>
    <t>CONT253</t>
  </si>
  <si>
    <t>Conectados con responsabilidad: Tecnología y TIC - B</t>
  </si>
  <si>
    <t>https://rise.articulate.com/share/8HWMWRwIo97bHisTTQvEsRxvLdIVOVee</t>
  </si>
  <si>
    <t>CONT254</t>
  </si>
  <si>
    <t>Taller 1.1: Lengua y Literatura</t>
  </si>
  <si>
    <t>CONT255</t>
  </si>
  <si>
    <t>Taller 1.2: Lenguas adicionales</t>
  </si>
  <si>
    <t>CONT256</t>
  </si>
  <si>
    <t>El mundo contemporáneo: desafíos y oportunidades A</t>
  </si>
  <si>
    <t>CONT257</t>
  </si>
  <si>
    <t>El mundo contemporáneo: desafíos y oportunidades B</t>
  </si>
  <si>
    <t>CONT258</t>
  </si>
  <si>
    <t>Ciencia, aquí y ahora A</t>
  </si>
  <si>
    <t>CONT259</t>
  </si>
  <si>
    <t>Ciencia, aquí y ahora B</t>
  </si>
  <si>
    <t>CONT260</t>
  </si>
  <si>
    <t>CONT261</t>
  </si>
  <si>
    <t>CONT262</t>
  </si>
  <si>
    <t>Aprendizajes y legado del proyecto</t>
  </si>
  <si>
    <t>CONT263</t>
  </si>
  <si>
    <t>Lectura y escrituras literarias A</t>
  </si>
  <si>
    <t>CONT264</t>
  </si>
  <si>
    <t>Lectura y escrituras literarias B</t>
  </si>
  <si>
    <t>CONT265</t>
  </si>
  <si>
    <t>Investigación literaria A</t>
  </si>
  <si>
    <t>CONT266</t>
  </si>
  <si>
    <t>Investigación literaria B</t>
  </si>
  <si>
    <t>CONT267</t>
  </si>
  <si>
    <t>Análisis del discurso A</t>
  </si>
  <si>
    <t>CONT268</t>
  </si>
  <si>
    <t>Análisis del discurso B</t>
  </si>
  <si>
    <t>CONT269</t>
  </si>
  <si>
    <t>Literatura, medios y consumos culturales en el siglo XXI - A</t>
  </si>
  <si>
    <t>CONT270</t>
  </si>
  <si>
    <t>Literatura, medios y consumos culturales en el siglo XXI - B</t>
  </si>
  <si>
    <t>CONT271</t>
  </si>
  <si>
    <t>Literatura e historia del arte A</t>
  </si>
  <si>
    <t>CONT272</t>
  </si>
  <si>
    <t>Literatura e historia del arte B</t>
  </si>
  <si>
    <t>CONT273</t>
  </si>
  <si>
    <t>Lenguajes combinados A</t>
  </si>
  <si>
    <t>CONT274</t>
  </si>
  <si>
    <t>Lenguajes combinados B</t>
  </si>
  <si>
    <t>https://rise.articulate.com/share/UVaJ2GgmD9h48CH4nlx8V4iLFBs-3Bz8</t>
  </si>
  <si>
    <t>CONT275</t>
  </si>
  <si>
    <t>Proyecto de egreso 2: Mediación de lectura</t>
  </si>
  <si>
    <t>https://rise.articulate.com/share/h9yD-SXYqlGkDWrtZPsXeByaNtMnu15R</t>
  </si>
  <si>
    <t>CONT276</t>
  </si>
  <si>
    <t>Proyecto de egreso 3: Mediación de lectura</t>
  </si>
  <si>
    <t>CONT277</t>
  </si>
  <si>
    <t>Proyecto de egreso 4: Mediación de lectura</t>
  </si>
  <si>
    <t>CONT278</t>
  </si>
  <si>
    <t>Investigación experimental en física</t>
  </si>
  <si>
    <t>https://rise.articulate.com/share/UjoZGiah1cTr7GF8Q2WvnJzyyuo26wGg</t>
  </si>
  <si>
    <t>CONT279</t>
  </si>
  <si>
    <t>Física en acción: explorando la luz, los fluidos y las ondas</t>
  </si>
  <si>
    <t>https://rise.articulate.com/share/oiLVHQEpN-QOAZJI2g2-d0X2Kxn-hg2X</t>
  </si>
  <si>
    <t>CONT280</t>
  </si>
  <si>
    <t>Un acercamiento al movimiento</t>
  </si>
  <si>
    <t>https://rise.articulate.com/share/nS_F6zahiecUwr3ctlaZDLkIVuxXh1dO</t>
  </si>
  <si>
    <t>CONT281</t>
  </si>
  <si>
    <t>Vibraciones, ondas y funciones</t>
  </si>
  <si>
    <t>https://rise.articulate.com/share/8R11-nboIa9E7FteNlUDYgGXnzqqSvqV</t>
  </si>
  <si>
    <t>CONT282</t>
  </si>
  <si>
    <t>Desarrollo científico-tecnológico en la sociedad actual</t>
  </si>
  <si>
    <t>https://rise.articulate.com/share/JhD5-cS8UNboM1zCUH27dDj9uN04TyYI</t>
  </si>
  <si>
    <t>CONT283</t>
  </si>
  <si>
    <t>Avances científico-tecnológicos y sus principios físicos</t>
  </si>
  <si>
    <t>https://rise.articulate.com/share/bwvhCY0lSLYWenAU4iVLUsBw9KH7fTYf</t>
  </si>
  <si>
    <t>CONT284</t>
  </si>
  <si>
    <t>Modelización y magnitudes físicas</t>
  </si>
  <si>
    <t>https://rise.articulate.com/share/MHsE-YWgKLK-UUGkP-IKdh4cD2xr2__c</t>
  </si>
  <si>
    <t>CONT285</t>
  </si>
  <si>
    <t>Instrumentos, medición y aplicaciones</t>
  </si>
  <si>
    <t>https://rise.articulate.com/share/EmmCCHpDyQGQmNdjiis6FGIK1wf2PEIZ</t>
  </si>
  <si>
    <t>CONT286</t>
  </si>
  <si>
    <t>Historia y evolución de los modelos científicos</t>
  </si>
  <si>
    <t>CONT287</t>
  </si>
  <si>
    <t>Ciencia, tecnología y sociedad</t>
  </si>
  <si>
    <t>CONT288</t>
  </si>
  <si>
    <t>Modelos matemáticos para problemas no físicos</t>
  </si>
  <si>
    <t>CONT289</t>
  </si>
  <si>
    <t>Matemática para la física</t>
  </si>
  <si>
    <t>CONT290</t>
  </si>
  <si>
    <t>Proyecto de egreso 2: punto de partida</t>
  </si>
  <si>
    <t>CONT291</t>
  </si>
  <si>
    <t>CONT292</t>
  </si>
  <si>
    <t>CONT293</t>
  </si>
  <si>
    <t>Turismo, sociedad y transformaciones A</t>
  </si>
  <si>
    <t>CONT294</t>
  </si>
  <si>
    <t>Turismo, sociedad y transformaciones B</t>
  </si>
  <si>
    <t>CONT295</t>
  </si>
  <si>
    <t>¿Buenos Aires es una ciudad turística? A</t>
  </si>
  <si>
    <t>CONT296</t>
  </si>
  <si>
    <t>¿Buenos Aires es una ciudad turística? B</t>
  </si>
  <si>
    <t>CONT297</t>
  </si>
  <si>
    <t>Destinos turísticos de Argentina: mapas, recorridos y circuito A</t>
  </si>
  <si>
    <t>CONT298</t>
  </si>
  <si>
    <t>Destinos turísticos de Argentina: mapas, recorridos y circuito B</t>
  </si>
  <si>
    <t>CONT299</t>
  </si>
  <si>
    <t>La cocina como elemento identitario cultural A</t>
  </si>
  <si>
    <t>CONT300</t>
  </si>
  <si>
    <t>La cocina como elemento identitario cultural B</t>
  </si>
  <si>
    <t>CONT301</t>
  </si>
  <si>
    <t>Cómo construyo un producto turístico A</t>
  </si>
  <si>
    <t>CONT302</t>
  </si>
  <si>
    <t>Cómo construyo un producto turístico B</t>
  </si>
  <si>
    <t>CONT303</t>
  </si>
  <si>
    <t>Diarios de viaje y producción audiovisual A</t>
  </si>
  <si>
    <t>CONT304</t>
  </si>
  <si>
    <t>Diarios de viaje y producción audiovisual B</t>
  </si>
  <si>
    <t>CONT305</t>
  </si>
  <si>
    <t>Análisis territorial y planificación turística</t>
  </si>
  <si>
    <t>CONT306</t>
  </si>
  <si>
    <t>Diseño e implementación de la propuesta turística</t>
  </si>
  <si>
    <t>CONT307</t>
  </si>
  <si>
    <t>Evaluación y cierre del proyecto</t>
  </si>
  <si>
    <t>CONT308</t>
  </si>
  <si>
    <t>Música y recursos tecnológicos A</t>
  </si>
  <si>
    <t>CONT309</t>
  </si>
  <si>
    <t>Música y recursos tecnológicos B</t>
  </si>
  <si>
    <t>CONT310</t>
  </si>
  <si>
    <t>Paisajes sonoros A</t>
  </si>
  <si>
    <t>CONT311</t>
  </si>
  <si>
    <t>Paisajes sonoros B</t>
  </si>
  <si>
    <t>CONT312</t>
  </si>
  <si>
    <t>Explorando el mundo sonoro A</t>
  </si>
  <si>
    <t>CONT313</t>
  </si>
  <si>
    <t>Explorando el mundo sonoro B</t>
  </si>
  <si>
    <t>CONT314</t>
  </si>
  <si>
    <t>De la escucha a la experimentación A</t>
  </si>
  <si>
    <t>CONT315</t>
  </si>
  <si>
    <t>De la escucha a la experimentación B</t>
  </si>
  <si>
    <t>CONT316</t>
  </si>
  <si>
    <t>De la práctica a la grabación A</t>
  </si>
  <si>
    <t>CONT317</t>
  </si>
  <si>
    <t>De la práctica a la grabación B</t>
  </si>
  <si>
    <t>CONT318</t>
  </si>
  <si>
    <t>De la creación a la gestión A</t>
  </si>
  <si>
    <t>CONT319</t>
  </si>
  <si>
    <t>De la creación a la gestión B</t>
  </si>
  <si>
    <t>CONT320</t>
  </si>
  <si>
    <t>Punto de partida</t>
  </si>
  <si>
    <t>CONT321</t>
  </si>
  <si>
    <t>La materialización del proyecto musical</t>
  </si>
  <si>
    <t>CONT322</t>
  </si>
  <si>
    <t>Reflexión y evaluación del proyecto musical</t>
  </si>
  <si>
    <t>CONT323</t>
  </si>
  <si>
    <t>Estrategias organizacionales frente al desempleo juvenil A</t>
  </si>
  <si>
    <t>CONT324</t>
  </si>
  <si>
    <t>Estrategias organizacionales frente al desempleo juvenil B</t>
  </si>
  <si>
    <t>CONT325</t>
  </si>
  <si>
    <t>Adaptar la administración a los desafíos actuales A</t>
  </si>
  <si>
    <t>CONT326</t>
  </si>
  <si>
    <t>Adaptar la administración a los desafíos actuales B</t>
  </si>
  <si>
    <t>CONT327</t>
  </si>
  <si>
    <t>Presupuesto público y participación ciudadana A</t>
  </si>
  <si>
    <t>CONT328</t>
  </si>
  <si>
    <t>Presupuesto público y participación ciudadana B</t>
  </si>
  <si>
    <t>CONT329</t>
  </si>
  <si>
    <t>Gestión integral del capital humano A</t>
  </si>
  <si>
    <t>CONT330</t>
  </si>
  <si>
    <t>Gestión integral del capital humano B</t>
  </si>
  <si>
    <t>CONT331</t>
  </si>
  <si>
    <t>Sistemas de administración A</t>
  </si>
  <si>
    <t>CONT332</t>
  </si>
  <si>
    <t>Sistemas de administración B</t>
  </si>
  <si>
    <t>CONT333</t>
  </si>
  <si>
    <t>Gestión de marketing A</t>
  </si>
  <si>
    <t>CONT334</t>
  </si>
  <si>
    <t>Gestión de marketing B</t>
  </si>
  <si>
    <t>CONT335</t>
  </si>
  <si>
    <t>Proyecto egreso 2: planeamiento y gestión en organizaciones</t>
  </si>
  <si>
    <t>CONT336</t>
  </si>
  <si>
    <t>Del diseño a la acción: implementar, registrar y ajustar</t>
  </si>
  <si>
    <t>CONT337</t>
  </si>
  <si>
    <t>Proyecto de egreso 4: Análisis del proceso y resultados</t>
  </si>
  <si>
    <t>CONT338</t>
  </si>
  <si>
    <t>Diseño y creación de bases de datos</t>
  </si>
  <si>
    <t>CONT339</t>
  </si>
  <si>
    <t>La base está, ¿pero quién la tiene?</t>
  </si>
  <si>
    <t>CONT340</t>
  </si>
  <si>
    <t>De los fichines al metaverso A</t>
  </si>
  <si>
    <t>CONT341</t>
  </si>
  <si>
    <t>De los fichines al metaverso B</t>
  </si>
  <si>
    <t>CONT342</t>
  </si>
  <si>
    <t>Aplicaciones para la vida con IA - A</t>
  </si>
  <si>
    <t>CONT343</t>
  </si>
  <si>
    <t>Aplicaciones para la vida con IA - B</t>
  </si>
  <si>
    <t>CONT344</t>
  </si>
  <si>
    <t>El pensamiento de diseño aplicado a la creación digital A</t>
  </si>
  <si>
    <t>CONT345</t>
  </si>
  <si>
    <t>El pensamiento de diseño aplicado a la creación digital B</t>
  </si>
  <si>
    <t>CONT346</t>
  </si>
  <si>
    <t>Análisis de datos con IA - A</t>
  </si>
  <si>
    <t>CONT347</t>
  </si>
  <si>
    <t>Análisis de datos con IA - B</t>
  </si>
  <si>
    <t>CONT348</t>
  </si>
  <si>
    <t>Programación de aplicaciones A</t>
  </si>
  <si>
    <t>CONT349</t>
  </si>
  <si>
    <t>Programación de aplicaciones B</t>
  </si>
  <si>
    <t>CONT350</t>
  </si>
  <si>
    <t>Diagnóstico y diseño de solución</t>
  </si>
  <si>
    <t>CONT351</t>
  </si>
  <si>
    <t>Diseño e implementación de la solución tecnológica</t>
  </si>
  <si>
    <t>CONT352</t>
  </si>
  <si>
    <t>CONT353</t>
  </si>
  <si>
    <t>El mundo del juego A</t>
  </si>
  <si>
    <t>CONT354</t>
  </si>
  <si>
    <t>El mundo del juego B</t>
  </si>
  <si>
    <t>CONT355</t>
  </si>
  <si>
    <t>Deporte y sociedad A</t>
  </si>
  <si>
    <t>CONT356</t>
  </si>
  <si>
    <t>Deporte y sociedad B</t>
  </si>
  <si>
    <t>CONT357</t>
  </si>
  <si>
    <t>El universo de las gimnasias A</t>
  </si>
  <si>
    <t>CONT358</t>
  </si>
  <si>
    <t>El universo de las gimnasias B</t>
  </si>
  <si>
    <t>CONT359</t>
  </si>
  <si>
    <t>Experiencias en el medio natural: habilidades motoras</t>
  </si>
  <si>
    <t>CONT360</t>
  </si>
  <si>
    <t>Experiencias en el medio natural: primeros auxilios</t>
  </si>
  <si>
    <t>CONT361</t>
  </si>
  <si>
    <t>Prácticas corporales expresivas: secuencias motrices</t>
  </si>
  <si>
    <t>CONT362</t>
  </si>
  <si>
    <t>Prácticas corporales expresivas: producciones coreográficas</t>
  </si>
  <si>
    <t>CONT363</t>
  </si>
  <si>
    <t>Recreación y prácticas ludomotrices A</t>
  </si>
  <si>
    <t>CONT364</t>
  </si>
  <si>
    <t>Recreación y prácticas ludomotrices B</t>
  </si>
  <si>
    <t>CONT365</t>
  </si>
  <si>
    <t>Prácticas acuáticas A</t>
  </si>
  <si>
    <t>CONT366</t>
  </si>
  <si>
    <t>Prácticas acuáticas B</t>
  </si>
  <si>
    <t>https://rise.articulate.com/share/yq8U3vREiEaIaL7vyj3UU1OGo0VuN_aJ</t>
  </si>
  <si>
    <t>CONT367</t>
  </si>
  <si>
    <t>https://rise.articulate.com/share/80btzPdDKlAi0eoxUMT5YzNzafUS47YF#/</t>
  </si>
  <si>
    <t>CONT368</t>
  </si>
  <si>
    <t>CONT369</t>
  </si>
  <si>
    <t>Proyecto de egreso 4</t>
  </si>
  <si>
    <t>CONT370</t>
  </si>
  <si>
    <t>Ecología: viviendo en comunidad</t>
  </si>
  <si>
    <t>https://rise.articulate.com/share/8S6oR47Uj4NM3U6UOX1ViCl7Ms92sYnn</t>
  </si>
  <si>
    <t>CONT371</t>
  </si>
  <si>
    <t>Ecología: Ecosistemas en acción</t>
  </si>
  <si>
    <t>CONT372</t>
  </si>
  <si>
    <t>Exploradores de energías renovables A</t>
  </si>
  <si>
    <t>CONT373</t>
  </si>
  <si>
    <t>Las energías del futuro ¿Cuál elegimos? B</t>
  </si>
  <si>
    <t>CONT374</t>
  </si>
  <si>
    <t>Claves para entender la biotecnología</t>
  </si>
  <si>
    <t>CONT375</t>
  </si>
  <si>
    <t>Biotecnología B</t>
  </si>
  <si>
    <t>CONT376</t>
  </si>
  <si>
    <t>Cambia todo cambia: un planeta maravilloso</t>
  </si>
  <si>
    <t>https://rise.articulate.com/share/MSoY9GNtiYj1p1bm-c438srZi3qGOgUl#/</t>
  </si>
  <si>
    <t>CONT377</t>
  </si>
  <si>
    <t>Cambia todo cambia: nuestra historia evolutiva</t>
  </si>
  <si>
    <t>https://rise.articulate.com/share/VwqrOtCJNW6iCE8nZ_JSlgeYFyIoAQwX#/</t>
  </si>
  <si>
    <t>CONT378</t>
  </si>
  <si>
    <t>Teorías y realidades: el pensamiento científico</t>
  </si>
  <si>
    <t>CONT379</t>
  </si>
  <si>
    <t>Teorías y realidades: las grandes teorías</t>
  </si>
  <si>
    <t>CONT380</t>
  </si>
  <si>
    <t>Alimentos, comer sano</t>
  </si>
  <si>
    <t>CONT381</t>
  </si>
  <si>
    <t>Alimentos, cocinar bien</t>
  </si>
  <si>
    <t>CONT382</t>
  </si>
  <si>
    <t>Diagnóstico y programación del proyecto</t>
  </si>
  <si>
    <t>CONT383</t>
  </si>
  <si>
    <t>Ejecución e implementación del proyecto</t>
  </si>
  <si>
    <t>CONT384</t>
  </si>
  <si>
    <t>CONT385</t>
  </si>
  <si>
    <t>Posibilidades estéticas y narrativas de la fotografía</t>
  </si>
  <si>
    <t>CONT386</t>
  </si>
  <si>
    <t>Posibilidades de la fotografía y lo audiovisual</t>
  </si>
  <si>
    <t>CONT387</t>
  </si>
  <si>
    <t>El arte en la ciudad: creación, cuidado y circulación A</t>
  </si>
  <si>
    <t>https://rise.articulate.com/share/egHaQZvvTPQSwKKFF5_ZrBgbH6vOd08n</t>
  </si>
  <si>
    <t>CONT388</t>
  </si>
  <si>
    <t>El arte en la ciudad: creación, cuidado y circulación B</t>
  </si>
  <si>
    <t>https://rise.articulate.com/share/KJbX74m1xOBhemXvfH5954xzXu8_i8qz</t>
  </si>
  <si>
    <t>CONT389</t>
  </si>
  <si>
    <t>¿Esto es arte? A</t>
  </si>
  <si>
    <t>https://rise.articulate.com/share/EkT3A6nuXHQrA-Ncll3yAB53h4D4yvvz</t>
  </si>
  <si>
    <t>CONT390</t>
  </si>
  <si>
    <t>¿Esto es arte? B</t>
  </si>
  <si>
    <t>https://rise.articulate.com/share/XaG4WmD7hd_Q625oKeP6zHW63CDTrql4</t>
  </si>
  <si>
    <t>CONT391</t>
  </si>
  <si>
    <t>Cuerpo: construcción de la imagen en el arte A</t>
  </si>
  <si>
    <t>CONT392</t>
  </si>
  <si>
    <t>Cuerpo: construcción de la imagen en el arte B</t>
  </si>
  <si>
    <t>CONT393</t>
  </si>
  <si>
    <t>Imagen múltiple: Objetos editoriales seriados</t>
  </si>
  <si>
    <t>CONT394</t>
  </si>
  <si>
    <t>Imagen múltiple: Imagen y medios múltiples</t>
  </si>
  <si>
    <t>CONT395</t>
  </si>
  <si>
    <t>Estéticas del intercambio A</t>
  </si>
  <si>
    <t>CONT396</t>
  </si>
  <si>
    <t>Estéticas del intercambio B</t>
  </si>
  <si>
    <t>CONT397</t>
  </si>
  <si>
    <t>Diagnóstico artístico y contextual</t>
  </si>
  <si>
    <t>CONT398</t>
  </si>
  <si>
    <t>Implementación y producción del proyecto</t>
  </si>
  <si>
    <t>CONT399</t>
  </si>
  <si>
    <t>CONT400</t>
  </si>
  <si>
    <t>Las tecnologías de la representación A</t>
  </si>
  <si>
    <t>CONT401</t>
  </si>
  <si>
    <t>Las tecnologías de la representación B</t>
  </si>
  <si>
    <t>CONT402</t>
  </si>
  <si>
    <t>La representación a escala A</t>
  </si>
  <si>
    <t>https://rise.articulate.com/share/ymw-OczhQruZDznIE8L-WgCHKZ2hBYU9</t>
  </si>
  <si>
    <t>CONT403</t>
  </si>
  <si>
    <t>Perspectiva y acotaciones</t>
  </si>
  <si>
    <t>https://rise.articulate.com/share/kReMtaDMlDOntVRFM_iyE723c0v-WFOO</t>
  </si>
  <si>
    <t>CONT404</t>
  </si>
  <si>
    <t>Modos y medios de representación con apoyo informático A</t>
  </si>
  <si>
    <t>https://rise.articulate.com/share/bbXlZysUeJb8dgpZTDwpLHYZQsB56D8V</t>
  </si>
  <si>
    <t>CONT405</t>
  </si>
  <si>
    <t>Modos y medios de representación con apoyo informático B</t>
  </si>
  <si>
    <t>CONT406</t>
  </si>
  <si>
    <t>La representación a escala B</t>
  </si>
  <si>
    <t>https://rise.articulate.com/share/G6K0QaTAiG-lu0i9BYwKIl8iYzSEm3se</t>
  </si>
  <si>
    <t>CONT407</t>
  </si>
  <si>
    <t>Representación técnica y diagramas</t>
  </si>
  <si>
    <t>CONT408</t>
  </si>
  <si>
    <t>La representación del interior de los objetos A</t>
  </si>
  <si>
    <t>CONT409</t>
  </si>
  <si>
    <t>Sistemas de representación  A</t>
  </si>
  <si>
    <t>CONT410</t>
  </si>
  <si>
    <t>La representación del interior de los objetos B</t>
  </si>
  <si>
    <t>https://rise.articulate.com/share/H6lgn5anyzw7un8UB0D_iTXUnTLWgs5B</t>
  </si>
  <si>
    <t>CONT411</t>
  </si>
  <si>
    <t>Sistemas de representación  B</t>
  </si>
  <si>
    <t>CONT412</t>
  </si>
  <si>
    <t>Lógica combinacional: Sistemas de representación y sistemas digitales A</t>
  </si>
  <si>
    <t>https://rise.articulate.com/share/EHr5noMtoVHJq1Mm-gIyqFiAE1Z2Gcwk</t>
  </si>
  <si>
    <t>CONT413</t>
  </si>
  <si>
    <t>Lógica combinacional: Sistemas combinacionales, lógica combinacional B</t>
  </si>
  <si>
    <t>CONT414</t>
  </si>
  <si>
    <t>Arquitectura de microcontroladores</t>
  </si>
  <si>
    <t>CONT415</t>
  </si>
  <si>
    <t>Programación de microcontroladores en bajo nivel</t>
  </si>
  <si>
    <t>CONT416</t>
  </si>
  <si>
    <t>Modelado tecnología de control</t>
  </si>
  <si>
    <t>CONT417</t>
  </si>
  <si>
    <t>Sistemas de control de procesos</t>
  </si>
  <si>
    <t>CONT418</t>
  </si>
  <si>
    <t>Sistema de climatización automático</t>
  </si>
  <si>
    <t>CONT419</t>
  </si>
  <si>
    <t>Diseño y desarrollo del sistema de climatización automático</t>
  </si>
  <si>
    <t>CONT420</t>
  </si>
  <si>
    <t>Evaluación, cierre y reflexión sobre el sistema</t>
  </si>
  <si>
    <t>CONT421</t>
  </si>
  <si>
    <t>Fundamentos de circuitos eléctricos y magnéticos A</t>
  </si>
  <si>
    <t>CONT422</t>
  </si>
  <si>
    <t>Fundamentos de circuitos eléctricos y magnéticos B</t>
  </si>
  <si>
    <t>CONT423</t>
  </si>
  <si>
    <t>Introducción al análisis avanzado de circuitos eléctricos</t>
  </si>
  <si>
    <t>CONT424</t>
  </si>
  <si>
    <t>Diseño y análisis de circuitos eléctricos</t>
  </si>
  <si>
    <t>CONT425</t>
  </si>
  <si>
    <t>Máquinas eléctricas y transformadores: teoría y práctica</t>
  </si>
  <si>
    <t>CONT426</t>
  </si>
  <si>
    <t>Máquinas eléctricas: rotativas y de corriente alterna</t>
  </si>
  <si>
    <t>CONT427</t>
  </si>
  <si>
    <t>Proyecto integrador 2: Innovacion electromecánica en cinta</t>
  </si>
  <si>
    <t>CONT428</t>
  </si>
  <si>
    <t>Diseño, desarrollo y montaje técnico</t>
  </si>
  <si>
    <t>CONT429</t>
  </si>
  <si>
    <t>Análisis final del sistema de control</t>
  </si>
  <si>
    <t>CONT430</t>
  </si>
  <si>
    <t>Cinemática y dinámica del movimiento</t>
  </si>
  <si>
    <t>CONT431</t>
  </si>
  <si>
    <t>Sistema de transmisión en vehículos: fundamentos</t>
  </si>
  <si>
    <t>CONT432</t>
  </si>
  <si>
    <t>Energía calórica aplicada a los automotores - A</t>
  </si>
  <si>
    <t>CONT433</t>
  </si>
  <si>
    <t>Energía calórica aplicada a los automotores - B</t>
  </si>
  <si>
    <t>CONT434</t>
  </si>
  <si>
    <t>Sistemas de control y diagnóstico del automotor A</t>
  </si>
  <si>
    <t>CONT435</t>
  </si>
  <si>
    <t>Sistemas de control y diagnóstico del automotor B</t>
  </si>
  <si>
    <t>CONT436</t>
  </si>
  <si>
    <t>PROYECTO INTEGRADOR 2</t>
  </si>
  <si>
    <t>https://rise.articulate.com/share/lziRlhr_86NvX0N0tO473yFACkGRmBYw</t>
  </si>
  <si>
    <t>CONT437</t>
  </si>
  <si>
    <t>PROYECTO INTEGRADOR 3</t>
  </si>
  <si>
    <t>https://rise.articulate.com/share/tbOs6sBXCarBy7IXlzh1vDX7BMWBNVcg</t>
  </si>
  <si>
    <t>CONT438</t>
  </si>
  <si>
    <t>PROYECTO INTEGRADOR 4</t>
  </si>
  <si>
    <t>CONT439</t>
  </si>
  <si>
    <t>Circuitos magnéticos en corriente continua y corriente alterna - Parte 1</t>
  </si>
  <si>
    <t>CONT440</t>
  </si>
  <si>
    <t>Circuitos magnéticos en corriente continua y corriente alterna - Parte 2</t>
  </si>
  <si>
    <t>CONT441</t>
  </si>
  <si>
    <t>Instalaciones térmicas de producción de energía - A</t>
  </si>
  <si>
    <t>CONT442</t>
  </si>
  <si>
    <t>Instalaciones térmicas de producción de energía - B</t>
  </si>
  <si>
    <t>CONT443</t>
  </si>
  <si>
    <t>Circuitos trifásicos y mediciones</t>
  </si>
  <si>
    <t>CONT444</t>
  </si>
  <si>
    <t>Sistemas eléctricos: armónicos y potencia</t>
  </si>
  <si>
    <t>CONT445</t>
  </si>
  <si>
    <t>CONT446</t>
  </si>
  <si>
    <t>CONT447</t>
  </si>
  <si>
    <t>CONT448</t>
  </si>
  <si>
    <t>BBDD: Sistemas de información contable: Elementos básicos de Base de datos - Parte 1</t>
  </si>
  <si>
    <t>CONT449</t>
  </si>
  <si>
    <t>BBDD: Patrimonio, activos caja y bancos - Parte 2</t>
  </si>
  <si>
    <t>CONT450</t>
  </si>
  <si>
    <t>UX: Computación aplicada III - Parte 1</t>
  </si>
  <si>
    <t>CONT451</t>
  </si>
  <si>
    <t>UX: Marketing - Parte 2</t>
  </si>
  <si>
    <t>CONT452</t>
  </si>
  <si>
    <t>Derecho: Introducción al derecho - Parte 1</t>
  </si>
  <si>
    <t>CONT453</t>
  </si>
  <si>
    <t>Derecho: Geografía económica argentina - Parte 2</t>
  </si>
  <si>
    <t>CONT454</t>
  </si>
  <si>
    <t>Derecho: Economía de las organizaciones -Parte 3</t>
  </si>
  <si>
    <t>CONT455</t>
  </si>
  <si>
    <t>Proyecto integrador 2: Diagnóstico y programación</t>
  </si>
  <si>
    <t>CONT456</t>
  </si>
  <si>
    <t>Proyecto integrador 3: Ejecución de la idea de negocio</t>
  </si>
  <si>
    <t>CONT457</t>
  </si>
  <si>
    <t>Proyecto integrador 4: Evaluación de la idea de negocio</t>
  </si>
  <si>
    <t>CONT458</t>
  </si>
  <si>
    <t>Administración de sistemas y redes - A</t>
  </si>
  <si>
    <t>CONT459</t>
  </si>
  <si>
    <t>Administración de sistemas y redes - B</t>
  </si>
  <si>
    <t>CONT460</t>
  </si>
  <si>
    <t>Programación sobre redes - A</t>
  </si>
  <si>
    <t>CONT461</t>
  </si>
  <si>
    <t>Programación sobre redes - B</t>
  </si>
  <si>
    <t>CONT462</t>
  </si>
  <si>
    <t>Análisis de sistemas - A</t>
  </si>
  <si>
    <t>CONT463</t>
  </si>
  <si>
    <t>Análisis de sistemas - B</t>
  </si>
  <si>
    <t>CONT464</t>
  </si>
  <si>
    <t>Diagnóstico de necesidades tecnológicas</t>
  </si>
  <si>
    <t>CONT465</t>
  </si>
  <si>
    <t>Diseño e implementación de la solución informática</t>
  </si>
  <si>
    <t>CONT466</t>
  </si>
  <si>
    <t>CONT467</t>
  </si>
  <si>
    <t>Estructura de la materia y organización de los elementos - A</t>
  </si>
  <si>
    <t>CONT468</t>
  </si>
  <si>
    <t>Estructura de la materia y organización de los elementos - B</t>
  </si>
  <si>
    <t>CONT469</t>
  </si>
  <si>
    <t>Del cálculo y dibujo de máquinas - A</t>
  </si>
  <si>
    <t>CONT470</t>
  </si>
  <si>
    <t>Lenguaje de representación - B</t>
  </si>
  <si>
    <t>CONT471</t>
  </si>
  <si>
    <t>Aspectos legales y condiciones seguras</t>
  </si>
  <si>
    <t>CONT472</t>
  </si>
  <si>
    <t>Tecnología de conformado y mecanizado industrial - B</t>
  </si>
  <si>
    <t>CONT473</t>
  </si>
  <si>
    <t>Diseño y fabricación de sistema de alimentación industrial</t>
  </si>
  <si>
    <t>CONT474</t>
  </si>
  <si>
    <t>Ejecución, montaje y validación técnica del sistema</t>
  </si>
  <si>
    <t>CONT475</t>
  </si>
  <si>
    <t>Evaluación y cierre</t>
  </si>
  <si>
    <t>Codigo_Espacio_curricular</t>
  </si>
  <si>
    <t>Modalidad</t>
  </si>
  <si>
    <t>CantidadEspecialidades</t>
  </si>
  <si>
    <t>Año/Nivel</t>
  </si>
  <si>
    <t>EsCompuesta</t>
  </si>
  <si>
    <t>Activo</t>
  </si>
  <si>
    <t>CategoriaPCI</t>
  </si>
  <si>
    <t>MateriasAgrupadas</t>
  </si>
  <si>
    <t>CategoriaFormacion</t>
  </si>
  <si>
    <t>ECURR1</t>
  </si>
  <si>
    <t>SA-BACHI-CS-SOCIALES-Y-H-1-LENGUA-ADICIONAL-I</t>
  </si>
  <si>
    <t>SA</t>
  </si>
  <si>
    <t>Nivel 1</t>
  </si>
  <si>
    <t>Lengua Adicional I</t>
  </si>
  <si>
    <t>FALSE</t>
  </si>
  <si>
    <t>TRUE</t>
  </si>
  <si>
    <t>Troncal</t>
  </si>
  <si>
    <t>Lengua adicional</t>
  </si>
  <si>
    <t>Formación General</t>
  </si>
  <si>
    <t>ECURR2</t>
  </si>
  <si>
    <t>SA-BACHI-CS-SOCIALES-Y-H-1-LENGUA-Y-LITERATURA-</t>
  </si>
  <si>
    <t>Lengua y Literatura I</t>
  </si>
  <si>
    <t>Lengua y Literatura</t>
  </si>
  <si>
    <t>Formación Orientada</t>
  </si>
  <si>
    <t>SA-BACHI-CS-SOCIALES-Y-H-1-MATEM-TICA-I</t>
  </si>
  <si>
    <t>Matemáticas</t>
  </si>
  <si>
    <t>ECURR48</t>
  </si>
  <si>
    <t>SA-BACHI-CS-SOCIALES-Y-H-1-LABORATORIO-CIENCIAS</t>
  </si>
  <si>
    <t>Laboratorio Ciencias Naturales A + B</t>
  </si>
  <si>
    <t>Laboratorio</t>
  </si>
  <si>
    <t>Biología</t>
  </si>
  <si>
    <t>ECURR49</t>
  </si>
  <si>
    <t>Laboratorio Ciencias Sociales A + B</t>
  </si>
  <si>
    <t>Historia; Geografía; Formación ética y ciudadana</t>
  </si>
  <si>
    <t>ECURR81</t>
  </si>
  <si>
    <t>SA-BACHI-CS-SOCIALES-Y-H-1-TALLER-DE-ARTES-A-B</t>
  </si>
  <si>
    <t>Taller de Artes A + B</t>
  </si>
  <si>
    <t>Taller</t>
  </si>
  <si>
    <t>Artes; EDI; Tutoría</t>
  </si>
  <si>
    <t>ECURR82</t>
  </si>
  <si>
    <t>SA-BACHI-CS-SOCIALES-Y-H-1-TALLER-DE-EDUCAIC-N-</t>
  </si>
  <si>
    <t>Taller de Educaicón Física A + B</t>
  </si>
  <si>
    <t>Educación física</t>
  </si>
  <si>
    <t>ECURR83</t>
  </si>
  <si>
    <t>SA-BACHI-CS-SOCIALES-Y-H-1-TALLER-DE-TECNOLOG-A</t>
  </si>
  <si>
    <t>Taller de Tecnología A</t>
  </si>
  <si>
    <t>Educación tecnológica</t>
  </si>
  <si>
    <t>ECURR10</t>
  </si>
  <si>
    <t>SA-BACHI-CS-SOCIALES-Y-H-2-LENGUA-ADICIONAL-II</t>
  </si>
  <si>
    <t>Nivel 2</t>
  </si>
  <si>
    <t>Lengua Adicional II</t>
  </si>
  <si>
    <t>ECURR11</t>
  </si>
  <si>
    <t>SA-BACHI-CS-SOCIALES-Y-H-2-LENGUA-Y-LITERATURA-</t>
  </si>
  <si>
    <t>Lengua y Literatura II</t>
  </si>
  <si>
    <t>SA-BACHI-CS-SOCIALES-Y-H-2-MATEM-TICA-II</t>
  </si>
  <si>
    <t>ECURR54</t>
  </si>
  <si>
    <t>SA-BACHI-CS-SOCIALES-Y-H-2-LABORATORIO-CIENCIAS</t>
  </si>
  <si>
    <t>Laboratorio Ciencias Naturales C + D</t>
  </si>
  <si>
    <t>ECURR55</t>
  </si>
  <si>
    <t>Laboratorio Ciencias Sociales C + D</t>
  </si>
  <si>
    <t>ECURR91</t>
  </si>
  <si>
    <t>SA-BACHI-CS-SOCIALES-Y-H-2-TALLER-DE-ARTES-C-D</t>
  </si>
  <si>
    <t>Taller de Artes C + D</t>
  </si>
  <si>
    <t>ECURR92</t>
  </si>
  <si>
    <t>SA-BACHI-CS-SOCIALES-Y-H-2-TALLER-DE-EDUCAIC-N-</t>
  </si>
  <si>
    <t>Taller de Educaicón Física C + D</t>
  </si>
  <si>
    <t>ECURR93</t>
  </si>
  <si>
    <t>SA-BACHI-CS-SOCIALES-Y-H-2-TALLER-DE-TECNOLOG-A</t>
  </si>
  <si>
    <t>Taller de Tecnología B</t>
  </si>
  <si>
    <t>ECURR19</t>
  </si>
  <si>
    <t>SA-BACHI-CS-SOCIALES-Y-H-3-LENGUA-ADICIONAL-III</t>
  </si>
  <si>
    <t>Nivel 3</t>
  </si>
  <si>
    <t>Lengua Adicional III</t>
  </si>
  <si>
    <t>ECURR20</t>
  </si>
  <si>
    <t>SA-BACHI-CS-SOCIALES-Y-H-3-LENGUA-Y-LITERATURA-</t>
  </si>
  <si>
    <t>Lengua y Literatura III</t>
  </si>
  <si>
    <t>ECURR21</t>
  </si>
  <si>
    <t>SA-BACHI-CS-SOCIALES-Y-H-3-MATEM-TICA-III</t>
  </si>
  <si>
    <t>Matemática III</t>
  </si>
  <si>
    <t>SA-BACHI-CS-SOCIALES-Y-H-3-LABORATORIO-CIENCIAS</t>
  </si>
  <si>
    <t>Biología; Fisico-química</t>
  </si>
  <si>
    <t>ECURR61</t>
  </si>
  <si>
    <t>Laboratorio Ciencias Sociales E + F</t>
  </si>
  <si>
    <t>Historia; Geografía; Economia; Formación ética y ciudadana</t>
  </si>
  <si>
    <t>ECURR62</t>
  </si>
  <si>
    <t>SA-BACHI-CS-SOCIALES-Y-H-3-LABORATORIO-DE-LA-OR</t>
  </si>
  <si>
    <t>Laboratorio de la Orientación A + Taller de la Orientación A</t>
  </si>
  <si>
    <t>Introducción a las CS y a las H; EDI</t>
  </si>
  <si>
    <t>ECURR99</t>
  </si>
  <si>
    <t>SA-BACHI-CS-SOCIALES-Y-H-3-TALLER-DE-EDUCAIC-N-</t>
  </si>
  <si>
    <t>Taller de Educaicón Física E + F</t>
  </si>
  <si>
    <t>ECURR100</t>
  </si>
  <si>
    <t>SA-BACHI-CS-SOCIALES-Y-H-3-TALLER-DE-TECNOLOG-A</t>
  </si>
  <si>
    <t>Taller de Tecnología C + D</t>
  </si>
  <si>
    <t>Tecnologías de la información</t>
  </si>
  <si>
    <t>ECURR28</t>
  </si>
  <si>
    <t>SA-BACHI-CS-SOCIALES-Y-H-4-LENGUA-ADICIONAL-IV</t>
  </si>
  <si>
    <t>Nivel 4</t>
  </si>
  <si>
    <t>Lengua Adicional IV</t>
  </si>
  <si>
    <t>ECURR29</t>
  </si>
  <si>
    <t>SA-BACHI-CS-SOCIALES-Y-H-4-LENGUA-Y-LITERATURA-</t>
  </si>
  <si>
    <t>Lengua y Literatura IV</t>
  </si>
  <si>
    <t>ECURR30</t>
  </si>
  <si>
    <t>SA-BACHI-CS-SOCIALES-Y-H-4-MATEM-TICA-IV</t>
  </si>
  <si>
    <t>Matemática IV</t>
  </si>
  <si>
    <t>ECURR66</t>
  </si>
  <si>
    <t>SA-BACHI-CS-SOCIALES-Y-H-4-LABORATORIO-CIENCIAS</t>
  </si>
  <si>
    <t>Laboratorio Ciencias Naturales G + H</t>
  </si>
  <si>
    <t>Física</t>
  </si>
  <si>
    <t>ECURR67</t>
  </si>
  <si>
    <t>Laboratorio Ciencias Sociales G + H</t>
  </si>
  <si>
    <t>ECURR68</t>
  </si>
  <si>
    <t>SA-BACHI-CS-SOCIALES-Y-H-4-LABORATORIO-DE-LA-OR</t>
  </si>
  <si>
    <t>Laboratorio de la Orientación B + Taller de la Orientación B</t>
  </si>
  <si>
    <t>Psicología; Antropología cultural; Sociología; EDI</t>
  </si>
  <si>
    <t>ECURR105</t>
  </si>
  <si>
    <t>SA-BACHI-CS-SOCIALES-Y-H-4-TALLER-DE-ARTES-G-H</t>
  </si>
  <si>
    <t>Taller de Artes G + H</t>
  </si>
  <si>
    <t>Artes</t>
  </si>
  <si>
    <t>ECURR106</t>
  </si>
  <si>
    <t>SA-BACHI-CS-SOCIALES-Y-H-4-TALLER-DE-EDUCAIC-N-</t>
  </si>
  <si>
    <t>Taller de Educaicón Física G + H</t>
  </si>
  <si>
    <t>ECURR107</t>
  </si>
  <si>
    <t>SA-BACHI-CS-SOCIALES-Y-H-4-TALLER-DE-TECNOLOG-A</t>
  </si>
  <si>
    <t>Taller de Tecnología E + F</t>
  </si>
  <si>
    <t>ECURR37</t>
  </si>
  <si>
    <t>SA-BACHI-CS-SOCIALES-Y-H-5-LENGUA-ADICIONAL-V</t>
  </si>
  <si>
    <t>Nivel 5</t>
  </si>
  <si>
    <t>Lengua Adicional V</t>
  </si>
  <si>
    <t>Lengua Adicional</t>
  </si>
  <si>
    <t>ECURR38</t>
  </si>
  <si>
    <t>SA-BACHI-CS-SOCIALES-Y-H-5-LENGUA-Y-LITERATURA-</t>
  </si>
  <si>
    <t>Lengua y Literatura V</t>
  </si>
  <si>
    <t>ECURR39</t>
  </si>
  <si>
    <t>SA-BACHI-CS-SOCIALES-Y-H-5-MATEM-TICA-V</t>
  </si>
  <si>
    <t>Matemática V</t>
  </si>
  <si>
    <t>Matemática</t>
  </si>
  <si>
    <t>ECURR73</t>
  </si>
  <si>
    <t>SA-BACHI-CS-SOCIALES-Y-H-5-LABORATORIO-CIENCIAS</t>
  </si>
  <si>
    <t>Laboratorio Ciencias Naturales I</t>
  </si>
  <si>
    <t>Química</t>
  </si>
  <si>
    <t>ECURR74</t>
  </si>
  <si>
    <t>Laboratorio Ciencias Sociales I</t>
  </si>
  <si>
    <t>Filosofía</t>
  </si>
  <si>
    <t>ECURR75</t>
  </si>
  <si>
    <t>SA-BACHI-CS-SOCIALES-Y-H-5-LABORATORIO-DE-LA-OR</t>
  </si>
  <si>
    <t>Laboratorio de la Orientación C + Taller de la Orientación C</t>
  </si>
  <si>
    <t>Geografía Ambiental y política; Sociedad y estado; Historia cultural latinoamericana; Historia orientada</t>
  </si>
  <si>
    <t>ECURR113</t>
  </si>
  <si>
    <t>SA-BACHI-CS-SOCIALES-Y-H-5-TALLER-DE-EDUCAIC-N-</t>
  </si>
  <si>
    <t>Taller de Educaicón Física I + J</t>
  </si>
  <si>
    <t>Educación Física</t>
  </si>
  <si>
    <t>ECURR123</t>
  </si>
  <si>
    <t>SA-BACHI-CS-SOCIALES-Y-H-5-PROYECTO-DE-VINCULAC</t>
  </si>
  <si>
    <t>Proyecto de Vinculación con el Futuro</t>
  </si>
  <si>
    <t>Otro</t>
  </si>
  <si>
    <t>Tecnologías de la información orientada; Proyecto; EDI</t>
  </si>
  <si>
    <t>ECURR4</t>
  </si>
  <si>
    <t>Bachiller Común B</t>
  </si>
  <si>
    <t>ECURR5</t>
  </si>
  <si>
    <t>ECURR6</t>
  </si>
  <si>
    <t>ECURR50</t>
  </si>
  <si>
    <t>ECURR51</t>
  </si>
  <si>
    <t>ECURR84</t>
  </si>
  <si>
    <t>ECURR85</t>
  </si>
  <si>
    <t>ECURR86</t>
  </si>
  <si>
    <t>ECURR13</t>
  </si>
  <si>
    <t>ECURR14</t>
  </si>
  <si>
    <t>ECURR15</t>
  </si>
  <si>
    <t>ECURR56</t>
  </si>
  <si>
    <t>ECURR57</t>
  </si>
  <si>
    <t>ECURR94</t>
  </si>
  <si>
    <t>ECURR95</t>
  </si>
  <si>
    <t>ECURR96</t>
  </si>
  <si>
    <t>Taller de Tecnología b</t>
  </si>
  <si>
    <t>ECURR22</t>
  </si>
  <si>
    <t>ECURR23</t>
  </si>
  <si>
    <t>ECURR24</t>
  </si>
  <si>
    <t>ECURR63</t>
  </si>
  <si>
    <t>ECURR64</t>
  </si>
  <si>
    <t>ECURR65</t>
  </si>
  <si>
    <t>ECURR101</t>
  </si>
  <si>
    <t>ECURR102</t>
  </si>
  <si>
    <t>ECURR31</t>
  </si>
  <si>
    <t>ECURR32</t>
  </si>
  <si>
    <t>ECURR33</t>
  </si>
  <si>
    <t>ECURR69</t>
  </si>
  <si>
    <t>ECURR70</t>
  </si>
  <si>
    <t>ECURR71</t>
  </si>
  <si>
    <t>Arte y sociedad; Lógica; EDI</t>
  </si>
  <si>
    <t>ECURR108</t>
  </si>
  <si>
    <t>ECURR109</t>
  </si>
  <si>
    <t>ECURR110</t>
  </si>
  <si>
    <t>ECURR40</t>
  </si>
  <si>
    <t>ECURR41</t>
  </si>
  <si>
    <t>ECURR42</t>
  </si>
  <si>
    <t>ECURR76</t>
  </si>
  <si>
    <t>ECURR77</t>
  </si>
  <si>
    <t>ECURR78</t>
  </si>
  <si>
    <t>Teoría Social y Política; Ambientes y Territorios; Movimientos Culturales Latinoamericanos Contemporáneos/La CABA y su Historia (Seminarios Cuatrimestrales)</t>
  </si>
  <si>
    <t>ECURR114</t>
  </si>
  <si>
    <t>ECURR124</t>
  </si>
  <si>
    <t>Historia orientada; Tecnologías de la información orientada; Proyecto; EDI</t>
  </si>
  <si>
    <t>ECURR7</t>
  </si>
  <si>
    <t>SA-TÉCNI-T-CNICO-MEC-NIC-1-LAD-NIVEL-1</t>
  </si>
  <si>
    <t>Técnica</t>
  </si>
  <si>
    <t>LAd Nivel 1</t>
  </si>
  <si>
    <t>Inglés</t>
  </si>
  <si>
    <t>ECURR8</t>
  </si>
  <si>
    <t>SA-TÉCNI-T-CNICO-MEC-NIC-1-LEN-NIVEL-1</t>
  </si>
  <si>
    <t>Len Nivel 1</t>
  </si>
  <si>
    <t>ECURR9</t>
  </si>
  <si>
    <t>SA-TÉCNI-T-CNICO-MEC-NIC-1-MAT-NIVEL-1</t>
  </si>
  <si>
    <t>Mat Nivel 1</t>
  </si>
  <si>
    <t>ECURR52</t>
  </si>
  <si>
    <t>SA-TÉCNI-T-CNICO-MEC-NIC-1-ESAPCIO-DE-INTREGRAC</t>
  </si>
  <si>
    <t>Esapcio de intregracion  CS A + EFor CS B</t>
  </si>
  <si>
    <t>Historia; Geografía; Educacion ciudadana</t>
  </si>
  <si>
    <t>ECURR53</t>
  </si>
  <si>
    <t>Esapcio de intregracion C.Nat A + EFor CNat B</t>
  </si>
  <si>
    <t>ECURR87</t>
  </si>
  <si>
    <t>SA-TÉCNI-T-CNICO-MEC-NIC-1-EA-1-EA-2</t>
  </si>
  <si>
    <t>EA 1 + EA 2</t>
  </si>
  <si>
    <t>Educación artística</t>
  </si>
  <si>
    <t>ECURR88</t>
  </si>
  <si>
    <t>SA-TÉCNI-T-CNICO-MEC-NIC-1-EF-1-EF-2</t>
  </si>
  <si>
    <t>EF 1 + EF 2</t>
  </si>
  <si>
    <t>ECURR89</t>
  </si>
  <si>
    <t>SA-TÉCNI-T-CNICO-MEC-NIC-1-ESPACIO-FORMATIVO-TA</t>
  </si>
  <si>
    <t>Espacio formativo: Taller 1</t>
  </si>
  <si>
    <t>ECURR90</t>
  </si>
  <si>
    <t>SA-TÉCNI-T-CNICO-MEC-NIC-1-ESPACIO-FORMATIVO-TE</t>
  </si>
  <si>
    <t>Espacio formativo: Tecnologia de la Representacion 1 + 2</t>
  </si>
  <si>
    <t>T. de la Representación</t>
  </si>
  <si>
    <t>ECURR16</t>
  </si>
  <si>
    <t>SA-TÉCNI-T-CNICO-MEC-NIC-2-LAD-NIVEL-2</t>
  </si>
  <si>
    <t>LAd Nivel 2</t>
  </si>
  <si>
    <t>ECURR17</t>
  </si>
  <si>
    <t>SA-TÉCNI-T-CNICO-MEC-NIC-2-LEN-NIVEL-2</t>
  </si>
  <si>
    <t>Len Nivel 2</t>
  </si>
  <si>
    <t>ECURR18</t>
  </si>
  <si>
    <t>SA-TÉCNI-T-CNICO-MEC-NIC-2-MAT-NIVEL-2</t>
  </si>
  <si>
    <t>Mat Nivel 2</t>
  </si>
  <si>
    <t>ECURR58</t>
  </si>
  <si>
    <t>SA-TÉCNI-T-CNICO-MEC-NIC-2-ESAPCIO-DE-INTREGRAC</t>
  </si>
  <si>
    <t>Esapcio de intregracion C.Nat C + EFor CNat D</t>
  </si>
  <si>
    <t>Biología; Física</t>
  </si>
  <si>
    <t>ECURR59</t>
  </si>
  <si>
    <t>Esapcio de intregracion CS C + EFor CS D</t>
  </si>
  <si>
    <t>ECURR97</t>
  </si>
  <si>
    <t>SA-TÉCNI-T-CNICO-MEC-NIC-2-EF-3-EF-4</t>
  </si>
  <si>
    <t>EF 3 + EF 4</t>
  </si>
  <si>
    <t>ECURR98</t>
  </si>
  <si>
    <t>SA-TÉCNI-T-CNICO-MEC-NIC-2-ESPACIO-FORMATIVO-TA</t>
  </si>
  <si>
    <t>Espacio formativo: Taller 2</t>
  </si>
  <si>
    <t>ECURR119</t>
  </si>
  <si>
    <t>SA-TÉCNI-T-CNICO-MEC-NIC-2-TR-3-TR-4</t>
  </si>
  <si>
    <t>TR 3 + TR 4</t>
  </si>
  <si>
    <t>ECURR25</t>
  </si>
  <si>
    <t>SA-TÉCNI-T-CNICO-MEC-NIC-3-LAD-NIVEL-3</t>
  </si>
  <si>
    <t>LAd Nivel 3</t>
  </si>
  <si>
    <t>ECURR26</t>
  </si>
  <si>
    <t>SA-TÉCNI-T-CNICO-MEC-NIC-3-LEN-NIVEL-3</t>
  </si>
  <si>
    <t>Len Nivel 3</t>
  </si>
  <si>
    <t>ECURR27</t>
  </si>
  <si>
    <t>SA-TÉCNI-T-CNICO-MEC-NIC-3-MAT-NIVEL-3</t>
  </si>
  <si>
    <t>Mat Nivel 3</t>
  </si>
  <si>
    <t>ECURR103</t>
  </si>
  <si>
    <t>SA-TÉCNI-T-CNICO-MEC-NIC-3-EF-5-EF-6</t>
  </si>
  <si>
    <t>EF 5 + EF 6</t>
  </si>
  <si>
    <t>ECURR104</t>
  </si>
  <si>
    <t>SA-TÉCNI-T-CNICO-MEC-NIC-3-TALLER-DE-LA-ESPECIA</t>
  </si>
  <si>
    <t>Taller de la Especialidad</t>
  </si>
  <si>
    <t>Taller de Tecnología y Control; --Taller</t>
  </si>
  <si>
    <t>ECURR120</t>
  </si>
  <si>
    <t>SA-TÉCNI-T-CNICO-MEC-NIC-3-ESPACIO-DE-INTREGRAC</t>
  </si>
  <si>
    <t>Espacio de intregracion C.Nat E + Espacio de intregracion C.Nat F</t>
  </si>
  <si>
    <t>Física; Química</t>
  </si>
  <si>
    <t>ECURR121</t>
  </si>
  <si>
    <t>Espacio de intregracion CS E +Espacio de intregracion CS F</t>
  </si>
  <si>
    <t>Historia; Geografía; Educación ciudadana</t>
  </si>
  <si>
    <t>ECURR122</t>
  </si>
  <si>
    <t>SA-TÉCNI-T-CNICO-MEC-NIC-3-TR-5-TR-6</t>
  </si>
  <si>
    <t>TR 5 + TR 6</t>
  </si>
  <si>
    <t>ECURR34</t>
  </si>
  <si>
    <t>SA-TÉCNI-T-CNICO-MEC-NIC-4-LAD-NIVEL-4</t>
  </si>
  <si>
    <t>LAd Nivel 4</t>
  </si>
  <si>
    <t>ECURR35</t>
  </si>
  <si>
    <t>SA-TÉCNI-T-CNICO-MEC-NIC-4-LEN-NIVEL-4</t>
  </si>
  <si>
    <t>Len Nivel 4</t>
  </si>
  <si>
    <t>ECURR36</t>
  </si>
  <si>
    <t>SA-TÉCNI-T-CNICO-MEC-NIC-4-MAT-NIVEL-4</t>
  </si>
  <si>
    <t>Mat Nivel 4</t>
  </si>
  <si>
    <t>ECURR72</t>
  </si>
  <si>
    <t>SA-TÉCNI-T-CNICO-MEC-NIC-4-ESPACIOS-DE-INTEGRAC</t>
  </si>
  <si>
    <t>Espacios de Integración de Especialidad I + Espacios de Integración de Especialidad II</t>
  </si>
  <si>
    <t>--Circuitos eléctricos y magnéticos; --Dispositivos electrónicos; --Lab de Mediciones Eléctricas 1; --Tecnología de los materiales; --Mecánica técnica; --Representación gráfica</t>
  </si>
  <si>
    <t>ECURR111</t>
  </si>
  <si>
    <t>SA-TÉCNI-T-CNICO-MEC-NIC-4-EF-7-EF-8</t>
  </si>
  <si>
    <t>EF 7 + EF 8</t>
  </si>
  <si>
    <t>ECURR112</t>
  </si>
  <si>
    <t>SA-TÉCNI-T-CNICO-MEC-NIC-4-TALLER-DE-LA-ESPECIA</t>
  </si>
  <si>
    <t>--Taller</t>
  </si>
  <si>
    <t>ECURR43</t>
  </si>
  <si>
    <t>SA-TÉCNI-T-CNICO-MEC-NIC-5-LAD-NIVEL-5</t>
  </si>
  <si>
    <t>LAd Nivel 5</t>
  </si>
  <si>
    <t>ECURR44</t>
  </si>
  <si>
    <t>SA-TÉCNI-T-CNICO-MEC-NIC-5-LEN-NIVEL-5</t>
  </si>
  <si>
    <t>Len Nivel 5</t>
  </si>
  <si>
    <t>ECURR45</t>
  </si>
  <si>
    <t>SA-TÉCNI-T-CNICO-MEC-NIC-5-MAT-NIVEL-5</t>
  </si>
  <si>
    <t>Mat Nivel 5</t>
  </si>
  <si>
    <t>ECURR79</t>
  </si>
  <si>
    <t>SA-TÉCNI-T-CNICO-MEC-NIC-5-ESPACIOS-DE-INTEGRAC</t>
  </si>
  <si>
    <t>Espacios de Integración de Especialidad III + Espacios de Integración de Especialidad IV</t>
  </si>
  <si>
    <t>Economía y Gestión de las organizaciones; --Análisis de circuitos eléctricos; --Resistencia de materiales; --Estructuras y mecanismos; --Máquinas eléctricas; --Lab de Mediciones eléctricas 2; --Sistemas neumáticos e hidráulicos</t>
  </si>
  <si>
    <t>ECURR115</t>
  </si>
  <si>
    <t>SA-TÉCNI-T-CNICO-MEC-NIC-5-EF-9-EF-10</t>
  </si>
  <si>
    <t>EF 9 + EF 10</t>
  </si>
  <si>
    <t>ECURR116</t>
  </si>
  <si>
    <t>SA-TÉCNI-T-CNICO-MEC-NIC-5-TALLER-DE-LA-ESPECIA</t>
  </si>
  <si>
    <t>ECURR46</t>
  </si>
  <si>
    <t>SA-TÉCNI-T-CNICO-EN-COMP-6-LAD-NIVEL-6</t>
  </si>
  <si>
    <t>Nivel 6</t>
  </si>
  <si>
    <t>LAd Nivel 6</t>
  </si>
  <si>
    <t>inglés</t>
  </si>
  <si>
    <t>ECURR47</t>
  </si>
  <si>
    <t>SA-TÉCNI-T-CNICO-EN-COMP-6-MAT-NIVEL-6</t>
  </si>
  <si>
    <t>Mat Nivel 6</t>
  </si>
  <si>
    <t>ECURR80</t>
  </si>
  <si>
    <t>SA-TÉCNI-T-CNICO-MEC-NIC-6-ESPACIOS-DE-INTEGRAC</t>
  </si>
  <si>
    <t>Espacios de Integración de Especialidad V + Espacios de Integración de Especialidad VI</t>
  </si>
  <si>
    <t>--Proyecto de instalaciones industriales; --Máquinas, equipos y accionamientos; --Proyecto de instalaciones eléctricas; --Laboratorio de ensayos industriales; --Mantenimiento y reparación de equipos; --Termodinámica e instalaciones térmicas; --Seguridad e higiene industrial</t>
  </si>
  <si>
    <t>ECURR117</t>
  </si>
  <si>
    <t>SA-TÉCNI-T-CNICO-MEC-NIC-6-EF-11-EF-12</t>
  </si>
  <si>
    <t>EF 11 + EF 12</t>
  </si>
  <si>
    <t>ECURR118</t>
  </si>
  <si>
    <t>SA-TÉCNI-T-CNICO-MEC-NIC-6-TALLER-DE-LA-ESPECIA</t>
  </si>
  <si>
    <t>TALLER DE LA ESPECIALIDAD</t>
  </si>
  <si>
    <t>ECURR125</t>
  </si>
  <si>
    <t>SA-TÉCNI-T-CNICO-MEC-NIC-6-EFOR-CS-G-EFOR-CS-H</t>
  </si>
  <si>
    <t>EFor CS G + EFor CS H</t>
  </si>
  <si>
    <t>Ciudadanía y Trabajo; Ciencia y Tecnología; Gestión de los procesos productivos</t>
  </si>
  <si>
    <t>ECURR126</t>
  </si>
  <si>
    <t>SA-TÉCNI-T-CNICO-MEC-NIC-6-PROYECTO-DE-EGRESO</t>
  </si>
  <si>
    <t>PROYECTO DE EGRESO</t>
  </si>
  <si>
    <t>Prácticas profesionalizantes</t>
  </si>
  <si>
    <t>Nombre</t>
  </si>
  <si>
    <t>Ícono</t>
  </si>
  <si>
    <t>Módulo</t>
  </si>
  <si>
    <t>Conjunto de recursos o clases organizadas en torno a un tema o competencia específica. Generalmente parte de un curso más amplio.</t>
  </si>
  <si>
    <t>📘</t>
  </si>
  <si>
    <t>TCON2</t>
  </si>
  <si>
    <t>Módulo Interactivo</t>
  </si>
  <si>
    <t>Versión digital de un módulo, con navegación autónoma y elementos interactivos (Rise, Genially, H5P, etc.).</t>
  </si>
  <si>
    <t>💡</t>
  </si>
  <si>
    <t>TCON3</t>
  </si>
  <si>
    <t>Juego educativo</t>
  </si>
  <si>
    <t>Actividad lúdica con reglas, objetivos y retroalimentación, diseñada para reforzar aprendizajes mediante la gamificación.</t>
  </si>
  <si>
    <t>🎮</t>
  </si>
  <si>
    <t>TCON4</t>
  </si>
  <si>
    <t>Infografía interactiva</t>
  </si>
  <si>
    <t>Representación visual con elementos dinámicos o clicables que explican un concepto, proceso o conjunto de datos</t>
  </si>
  <si>
    <t>🧭</t>
  </si>
  <si>
    <t>TCON5</t>
  </si>
  <si>
    <t>Microcontenido</t>
  </si>
  <si>
    <t>Recurso breve y puntual (video corto, ficha, cápsula o animación) que aborda un concepto específico o una habilidad puntual.</t>
  </si>
  <si>
    <t>⚡</t>
  </si>
  <si>
    <t>TCON6</t>
  </si>
  <si>
    <t>Evaluación formativa</t>
  </si>
  <si>
    <t>Instrumento o actividad de evaluación con retroalimentación inmediata, orientada al seguimiento del aprendizaje (no calificativa).</t>
  </si>
  <si>
    <t>🧩</t>
  </si>
  <si>
    <t>TCON7</t>
  </si>
  <si>
    <t>Contenido Curricular</t>
  </si>
  <si>
    <t>Material que desarrolla los saberes y objetivos prescriptos en el currículo oficial. Base para la planificación docente.</t>
  </si>
  <si>
    <t>🗂️</t>
  </si>
  <si>
    <t>TCON8</t>
  </si>
  <si>
    <t>Secuencia Didáctica</t>
  </si>
  <si>
    <t>Conjunto de actividades planificadas que articulan objetivos, contenidos y estrategias de enseñanza y evaluación.</t>
  </si>
  <si>
    <t>🧱</t>
  </si>
  <si>
    <t>TCON9</t>
  </si>
  <si>
    <t>Recurso Interactivo</t>
  </si>
  <si>
    <t>Material digital que requiere acción del usuario (clics, elecciones, arrastres, etc.) para explorar un contenido o resolver desafíos.</t>
  </si>
  <si>
    <t>🖱️</t>
  </si>
  <si>
    <t>TCON10</t>
  </si>
  <si>
    <t>Video</t>
  </si>
  <si>
    <t>Recurso audiovisual lineal (grabación, animación o screencast) con propósito explicativo, motivacional o demostrativo.</t>
  </si>
  <si>
    <t>▶️</t>
  </si>
  <si>
    <t>TCON11</t>
  </si>
  <si>
    <t>Documento escrito que transmite información conceptual o narrativa (guía, artículo, ficha de lectura, ensayo, etc.).</t>
  </si>
  <si>
    <t>📝</t>
  </si>
  <si>
    <t>TCON12</t>
  </si>
  <si>
    <t>Actividad Integradora</t>
  </si>
  <si>
    <t>Propuesta de trabajo que articula varios saberes o competencias en torno a un problema o proyecto común.</t>
  </si>
  <si>
    <t>🔄</t>
  </si>
  <si>
    <t>TCON13</t>
  </si>
  <si>
    <t>Cuestionario</t>
  </si>
  <si>
    <t>Conjunto estructurado de preguntas cerradas o abiertas para comprobar la comprensión o recoger opiniones.</t>
  </si>
  <si>
    <t>❓</t>
  </si>
  <si>
    <t>TCON14</t>
  </si>
  <si>
    <t>Prueba</t>
  </si>
  <si>
    <t>Evaluación sumativa o parcial que mide el nivel de logro alcanzado respecto de los objetivos del curso o módulo.</t>
  </si>
  <si>
    <t>✅</t>
  </si>
  <si>
    <t>TCON15</t>
  </si>
  <si>
    <t>Curso</t>
  </si>
  <si>
    <t>Trayecto formativo integral compuesto por módulos o unidades temáticas. Puede incluir evaluaciones, tutorías y certificación.</t>
  </si>
  <si>
    <t>🎓</t>
  </si>
  <si>
    <t>TCON16</t>
  </si>
  <si>
    <t>Unidad</t>
  </si>
  <si>
    <t>Segmento curricular dentro de un curso, con objetivos, contenidos y actividades centrados en un tema específico.</t>
  </si>
  <si>
    <t>📄</t>
  </si>
  <si>
    <t>ActorID</t>
  </si>
  <si>
    <t>Apellido</t>
  </si>
  <si>
    <t>Apellidos y nombres</t>
  </si>
  <si>
    <t>Email</t>
  </si>
  <si>
    <t>Telefono_celular</t>
  </si>
  <si>
    <t>NúmeroInterno</t>
  </si>
  <si>
    <t xml:space="preserve">Rol </t>
  </si>
  <si>
    <t>Area_Ministerio</t>
  </si>
  <si>
    <t>TipoArea</t>
  </si>
  <si>
    <t>Número de puesto</t>
  </si>
  <si>
    <t>Programador/a</t>
  </si>
  <si>
    <t>Gerencia Operativa</t>
  </si>
  <si>
    <t>Admintrador/a</t>
  </si>
  <si>
    <t>GOED - Gerencia Operativa de Educación Digital</t>
  </si>
  <si>
    <t>Diseñador/a</t>
  </si>
  <si>
    <t>Analista Datos</t>
  </si>
  <si>
    <t>TipoProveedorID</t>
  </si>
  <si>
    <t>Externo</t>
  </si>
  <si>
    <t>Tipo 1</t>
  </si>
  <si>
    <t>Ministerio</t>
  </si>
  <si>
    <t>Tipo 2</t>
  </si>
  <si>
    <t>ONG</t>
  </si>
  <si>
    <t>Tipo 3</t>
  </si>
  <si>
    <t>Universidad</t>
  </si>
  <si>
    <t>Tipo 4</t>
  </si>
  <si>
    <t>Editorial</t>
  </si>
  <si>
    <t>Tipo 5</t>
  </si>
  <si>
    <t>Nombre_tipo_proveedor</t>
  </si>
  <si>
    <t>Contacto</t>
  </si>
  <si>
    <t>Nombre_referente</t>
  </si>
  <si>
    <t>Especialidades</t>
  </si>
  <si>
    <t>Khan Academy</t>
  </si>
  <si>
    <t>Team</t>
  </si>
  <si>
    <t>contact@khan.org</t>
  </si>
  <si>
    <t>ACTIVO</t>
  </si>
  <si>
    <t>Plataforma global</t>
  </si>
  <si>
    <t>PROV2</t>
  </si>
  <si>
    <t>Contenidos</t>
  </si>
  <si>
    <t>info@ticmas.com</t>
  </si>
  <si>
    <t>Todas</t>
  </si>
  <si>
    <t>Plataforma AR</t>
  </si>
  <si>
    <t>PROV3</t>
  </si>
  <si>
    <t>Editorial XYZ</t>
  </si>
  <si>
    <t>Comercial</t>
  </si>
  <si>
    <t>ventas@xyz.com</t>
  </si>
  <si>
    <t>Ciencias</t>
  </si>
  <si>
    <t>Editorial tradicional</t>
  </si>
  <si>
    <t>ModalidadID</t>
  </si>
  <si>
    <t>Años_Duracion</t>
  </si>
  <si>
    <t>Sistema_Evaluacion</t>
  </si>
  <si>
    <t>Periodos_Año</t>
  </si>
  <si>
    <t>BACH1</t>
  </si>
  <si>
    <t>Desc 1</t>
  </si>
  <si>
    <t>Bimestre</t>
  </si>
  <si>
    <t>BACH2</t>
  </si>
  <si>
    <t>Desc 2</t>
  </si>
  <si>
    <t>TEC3</t>
  </si>
  <si>
    <t>Desc 3</t>
  </si>
  <si>
    <t>EspecialidadID</t>
  </si>
  <si>
    <t>Codigo</t>
  </si>
  <si>
    <t>Area</t>
  </si>
  <si>
    <t>Tipo</t>
  </si>
  <si>
    <t>CS. SOCIALES Y HUMANIDADES 
(alternativa A)</t>
  </si>
  <si>
    <t>ESP-001</t>
  </si>
  <si>
    <t>General</t>
  </si>
  <si>
    <t>SA/NES</t>
  </si>
  <si>
    <t>ESP2</t>
  </si>
  <si>
    <t>ARTES VISUALES (alternativa A)</t>
  </si>
  <si>
    <t>ESP-002</t>
  </si>
  <si>
    <t>ESP3</t>
  </si>
  <si>
    <t>ARTE MUSICA (alternativa A)</t>
  </si>
  <si>
    <t>ESP-003</t>
  </si>
  <si>
    <t>ESP4</t>
  </si>
  <si>
    <t>ARTE TEATRO (alternativa A)</t>
  </si>
  <si>
    <t>ESP-004</t>
  </si>
  <si>
    <t>ESP5</t>
  </si>
  <si>
    <t>CS. NATURALES 
(alternativa A)</t>
  </si>
  <si>
    <t>ESP-005</t>
  </si>
  <si>
    <t>ESP6</t>
  </si>
  <si>
    <t>COMUNICACIÓN
(alternativa A)</t>
  </si>
  <si>
    <t>ESP-006</t>
  </si>
  <si>
    <t>ESP7</t>
  </si>
  <si>
    <t>ECONOMÍA Y ADMINISTRACIÓN 
(alternativa A)</t>
  </si>
  <si>
    <t>ESP-007</t>
  </si>
  <si>
    <t>ESP8</t>
  </si>
  <si>
    <t>EDUCACIÓN 
(alternativa A)</t>
  </si>
  <si>
    <t>ESP-008</t>
  </si>
  <si>
    <t>ESP9</t>
  </si>
  <si>
    <t>EDUCACIÓN FÍSICA 
(alternativa A)</t>
  </si>
  <si>
    <t>ESP-009</t>
  </si>
  <si>
    <t>ESP10</t>
  </si>
  <si>
    <t>ENERGÍA Y SUSTENTABILIDAD (alternativa A)</t>
  </si>
  <si>
    <t>ESP-010</t>
  </si>
  <si>
    <t>ESP11</t>
  </si>
  <si>
    <t>INFORMÁTICA (alternativa A)</t>
  </si>
  <si>
    <t>ESP-011</t>
  </si>
  <si>
    <t>ESP12</t>
  </si>
  <si>
    <t>LENGUAS (alternativa A)</t>
  </si>
  <si>
    <t>ESP-012</t>
  </si>
  <si>
    <t>ESP13</t>
  </si>
  <si>
    <t>LITERATURA (alternativa A)</t>
  </si>
  <si>
    <t>ESP-013</t>
  </si>
  <si>
    <t>ESP14</t>
  </si>
  <si>
    <t>MATEMÁTICA Y FÍSICA (alternativa A)</t>
  </si>
  <si>
    <t>ESP-014</t>
  </si>
  <si>
    <t>ESP15</t>
  </si>
  <si>
    <t>TURISMO (alternativa A)</t>
  </si>
  <si>
    <t>ESP-015</t>
  </si>
  <si>
    <t>ESP16</t>
  </si>
  <si>
    <t>AGRO Y AMBIENTE (alternativa A)</t>
  </si>
  <si>
    <t>ESP-016</t>
  </si>
  <si>
    <t>ESP17</t>
  </si>
  <si>
    <t>CS. SOCIALES Y HUMANIDADES 
(alternativa B)</t>
  </si>
  <si>
    <t>ESP-017</t>
  </si>
  <si>
    <t>ESP18</t>
  </si>
  <si>
    <t>ARTES VISUALES (alternativa B)</t>
  </si>
  <si>
    <t>ESP-018</t>
  </si>
  <si>
    <t>ESP19</t>
  </si>
  <si>
    <t>ARTE MUSICA (alternativa B)</t>
  </si>
  <si>
    <t>ESP-019</t>
  </si>
  <si>
    <t>ESP20</t>
  </si>
  <si>
    <t>ARTE TEATRO (alternativa B)</t>
  </si>
  <si>
    <t>ESP-020</t>
  </si>
  <si>
    <t>ESP21</t>
  </si>
  <si>
    <t>CS. NATURALES 
(alternativa B)</t>
  </si>
  <si>
    <t>ESP-021</t>
  </si>
  <si>
    <t>ESP22</t>
  </si>
  <si>
    <t>COMUNICACIÓN (alternativa B)</t>
  </si>
  <si>
    <t>ESP-022</t>
  </si>
  <si>
    <t>ESP23</t>
  </si>
  <si>
    <t>ECONOMÍA Y ADMINISTRACIÓN (alternativa B)</t>
  </si>
  <si>
    <t>ESP-023</t>
  </si>
  <si>
    <t>ESP24</t>
  </si>
  <si>
    <t>EDUCACIÓN (alternativa B)</t>
  </si>
  <si>
    <t>ESP-024</t>
  </si>
  <si>
    <t>ESP25</t>
  </si>
  <si>
    <t>EDUCACIÓN FÍSICA (alternativa B)</t>
  </si>
  <si>
    <t>ESP-025</t>
  </si>
  <si>
    <t>ESP26</t>
  </si>
  <si>
    <t>ENERGÍA Y SUSTENTABILIDAD (alternativa B = A)</t>
  </si>
  <si>
    <t>ESP-026</t>
  </si>
  <si>
    <t>ESP27</t>
  </si>
  <si>
    <t>INFORMÁTICA (alternativa B)</t>
  </si>
  <si>
    <t>ESP-027</t>
  </si>
  <si>
    <t>ESP28</t>
  </si>
  <si>
    <t>LENGUAS (alternativa B)</t>
  </si>
  <si>
    <t>ESP-028</t>
  </si>
  <si>
    <t>ESP29</t>
  </si>
  <si>
    <t>LITERATURA (alternativa B)</t>
  </si>
  <si>
    <t>ESP-029</t>
  </si>
  <si>
    <t>ESP30</t>
  </si>
  <si>
    <t>MATEMÁTICA Y FÍSICA (alternativa B)</t>
  </si>
  <si>
    <t>ESP-030</t>
  </si>
  <si>
    <t>ESP31</t>
  </si>
  <si>
    <t>TURISMO (alternativa B)</t>
  </si>
  <si>
    <t>ESP-031</t>
  </si>
  <si>
    <t>ESP32</t>
  </si>
  <si>
    <t>AGRO Y AMBIENTE (alternativa B)</t>
  </si>
  <si>
    <t>ESP-032</t>
  </si>
  <si>
    <t>ESP33</t>
  </si>
  <si>
    <t>Técnico
MECÁNICO ELECTRICISTA</t>
  </si>
  <si>
    <t>ESP-033</t>
  </si>
  <si>
    <t>ESP34</t>
  </si>
  <si>
    <t>Técnico en ELECTRÓNICA</t>
  </si>
  <si>
    <t>ESP-034</t>
  </si>
  <si>
    <t>ESP35</t>
  </si>
  <si>
    <t>Técnico
ELECTRICISTA</t>
  </si>
  <si>
    <t>ESP-035</t>
  </si>
  <si>
    <t>ESP36</t>
  </si>
  <si>
    <t>Técnico en
COMPUTACIÓN</t>
  </si>
  <si>
    <t>ESP-036</t>
  </si>
  <si>
    <t>ESP37</t>
  </si>
  <si>
    <t>Técnico
MECÁNICO</t>
  </si>
  <si>
    <t>ESP-037</t>
  </si>
  <si>
    <t>ESP38</t>
  </si>
  <si>
    <t>Técnico
AUTOMOTORES</t>
  </si>
  <si>
    <t>ESP-038</t>
  </si>
  <si>
    <t>ESP39</t>
  </si>
  <si>
    <t>Técnico
ÓPTICA OFTALMICA E INSTRUMENTAL</t>
  </si>
  <si>
    <t>ESP-039</t>
  </si>
  <si>
    <t>ESP40</t>
  </si>
  <si>
    <t>Técnico 
GEÓGRAFO MATEMATICO</t>
  </si>
  <si>
    <t>ESP-040</t>
  </si>
  <si>
    <t>ESP41</t>
  </si>
  <si>
    <t>Técnico 
MAESTRO MAYOR DE OBRAS (CONSTRUCCIONES)</t>
  </si>
  <si>
    <t>ESP-041</t>
  </si>
  <si>
    <t>ESP42</t>
  </si>
  <si>
    <t>Técnico en 
GESTIÓN Y ADM. DE LAS ORGANIZACIONES</t>
  </si>
  <si>
    <t>ESP-042</t>
  </si>
  <si>
    <t>ESP43</t>
  </si>
  <si>
    <t>Técnico en 
QUÍMICA</t>
  </si>
  <si>
    <t>ESP-043</t>
  </si>
  <si>
    <t>AnioID</t>
  </si>
  <si>
    <t>Numero</t>
  </si>
  <si>
    <t>Ciclo</t>
  </si>
  <si>
    <t>Primer Año</t>
  </si>
  <si>
    <t>Ciclo Básico</t>
  </si>
  <si>
    <t>Año 1</t>
  </si>
  <si>
    <t>Segundo Año</t>
  </si>
  <si>
    <t>Año 2</t>
  </si>
  <si>
    <t>Tercer Año</t>
  </si>
  <si>
    <t>Año 3</t>
  </si>
  <si>
    <t>Cuarto Año</t>
  </si>
  <si>
    <t>Ciclo Orientado</t>
  </si>
  <si>
    <t>Año 4</t>
  </si>
  <si>
    <t>Quinto Año</t>
  </si>
  <si>
    <t>Año 5</t>
  </si>
  <si>
    <t>Sexto Año</t>
  </si>
  <si>
    <t>Año 6</t>
  </si>
  <si>
    <t>PeriodoID</t>
  </si>
  <si>
    <t>Duracion_Semanas</t>
  </si>
  <si>
    <t>Cantidad_Anual</t>
  </si>
  <si>
    <t>Bimestral</t>
  </si>
  <si>
    <t>Período bimestral</t>
  </si>
  <si>
    <t>Cuatrimestre</t>
  </si>
  <si>
    <t>Período cuatrimestral</t>
  </si>
  <si>
    <t>IDMateria</t>
  </si>
  <si>
    <t>CodigoMateria</t>
  </si>
  <si>
    <t>NombreMateria</t>
  </si>
  <si>
    <t>NES-BACHI-CS-SOCIALES-Y-H-1-MATEM-TICAS</t>
  </si>
  <si>
    <t>NES</t>
  </si>
  <si>
    <t>CS. SOCIALES Y HUMANIDADES</t>
  </si>
  <si>
    <t>NES-BACHI-ARTES-VISUALES-1-MATEM-TICAS</t>
  </si>
  <si>
    <t>ARTES VISUALES</t>
  </si>
  <si>
    <t>SA-BACHI-ARTES-VISUALES-1-MATEM-TICA-I</t>
  </si>
  <si>
    <t>NES-BACHI-ARTE-MUSICA-1-MATEM-TICAS</t>
  </si>
  <si>
    <t>ARTE MUSICA</t>
  </si>
  <si>
    <t>SA-BACHI-ARTE-MUSICA-1-MATEM-TICA-I</t>
  </si>
  <si>
    <t>NES-BACHI-ARTE-TEATRO-1-MATEM-TICAS</t>
  </si>
  <si>
    <t>ARTE TEATRO</t>
  </si>
  <si>
    <t>SA-BACHI-ARTE-TEATRO-1-MATEM-TICA-I</t>
  </si>
  <si>
    <t>NES-BACHI-CS-NATURALES-1-MATEM-TICAS</t>
  </si>
  <si>
    <t>CS. NATURALES</t>
  </si>
  <si>
    <t>SA-BACHI-CS-NATURALES-1-MATEM-TICA-I</t>
  </si>
  <si>
    <t>NES-BACHI-COMUNICACI-N-1-MATEM-TICAS</t>
  </si>
  <si>
    <t>COMUNICACIÓN</t>
  </si>
  <si>
    <t>SA-BACHI-COMUNICACI-N-1-MATEM-TICA-I</t>
  </si>
  <si>
    <t>NES-BACHI-ECONOM-A-Y-ADMI-1-MATEM-TICAS</t>
  </si>
  <si>
    <t>ECONOMÍA Y ADMINISTRACIÓN</t>
  </si>
  <si>
    <t>SA-BACHI-ECONOM-A-Y-ADMI-1-MATEM-TICA-I</t>
  </si>
  <si>
    <t>NES-BACHI-EDUCACI-N-1-MATEM-TICAS</t>
  </si>
  <si>
    <t>EDUCACIÓN</t>
  </si>
  <si>
    <t>SA-BACHI-EDUCACI-N-1-MATEM-TICA-I</t>
  </si>
  <si>
    <t>NES-BACHI-EDUCACI-N-F-SIC-1-MATEM-TICAS</t>
  </si>
  <si>
    <t>EDUCACIÓN FÍSICA</t>
  </si>
  <si>
    <t>SA-BACHI-EDUCACI-N-F-SIC-1-MATEM-TICA-I</t>
  </si>
  <si>
    <t>NES-BACHI-ENERG-A-Y-SUSTE-1-MATEM-TICAS</t>
  </si>
  <si>
    <t>ENERGÍA Y SUSTENTABILIDAD</t>
  </si>
  <si>
    <t>SA-BACHI-ENERG-A-Y-SUSTE-1-MATEM-TICA-I</t>
  </si>
  <si>
    <t>NES-BACHI-INFORM-TICA-1-MATEM-TICAS</t>
  </si>
  <si>
    <t>INFORMÁTICA</t>
  </si>
  <si>
    <t>SA-BACHI-INFORM-TICA-1-MATEM-TICA-I</t>
  </si>
  <si>
    <t>NES-BACHI-LENGUAS-1-MATEM-TICAS</t>
  </si>
  <si>
    <t>LENGUAS</t>
  </si>
  <si>
    <t>SA-BACHI-LENGUAS-1-MATEM-TICA-I</t>
  </si>
  <si>
    <t>NES-BACHI-LITERATURA-1-MATEM-TICAS</t>
  </si>
  <si>
    <t>LITERATURA</t>
  </si>
  <si>
    <t>SA-BACHI-LITERATURA-1-MATEM-TICA-I</t>
  </si>
  <si>
    <t>NES-BACHI-MATEM-TICA-Y-F--1-MATEM-TICAS</t>
  </si>
  <si>
    <t>MATEMÁTICA Y FÍSICA</t>
  </si>
  <si>
    <t>SA-BACHI-MATEM-TICA-Y-F--1-MATEM-TICA-I</t>
  </si>
  <si>
    <t>NES-BACHI-TURISMO-1-MATEM-TICAS</t>
  </si>
  <si>
    <t>TURISMO</t>
  </si>
  <si>
    <t>SA-BACHI-TURISMO-1-MATEM-TICA-I</t>
  </si>
  <si>
    <t>NES-BACHI-AGRO-Y-AMBIENTE-1-MATEM-TICAS</t>
  </si>
  <si>
    <t>AGRO Y AMBIENTE</t>
  </si>
  <si>
    <t>SA-BACHI-AGRO-Y-AMBIENTE-1-MATEM-TICA-I</t>
  </si>
  <si>
    <t>NES-BACHI-CS-SOCIALES-Y-H-1-LENGUA-Y-LITERATURA</t>
  </si>
  <si>
    <t>NES-BACHI-ARTES-VISUALES-1-LENGUA-Y-LITERATURA</t>
  </si>
  <si>
    <t>SA-BACHI-ARTES-VISUALES-1-LENGUA-Y-LITERATURA-</t>
  </si>
  <si>
    <t>NES-BACHI-ARTE-MUSICA-1-LENGUA-Y-LITERATURA</t>
  </si>
  <si>
    <t>SA-BACHI-ARTE-MUSICA-1-LENGUA-Y-LITERATURA-</t>
  </si>
  <si>
    <t>NES-BACHI-ARTE-TEATRO-1-LENGUA-Y-LITERATURA</t>
  </si>
  <si>
    <t>SA-BACHI-ARTE-TEATRO-1-LENGUA-Y-LITERATURA-</t>
  </si>
  <si>
    <t>NES-BACHI-CS-NATURALES-1-LENGUA-Y-LITERATURA</t>
  </si>
  <si>
    <t>SA-BACHI-CS-NATURALES-1-LENGUA-Y-LITERATURA-</t>
  </si>
  <si>
    <t>NES-BACHI-COMUNICACI-N-1-LENGUA-Y-LITERATURA</t>
  </si>
  <si>
    <t>SA-BACHI-COMUNICACI-N-1-LENGUA-Y-LITERATURA-</t>
  </si>
  <si>
    <t>NES-BACHI-ECONOM-A-Y-ADMI-1-LENGUA-Y-LITERATURA</t>
  </si>
  <si>
    <t>SA-BACHI-ECONOM-A-Y-ADMI-1-LENGUA-Y-LITERATURA-</t>
  </si>
  <si>
    <t>NES-BACHI-EDUCACI-N-1-LENGUA-Y-LITERATURA</t>
  </si>
  <si>
    <t>SA-BACHI-EDUCACI-N-1-LENGUA-Y-LITERATURA-</t>
  </si>
  <si>
    <t>NES-BACHI-EDUCACI-N-F-SIC-1-LENGUA-Y-LITERATURA</t>
  </si>
  <si>
    <t>SA-BACHI-EDUCACI-N-F-SIC-1-LENGUA-Y-LITERATURA-</t>
  </si>
  <si>
    <t>NES-BACHI-ENERG-A-Y-SUSTE-1-LENGUA-Y-LITERATURA</t>
  </si>
  <si>
    <t>SA-BACHI-ENERG-A-Y-SUSTE-1-LENGUA-Y-LITERATURA-</t>
  </si>
  <si>
    <t>NES-BACHI-INFORM-TICA-1-LENGUA-Y-LITERATURA</t>
  </si>
  <si>
    <t>SA-BACHI-INFORM-TICA-1-LENGUA-Y-LITERATURA-</t>
  </si>
  <si>
    <t>NES-BACHI-LENGUAS-1-LENGUA-Y-LITERATURA</t>
  </si>
  <si>
    <t>SA-BACHI-LENGUAS-1-LENGUA-Y-LITERATURA-</t>
  </si>
  <si>
    <t>NES-BACHI-LITERATURA-1-LENGUA-Y-LITERATURA</t>
  </si>
  <si>
    <t>SA-BACHI-LITERATURA-1-LENGUA-Y-LITERATURA-</t>
  </si>
  <si>
    <t>NES-BACHI-MATEM-TICA-Y-F--1-LENGUA-Y-LITERATURA</t>
  </si>
  <si>
    <t>SA-BACHI-MATEM-TICA-Y-F--1-LENGUA-Y-LITERATURA-</t>
  </si>
  <si>
    <t>NES-BACHI-TURISMO-1-LENGUA-Y-LITERATURA</t>
  </si>
  <si>
    <t>SA-BACHI-TURISMO-1-LENGUA-Y-LITERATURA-</t>
  </si>
  <si>
    <t>NES-BACHI-AGRO-Y-AMBIENTE-1-LENGUA-Y-LITERATURA</t>
  </si>
  <si>
    <t>SA-BACHI-AGRO-Y-AMBIENTE-1-LENGUA-Y-LITERATURA-</t>
  </si>
  <si>
    <t>NES-BACHI-CS-SOCIALES-Y-H-1-LENGUA-ADICIONAL</t>
  </si>
  <si>
    <t>NES-BACHI-ARTES-VISUALES-1-LENGUA-ADICIONAL</t>
  </si>
  <si>
    <t>SA-BACHI-ARTES-VISUALES-1-LENGUA-ADICIONAL-I</t>
  </si>
  <si>
    <t>NES-BACHI-ARTE-MUSICA-1-LENGUA-ADICIONAL</t>
  </si>
  <si>
    <t>SA-BACHI-ARTE-MUSICA-1-LENGUA-ADICIONAL-I</t>
  </si>
  <si>
    <t>NES-BACHI-ARTE-TEATRO-1-LENGUA-ADICIONAL</t>
  </si>
  <si>
    <t>SA-BACHI-ARTE-TEATRO-1-LENGUA-ADICIONAL-I</t>
  </si>
  <si>
    <t>NES-BACHI-CS-NATURALES-1-LENGUA-ADICIONAL</t>
  </si>
  <si>
    <t>SA-BACHI-CS-NATURALES-1-LENGUA-ADICIONAL-I</t>
  </si>
  <si>
    <t>NES-BACHI-COMUNICACI-N-1-LENGUA-ADICIONAL</t>
  </si>
  <si>
    <t>SA-BACHI-COMUNICACI-N-1-LENGUA-ADICIONAL-I</t>
  </si>
  <si>
    <t>NES-BACHI-ECONOM-A-Y-ADMI-1-LENGUA-ADICIONAL</t>
  </si>
  <si>
    <t>SA-BACHI-ECONOM-A-Y-ADMI-1-LENGUA-ADICIONAL-I</t>
  </si>
  <si>
    <t>NES-BACHI-EDUCACI-N-1-LENGUA-ADICIONAL</t>
  </si>
  <si>
    <t>SA-BACHI-EDUCACI-N-1-LENGUA-ADICIONAL-I</t>
  </si>
  <si>
    <t>NES-BACHI-EDUCACI-N-F-SIC-1-LENGUA-ADICIONAL</t>
  </si>
  <si>
    <t>SA-BACHI-EDUCACI-N-F-SIC-1-LENGUA-ADICIONAL-I</t>
  </si>
  <si>
    <t>NES-BACHI-ENERG-A-Y-SUSTE-1-LENGUA-ADICIONAL</t>
  </si>
  <si>
    <t>SA-BACHI-ENERG-A-Y-SUSTE-1-LENGUA-ADICIONAL-I</t>
  </si>
  <si>
    <t>NES-BACHI-INFORM-TICA-1-LENGUA-ADICIONAL</t>
  </si>
  <si>
    <t>SA-BACHI-INFORM-TICA-1-LENGUA-ADICIONAL-I</t>
  </si>
  <si>
    <t>NES-BACHI-LENGUAS-1-LENGUA-ADICIONAL</t>
  </si>
  <si>
    <t>SA-BACHI-LENGUAS-1-LENGUA-ADICIONAL-I</t>
  </si>
  <si>
    <t>NES-BACHI-LITERATURA-1-LENGUA-ADICIONAL</t>
  </si>
  <si>
    <t>SA-BACHI-LITERATURA-1-LENGUA-ADICIONAL-I</t>
  </si>
  <si>
    <t>NES-BACHI-MATEM-TICA-Y-F--1-LENGUA-ADICIONAL</t>
  </si>
  <si>
    <t>SA-BACHI-MATEM-TICA-Y-F--1-LENGUA-ADICIONAL-I</t>
  </si>
  <si>
    <t>NES-BACHI-TURISMO-1-LENGUA-ADICIONAL</t>
  </si>
  <si>
    <t>SA-BACHI-TURISMO-1-LENGUA-ADICIONAL-I</t>
  </si>
  <si>
    <t>NES-BACHI-AGRO-Y-AMBIENTE-1-LENGUA-ADICIONAL</t>
  </si>
  <si>
    <t>SA-BACHI-AGRO-Y-AMBIENTE-1-LENGUA-ADICIONAL-I</t>
  </si>
  <si>
    <t>NES-BACHI-CS-SOCIALES-Y-H-1-BIOLOG-A</t>
  </si>
  <si>
    <t>NES-BACHI-ARTES-VISUALES-1-BIOLOG-A</t>
  </si>
  <si>
    <t>SA-BACHI-ARTES-VISUALES-1-LABORATORIO-CIENCIAS</t>
  </si>
  <si>
    <t>NES-BACHI-ARTE-MUSICA-1-BIOLOG-A</t>
  </si>
  <si>
    <t>SA-BACHI-ARTE-MUSICA-1-LABORATORIO-CIENCIAS</t>
  </si>
  <si>
    <t>NES-BACHI-ARTE-TEATRO-1-BIOLOG-A</t>
  </si>
  <si>
    <t>SA-BACHI-ARTE-TEATRO-1-LABORATORIO-CIENCIAS</t>
  </si>
  <si>
    <t>NES-BACHI-CS-NATURALES-1-BIOLOG-A</t>
  </si>
  <si>
    <t>SA-BACHI-CS-NATURALES-1-LABORATORIO-CIENCIAS</t>
  </si>
  <si>
    <t>NES-BACHI-COMUNICACI-N-1-BIOLOG-A</t>
  </si>
  <si>
    <t>SA-BACHI-COMUNICACI-N-1-LABORATORIO-CIENCIAS</t>
  </si>
  <si>
    <t>NES-BACHI-ECONOM-A-Y-ADMI-1-BIOLOG-A</t>
  </si>
  <si>
    <t>SA-BACHI-ECONOM-A-Y-ADMI-1-LABORATORIO-CIENCIAS</t>
  </si>
  <si>
    <t>NES-BACHI-EDUCACI-N-1-BIOLOG-A</t>
  </si>
  <si>
    <t>SA-BACHI-EDUCACI-N-1-LABORATORIO-CIENCIAS</t>
  </si>
  <si>
    <t>NES-BACHI-EDUCACI-N-F-SIC-1-BIOLOG-A</t>
  </si>
  <si>
    <t>SA-BACHI-EDUCACI-N-F-SIC-1-LABORATORIO-CIENCIAS</t>
  </si>
  <si>
    <t>NES-BACHI-ENERG-A-Y-SUSTE-1-BIOLOG-A</t>
  </si>
  <si>
    <t>SA-BACHI-ENERG-A-Y-SUSTE-1-LABORATORIO-CIENCIAS</t>
  </si>
  <si>
    <t>NES-BACHI-INFORM-TICA-1-BIOLOG-A</t>
  </si>
  <si>
    <t>SA-BACHI-INFORM-TICA-1-LABORATORIO-CIENCIAS</t>
  </si>
  <si>
    <t>NES-BACHI-LENGUAS-1-BIOLOG-A</t>
  </si>
  <si>
    <t>SA-BACHI-LENGUAS-1-LABORATORIO-CIENCIAS</t>
  </si>
  <si>
    <t>NES-BACHI-LITERATURA-1-BIOLOG-A</t>
  </si>
  <si>
    <t>SA-BACHI-LITERATURA-1-LABORATORIO-CIENCIAS</t>
  </si>
  <si>
    <t>NES-BACHI-MATEM-TICA-Y-F--1-BIOLOG-A</t>
  </si>
  <si>
    <t>SA-BACHI-MATEM-TICA-Y-F--1-LABORATORIO-CIENCIAS</t>
  </si>
  <si>
    <t>NES-BACHI-TURISMO-1-BIOLOG-A</t>
  </si>
  <si>
    <t>SA-BACHI-TURISMO-1-LABORATORIO-CIENCIAS</t>
  </si>
  <si>
    <t>NES-BACHI-AGRO-Y-AMBIENTE-1-BIOLOG-A</t>
  </si>
  <si>
    <t>SA-BACHI-AGRO-Y-AMBIENTE-1-LABORATORIO-CIENCIAS</t>
  </si>
  <si>
    <t>NES-BACHI-CS-SOCIALES-Y-H-1-HISTORIA</t>
  </si>
  <si>
    <t>Historia</t>
  </si>
  <si>
    <t>NES-BACHI-CS-SOCIALES-Y-H-1-GEOGRAF-A</t>
  </si>
  <si>
    <t>Geografía</t>
  </si>
  <si>
    <t>NES-BACHI-CS-SOCIALES-Y-H-1-FORMACI-N-TICA-Y-CIU</t>
  </si>
  <si>
    <t>Formación ética y ciudadana</t>
  </si>
  <si>
    <t>NES-BACHI-ARTES-VISUALES-1-HISTORIA</t>
  </si>
  <si>
    <t>NES-BACHI-ARTES-VISUALES-1-GEOGRAF-A</t>
  </si>
  <si>
    <t>NES-BACHI-ARTES-VISUALES-1-FORMACI-N-TICA-Y-CIU</t>
  </si>
  <si>
    <t>NES-BACHI-ARTE-MUSICA-1-HISTORIA</t>
  </si>
  <si>
    <t>NES-BACHI-ARTE-MUSICA-1-GEOGRAF-A</t>
  </si>
  <si>
    <t>NES-BACHI-ARTE-MUSICA-1-FORMACI-N-TICA-Y-CIU</t>
  </si>
  <si>
    <t>NES-BACHI-ARTE-TEATRO-1-HISTORIA</t>
  </si>
  <si>
    <t>NES-BACHI-ARTE-TEATRO-1-GEOGRAF-A</t>
  </si>
  <si>
    <t>NES-BACHI-ARTE-TEATRO-1-FORMACI-N-TICA-Y-CIU</t>
  </si>
  <si>
    <t>NES-BACHI-CS-NATURALES-1-HISTORIA</t>
  </si>
  <si>
    <t>NES-BACHI-CS-NATURALES-1-GEOGRAF-A</t>
  </si>
  <si>
    <t>NES-BACHI-CS-NATURALES-1-FORMACI-N-TICA-Y-CIU</t>
  </si>
  <si>
    <t>NES-BACHI-COMUNICACI-N-1-HISTORIA</t>
  </si>
  <si>
    <t>NES-BACHI-COMUNICACI-N-1-GEOGRAF-A</t>
  </si>
  <si>
    <t>NES-BACHI-COMUNICACI-N-1-FORMACI-N-TICA-Y-CIU</t>
  </si>
  <si>
    <t>NES-BACHI-ECONOM-A-Y-ADMI-1-HISTORIA</t>
  </si>
  <si>
    <t>NES-BACHI-ECONOM-A-Y-ADMI-1-GEOGRAF-A</t>
  </si>
  <si>
    <t>NES-BACHI-ECONOM-A-Y-ADMI-1-FORMACI-N-TICA-Y-CIU</t>
  </si>
  <si>
    <t>NES-BACHI-EDUCACI-N-1-HISTORIA</t>
  </si>
  <si>
    <t>NES-BACHI-EDUCACI-N-1-GEOGRAF-A</t>
  </si>
  <si>
    <t>NES-BACHI-EDUCACI-N-1-FORMACI-N-TICA-Y-CIU</t>
  </si>
  <si>
    <t>NES-BACHI-EDUCACI-N-F-SIC-1-HISTORIA</t>
  </si>
  <si>
    <t>NES-BACHI-EDUCACI-N-F-SIC-1-GEOGRAF-A</t>
  </si>
  <si>
    <t>NES-BACHI-EDUCACI-N-F-SIC-1-FORMACI-N-TICA-Y-CIU</t>
  </si>
  <si>
    <t>NES-BACHI-ENERG-A-Y-SUSTE-1-HISTORIA</t>
  </si>
  <si>
    <t>NES-BACHI-ENERG-A-Y-SUSTE-1-GEOGRAF-A</t>
  </si>
  <si>
    <t>NES-BACHI-ENERG-A-Y-SUSTE-1-FORMACI-N-TICA-Y-CIU</t>
  </si>
  <si>
    <t>NES-BACHI-INFORM-TICA-1-HISTORIA</t>
  </si>
  <si>
    <t>NES-BACHI-INFORM-TICA-1-GEOGRAF-A</t>
  </si>
  <si>
    <t>NES-BACHI-INFORM-TICA-1-FORMACI-N-TICA-Y-CIU</t>
  </si>
  <si>
    <t>NES-BACHI-LENGUAS-1-HISTORIA</t>
  </si>
  <si>
    <t>NES-BACHI-LENGUAS-1-GEOGRAF-A</t>
  </si>
  <si>
    <t>NES-BACHI-LENGUAS-1-FORMACI-N-TICA-Y-CIU</t>
  </si>
  <si>
    <t>NES-BACHI-LITERATURA-1-HISTORIA</t>
  </si>
  <si>
    <t>NES-BACHI-LITERATURA-1-GEOGRAF-A</t>
  </si>
  <si>
    <t>NES-BACHI-LITERATURA-1-FORMACI-N-TICA-Y-CIU</t>
  </si>
  <si>
    <t>NES-BACHI-MATEM-TICA-Y-F--1-HISTORIA</t>
  </si>
  <si>
    <t>NES-BACHI-MATEM-TICA-Y-F--1-GEOGRAF-A</t>
  </si>
  <si>
    <t>NES-BACHI-MATEM-TICA-Y-F--1-FORMACI-N-TICA-Y-CIU</t>
  </si>
  <si>
    <t>NES-BACHI-TURISMO-1-HISTORIA</t>
  </si>
  <si>
    <t>NES-BACHI-TURISMO-1-GEOGRAF-A</t>
  </si>
  <si>
    <t>NES-BACHI-TURISMO-1-FORMACI-N-TICA-Y-CIU</t>
  </si>
  <si>
    <t>NES-BACHI-AGRO-Y-AMBIENTE-1-HISTORIA</t>
  </si>
  <si>
    <t>NES-BACHI-AGRO-Y-AMBIENTE-1-GEOGRAF-A</t>
  </si>
  <si>
    <t>NES-BACHI-AGRO-Y-AMBIENTE-1-FORMACI-N-TICA-Y-CIU</t>
  </si>
  <si>
    <t>NES-BACHI-CS-SOCIALES-Y-H-1-EDUCACI-N-TECNOL-GIC</t>
  </si>
  <si>
    <t>Taller de Tecnología  
A</t>
  </si>
  <si>
    <t>NES-BACHI-ARTES-VISUALES-1-EDUCACI-N-TECNOL-GIC</t>
  </si>
  <si>
    <t>SA-BACHI-ARTES-VISUALES-1-TALLER-DE-TECNOLOG-A</t>
  </si>
  <si>
    <t>NES-BACHI-ARTE-MUSICA-1-EDUCACI-N-TECNOL-GIC</t>
  </si>
  <si>
    <t>SA-BACHI-ARTE-MUSICA-1-TALLER-DE-TECNOLOG-A</t>
  </si>
  <si>
    <t>NES-BACHI-ARTE-TEATRO-1-EDUCACI-N-TECNOL-GIC</t>
  </si>
  <si>
    <t>SA-BACHI-ARTE-TEATRO-1-TALLER-DE-TECNOLOG-A</t>
  </si>
  <si>
    <t>NES-BACHI-CS-NATURALES-1-EDUCACI-N-TECNOL-GIC</t>
  </si>
  <si>
    <t>SA-BACHI-CS-NATURALES-1-TALLER-DE-TECNOLOG-A</t>
  </si>
  <si>
    <t>NES-BACHI-COMUNICACI-N-1-EDUCACI-N-TECNOL-GIC</t>
  </si>
  <si>
    <t>SA-BACHI-COMUNICACI-N-1-TALLER-DE-TECNOLOG-A</t>
  </si>
  <si>
    <t>NES-BACHI-ECONOM-A-Y-ADMI-1-EDUCACI-N-TECNOL-GIC</t>
  </si>
  <si>
    <t>SA-BACHI-ECONOM-A-Y-ADMI-1-TALLER-DE-TECNOLOG-A</t>
  </si>
  <si>
    <t>NES-BACHI-EDUCACI-N-1-EDUCACI-N-TECNOL-GIC</t>
  </si>
  <si>
    <t>SA-BACHI-EDUCACI-N-1-TALLER-DE-TECNOLOG-A</t>
  </si>
  <si>
    <t>NES-BACHI-EDUCACI-N-F-SIC-1-EDUCACI-N-TECNOL-GIC</t>
  </si>
  <si>
    <t>SA-BACHI-EDUCACI-N-F-SIC-1-TALLER-DE-TECNOLOG-A</t>
  </si>
  <si>
    <t>NES-BACHI-ENERG-A-Y-SUSTE-1-EDUCACI-N-TECNOL-GIC</t>
  </si>
  <si>
    <t>SA-BACHI-ENERG-A-Y-SUSTE-1-TALLER-DE-TECNOLOG-A</t>
  </si>
  <si>
    <t>NES-BACHI-INFORM-TICA-1-EDUCACI-N-TECNOL-GIC</t>
  </si>
  <si>
    <t>SA-BACHI-INFORM-TICA-1-TALLER-DE-TECNOLOG-A</t>
  </si>
  <si>
    <t>NES-BACHI-LENGUAS-1-EDUCACI-N-TECNOL-GIC</t>
  </si>
  <si>
    <t>SA-BACHI-LENGUAS-1-TALLER-DE-TECNOLOG-A</t>
  </si>
  <si>
    <t>NES-BACHI-LITERATURA-1-EDUCACI-N-TECNOL-GIC</t>
  </si>
  <si>
    <t>SA-BACHI-LITERATURA-1-TALLER-DE-TECNOLOG-A</t>
  </si>
  <si>
    <t>NES-BACHI-MATEM-TICA-Y-F--1-EDUCACI-N-TECNOL-GIC</t>
  </si>
  <si>
    <t>SA-BACHI-MATEM-TICA-Y-F--1-TALLER-DE-TECNOLOG-A</t>
  </si>
  <si>
    <t>NES-BACHI-TURISMO-1-EDUCACI-N-TECNOL-GIC</t>
  </si>
  <si>
    <t>SA-BACHI-TURISMO-1-TALLER-DE-TECNOLOG-A</t>
  </si>
  <si>
    <t>NES-BACHI-AGRO-Y-AMBIENTE-1-EDUCACI-N-TECNOL-GIC</t>
  </si>
  <si>
    <t>SA-BACHI-AGRO-Y-AMBIENTE-1-TALLER-DE-TECNOLOG-A</t>
  </si>
  <si>
    <t>NES-BACHI-CS-SOCIALES-Y-H-1-EDUCACI-N-F-SICA</t>
  </si>
  <si>
    <t>NES-BACHI-ARTES-VISUALES-1-EDUCACI-N-F-SICA</t>
  </si>
  <si>
    <t>SA-BACHI-ARTES-VISUALES-1-TALLER-DE-EDUCAIC-N-</t>
  </si>
  <si>
    <t>NES-BACHI-ARTE-MUSICA-1-EDUCACI-N-F-SICA</t>
  </si>
  <si>
    <t>SA-BACHI-ARTE-MUSICA-1-TALLER-DE-EDUCAIC-N-</t>
  </si>
  <si>
    <t>NES-BACHI-ARTE-TEATRO-1-EDUCACI-N-F-SICA</t>
  </si>
  <si>
    <t>SA-BACHI-ARTE-TEATRO-1-TALLER-DE-EDUCAIC-N-</t>
  </si>
  <si>
    <t>NES-BACHI-CS-NATURALES-1-EDUCACI-N-F-SICA</t>
  </si>
  <si>
    <t>SA-BACHI-CS-NATURALES-1-TALLER-DE-EDUCAIC-N-</t>
  </si>
  <si>
    <t>NES-BACHI-COMUNICACI-N-1-EDUCACI-N-F-SICA</t>
  </si>
  <si>
    <t>SA-BACHI-COMUNICACI-N-1-TALLER-DE-EDUCAIC-N-</t>
  </si>
  <si>
    <t>NES-BACHI-ECONOM-A-Y-ADMI-1-EDUCACI-N-F-SICA</t>
  </si>
  <si>
    <t>SA-BACHI-ECONOM-A-Y-ADMI-1-TALLER-DE-EDUCAIC-N-</t>
  </si>
  <si>
    <t>NES-BACHI-EDUCACI-N-1-EDUCACI-N-F-SICA</t>
  </si>
  <si>
    <t>SA-BACHI-EDUCACI-N-1-TALLER-DE-EDUCAIC-N-</t>
  </si>
  <si>
    <t>NES-BACHI-EDUCACI-N-F-SIC-1-EDUCACI-N-F-SICA</t>
  </si>
  <si>
    <t>SA-BACHI-EDUCACI-N-F-SIC-1-TALLER-DE-EDUCAIC-N-</t>
  </si>
  <si>
    <t>NES-BACHI-ENERG-A-Y-SUSTE-1-EDUCACI-N-F-SICA</t>
  </si>
  <si>
    <t>SA-BACHI-ENERG-A-Y-SUSTE-1-TALLER-DE-EDUCAIC-N-</t>
  </si>
  <si>
    <t>NES-BACHI-INFORM-TICA-1-EDUCACI-N-F-SICA</t>
  </si>
  <si>
    <t>SA-BACHI-INFORM-TICA-1-TALLER-DE-EDUCAIC-N-</t>
  </si>
  <si>
    <t>NES-BACHI-LENGUAS-1-EDUCACI-N-F-SICA</t>
  </si>
  <si>
    <t>SA-BACHI-LENGUAS-1-TALLER-DE-EDUCAIC-N-</t>
  </si>
  <si>
    <t>NES-BACHI-LITERATURA-1-EDUCACI-N-F-SICA</t>
  </si>
  <si>
    <t>SA-BACHI-LITERATURA-1-TALLER-DE-EDUCAIC-N-</t>
  </si>
  <si>
    <t>NES-BACHI-MATEM-TICA-Y-F--1-EDUCACI-N-F-SICA</t>
  </si>
  <si>
    <t>SA-BACHI-MATEM-TICA-Y-F--1-TALLER-DE-EDUCAIC-N-</t>
  </si>
  <si>
    <t>NES-BACHI-TURISMO-1-EDUCACI-N-F-SICA</t>
  </si>
  <si>
    <t>SA-BACHI-TURISMO-1-TALLER-DE-EDUCAIC-N-</t>
  </si>
  <si>
    <t>NES-BACHI-AGRO-Y-AMBIENTE-1-EDUCACI-N-F-SICA</t>
  </si>
  <si>
    <t>SA-BACHI-AGRO-Y-AMBIENTE-1-TALLER-DE-EDUCAIC-N-</t>
  </si>
  <si>
    <t>NES-BACHI-CS-SOCIALES-Y-H-1-ARTES</t>
  </si>
  <si>
    <t>NES-BACHI-CS-SOCIALES-Y-H-1-EDI</t>
  </si>
  <si>
    <t>EDI</t>
  </si>
  <si>
    <t>NES-BACHI-CS-SOCIALES-Y-H-1-TUTOR-A</t>
  </si>
  <si>
    <t>Tutoría</t>
  </si>
  <si>
    <t>NES-BACHI-ARTES-VISUALES-1-ARTES</t>
  </si>
  <si>
    <t>NES-BACHI-ARTES-VISUALES-1-EDI</t>
  </si>
  <si>
    <t>NES-BACHI-ARTES-VISUALES-1-TUTOR-A</t>
  </si>
  <si>
    <t>SA-BACHI-ARTES-VISUALES-1-TALLER-DE-ARTES-A-B</t>
  </si>
  <si>
    <t>NES-BACHI-ARTE-MUSICA-1-ARTES</t>
  </si>
  <si>
    <t>NES-BACHI-ARTE-MUSICA-1-EDI</t>
  </si>
  <si>
    <t>NES-BACHI-ARTE-MUSICA-1-TUTOR-A</t>
  </si>
  <si>
    <t>SA-BACHI-ARTE-MUSICA-1-TALLER-DE-ARTES-A-B</t>
  </si>
  <si>
    <t>NES-BACHI-ARTE-TEATRO-1-ARTES</t>
  </si>
  <si>
    <t>NES-BACHI-ARTE-TEATRO-1-EDI</t>
  </si>
  <si>
    <t>NES-BACHI-ARTE-TEATRO-1-TUTOR-A</t>
  </si>
  <si>
    <t>SA-BACHI-ARTE-TEATRO-1-TALLER-DE-ARTES-A-B</t>
  </si>
  <si>
    <t>NES-BACHI-CS-NATURALES-1-ARTES</t>
  </si>
  <si>
    <t>NES-BACHI-CS-NATURALES-1-EDI</t>
  </si>
  <si>
    <t>NES-BACHI-CS-NATURALES-1-TUTOR-A</t>
  </si>
  <si>
    <t>SA-BACHI-CS-NATURALES-1-TALLER-DE-ARTES-A-B</t>
  </si>
  <si>
    <t>NES-BACHI-COMUNICACI-N-1-ARTES</t>
  </si>
  <si>
    <t>NES-BACHI-COMUNICACI-N-1-EDI</t>
  </si>
  <si>
    <t>NES-BACHI-COMUNICACI-N-1-TUTOR-A</t>
  </si>
  <si>
    <t>SA-BACHI-COMUNICACI-N-1-TALLER-DE-ARTES-A-B</t>
  </si>
  <si>
    <t>NES-BACHI-ECONOM-A-Y-ADMI-1-ARTES</t>
  </si>
  <si>
    <t>NES-BACHI-ECONOM-A-Y-ADMI-1-EDI</t>
  </si>
  <si>
    <t>NES-BACHI-ECONOM-A-Y-ADMI-1-TUTOR-A</t>
  </si>
  <si>
    <t>SA-BACHI-ECONOM-A-Y-ADMI-1-TALLER-DE-ARTES-A-B</t>
  </si>
  <si>
    <t>NES-BACHI-EDUCACI-N-1-ARTES</t>
  </si>
  <si>
    <t>NES-BACHI-EDUCACI-N-1-EDI</t>
  </si>
  <si>
    <t>NES-BACHI-EDUCACI-N-1-TUTOR-A</t>
  </si>
  <si>
    <t>SA-BACHI-EDUCACI-N-1-TALLER-DE-ARTES-A-B</t>
  </si>
  <si>
    <t>NES-BACHI-EDUCACI-N-F-SIC-1-ARTES</t>
  </si>
  <si>
    <t>NES-BACHI-EDUCACI-N-F-SIC-1-EDI</t>
  </si>
  <si>
    <t>NES-BACHI-EDUCACI-N-F-SIC-1-TUTOR-A</t>
  </si>
  <si>
    <t>SA-BACHI-EDUCACI-N-F-SIC-1-TALLER-DE-ARTES-A-B</t>
  </si>
  <si>
    <t>NES-BACHI-ENERG-A-Y-SUSTE-1-ARTES</t>
  </si>
  <si>
    <t>NES-BACHI-ENERG-A-Y-SUSTE-1-EDI</t>
  </si>
  <si>
    <t>NES-BACHI-ENERG-A-Y-SUSTE-1-TUTOR-A</t>
  </si>
  <si>
    <t>SA-BACHI-ENERG-A-Y-SUSTE-1-TALLER-DE-ARTES-A-B</t>
  </si>
  <si>
    <t>NES-BACHI-INFORM-TICA-1-ARTES</t>
  </si>
  <si>
    <t>NES-BACHI-INFORM-TICA-1-EDI</t>
  </si>
  <si>
    <t>NES-BACHI-INFORM-TICA-1-TUTOR-A</t>
  </si>
  <si>
    <t>SA-BACHI-INFORM-TICA-1-TALLER-DE-ARTES-A-B</t>
  </si>
  <si>
    <t>NES-BACHI-LENGUAS-1-ARTES</t>
  </si>
  <si>
    <t>NES-BACHI-LENGUAS-1-EDI</t>
  </si>
  <si>
    <t>NES-BACHI-LENGUAS-1-TUTOR-A</t>
  </si>
  <si>
    <t>SA-BACHI-LENGUAS-1-TALLER-DE-ARTES-A-B</t>
  </si>
  <si>
    <t>NES-BACHI-LITERATURA-1-ARTES</t>
  </si>
  <si>
    <t>NES-BACHI-LITERATURA-1-EDI</t>
  </si>
  <si>
    <t>NES-BACHI-LITERATURA-1-TUTOR-A</t>
  </si>
  <si>
    <t>SA-BACHI-LITERATURA-1-TALLER-DE-ARTES-A-B</t>
  </si>
  <si>
    <t>NES-BACHI-MATEM-TICA-Y-F--1-ARTES</t>
  </si>
  <si>
    <t>NES-BACHI-MATEM-TICA-Y-F--1-EDI</t>
  </si>
  <si>
    <t>NES-BACHI-MATEM-TICA-Y-F--1-TUTOR-A</t>
  </si>
  <si>
    <t>SA-BACHI-MATEM-TICA-Y-F--1-TALLER-DE-ARTES-A-B</t>
  </si>
  <si>
    <t>NES-BACHI-TURISMO-1-ARTES</t>
  </si>
  <si>
    <t>NES-BACHI-TURISMO-1-EDI</t>
  </si>
  <si>
    <t>NES-BACHI-TURISMO-1-TUTOR-A</t>
  </si>
  <si>
    <t>SA-BACHI-TURISMO-1-TALLER-DE-ARTES-A-B</t>
  </si>
  <si>
    <t>NES-BACHI-AGRO-Y-AMBIENTE-1-ARTES</t>
  </si>
  <si>
    <t>NES-BACHI-AGRO-Y-AMBIENTE-1-EDI</t>
  </si>
  <si>
    <t>NES-BACHI-AGRO-Y-AMBIENTE-1-TUTOR-A</t>
  </si>
  <si>
    <t>SA-BACHI-AGRO-Y-AMBIENTE-1-TALLER-DE-ARTES-A-B</t>
  </si>
  <si>
    <t>NES-BACHI-CS-SOCIALES-Y-H-2-MATEM-TICAS</t>
  </si>
  <si>
    <t>NES-BACHI-ARTES-VISUALES-2-MATEM-TICAS</t>
  </si>
  <si>
    <t>SA-BACHI-ARTES-VISUALES-2-MATEM-TICA-II</t>
  </si>
  <si>
    <t>NES-BACHI-ARTE-MUSICA-2-MATEM-TICAS</t>
  </si>
  <si>
    <t>SA-BACHI-ARTE-MUSICA-2-MATEM-TICA-II</t>
  </si>
  <si>
    <t>NES-BACHI-ARTE-TEATRO-2-MATEM-TICAS</t>
  </si>
  <si>
    <t>SA-BACHI-ARTE-TEATRO-2-MATEM-TICA-II</t>
  </si>
  <si>
    <t>NES-BACHI-CS-NATURALES-2-MATEM-TICAS</t>
  </si>
  <si>
    <t>SA-BACHI-CS-NATURALES-2-MATEM-TICA-II</t>
  </si>
  <si>
    <t>NES-BACHI-COMUNICACI-N-2-MATEM-TICAS</t>
  </si>
  <si>
    <t>SA-BACHI-COMUNICACI-N-2-MATEM-TICA-II</t>
  </si>
  <si>
    <t>NES-BACHI-ECONOM-A-Y-ADMI-2-MATEM-TICAS</t>
  </si>
  <si>
    <t>SA-BACHI-ECONOM-A-Y-ADMI-2-MATEM-TICA-II</t>
  </si>
  <si>
    <t>NES-BACHI-EDUCACI-N-2-MATEM-TICAS</t>
  </si>
  <si>
    <t>SA-BACHI-EDUCACI-N-2-MATEM-TICA-II</t>
  </si>
  <si>
    <t>NES-BACHI-EDUCACI-N-F-SIC-2-MATEM-TICAS</t>
  </si>
  <si>
    <t>SA-BACHI-EDUCACI-N-F-SIC-2-MATEM-TICA-II</t>
  </si>
  <si>
    <t>NES-BACHI-ENERG-A-Y-SUSTE-2-MATEM-TICAS</t>
  </si>
  <si>
    <t>SA-BACHI-ENERG-A-Y-SUSTE-2-MATEM-TICA-II</t>
  </si>
  <si>
    <t>NES-BACHI-INFORM-TICA-2-MATEM-TICAS</t>
  </si>
  <si>
    <t>SA-BACHI-INFORM-TICA-2-MATEM-TICA-II</t>
  </si>
  <si>
    <t>NES-BACHI-LENGUAS-2-MATEM-TICAS</t>
  </si>
  <si>
    <t>SA-BACHI-LENGUAS-2-MATEM-TICA-II</t>
  </si>
  <si>
    <t>NES-BACHI-LITERATURA-2-MATEM-TICAS</t>
  </si>
  <si>
    <t>SA-BACHI-LITERATURA-2-MATEM-TICA-II</t>
  </si>
  <si>
    <t>NES-BACHI-MATEM-TICA-Y-F--2-MATEM-TICAS</t>
  </si>
  <si>
    <t>SA-BACHI-MATEM-TICA-Y-F--2-MATEM-TICA-II</t>
  </si>
  <si>
    <t>NES-BACHI-TURISMO-2-MATEM-TICAS</t>
  </si>
  <si>
    <t>SA-BACHI-TURISMO-2-MATEM-TICA-II</t>
  </si>
  <si>
    <t>NES-BACHI-AGRO-Y-AMBIENTE-2-MATEM-TICAS</t>
  </si>
  <si>
    <t>SA-BACHI-AGRO-Y-AMBIENTE-2-MATEM-TICA-II</t>
  </si>
  <si>
    <t>NES-BACHI-CS-SOCIALES-Y-H-2-LENGUA-Y-LITERATURA</t>
  </si>
  <si>
    <t>NES-BACHI-ARTES-VISUALES-2-LENGUA-Y-LITERATURA</t>
  </si>
  <si>
    <t>SA-BACHI-ARTES-VISUALES-2-LENGUA-Y-LITERATURA-</t>
  </si>
  <si>
    <t>NES-BACHI-ARTE-MUSICA-2-LENGUA-Y-LITERATURA</t>
  </si>
  <si>
    <t>SA-BACHI-ARTE-MUSICA-2-LENGUA-Y-LITERATURA-</t>
  </si>
  <si>
    <t>NES-BACHI-ARTE-TEATRO-2-LENGUA-Y-LITERATURA</t>
  </si>
  <si>
    <t>SA-BACHI-ARTE-TEATRO-2-LENGUA-Y-LITERATURA-</t>
  </si>
  <si>
    <t>NES-BACHI-CS-NATURALES-2-LENGUA-Y-LITERATURA</t>
  </si>
  <si>
    <t>SA-BACHI-CS-NATURALES-2-LENGUA-Y-LITERATURA-</t>
  </si>
  <si>
    <t>NES-BACHI-COMUNICACI-N-2-LENGUA-Y-LITERATURA</t>
  </si>
  <si>
    <t>SA-BACHI-COMUNICACI-N-2-LENGUA-Y-LITERATURA-</t>
  </si>
  <si>
    <t>NES-BACHI-ECONOM-A-Y-ADMI-2-LENGUA-Y-LITERATURA</t>
  </si>
  <si>
    <t>SA-BACHI-ECONOM-A-Y-ADMI-2-LENGUA-Y-LITERATURA-</t>
  </si>
  <si>
    <t>NES-BACHI-EDUCACI-N-2-LENGUA-Y-LITERATURA</t>
  </si>
  <si>
    <t>SA-BACHI-EDUCACI-N-2-LENGUA-Y-LITERATURA-</t>
  </si>
  <si>
    <t>NES-BACHI-EDUCACI-N-F-SIC-2-LENGUA-Y-LITERATURA</t>
  </si>
  <si>
    <t>SA-BACHI-EDUCACI-N-F-SIC-2-LENGUA-Y-LITERATURA-</t>
  </si>
  <si>
    <t>NES-BACHI-ENERG-A-Y-SUSTE-2-LENGUA-Y-LITERATURA</t>
  </si>
  <si>
    <t>SA-BACHI-ENERG-A-Y-SUSTE-2-LENGUA-Y-LITERATURA-</t>
  </si>
  <si>
    <t>NES-BACHI-INFORM-TICA-2-LENGUA-Y-LITERATURA</t>
  </si>
  <si>
    <t>SA-BACHI-INFORM-TICA-2-LENGUA-Y-LITERATURA-</t>
  </si>
  <si>
    <t>NES-BACHI-LENGUAS-2-LENGUA-Y-LITERATURA</t>
  </si>
  <si>
    <t>SA-BACHI-LENGUAS-2-LENGUA-Y-LITERATURA-</t>
  </si>
  <si>
    <t>NES-BACHI-LITERATURA-2-LENGUA-Y-LITERATURA</t>
  </si>
  <si>
    <t>SA-BACHI-LITERATURA-2-LENGUA-Y-LITERATURA-</t>
  </si>
  <si>
    <t>NES-BACHI-MATEM-TICA-Y-F--2-LENGUA-Y-LITERATURA</t>
  </si>
  <si>
    <t>SA-BACHI-MATEM-TICA-Y-F--2-LENGUA-Y-LITERATURA-</t>
  </si>
  <si>
    <t>NES-BACHI-TURISMO-2-LENGUA-Y-LITERATURA</t>
  </si>
  <si>
    <t>SA-BACHI-TURISMO-2-LENGUA-Y-LITERATURA-</t>
  </si>
  <si>
    <t>NES-BACHI-AGRO-Y-AMBIENTE-2-LENGUA-Y-LITERATURA</t>
  </si>
  <si>
    <t>SA-BACHI-AGRO-Y-AMBIENTE-2-LENGUA-Y-LITERATURA-</t>
  </si>
  <si>
    <t>NES-BACHI-CS-SOCIALES-Y-H-2-LENGUA-ADICIONAL</t>
  </si>
  <si>
    <t>NES-BACHI-ARTES-VISUALES-2-LENGUA-ADICIONAL</t>
  </si>
  <si>
    <t>SA-BACHI-ARTES-VISUALES-2-LENGUA-ADICIONAL-II</t>
  </si>
  <si>
    <t>NES-BACHI-ARTE-MUSICA-2-LENGUA-ADICIONAL</t>
  </si>
  <si>
    <t>SA-BACHI-ARTE-MUSICA-2-LENGUA-ADICIONAL-II</t>
  </si>
  <si>
    <t>NES-BACHI-ARTE-TEATRO-2-LENGUA-ADICIONAL</t>
  </si>
  <si>
    <t>SA-BACHI-ARTE-TEATRO-2-LENGUA-ADICIONAL-II</t>
  </si>
  <si>
    <t>NES-BACHI-CS-NATURALES-2-LENGUA-ADICIONAL</t>
  </si>
  <si>
    <t>SA-BACHI-CS-NATURALES-2-LENGUA-ADICIONAL-II</t>
  </si>
  <si>
    <t>NES-BACHI-COMUNICACI-N-2-LENGUA-ADICIONAL</t>
  </si>
  <si>
    <t>SA-BACHI-COMUNICACI-N-2-LENGUA-ADICIONAL-II</t>
  </si>
  <si>
    <t>NES-BACHI-ECONOM-A-Y-ADMI-2-LENGUA-ADICIONAL</t>
  </si>
  <si>
    <t>SA-BACHI-ECONOM-A-Y-ADMI-2-LENGUA-ADICIONAL-II</t>
  </si>
  <si>
    <t>NES-BACHI-EDUCACI-N-2-LENGUA-ADICIONAL</t>
  </si>
  <si>
    <t>SA-BACHI-EDUCACI-N-2-LENGUA-ADICIONAL-II</t>
  </si>
  <si>
    <t>NES-BACHI-EDUCACI-N-F-SIC-2-LENGUA-ADICIONAL</t>
  </si>
  <si>
    <t>SA-BACHI-EDUCACI-N-F-SIC-2-LENGUA-ADICIONAL-II</t>
  </si>
  <si>
    <t>NES-BACHI-ENERG-A-Y-SUSTE-2-LENGUA-ADICIONAL</t>
  </si>
  <si>
    <t>SA-BACHI-ENERG-A-Y-SUSTE-2-LENGUA-ADICIONAL-II</t>
  </si>
  <si>
    <t>NES-BACHI-INFORM-TICA-2-LENGUA-ADICIONAL</t>
  </si>
  <si>
    <t>SA-BACHI-INFORM-TICA-2-LENGUA-ADICIONAL-II</t>
  </si>
  <si>
    <t>NES-BACHI-LENGUAS-2-LENGUA-ADICIONAL</t>
  </si>
  <si>
    <t>SA-BACHI-LENGUAS-2-LENGUA-ADICIONAL-II</t>
  </si>
  <si>
    <t>NES-BACHI-LITERATURA-2-LENGUA-ADICIONAL</t>
  </si>
  <si>
    <t>SA-BACHI-LITERATURA-2-LENGUA-ADICIONAL-II</t>
  </si>
  <si>
    <t>NES-BACHI-MATEM-TICA-Y-F--2-LENGUA-ADICIONAL</t>
  </si>
  <si>
    <t>SA-BACHI-MATEM-TICA-Y-F--2-LENGUA-ADICIONAL-II</t>
  </si>
  <si>
    <t>NES-BACHI-TURISMO-2-LENGUA-ADICIONAL</t>
  </si>
  <si>
    <t>SA-BACHI-TURISMO-2-LENGUA-ADICIONAL-II</t>
  </si>
  <si>
    <t>NES-BACHI-AGRO-Y-AMBIENTE-2-LENGUA-ADICIONAL</t>
  </si>
  <si>
    <t>SA-BACHI-AGRO-Y-AMBIENTE-2-LENGUA-ADICIONAL-II</t>
  </si>
  <si>
    <t>NES-BACHI-CS-SOCIALES-Y-H-2-BIOLOG-A</t>
  </si>
  <si>
    <t>NES-BACHI-ARTES-VISUALES-2-BIOLOG-A</t>
  </si>
  <si>
    <t>SA-BACHI-ARTES-VISUALES-2-LABORATORIO-CIENCIAS</t>
  </si>
  <si>
    <t>NES-BACHI-ARTE-MUSICA-2-BIOLOG-A</t>
  </si>
  <si>
    <t>SA-BACHI-ARTE-MUSICA-2-LABORATORIO-CIENCIAS</t>
  </si>
  <si>
    <t>NES-BACHI-ARTE-TEATRO-2-BIOLOG-A</t>
  </si>
  <si>
    <t>SA-BACHI-ARTE-TEATRO-2-LABORATORIO-CIENCIAS</t>
  </si>
  <si>
    <t>NES-BACHI-CS-NATURALES-2-BIOLOG-A</t>
  </si>
  <si>
    <t>SA-BACHI-CS-NATURALES-2-LABORATORIO-CIENCIAS</t>
  </si>
  <si>
    <t>NES-BACHI-COMUNICACI-N-2-BIOLOG-A</t>
  </si>
  <si>
    <t>SA-BACHI-COMUNICACI-N-2-LABORATORIO-CIENCIAS</t>
  </si>
  <si>
    <t>NES-BACHI-ECONOM-A-Y-ADMI-2-BIOLOG-A</t>
  </si>
  <si>
    <t>SA-BACHI-ECONOM-A-Y-ADMI-2-LABORATORIO-CIENCIAS</t>
  </si>
  <si>
    <t>NES-BACHI-EDUCACI-N-2-BIOLOG-A</t>
  </si>
  <si>
    <t>SA-BACHI-EDUCACI-N-2-LABORATORIO-CIENCIAS</t>
  </si>
  <si>
    <t>NES-BACHI-EDUCACI-N-F-SIC-2-BIOLOG-A</t>
  </si>
  <si>
    <t>SA-BACHI-EDUCACI-N-F-SIC-2-LABORATORIO-CIENCIAS</t>
  </si>
  <si>
    <t>NES-BACHI-ENERG-A-Y-SUSTE-2-BIOLOG-A</t>
  </si>
  <si>
    <t>SA-BACHI-ENERG-A-Y-SUSTE-2-LABORATORIO-CIENCIAS</t>
  </si>
  <si>
    <t>NES-BACHI-INFORM-TICA-2-BIOLOG-A</t>
  </si>
  <si>
    <t>SA-BACHI-INFORM-TICA-2-LABORATORIO-CIENCIAS</t>
  </si>
  <si>
    <t>NES-BACHI-LENGUAS-2-BIOLOG-A</t>
  </si>
  <si>
    <t>SA-BACHI-LENGUAS-2-LABORATORIO-CIENCIAS</t>
  </si>
  <si>
    <t>NES-BACHI-LITERATURA-2-BIOLOG-A</t>
  </si>
  <si>
    <t>SA-BACHI-LITERATURA-2-LABORATORIO-CIENCIAS</t>
  </si>
  <si>
    <t>NES-BACHI-MATEM-TICA-Y-F--2-BIOLOG-A</t>
  </si>
  <si>
    <t>SA-BACHI-MATEM-TICA-Y-F--2-LABORATORIO-CIENCIAS</t>
  </si>
  <si>
    <t>NES-BACHI-TURISMO-2-BIOLOG-A</t>
  </si>
  <si>
    <t>SA-BACHI-TURISMO-2-LABORATORIO-CIENCIAS</t>
  </si>
  <si>
    <t>NES-BACHI-AGRO-Y-AMBIENTE-2-BIOLOG-A</t>
  </si>
  <si>
    <t>SA-BACHI-AGRO-Y-AMBIENTE-2-LABORATORIO-CIENCIAS</t>
  </si>
  <si>
    <t>NES-BACHI-CS-SOCIALES-Y-H-2-HISTORIA</t>
  </si>
  <si>
    <t>NES-BACHI-CS-SOCIALES-Y-H-2-GEOGRAF-A</t>
  </si>
  <si>
    <t>NES-BACHI-CS-SOCIALES-Y-H-2-FORMACI-N-TICA-Y-CIU</t>
  </si>
  <si>
    <t>NES-BACHI-ARTES-VISUALES-2-HISTORIA</t>
  </si>
  <si>
    <t>NES-BACHI-ARTES-VISUALES-2-GEOGRAF-A</t>
  </si>
  <si>
    <t>NES-BACHI-ARTES-VISUALES-2-FORMACI-N-TICA-Y-CIU</t>
  </si>
  <si>
    <t>NES-BACHI-ARTE-MUSICA-2-HISTORIA</t>
  </si>
  <si>
    <t>NES-BACHI-ARTE-MUSICA-2-GEOGRAF-A</t>
  </si>
  <si>
    <t>NES-BACHI-ARTE-MUSICA-2-FORMACI-N-TICA-Y-CIU</t>
  </si>
  <si>
    <t>NES-BACHI-ARTE-TEATRO-2-HISTORIA</t>
  </si>
  <si>
    <t>NES-BACHI-ARTE-TEATRO-2-GEOGRAF-A</t>
  </si>
  <si>
    <t>NES-BACHI-ARTE-TEATRO-2-FORMACI-N-TICA-Y-CIU</t>
  </si>
  <si>
    <t>NES-BACHI-CS-NATURALES-2-HISTORIA</t>
  </si>
  <si>
    <t>NES-BACHI-CS-NATURALES-2-GEOGRAF-A</t>
  </si>
  <si>
    <t>NES-BACHI-CS-NATURALES-2-FORMACI-N-TICA-Y-CIU</t>
  </si>
  <si>
    <t>NES-BACHI-COMUNICACI-N-2-HISTORIA</t>
  </si>
  <si>
    <t>NES-BACHI-COMUNICACI-N-2-GEOGRAF-A</t>
  </si>
  <si>
    <t>NES-BACHI-COMUNICACI-N-2-FORMACI-N-TICA-Y-CIU</t>
  </si>
  <si>
    <t>NES-BACHI-ECONOM-A-Y-ADMI-2-HISTORIA</t>
  </si>
  <si>
    <t>NES-BACHI-ECONOM-A-Y-ADMI-2-GEOGRAF-A</t>
  </si>
  <si>
    <t>NES-BACHI-ECONOM-A-Y-ADMI-2-FORMACI-N-TICA-Y-CIU</t>
  </si>
  <si>
    <t>NES-BACHI-EDUCACI-N-2-HISTORIA</t>
  </si>
  <si>
    <t>NES-BACHI-EDUCACI-N-2-GEOGRAF-A</t>
  </si>
  <si>
    <t>NES-BACHI-EDUCACI-N-2-FORMACI-N-TICA-Y-CIU</t>
  </si>
  <si>
    <t>NES-BACHI-EDUCACI-N-F-SIC-2-HISTORIA</t>
  </si>
  <si>
    <t>NES-BACHI-EDUCACI-N-F-SIC-2-GEOGRAF-A</t>
  </si>
  <si>
    <t>NES-BACHI-EDUCACI-N-F-SIC-2-FORMACI-N-TICA-Y-CIU</t>
  </si>
  <si>
    <t>NES-BACHI-ENERG-A-Y-SUSTE-2-HISTORIA</t>
  </si>
  <si>
    <t>NES-BACHI-ENERG-A-Y-SUSTE-2-GEOGRAF-A</t>
  </si>
  <si>
    <t>NES-BACHI-ENERG-A-Y-SUSTE-2-FORMACI-N-TICA-Y-CIU</t>
  </si>
  <si>
    <t>NES-BACHI-INFORM-TICA-2-HISTORIA</t>
  </si>
  <si>
    <t>NES-BACHI-INFORM-TICA-2-GEOGRAF-A</t>
  </si>
  <si>
    <t>NES-BACHI-INFORM-TICA-2-FORMACI-N-TICA-Y-CIU</t>
  </si>
  <si>
    <t>NES-BACHI-LENGUAS-2-HISTORIA</t>
  </si>
  <si>
    <t>NES-BACHI-LENGUAS-2-GEOGRAF-A</t>
  </si>
  <si>
    <t>NES-BACHI-LENGUAS-2-FORMACI-N-TICA-Y-CIU</t>
  </si>
  <si>
    <t>NES-BACHI-LITERATURA-2-HISTORIA</t>
  </si>
  <si>
    <t>NES-BACHI-LITERATURA-2-GEOGRAF-A</t>
  </si>
  <si>
    <t>NES-BACHI-LITERATURA-2-FORMACI-N-TICA-Y-CIU</t>
  </si>
  <si>
    <t>NES-BACHI-MATEM-TICA-Y-F--2-HISTORIA</t>
  </si>
  <si>
    <t>NES-BACHI-MATEM-TICA-Y-F--2-GEOGRAF-A</t>
  </si>
  <si>
    <t>NES-BACHI-MATEM-TICA-Y-F--2-FORMACI-N-TICA-Y-CIU</t>
  </si>
  <si>
    <t>NES-BACHI-TURISMO-2-HISTORIA</t>
  </si>
  <si>
    <t>NES-BACHI-TURISMO-2-GEOGRAF-A</t>
  </si>
  <si>
    <t>NES-BACHI-TURISMO-2-FORMACI-N-TICA-Y-CIU</t>
  </si>
  <si>
    <t>NES-BACHI-AGRO-Y-AMBIENTE-2-HISTORIA</t>
  </si>
  <si>
    <t>NES-BACHI-AGRO-Y-AMBIENTE-2-GEOGRAF-A</t>
  </si>
  <si>
    <t>NES-BACHI-AGRO-Y-AMBIENTE-2-FORMACI-N-TICA-Y-CIU</t>
  </si>
  <si>
    <t>NES-BACHI-CS-SOCIALES-Y-H-2-EDUCACI-N-TECNOL-GIC</t>
  </si>
  <si>
    <t>Taller de Tecnología 
B</t>
  </si>
  <si>
    <t>NES-BACHI-ARTES-VISUALES-2-EDUCACI-N-TECNOL-GIC</t>
  </si>
  <si>
    <t>SA-BACHI-ARTES-VISUALES-2-TALLER-DE-TECNOLOG-A</t>
  </si>
  <si>
    <t>NES-BACHI-ARTE-MUSICA-2-EDUCACI-N-TECNOL-GIC</t>
  </si>
  <si>
    <t>SA-BACHI-ARTE-MUSICA-2-TALLER-DE-TECNOLOG-A</t>
  </si>
  <si>
    <t>NES-BACHI-ARTE-TEATRO-2-EDUCACI-N-TECNOL-GIC</t>
  </si>
  <si>
    <t>SA-BACHI-ARTE-TEATRO-2-TALLER-DE-TECNOLOG-A</t>
  </si>
  <si>
    <t>NES-BACHI-CS-NATURALES-2-EDUCACI-N-TECNOL-GIC</t>
  </si>
  <si>
    <t>SA-BACHI-CS-NATURALES-2-TALLER-DE-TECNOLOG-A</t>
  </si>
  <si>
    <t>NES-BACHI-COMUNICACI-N-2-EDUCACI-N-TECNOL-GIC</t>
  </si>
  <si>
    <t>SA-BACHI-COMUNICACI-N-2-TALLER-DE-TECNOLOG-A</t>
  </si>
  <si>
    <t>NES-BACHI-ECONOM-A-Y-ADMI-2-EDUCACI-N-TECNOL-GIC</t>
  </si>
  <si>
    <t>SA-BACHI-ECONOM-A-Y-ADMI-2-TALLER-DE-TECNOLOG-A</t>
  </si>
  <si>
    <t>NES-BACHI-EDUCACI-N-2-EDUCACI-N-TECNOL-GIC</t>
  </si>
  <si>
    <t>SA-BACHI-EDUCACI-N-2-TALLER-DE-TECNOLOG-A</t>
  </si>
  <si>
    <t>NES-BACHI-EDUCACI-N-F-SIC-2-EDUCACI-N-TECNOL-GIC</t>
  </si>
  <si>
    <t>SA-BACHI-EDUCACI-N-F-SIC-2-TALLER-DE-TECNOLOG-A</t>
  </si>
  <si>
    <t>NES-BACHI-ENERG-A-Y-SUSTE-2-EDUCACI-N-TECNOL-GIC</t>
  </si>
  <si>
    <t>SA-BACHI-ENERG-A-Y-SUSTE-2-TALLER-DE-TECNOLOG-A</t>
  </si>
  <si>
    <t>NES-BACHI-INFORM-TICA-2-EDUCACI-N-TECNOL-GIC</t>
  </si>
  <si>
    <t>SA-BACHI-INFORM-TICA-2-TALLER-DE-TECNOLOG-A</t>
  </si>
  <si>
    <t>NES-BACHI-LENGUAS-2-EDUCACI-N-TECNOL-GIC</t>
  </si>
  <si>
    <t>SA-BACHI-LENGUAS-2-TALLER-DE-TECNOLOG-A</t>
  </si>
  <si>
    <t>NES-BACHI-LITERATURA-2-EDUCACI-N-TECNOL-GIC</t>
  </si>
  <si>
    <t>SA-BACHI-LITERATURA-2-TALLER-DE-TECNOLOG-A</t>
  </si>
  <si>
    <t>NES-BACHI-MATEM-TICA-Y-F--2-EDUCACI-N-TECNOL-GIC</t>
  </si>
  <si>
    <t>SA-BACHI-MATEM-TICA-Y-F--2-TALLER-DE-TECNOLOG-A</t>
  </si>
  <si>
    <t>NES-BACHI-TURISMO-2-EDUCACI-N-TECNOL-GIC</t>
  </si>
  <si>
    <t>SA-BACHI-TURISMO-2-TALLER-DE-TECNOLOG-A</t>
  </si>
  <si>
    <t>NES-BACHI-AGRO-Y-AMBIENTE-2-EDUCACI-N-TECNOL-GIC</t>
  </si>
  <si>
    <t>SA-BACHI-AGRO-Y-AMBIENTE-2-TALLER-DE-TECNOLOG-A</t>
  </si>
  <si>
    <t>NES-BACHI-CS-SOCIALES-Y-H-2-EDUCACI-N-F-SICA</t>
  </si>
  <si>
    <t>NES-BACHI-ARTES-VISUALES-2-EDUCACI-N-F-SICA</t>
  </si>
  <si>
    <t>SA-BACHI-ARTES-VISUALES-2-TALLER-DE-EDUCAIC-N-</t>
  </si>
  <si>
    <t>NES-BACHI-ARTE-MUSICA-2-EDUCACI-N-F-SICA</t>
  </si>
  <si>
    <t>SA-BACHI-ARTE-MUSICA-2-TALLER-DE-EDUCAIC-N-</t>
  </si>
  <si>
    <t>NES-BACHI-ARTE-TEATRO-2-EDUCACI-N-F-SICA</t>
  </si>
  <si>
    <t>SA-BACHI-ARTE-TEATRO-2-TALLER-DE-EDUCAIC-N-</t>
  </si>
  <si>
    <t>NES-BACHI-CS-NATURALES-2-EDUCACI-N-F-SICA</t>
  </si>
  <si>
    <t>SA-BACHI-CS-NATURALES-2-TALLER-DE-EDUCAIC-N-</t>
  </si>
  <si>
    <t>NES-BACHI-COMUNICACI-N-2-EDUCACI-N-F-SICA</t>
  </si>
  <si>
    <t>SA-BACHI-COMUNICACI-N-2-TALLER-DE-EDUCAIC-N-</t>
  </si>
  <si>
    <t>NES-BACHI-ECONOM-A-Y-ADMI-2-EDUCACI-N-F-SICA</t>
  </si>
  <si>
    <t>SA-BACHI-ECONOM-A-Y-ADMI-2-TALLER-DE-EDUCAIC-N-</t>
  </si>
  <si>
    <t>NES-BACHI-EDUCACI-N-2-EDUCACI-N-F-SICA</t>
  </si>
  <si>
    <t>SA-BACHI-EDUCACI-N-2-TALLER-DE-EDUCAIC-N-</t>
  </si>
  <si>
    <t>NES-BACHI-EDUCACI-N-F-SIC-2-EDUCACI-N-F-SICA</t>
  </si>
  <si>
    <t>SA-BACHI-EDUCACI-N-F-SIC-2-TALLER-DE-EDUCAIC-N-</t>
  </si>
  <si>
    <t>NES-BACHI-ENERG-A-Y-SUSTE-2-EDUCACI-N-F-SICA</t>
  </si>
  <si>
    <t>SA-BACHI-ENERG-A-Y-SUSTE-2-TALLER-DE-EDUCAIC-N-</t>
  </si>
  <si>
    <t>NES-BACHI-INFORM-TICA-2-EDUCACI-N-F-SICA</t>
  </si>
  <si>
    <t>SA-BACHI-INFORM-TICA-2-TALLER-DE-EDUCAIC-N-</t>
  </si>
  <si>
    <t>NES-BACHI-LENGUAS-2-EDUCACI-N-F-SICA</t>
  </si>
  <si>
    <t>SA-BACHI-LENGUAS-2-TALLER-DE-EDUCAIC-N-</t>
  </si>
  <si>
    <t>NES-BACHI-LITERATURA-2-EDUCACI-N-F-SICA</t>
  </si>
  <si>
    <t>SA-BACHI-LITERATURA-2-TALLER-DE-EDUCAIC-N-</t>
  </si>
  <si>
    <t>NES-BACHI-MATEM-TICA-Y-F--2-EDUCACI-N-F-SICA</t>
  </si>
  <si>
    <t>SA-BACHI-MATEM-TICA-Y-F--2-TALLER-DE-EDUCAIC-N-</t>
  </si>
  <si>
    <t>NES-BACHI-TURISMO-2-EDUCACI-N-F-SICA</t>
  </si>
  <si>
    <t>SA-BACHI-TURISMO-2-TALLER-DE-EDUCAIC-N-</t>
  </si>
  <si>
    <t>NES-BACHI-AGRO-Y-AMBIENTE-2-EDUCACI-N-F-SICA</t>
  </si>
  <si>
    <t>SA-BACHI-AGRO-Y-AMBIENTE-2-TALLER-DE-EDUCAIC-N-</t>
  </si>
  <si>
    <t>NES-BACHI-CS-SOCIALES-Y-H-2-ARTES</t>
  </si>
  <si>
    <t>NES-BACHI-CS-SOCIALES-Y-H-2-EDI</t>
  </si>
  <si>
    <t>NES-BACHI-CS-SOCIALES-Y-H-2-TUTOR-A</t>
  </si>
  <si>
    <t>NES-BACHI-ARTES-VISUALES-2-ARTES</t>
  </si>
  <si>
    <t>NES-BACHI-ARTES-VISUALES-2-EDI</t>
  </si>
  <si>
    <t>NES-BACHI-ARTES-VISUALES-2-TUTOR-A</t>
  </si>
  <si>
    <t>SA-BACHI-ARTES-VISUALES-2-TALLER-DE-ARTES-C-D</t>
  </si>
  <si>
    <t>NES-BACHI-ARTE-MUSICA-2-ARTES</t>
  </si>
  <si>
    <t>NES-BACHI-ARTE-MUSICA-2-EDI</t>
  </si>
  <si>
    <t>NES-BACHI-ARTE-MUSICA-2-TUTOR-A</t>
  </si>
  <si>
    <t>SA-BACHI-ARTE-MUSICA-2-TALLER-DE-ARTES-C-D</t>
  </si>
  <si>
    <t>NES-BACHI-ARTE-TEATRO-2-ARTES</t>
  </si>
  <si>
    <t>NES-BACHI-ARTE-TEATRO-2-EDI</t>
  </si>
  <si>
    <t>NES-BACHI-ARTE-TEATRO-2-TUTOR-A</t>
  </si>
  <si>
    <t>SA-BACHI-ARTE-TEATRO-2-TALLER-DE-ARTES-C-D</t>
  </si>
  <si>
    <t>NES-BACHI-CS-NATURALES-2-ARTES</t>
  </si>
  <si>
    <t>NES-BACHI-CS-NATURALES-2-EDI</t>
  </si>
  <si>
    <t>NES-BACHI-CS-NATURALES-2-TUTOR-A</t>
  </si>
  <si>
    <t>SA-BACHI-CS-NATURALES-2-TALLER-DE-ARTES-C-D</t>
  </si>
  <si>
    <t>NES-BACHI-COMUNICACI-N-2-ARTES</t>
  </si>
  <si>
    <t>NES-BACHI-COMUNICACI-N-2-EDI</t>
  </si>
  <si>
    <t>NES-BACHI-COMUNICACI-N-2-TUTOR-A</t>
  </si>
  <si>
    <t>SA-BACHI-COMUNICACI-N-2-TALLER-DE-ARTES-C-D</t>
  </si>
  <si>
    <t>NES-BACHI-ECONOM-A-Y-ADMI-2-ARTES</t>
  </si>
  <si>
    <t>NES-BACHI-ECONOM-A-Y-ADMI-2-EDI</t>
  </si>
  <si>
    <t>NES-BACHI-ECONOM-A-Y-ADMI-2-TUTOR-A</t>
  </si>
  <si>
    <t>SA-BACHI-ECONOM-A-Y-ADMI-2-TALLER-DE-ARTES-C-D</t>
  </si>
  <si>
    <t>NES-BACHI-EDUCACI-N-2-ARTES</t>
  </si>
  <si>
    <t>NES-BACHI-EDUCACI-N-2-EDI</t>
  </si>
  <si>
    <t>NES-BACHI-EDUCACI-N-2-TUTOR-A</t>
  </si>
  <si>
    <t>SA-BACHI-EDUCACI-N-2-TALLER-DE-ARTES-C-D</t>
  </si>
  <si>
    <t>NES-BACHI-EDUCACI-N-F-SIC-2-ARTES</t>
  </si>
  <si>
    <t>NES-BACHI-EDUCACI-N-F-SIC-2-EDI</t>
  </si>
  <si>
    <t>NES-BACHI-EDUCACI-N-F-SIC-2-TUTOR-A</t>
  </si>
  <si>
    <t>SA-BACHI-EDUCACI-N-F-SIC-2-TALLER-DE-ARTES-C-D</t>
  </si>
  <si>
    <t>NES-BACHI-ENERG-A-Y-SUSTE-2-ARTES</t>
  </si>
  <si>
    <t>NES-BACHI-ENERG-A-Y-SUSTE-2-EDI</t>
  </si>
  <si>
    <t>NES-BACHI-ENERG-A-Y-SUSTE-2-TUTOR-A</t>
  </si>
  <si>
    <t>SA-BACHI-ENERG-A-Y-SUSTE-2-TALLER-DE-ARTES-C-D</t>
  </si>
  <si>
    <t>NES-BACHI-INFORM-TICA-2-ARTES</t>
  </si>
  <si>
    <t>NES-BACHI-INFORM-TICA-2-EDI</t>
  </si>
  <si>
    <t>NES-BACHI-INFORM-TICA-2-TUTOR-A</t>
  </si>
  <si>
    <t>SA-BACHI-INFORM-TICA-2-TALLER-DE-ARTES-C-D</t>
  </si>
  <si>
    <t>NES-BACHI-LENGUAS-2-ARTES</t>
  </si>
  <si>
    <t>NES-BACHI-LENGUAS-2-EDI</t>
  </si>
  <si>
    <t>NES-BACHI-LENGUAS-2-TUTOR-A</t>
  </si>
  <si>
    <t>SA-BACHI-LENGUAS-2-TALLER-DE-ARTES-C-D</t>
  </si>
  <si>
    <t>NES-BACHI-LITERATURA-2-ARTES</t>
  </si>
  <si>
    <t>NES-BACHI-LITERATURA-2-EDI</t>
  </si>
  <si>
    <t>NES-BACHI-LITERATURA-2-TUTOR-A</t>
  </si>
  <si>
    <t>SA-BACHI-LITERATURA-2-TALLER-DE-ARTES-C-D</t>
  </si>
  <si>
    <t>NES-BACHI-MATEM-TICA-Y-F--2-ARTES</t>
  </si>
  <si>
    <t>NES-BACHI-MATEM-TICA-Y-F--2-EDI</t>
  </si>
  <si>
    <t>NES-BACHI-MATEM-TICA-Y-F--2-TUTOR-A</t>
  </si>
  <si>
    <t>SA-BACHI-MATEM-TICA-Y-F--2-TALLER-DE-ARTES-C-D</t>
  </si>
  <si>
    <t>NES-BACHI-TURISMO-2-ARTES</t>
  </si>
  <si>
    <t>NES-BACHI-TURISMO-2-EDI</t>
  </si>
  <si>
    <t>NES-BACHI-TURISMO-2-TUTOR-A</t>
  </si>
  <si>
    <t>SA-BACHI-TURISMO-2-TALLER-DE-ARTES-C-D</t>
  </si>
  <si>
    <t>NES-BACHI-AGRO-Y-AMBIENTE-2-ARTES</t>
  </si>
  <si>
    <t>NES-BACHI-AGRO-Y-AMBIENTE-2-EDI</t>
  </si>
  <si>
    <t>NES-BACHI-AGRO-Y-AMBIENTE-2-TUTOR-A</t>
  </si>
  <si>
    <t>SA-BACHI-AGRO-Y-AMBIENTE-2-TALLER-DE-ARTES-C-D</t>
  </si>
  <si>
    <t>NES-BACHI-CS-SOCIALES-Y-H-3-MATEM-TICAS</t>
  </si>
  <si>
    <t>NES-BACHI-ARTES-VISUALES-3-MATEM-TICAS</t>
  </si>
  <si>
    <t>SA-BACHI-ARTES-VISUALES-3-MATEM-TICA-III</t>
  </si>
  <si>
    <t>NES-BACHI-ARTE-MUSICA-3-MATEM-TICAS</t>
  </si>
  <si>
    <t>SA-BACHI-ARTE-MUSICA-3-MATEM-TICA-III</t>
  </si>
  <si>
    <t>NES-BACHI-ARTE-TEATRO-3-MATEM-TICAS</t>
  </si>
  <si>
    <t>SA-BACHI-ARTE-TEATRO-3-MATEM-TICA-III</t>
  </si>
  <si>
    <t>NES-BACHI-CS-NATURALES-3-MATEM-TICAS</t>
  </si>
  <si>
    <t>SA-BACHI-CS-NATURALES-3-MATEM-TICA-III</t>
  </si>
  <si>
    <t>NES-BACHI-COMUNICACI-N-3-MATEM-TICAS</t>
  </si>
  <si>
    <t>SA-BACHI-COMUNICACI-N-3-MATEM-TICA-III</t>
  </si>
  <si>
    <t>NES-BACHI-ECONOM-A-Y-ADMI-3-MATEM-TICAS</t>
  </si>
  <si>
    <t>SA-BACHI-ECONOM-A-Y-ADMI-3-MATEM-TICA-III</t>
  </si>
  <si>
    <t>NES-BACHI-EDUCACI-N-3-MATEM-TICAS</t>
  </si>
  <si>
    <t>SA-BACHI-EDUCACI-N-3-MATEM-TICA-III</t>
  </si>
  <si>
    <t>NES-BACHI-EDUCACI-N-F-SIC-3-MATEM-TICAS</t>
  </si>
  <si>
    <t>SA-BACHI-EDUCACI-N-F-SIC-3-MATEM-TICA-III</t>
  </si>
  <si>
    <t>NES-BACHI-ENERG-A-Y-SUSTE-3-MATEM-TICAS</t>
  </si>
  <si>
    <t>SA-BACHI-ENERG-A-Y-SUSTE-3-MATEM-TICA-III</t>
  </si>
  <si>
    <t>NES-BACHI-INFORM-TICA-3-MATEM-TICAS</t>
  </si>
  <si>
    <t>SA-BACHI-INFORM-TICA-3-MATEM-TICA-III</t>
  </si>
  <si>
    <t>NES-BACHI-LENGUAS-3-MATEM-TICAS</t>
  </si>
  <si>
    <t>SA-BACHI-LENGUAS-3-MATEM-TICA-III</t>
  </si>
  <si>
    <t>NES-BACHI-LITERATURA-3-MATEM-TICAS</t>
  </si>
  <si>
    <t>SA-BACHI-LITERATURA-3-MATEM-TICA-III</t>
  </si>
  <si>
    <t>NES-BACHI-MATEM-TICA-Y-F--3-MATEM-TICAS</t>
  </si>
  <si>
    <t>SA-BACHI-MATEM-TICA-Y-F--3-MATEM-TICA-III</t>
  </si>
  <si>
    <t>NES-BACHI-TURISMO-3-MATEM-TICAS</t>
  </si>
  <si>
    <t>SA-BACHI-TURISMO-3-MATEM-TICA-III</t>
  </si>
  <si>
    <t>NES-BACHI-AGRO-Y-AMBIENTE-3-MATEM-TICAS</t>
  </si>
  <si>
    <t>SA-BACHI-AGRO-Y-AMBIENTE-3-MATEM-TICA-III</t>
  </si>
  <si>
    <t>NES-BACHI-CS-SOCIALES-Y-H-3-LENGUA-Y-LITERATURA</t>
  </si>
  <si>
    <t>NES-BACHI-ARTES-VISUALES-3-LENGUA-Y-LITERATURA</t>
  </si>
  <si>
    <t>SA-BACHI-ARTES-VISUALES-3-LENGUA-Y-LITERATURA-</t>
  </si>
  <si>
    <t>NES-BACHI-ARTE-MUSICA-3-LENGUA-Y-LITERATURA</t>
  </si>
  <si>
    <t>SA-BACHI-ARTE-MUSICA-3-LENGUA-Y-LITERATURA-</t>
  </si>
  <si>
    <t>NES-BACHI-ARTE-TEATRO-3-LENGUA-Y-LITERATURA</t>
  </si>
  <si>
    <t>SA-BACHI-ARTE-TEATRO-3-LENGUA-Y-LITERATURA-</t>
  </si>
  <si>
    <t>NES-BACHI-CS-NATURALES-3-LENGUA-Y-LITERATURA</t>
  </si>
  <si>
    <t>SA-BACHI-CS-NATURALES-3-LENGUA-Y-LITERATURA-</t>
  </si>
  <si>
    <t>NES-BACHI-COMUNICACI-N-3-LENGUA-Y-LITERATURA</t>
  </si>
  <si>
    <t>SA-BACHI-COMUNICACI-N-3-LENGUA-Y-LITERATURA-</t>
  </si>
  <si>
    <t>NES-BACHI-ECONOM-A-Y-ADMI-3-LENGUA-Y-LITERATURA</t>
  </si>
  <si>
    <t>SA-BACHI-ECONOM-A-Y-ADMI-3-LENGUA-Y-LITERATURA-</t>
  </si>
  <si>
    <t>NES-BACHI-EDUCACI-N-3-LENGUA-Y-LITERATURA</t>
  </si>
  <si>
    <t>SA-BACHI-EDUCACI-N-3-LENGUA-Y-LITERATURA-</t>
  </si>
  <si>
    <t>NES-BACHI-EDUCACI-N-F-SIC-3-LENGUA-Y-LITERATURA</t>
  </si>
  <si>
    <t>SA-BACHI-EDUCACI-N-F-SIC-3-LENGUA-Y-LITERATURA-</t>
  </si>
  <si>
    <t>NES-BACHI-ENERG-A-Y-SUSTE-3-LENGUA-Y-LITERATURA</t>
  </si>
  <si>
    <t>SA-BACHI-ENERG-A-Y-SUSTE-3-LENGUA-Y-LITERATURA-</t>
  </si>
  <si>
    <t>NES-BACHI-INFORM-TICA-3-LENGUA-Y-LITERATURA</t>
  </si>
  <si>
    <t>SA-BACHI-INFORM-TICA-3-LENGUA-Y-LITERATURA-</t>
  </si>
  <si>
    <t>NES-BACHI-LENGUAS-3-LENGUA-Y-LITERATURA</t>
  </si>
  <si>
    <t>SA-BACHI-LENGUAS-3-LENGUA-Y-LITERATURA-</t>
  </si>
  <si>
    <t>NES-BACHI-LITERATURA-3-LENGUA-Y-LITERATURA</t>
  </si>
  <si>
    <t>SA-BACHI-LITERATURA-3-LENGUA-Y-LITERATURA-</t>
  </si>
  <si>
    <t>NES-BACHI-MATEM-TICA-Y-F--3-LENGUA-Y-LITERATURA</t>
  </si>
  <si>
    <t>SA-BACHI-MATEM-TICA-Y-F--3-LENGUA-Y-LITERATURA-</t>
  </si>
  <si>
    <t>NES-BACHI-TURISMO-3-LENGUA-Y-LITERATURA</t>
  </si>
  <si>
    <t>SA-BACHI-TURISMO-3-LENGUA-Y-LITERATURA-</t>
  </si>
  <si>
    <t>NES-BACHI-AGRO-Y-AMBIENTE-3-LENGUA-Y-LITERATURA</t>
  </si>
  <si>
    <t>SA-BACHI-AGRO-Y-AMBIENTE-3-LENGUA-Y-LITERATURA-</t>
  </si>
  <si>
    <t>NES-BACHI-CS-SOCIALES-Y-H-3-LENGUA-ADICIONAL</t>
  </si>
  <si>
    <t>NES-BACHI-ARTES-VISUALES-3-LENGUA-ADICIONAL</t>
  </si>
  <si>
    <t>SA-BACHI-ARTES-VISUALES-3-LENGUA-ADICIONAL-III</t>
  </si>
  <si>
    <t>NES-BACHI-ARTE-MUSICA-3-LENGUA-ADICIONAL</t>
  </si>
  <si>
    <t>SA-BACHI-ARTE-MUSICA-3-LENGUA-ADICIONAL-III</t>
  </si>
  <si>
    <t>NES-BACHI-ARTE-TEATRO-3-LENGUA-ADICIONAL</t>
  </si>
  <si>
    <t>SA-BACHI-ARTE-TEATRO-3-LENGUA-ADICIONAL-III</t>
  </si>
  <si>
    <t>NES-BACHI-CS-NATURALES-3-LENGUA-ADICIONAL</t>
  </si>
  <si>
    <t>SA-BACHI-CS-NATURALES-3-LENGUA-ADICIONAL-III</t>
  </si>
  <si>
    <t>NES-BACHI-COMUNICACI-N-3-LENGUA-ADICIONAL</t>
  </si>
  <si>
    <t>SA-BACHI-COMUNICACI-N-3-LENGUA-ADICIONAL-III</t>
  </si>
  <si>
    <t>NES-BACHI-ECONOM-A-Y-ADMI-3-LENGUA-ADICIONAL</t>
  </si>
  <si>
    <t>SA-BACHI-ECONOM-A-Y-ADMI-3-LENGUA-ADICIONAL-III</t>
  </si>
  <si>
    <t>NES-BACHI-EDUCACI-N-3-LENGUA-ADICIONAL</t>
  </si>
  <si>
    <t>SA-BACHI-EDUCACI-N-3-LENGUA-ADICIONAL-III</t>
  </si>
  <si>
    <t>NES-BACHI-EDUCACI-N-F-SIC-3-LENGUA-ADICIONAL</t>
  </si>
  <si>
    <t>SA-BACHI-EDUCACI-N-F-SIC-3-LENGUA-ADICIONAL-III</t>
  </si>
  <si>
    <t>NES-BACHI-ENERG-A-Y-SUSTE-3-LENGUA-ADICIONAL</t>
  </si>
  <si>
    <t>SA-BACHI-ENERG-A-Y-SUSTE-3-LENGUA-ADICIONAL-III</t>
  </si>
  <si>
    <t>NES-BACHI-INFORM-TICA-3-LENGUA-ADICIONAL</t>
  </si>
  <si>
    <t>SA-BACHI-INFORM-TICA-3-LENGUA-ADICIONAL-III</t>
  </si>
  <si>
    <t>NES-BACHI-LENGUAS-3-LENGUA-ADICIONAL</t>
  </si>
  <si>
    <t>SA-BACHI-LENGUAS-3-LENGUA-ADICIONAL-III</t>
  </si>
  <si>
    <t>NES-BACHI-LITERATURA-3-LENGUA-ADICIONAL</t>
  </si>
  <si>
    <t>SA-BACHI-LITERATURA-3-LENGUA-ADICIONAL-III</t>
  </si>
  <si>
    <t>NES-BACHI-MATEM-TICA-Y-F--3-LENGUA-ADICIONAL</t>
  </si>
  <si>
    <t>SA-BACHI-MATEM-TICA-Y-F--3-LENGUA-ADICIONAL-III</t>
  </si>
  <si>
    <t>NES-BACHI-TURISMO-3-LENGUA-ADICIONAL</t>
  </si>
  <si>
    <t>SA-BACHI-TURISMO-3-LENGUA-ADICIONAL-III</t>
  </si>
  <si>
    <t>NES-BACHI-AGRO-Y-AMBIENTE-3-LENGUA-ADICIONAL</t>
  </si>
  <si>
    <t>SA-BACHI-AGRO-Y-AMBIENTE-3-LENGUA-ADICIONAL-III</t>
  </si>
  <si>
    <t>NES-BACHI-CS-SOCIALES-Y-H-3-BIOLOG-A</t>
  </si>
  <si>
    <t>NES-BACHI-CS-SOCIALES-Y-H-3-FISICO-QU-MICA</t>
  </si>
  <si>
    <t>Fisico-química</t>
  </si>
  <si>
    <t>NES-BACHI-ARTES-VISUALES-3-BIOLOG-A</t>
  </si>
  <si>
    <t>NES-BACHI-ARTES-VISUALES-3-FISICO-QU-MICA</t>
  </si>
  <si>
    <t>SA-BACHI-ARTES-VISUALES-3-LABORATORIO-CIENCIAS</t>
  </si>
  <si>
    <t>NES-BACHI-ARTE-MUSICA-3-BIOLOG-A</t>
  </si>
  <si>
    <t>NES-BACHI-ARTE-MUSICA-3-FISICO-QU-MICA</t>
  </si>
  <si>
    <t>SA-BACHI-ARTE-MUSICA-3-LABORATORIO-CIENCIAS</t>
  </si>
  <si>
    <t>NES-BACHI-ARTE-TEATRO-3-BIOLOG-A</t>
  </si>
  <si>
    <t>NES-BACHI-ARTE-TEATRO-3-FISICO-QU-MICA</t>
  </si>
  <si>
    <t>SA-BACHI-ARTE-TEATRO-3-LABORATORIO-CIENCIAS</t>
  </si>
  <si>
    <t>NES-BACHI-CS-NATURALES-3-BIOLOG-A</t>
  </si>
  <si>
    <t>NES-BACHI-CS-NATURALES-3-FISICO-QU-MICA</t>
  </si>
  <si>
    <t>SA-BACHI-CS-NATURALES-3-LABORATORIO-CIENCIAS</t>
  </si>
  <si>
    <t>NES-BACHI-COMUNICACI-N-3-BIOLOG-A</t>
  </si>
  <si>
    <t>NES-BACHI-COMUNICACI-N-3-FISICO-QU-MICA</t>
  </si>
  <si>
    <t>SA-BACHI-COMUNICACI-N-3-LABORATORIO-CIENCIAS</t>
  </si>
  <si>
    <t>NES-BACHI-ECONOM-A-Y-ADMI-3-BIOLOG-A</t>
  </si>
  <si>
    <t>NES-BACHI-ECONOM-A-Y-ADMI-3-FISICO-QU-MICA</t>
  </si>
  <si>
    <t>SA-BACHI-ECONOM-A-Y-ADMI-3-LABORATORIO-CIENCIAS</t>
  </si>
  <si>
    <t>NES-BACHI-EDUCACI-N-3-BIOLOG-A</t>
  </si>
  <si>
    <t>NES-BACHI-EDUCACI-N-3-FISICO-QU-MICA</t>
  </si>
  <si>
    <t>SA-BACHI-EDUCACI-N-3-LABORATORIO-CIENCIAS</t>
  </si>
  <si>
    <t>NES-BACHI-EDUCACI-N-F-SIC-3-BIOLOG-A</t>
  </si>
  <si>
    <t>NES-BACHI-EDUCACI-N-F-SIC-3-FISICO-QU-MICA</t>
  </si>
  <si>
    <t>SA-BACHI-EDUCACI-N-F-SIC-3-LABORATORIO-CIENCIAS</t>
  </si>
  <si>
    <t>NES-BACHI-ENERG-A-Y-SUSTE-3-BIOLOG-A</t>
  </si>
  <si>
    <t>NES-BACHI-ENERG-A-Y-SUSTE-3-FISICO-QU-MICA</t>
  </si>
  <si>
    <t>SA-BACHI-ENERG-A-Y-SUSTE-3-LABORATORIO-CIENCIAS</t>
  </si>
  <si>
    <t>NES-BACHI-INFORM-TICA-3-BIOLOG-A</t>
  </si>
  <si>
    <t>NES-BACHI-INFORM-TICA-3-FISICO-QU-MICA</t>
  </si>
  <si>
    <t>SA-BACHI-INFORM-TICA-3-LABORATORIO-CIENCIAS</t>
  </si>
  <si>
    <t>NES-BACHI-LENGUAS-3-BIOLOG-A</t>
  </si>
  <si>
    <t>NES-BACHI-LENGUAS-3-FISICO-QU-MICA</t>
  </si>
  <si>
    <t>SA-BACHI-LENGUAS-3-LABORATORIO-CIENCIAS</t>
  </si>
  <si>
    <t>NES-BACHI-LITERATURA-3-BIOLOG-A</t>
  </si>
  <si>
    <t>NES-BACHI-LITERATURA-3-FISICO-QU-MICA</t>
  </si>
  <si>
    <t>SA-BACHI-LITERATURA-3-LABORATORIO-CIENCIAS</t>
  </si>
  <si>
    <t>NES-BACHI-MATEM-TICA-Y-F--3-BIOLOG-A</t>
  </si>
  <si>
    <t>NES-BACHI-MATEM-TICA-Y-F--3-FISICO-QU-MICA</t>
  </si>
  <si>
    <t>SA-BACHI-MATEM-TICA-Y-F--3-LABORATORIO-CIENCIAS</t>
  </si>
  <si>
    <t>NES-BACHI-TURISMO-3-BIOLOG-A</t>
  </si>
  <si>
    <t>NES-BACHI-TURISMO-3-FISICO-QU-MICA</t>
  </si>
  <si>
    <t>SA-BACHI-TURISMO-3-LABORATORIO-CIENCIAS</t>
  </si>
  <si>
    <t>NES-BACHI-AGRO-Y-AMBIENTE-3-BIOLOG-A</t>
  </si>
  <si>
    <t>NES-BACHI-AGRO-Y-AMBIENTE-3-FISICO-QU-MICA</t>
  </si>
  <si>
    <t>SA-BACHI-AGRO-Y-AMBIENTE-3-LABORATORIO-CIENCIAS</t>
  </si>
  <si>
    <t>NES-BACHI-CS-SOCIALES-Y-H-3-HISTORIA</t>
  </si>
  <si>
    <t>NES-BACHI-CS-SOCIALES-Y-H-3-GEOGRAF-A</t>
  </si>
  <si>
    <t>NES-BACHI-CS-SOCIALES-Y-H-3-ECONOMIA</t>
  </si>
  <si>
    <t>Economia</t>
  </si>
  <si>
    <t>NES-BACHI-CS-SOCIALES-Y-H-3-FORMACI-N-TICA-Y-CIU</t>
  </si>
  <si>
    <t>NES-BACHI-ARTES-VISUALES-3-HISTORIA</t>
  </si>
  <si>
    <t>NES-BACHI-ARTES-VISUALES-3-GEOGRAF-A</t>
  </si>
  <si>
    <t>NES-BACHI-ARTES-VISUALES-3-ECONOMIA</t>
  </si>
  <si>
    <t>NES-BACHI-ARTES-VISUALES-3-FORMACI-N-TICA-Y-CIU</t>
  </si>
  <si>
    <t>NES-BACHI-ARTE-MUSICA-3-HISTORIA</t>
  </si>
  <si>
    <t>NES-BACHI-ARTE-MUSICA-3-GEOGRAF-A</t>
  </si>
  <si>
    <t>NES-BACHI-ARTE-MUSICA-3-ECONOMIA</t>
  </si>
  <si>
    <t>NES-BACHI-ARTE-MUSICA-3-FORMACI-N-TICA-Y-CIU</t>
  </si>
  <si>
    <t>NES-BACHI-ARTE-TEATRO-3-HISTORIA</t>
  </si>
  <si>
    <t>NES-BACHI-ARTE-TEATRO-3-GEOGRAF-A</t>
  </si>
  <si>
    <t>NES-BACHI-ARTE-TEATRO-3-ECONOMIA</t>
  </si>
  <si>
    <t>NES-BACHI-ARTE-TEATRO-3-FORMACI-N-TICA-Y-CIU</t>
  </si>
  <si>
    <t>NES-BACHI-CS-NATURALES-3-HISTORIA</t>
  </si>
  <si>
    <t>NES-BACHI-CS-NATURALES-3-GEOGRAF-A</t>
  </si>
  <si>
    <t>NES-BACHI-CS-NATURALES-3-ECONOMIA</t>
  </si>
  <si>
    <t>NES-BACHI-CS-NATURALES-3-FORMACI-N-TICA-Y-CIU</t>
  </si>
  <si>
    <t>NES-BACHI-COMUNICACI-N-3-HISTORIA</t>
  </si>
  <si>
    <t>NES-BACHI-COMUNICACI-N-3-GEOGRAF-A</t>
  </si>
  <si>
    <t>NES-BACHI-COMUNICACI-N-3-ECONOMIA</t>
  </si>
  <si>
    <t>NES-BACHI-COMUNICACI-N-3-FORMACI-N-TICA-Y-CIU</t>
  </si>
  <si>
    <t>NES-BACHI-ECONOM-A-Y-ADMI-3-HISTORIA</t>
  </si>
  <si>
    <t>NES-BACHI-ECONOM-A-Y-ADMI-3-GEOGRAF-A</t>
  </si>
  <si>
    <t>NES-BACHI-ECONOM-A-Y-ADMI-3-ECONOMIA</t>
  </si>
  <si>
    <t>NES-BACHI-ECONOM-A-Y-ADMI-3-FORMACI-N-TICA-Y-CIU</t>
  </si>
  <si>
    <t>NES-BACHI-EDUCACI-N-3-HISTORIA</t>
  </si>
  <si>
    <t>NES-BACHI-EDUCACI-N-3-GEOGRAF-A</t>
  </si>
  <si>
    <t>NES-BACHI-EDUCACI-N-3-ECONOMIA</t>
  </si>
  <si>
    <t>NES-BACHI-EDUCACI-N-3-FORMACI-N-TICA-Y-CIU</t>
  </si>
  <si>
    <t>NES-BACHI-EDUCACI-N-F-SIC-3-HISTORIA</t>
  </si>
  <si>
    <t>NES-BACHI-EDUCACI-N-F-SIC-3-GEOGRAF-A</t>
  </si>
  <si>
    <t>NES-BACHI-EDUCACI-N-F-SIC-3-ECONOMIA</t>
  </si>
  <si>
    <t>NES-BACHI-EDUCACI-N-F-SIC-3-FORMACI-N-TICA-Y-CIU</t>
  </si>
  <si>
    <t>NES-BACHI-ENERG-A-Y-SUSTE-3-HISTORIA</t>
  </si>
  <si>
    <t>NES-BACHI-ENERG-A-Y-SUSTE-3-GEOGRAF-A</t>
  </si>
  <si>
    <t>NES-BACHI-ENERG-A-Y-SUSTE-3-ECONOMIA</t>
  </si>
  <si>
    <t>NES-BACHI-ENERG-A-Y-SUSTE-3-FORMACI-N-TICA-Y-CIU</t>
  </si>
  <si>
    <t>NES-BACHI-INFORM-TICA-3-HISTORIA</t>
  </si>
  <si>
    <t>NES-BACHI-INFORM-TICA-3-GEOGRAF-A</t>
  </si>
  <si>
    <t>NES-BACHI-INFORM-TICA-3-ECONOMIA</t>
  </si>
  <si>
    <t>NES-BACHI-INFORM-TICA-3-FORMACI-N-TICA-Y-CIU</t>
  </si>
  <si>
    <t>NES-BACHI-LENGUAS-3-HISTORIA</t>
  </si>
  <si>
    <t>NES-BACHI-LENGUAS-3-GEOGRAF-A</t>
  </si>
  <si>
    <t>NES-BACHI-LENGUAS-3-ECONOMIA</t>
  </si>
  <si>
    <t>NES-BACHI-LENGUAS-3-FORMACI-N-TICA-Y-CIU</t>
  </si>
  <si>
    <t>NES-BACHI-LITERATURA-3-HISTORIA</t>
  </si>
  <si>
    <t>NES-BACHI-LITERATURA-3-GEOGRAF-A</t>
  </si>
  <si>
    <t>NES-BACHI-LITERATURA-3-ECONOMIA</t>
  </si>
  <si>
    <t>NES-BACHI-LITERATURA-3-FORMACI-N-TICA-Y-CIU</t>
  </si>
  <si>
    <t>NES-BACHI-MATEM-TICA-Y-F--3-HISTORIA</t>
  </si>
  <si>
    <t>NES-BACHI-MATEM-TICA-Y-F--3-GEOGRAF-A</t>
  </si>
  <si>
    <t>NES-BACHI-MATEM-TICA-Y-F--3-ECONOMIA</t>
  </si>
  <si>
    <t>NES-BACHI-MATEM-TICA-Y-F--3-FORMACI-N-TICA-Y-CIU</t>
  </si>
  <si>
    <t>NES-BACHI-TURISMO-3-HISTORIA</t>
  </si>
  <si>
    <t>NES-BACHI-TURISMO-3-GEOGRAF-A</t>
  </si>
  <si>
    <t>NES-BACHI-TURISMO-3-ECONOMIA</t>
  </si>
  <si>
    <t>NES-BACHI-TURISMO-3-FORMACI-N-TICA-Y-CIU</t>
  </si>
  <si>
    <t>NES-BACHI-AGRO-Y-AMBIENTE-3-HISTORIA</t>
  </si>
  <si>
    <t>NES-BACHI-AGRO-Y-AMBIENTE-3-GEOGRAF-A</t>
  </si>
  <si>
    <t>NES-BACHI-AGRO-Y-AMBIENTE-3-ECONOMIA</t>
  </si>
  <si>
    <t>NES-BACHI-AGRO-Y-AMBIENTE-3-FORMACI-N-TICA-Y-CIU</t>
  </si>
  <si>
    <t>NES-BACHI-CS-SOCIALES-Y-H-3-TECNOLOG-AS-DE-LA-IN</t>
  </si>
  <si>
    <t>Taller de Tecnología 
C + D</t>
  </si>
  <si>
    <t>NES-BACHI-ARTES-VISUALES-3-TECNOLOG-AS-DE-LA-IN</t>
  </si>
  <si>
    <t>SA-BACHI-ARTES-VISUALES-3-TALLER-DE-TECNOLOG-A</t>
  </si>
  <si>
    <t>NES-BACHI-ARTE-MUSICA-3-TECNOLOG-AS-DE-LA-IN</t>
  </si>
  <si>
    <t>SA-BACHI-ARTE-MUSICA-3-TALLER-DE-TECNOLOG-A</t>
  </si>
  <si>
    <t>NES-BACHI-ARTE-TEATRO-3-TECNOLOG-AS-DE-LA-IN</t>
  </si>
  <si>
    <t>SA-BACHI-ARTE-TEATRO-3-TALLER-DE-TECNOLOG-A</t>
  </si>
  <si>
    <t>NES-BACHI-CS-NATURALES-3-TECNOLOG-AS-DE-LA-IN</t>
  </si>
  <si>
    <t>SA-BACHI-CS-NATURALES-3-TALLER-DE-TECNOLOG-A</t>
  </si>
  <si>
    <t>NES-BACHI-COMUNICACI-N-3-TECNOLOG-AS-DE-LA-IN</t>
  </si>
  <si>
    <t>SA-BACHI-COMUNICACI-N-3-TALLER-DE-TECNOLOG-A</t>
  </si>
  <si>
    <t>NES-BACHI-ECONOM-A-Y-ADMI-3-TECNOLOG-AS-DE-LA-IN</t>
  </si>
  <si>
    <t>SA-BACHI-ECONOM-A-Y-ADMI-3-TALLER-DE-TECNOLOG-A</t>
  </si>
  <si>
    <t>NES-BACHI-EDUCACI-N-3-TECNOLOG-AS-DE-LA-IN</t>
  </si>
  <si>
    <t>SA-BACHI-EDUCACI-N-3-TALLER-DE-TECNOLOG-A</t>
  </si>
  <si>
    <t>NES-BACHI-EDUCACI-N-F-SIC-3-TECNOLOG-AS-DE-LA-IN</t>
  </si>
  <si>
    <t>SA-BACHI-EDUCACI-N-F-SIC-3-TALLER-DE-TECNOLOG-A</t>
  </si>
  <si>
    <t>NES-BACHI-ENERG-A-Y-SUSTE-3-TECNOLOG-AS-DE-LA-IN</t>
  </si>
  <si>
    <t>SA-BACHI-ENERG-A-Y-SUSTE-3-TALLER-DE-TECNOLOG-A</t>
  </si>
  <si>
    <t>NES-BACHI-INFORM-TICA-3-TECNOLOG-AS-DE-LA-IN</t>
  </si>
  <si>
    <t>SA-BACHI-INFORM-TICA-3-TALLER-DE-TECNOLOG-A</t>
  </si>
  <si>
    <t>NES-BACHI-LENGUAS-3-TECNOLOG-AS-DE-LA-IN</t>
  </si>
  <si>
    <t>SA-BACHI-LENGUAS-3-TALLER-DE-TECNOLOG-A</t>
  </si>
  <si>
    <t>NES-BACHI-LITERATURA-3-TECNOLOG-AS-DE-LA-IN</t>
  </si>
  <si>
    <t>SA-BACHI-LITERATURA-3-TALLER-DE-TECNOLOG-A</t>
  </si>
  <si>
    <t>NES-BACHI-MATEM-TICA-Y-F--3-TECNOLOG-AS-DE-LA-IN</t>
  </si>
  <si>
    <t>SA-BACHI-MATEM-TICA-Y-F--3-TALLER-DE-TECNOLOG-A</t>
  </si>
  <si>
    <t>NES-BACHI-TURISMO-3-TECNOLOG-AS-DE-LA-IN</t>
  </si>
  <si>
    <t>SA-BACHI-TURISMO-3-TALLER-DE-TECNOLOG-A</t>
  </si>
  <si>
    <t>NES-BACHI-AGRO-Y-AMBIENTE-3-TECNOLOG-AS-DE-LA-IN</t>
  </si>
  <si>
    <t>SA-BACHI-AGRO-Y-AMBIENTE-3-TALLER-DE-TECNOLOG-A</t>
  </si>
  <si>
    <t>NES-BACHI-CS-SOCIALES-Y-H-3-EDUCACI-N-F-SICA</t>
  </si>
  <si>
    <t>NES-BACHI-ARTES-VISUALES-3-EDUCACI-N-F-SICA</t>
  </si>
  <si>
    <t>SA-BACHI-ARTES-VISUALES-3-TALLER-DE-EDUCAIC-N-</t>
  </si>
  <si>
    <t>NES-BACHI-ARTE-MUSICA-3-EDUCACI-N-F-SICA</t>
  </si>
  <si>
    <t>SA-BACHI-ARTE-MUSICA-3-TALLER-DE-EDUCAIC-N-</t>
  </si>
  <si>
    <t>NES-BACHI-ARTE-TEATRO-3-EDUCACI-N-F-SICA</t>
  </si>
  <si>
    <t>SA-BACHI-ARTE-TEATRO-3-TALLER-DE-EDUCAIC-N-</t>
  </si>
  <si>
    <t>NES-BACHI-CS-NATURALES-3-EDUCACI-N-F-SICA</t>
  </si>
  <si>
    <t>SA-BACHI-CS-NATURALES-3-TALLER-DE-EDUCAIC-N-</t>
  </si>
  <si>
    <t>NES-BACHI-COMUNICACI-N-3-EDUCACI-N-F-SICA</t>
  </si>
  <si>
    <t>SA-BACHI-COMUNICACI-N-3-TALLER-DE-EDUCAIC-N-</t>
  </si>
  <si>
    <t>NES-BACHI-ECONOM-A-Y-ADMI-3-EDUCACI-N-F-SICA</t>
  </si>
  <si>
    <t>SA-BACHI-ECONOM-A-Y-ADMI-3-TALLER-DE-EDUCAIC-N-</t>
  </si>
  <si>
    <t>NES-BACHI-EDUCACI-N-3-EDUCACI-N-F-SICA</t>
  </si>
  <si>
    <t>SA-BACHI-EDUCACI-N-3-TALLER-DE-EDUCAIC-N-</t>
  </si>
  <si>
    <t>NES-BACHI-EDUCACI-N-F-SIC-3-EDUCACI-N-F-SICA</t>
  </si>
  <si>
    <t>SA-BACHI-EDUCACI-N-F-SIC-3-TALLER-DE-EDUCAIC-N-</t>
  </si>
  <si>
    <t>NES-BACHI-ENERG-A-Y-SUSTE-3-EDUCACI-N-F-SICA</t>
  </si>
  <si>
    <t>SA-BACHI-ENERG-A-Y-SUSTE-3-TALLER-DE-EDUCAIC-N-</t>
  </si>
  <si>
    <t>NES-BACHI-INFORM-TICA-3-EDUCACI-N-F-SICA</t>
  </si>
  <si>
    <t>SA-BACHI-INFORM-TICA-3-TALLER-DE-EDUCAIC-N-</t>
  </si>
  <si>
    <t>NES-BACHI-LENGUAS-3-EDUCACI-N-F-SICA</t>
  </si>
  <si>
    <t>SA-BACHI-LENGUAS-3-TALLER-DE-EDUCAIC-N-</t>
  </si>
  <si>
    <t>NES-BACHI-LITERATURA-3-EDUCACI-N-F-SICA</t>
  </si>
  <si>
    <t>SA-BACHI-LITERATURA-3-TALLER-DE-EDUCAIC-N-</t>
  </si>
  <si>
    <t>NES-BACHI-MATEM-TICA-Y-F--3-EDUCACI-N-F-SICA</t>
  </si>
  <si>
    <t>SA-BACHI-MATEM-TICA-Y-F--3-TALLER-DE-EDUCAIC-N-</t>
  </si>
  <si>
    <t>NES-BACHI-TURISMO-3-EDUCACI-N-F-SICA</t>
  </si>
  <si>
    <t>SA-BACHI-TURISMO-3-TALLER-DE-EDUCAIC-N-</t>
  </si>
  <si>
    <t>NES-BACHI-AGRO-Y-AMBIENTE-3-EDUCACI-N-F-SICA</t>
  </si>
  <si>
    <t>SA-BACHI-AGRO-Y-AMBIENTE-3-TALLER-DE-EDUCAIC-N-</t>
  </si>
  <si>
    <t>NES-BACHI-CS-SOCIALES-Y-H-3-INTRODUCCI-N-A-LAS-C</t>
  </si>
  <si>
    <t>Introducción a las CS y a las H</t>
  </si>
  <si>
    <t>NES-BACHI-CS-SOCIALES-Y-H-3-EDI</t>
  </si>
  <si>
    <t>NES-BACHI-ARTES-VISUALES-3-TALLER-DE-ARTES-VISU</t>
  </si>
  <si>
    <t>Taller de artes visuales</t>
  </si>
  <si>
    <t>NES-BACHI-ARTES-VISUALES-3-EDI</t>
  </si>
  <si>
    <t>SA-BACHI-ARTES-VISUALES-3-LABORATORIO-DE-LA-OR</t>
  </si>
  <si>
    <t>Taller de artes visuales; EDI</t>
  </si>
  <si>
    <t>NES-BACHI-ARTE-MUSICA-3-TALLER-DE-MUSICA</t>
  </si>
  <si>
    <t>Taller de musica</t>
  </si>
  <si>
    <t>NES-BACHI-ARTE-MUSICA-3-EDI</t>
  </si>
  <si>
    <t>SA-BACHI-ARTE-MUSICA-3-LABORATORIO-DE-LA-OR</t>
  </si>
  <si>
    <t>Taller de musica; EDI</t>
  </si>
  <si>
    <t>NES-BACHI-ARTE-TEATRO-3-TALLER-DE-TEATRO</t>
  </si>
  <si>
    <t>Taller de Teatro</t>
  </si>
  <si>
    <t>NES-BACHI-ARTE-TEATRO-3-EDI</t>
  </si>
  <si>
    <t>SA-BACHI-ARTE-TEATRO-3-LABORATORIO-DE-LA-OR</t>
  </si>
  <si>
    <t>Taller de Teatro; EDI</t>
  </si>
  <si>
    <t>NES-BACHI-CS-NATURALES-3-HISTORIA-DE-LA-VIDA-</t>
  </si>
  <si>
    <t>Historia de la vida y de la tierra</t>
  </si>
  <si>
    <t>NES-BACHI-CS-NATURALES-3-EDI</t>
  </si>
  <si>
    <t>SA-BACHI-CS-NATURALES-3-LABORATORIO-DE-LA-OR</t>
  </si>
  <si>
    <t>Historia de la vida y de la tierra; EDI</t>
  </si>
  <si>
    <t>NES-BACHI-COMUNICACI-N-3-INTRODUCCI-N-A-LA-CO</t>
  </si>
  <si>
    <t>Introducción a la comunicación</t>
  </si>
  <si>
    <t>NES-BACHI-COMUNICACI-N-3-EDI</t>
  </si>
  <si>
    <t>SA-BACHI-COMUNICACI-N-3-LABORATORIO-DE-LA-OR</t>
  </si>
  <si>
    <t>Introducción a la comunicación; EDI</t>
  </si>
  <si>
    <t>NES-BACHI-ECONOM-A-Y-ADMI-3-ORGANIZACIONES</t>
  </si>
  <si>
    <t>Organizaciones</t>
  </si>
  <si>
    <t>NES-BACHI-ECONOM-A-Y-ADMI-3-EDI</t>
  </si>
  <si>
    <t>SA-BACHI-ECONOM-A-Y-ADMI-3-LABORATORIO-DE-LA-OR</t>
  </si>
  <si>
    <t>Organizaciones; EDI</t>
  </si>
  <si>
    <t>NES-BACHI-EDUCACI-N-3-EDUCACI-N-Y-SOCIEDAD</t>
  </si>
  <si>
    <t>Educación y sociedad</t>
  </si>
  <si>
    <t>NES-BACHI-EDUCACI-N-3-EDI</t>
  </si>
  <si>
    <t>SA-BACHI-EDUCACI-N-3-LABORATORIO-DE-LA-OR</t>
  </si>
  <si>
    <t>Educación y sociedad; EDI</t>
  </si>
  <si>
    <t>NES-BACHI-EDUCACI-N-F-SIC-3-DEPORTES-ABIERTOS-Y-</t>
  </si>
  <si>
    <t>Deportes abiertos y cerrados</t>
  </si>
  <si>
    <t>NES-BACHI-EDUCACI-N-F-SIC-3-EDI</t>
  </si>
  <si>
    <t>SA-BACHI-EDUCACI-N-F-SIC-3-LABORATORIO-DE-LA-OR</t>
  </si>
  <si>
    <t>Deportes abiertos y cerrados; EDI</t>
  </si>
  <si>
    <t>NES-BACHI-ENERG-A-Y-SUSTE-3-TALLER-DE-MODELIZACI</t>
  </si>
  <si>
    <t>Taller de modelización en producción de energía y consumo</t>
  </si>
  <si>
    <t>NES-BACHI-ENERG-A-Y-SUSTE-3-EDI</t>
  </si>
  <si>
    <t>SA-BACHI-ENERG-A-Y-SUSTE-3-LABORATORIO-DE-LA-OR</t>
  </si>
  <si>
    <t>Taller de modelización en producción de energía y consumo; EDI</t>
  </si>
  <si>
    <t>NES-BACHI-INFORM-TICA-3-TRATAMIENTO-DE-IM-GE</t>
  </si>
  <si>
    <t>Tratamiento de Imágenes por Medios Informáticos</t>
  </si>
  <si>
    <t>NES-BACHI-INFORM-TICA-3-EDI</t>
  </si>
  <si>
    <t>SA-BACHI-INFORM-TICA-3-LABORATORIO-DE-LA-OR</t>
  </si>
  <si>
    <t>Tratamiento de Imágenes por Medios Informáticos; EDI</t>
  </si>
  <si>
    <t>NES-BACHI-LENGUAS-3-LENGUA-ADICIONAL-B-</t>
  </si>
  <si>
    <t>Lengua adicional "B"</t>
  </si>
  <si>
    <t>NES-BACHI-LENGUAS-3-EDI</t>
  </si>
  <si>
    <t>SA-BACHI-LENGUAS-3-LABORATORIO-DE-LA-OR</t>
  </si>
  <si>
    <t>Lengua adicional "B"; EDI</t>
  </si>
  <si>
    <t>NES-BACHI-LITERATURA-3-TALLER-DE-PRODUCCI-N</t>
  </si>
  <si>
    <t>Taller de Producción en Lenguajes: Literatura y otras Artes</t>
  </si>
  <si>
    <t>NES-BACHI-LITERATURA-3-EDI</t>
  </si>
  <si>
    <t>SA-BACHI-LITERATURA-3-LABORATORIO-DE-LA-OR</t>
  </si>
  <si>
    <t>Taller de Producción en Lenguajes: Literatura y otras Artes; EDI</t>
  </si>
  <si>
    <t>NES-BACHI-MATEM-TICA-Y-F--3-LABORATORIO</t>
  </si>
  <si>
    <t>NES-BACHI-MATEM-TICA-Y-F--3-EDI</t>
  </si>
  <si>
    <t>SA-BACHI-MATEM-TICA-Y-F--3-LABORATORIO-DE-LA-OR</t>
  </si>
  <si>
    <t>Laboratorio; EDI</t>
  </si>
  <si>
    <t>NES-BACHI-TURISMO-3-INTRODUCCI-N-AL-TURI</t>
  </si>
  <si>
    <t>Introducción al turismo</t>
  </si>
  <si>
    <t>NES-BACHI-TURISMO-3-EDI</t>
  </si>
  <si>
    <t>SA-BACHI-TURISMO-3-LABORATORIO-DE-LA-OR</t>
  </si>
  <si>
    <t>Introducción al turismo; EDI</t>
  </si>
  <si>
    <t>NES-BACHI-AGRO-Y-AMBIENTE-3-ESPACIOS-AGRARIOS</t>
  </si>
  <si>
    <t>Espacios agrarios</t>
  </si>
  <si>
    <t>NES-BACHI-AGRO-Y-AMBIENTE-3-EDI</t>
  </si>
  <si>
    <t>SA-BACHI-AGRO-Y-AMBIENTE-3-LABORATORIO-DE-LA-OR</t>
  </si>
  <si>
    <t>Espacios agrarios; EDI</t>
  </si>
  <si>
    <t>NES-BACHI-CS-SOCIALES-Y-H-4-MATEM-TICAS</t>
  </si>
  <si>
    <t>NES-BACHI-ARTES-VISUALES-4-MATEM-TICAS</t>
  </si>
  <si>
    <t>SA-BACHI-ARTES-VISUALES-4-MATEM-TICA-IV</t>
  </si>
  <si>
    <t>NES-BACHI-ARTE-MUSICA-4-MATEM-TICAS</t>
  </si>
  <si>
    <t>SA-BACHI-ARTE-MUSICA-4-MATEM-TICA-IV</t>
  </si>
  <si>
    <t>NES-BACHI-ARTE-TEATRO-4-MATEM-TICAS</t>
  </si>
  <si>
    <t>SA-BACHI-ARTE-TEATRO-4-MATEM-TICA-IV</t>
  </si>
  <si>
    <t>NES-BACHI-CS-NATURALES-4-MATEM-TICAS</t>
  </si>
  <si>
    <t>SA-BACHI-CS-NATURALES-4-MATEM-TICA-IV</t>
  </si>
  <si>
    <t>NES-BACHI-COMUNICACI-N-4-MATEM-TICAS</t>
  </si>
  <si>
    <t>SA-BACHI-COMUNICACI-N-4-MATEM-TICA-IV</t>
  </si>
  <si>
    <t>NES-BACHI-ECONOM-A-Y-ADMI-4-MATEM-TICAS</t>
  </si>
  <si>
    <t>SA-BACHI-ECONOM-A-Y-ADMI-4-MATEM-TICA-IV</t>
  </si>
  <si>
    <t>NES-BACHI-EDUCACI-N-4-MATEM-TICAS</t>
  </si>
  <si>
    <t>SA-BACHI-EDUCACI-N-4-MATEM-TICA-IV</t>
  </si>
  <si>
    <t>NES-BACHI-EDUCACI-N-F-SIC-4-MATEM-TICAS</t>
  </si>
  <si>
    <t>SA-BACHI-EDUCACI-N-F-SIC-4-MATEM-TICA-IV</t>
  </si>
  <si>
    <t>NES-BACHI-ENERG-A-Y-SUSTE-4-MATEM-TICAS</t>
  </si>
  <si>
    <t>SA-BACHI-ENERG-A-Y-SUSTE-4-MATEM-TICA-IV</t>
  </si>
  <si>
    <t>NES-BACHI-INFORM-TICA-4-MATEM-TICAS</t>
  </si>
  <si>
    <t>SA-BACHI-INFORM-TICA-4-MATEM-TICA-IV</t>
  </si>
  <si>
    <t>NES-BACHI-LENGUAS-4-MATEM-TICAS</t>
  </si>
  <si>
    <t>SA-BACHI-LENGUAS-4-MATEM-TICA-IV</t>
  </si>
  <si>
    <t>NES-BACHI-LITERATURA-4-MATEM-TICAS</t>
  </si>
  <si>
    <t>SA-BACHI-LITERATURA-4-MATEM-TICA-IV</t>
  </si>
  <si>
    <t>NES-BACHI-MATEM-TICA-Y-F--4-MATEM-TICAS</t>
  </si>
  <si>
    <t>SA-BACHI-MATEM-TICA-Y-F--4-MATEM-TICA-IV</t>
  </si>
  <si>
    <t>NES-BACHI-TURISMO-4-MATEM-TICAS</t>
  </si>
  <si>
    <t>SA-BACHI-TURISMO-4-MATEM-TICA-IV</t>
  </si>
  <si>
    <t>NES-BACHI-AGRO-Y-AMBIENTE-4-MATEM-TICAS</t>
  </si>
  <si>
    <t>SA-BACHI-AGRO-Y-AMBIENTE-4-MATEM-TICA-IV</t>
  </si>
  <si>
    <t>NES-BACHI-CS-SOCIALES-Y-H-4-LENGUA-Y-LITERATURA</t>
  </si>
  <si>
    <t>NES-BACHI-ARTES-VISUALES-4-LENGUA-Y-LITERATURA</t>
  </si>
  <si>
    <t>SA-BACHI-ARTES-VISUALES-4-LENGUA-Y-LITERATURA-</t>
  </si>
  <si>
    <t>NES-BACHI-ARTE-MUSICA-4-LENGUA-Y-LITERATURA</t>
  </si>
  <si>
    <t>SA-BACHI-ARTE-MUSICA-4-LENGUA-Y-LITERATURA-</t>
  </si>
  <si>
    <t>NES-BACHI-ARTE-TEATRO-4-LENGUA-Y-LITERATURA</t>
  </si>
  <si>
    <t>SA-BACHI-ARTE-TEATRO-4-LENGUA-Y-LITERATURA-</t>
  </si>
  <si>
    <t>NES-BACHI-CS-NATURALES-4-LENGUA-Y-LITERATURA</t>
  </si>
  <si>
    <t>SA-BACHI-CS-NATURALES-4-LENGUA-Y-LITERATURA-</t>
  </si>
  <si>
    <t>NES-BACHI-COMUNICACI-N-4-LENGUA-Y-LITERATURA</t>
  </si>
  <si>
    <t>SA-BACHI-COMUNICACI-N-4-LENGUA-Y-LITERATURA-</t>
  </si>
  <si>
    <t>NES-BACHI-ECONOM-A-Y-ADMI-4-LENGUA-Y-LITERATURA</t>
  </si>
  <si>
    <t>SA-BACHI-ECONOM-A-Y-ADMI-4-LENGUA-Y-LITERATURA-</t>
  </si>
  <si>
    <t>NES-BACHI-EDUCACI-N-4-LENGUA-Y-LITERATURA</t>
  </si>
  <si>
    <t>SA-BACHI-EDUCACI-N-4-LENGUA-Y-LITERATURA-</t>
  </si>
  <si>
    <t>NES-BACHI-EDUCACI-N-F-SIC-4-LENGUA-Y-LITERATURA</t>
  </si>
  <si>
    <t>SA-BACHI-EDUCACI-N-F-SIC-4-LENGUA-Y-LITERATURA-</t>
  </si>
  <si>
    <t>NES-BACHI-ENERG-A-Y-SUSTE-4-LENGUA-Y-LITERATURA</t>
  </si>
  <si>
    <t>SA-BACHI-ENERG-A-Y-SUSTE-4-LENGUA-Y-LITERATURA-</t>
  </si>
  <si>
    <t>NES-BACHI-INFORM-TICA-4-LENGUA-Y-LITERATURA</t>
  </si>
  <si>
    <t>SA-BACHI-INFORM-TICA-4-LENGUA-Y-LITERATURA-</t>
  </si>
  <si>
    <t>NES-BACHI-LENGUAS-4-LENGUA-Y-LITERATURA</t>
  </si>
  <si>
    <t>SA-BACHI-LENGUAS-4-LENGUA-Y-LITERATURA-</t>
  </si>
  <si>
    <t>NES-BACHI-LITERATURA-4-LENGUA-Y-LITERATURA</t>
  </si>
  <si>
    <t>SA-BACHI-LITERATURA-4-LENGUA-Y-LITERATURA-</t>
  </si>
  <si>
    <t>NES-BACHI-MATEM-TICA-Y-F--4-LENGUA-Y-LITERATURA</t>
  </si>
  <si>
    <t>SA-BACHI-MATEM-TICA-Y-F--4-LENGUA-Y-LITERATURA-</t>
  </si>
  <si>
    <t>NES-BACHI-TURISMO-4-LENGUA-Y-LITERATURA</t>
  </si>
  <si>
    <t>SA-BACHI-TURISMO-4-LENGUA-Y-LITERATURA-</t>
  </si>
  <si>
    <t>NES-BACHI-AGRO-Y-AMBIENTE-4-LENGUA-Y-LITERATURA</t>
  </si>
  <si>
    <t>SA-BACHI-AGRO-Y-AMBIENTE-4-LENGUA-Y-LITERATURA-</t>
  </si>
  <si>
    <t>NES-BACHI-CS-SOCIALES-Y-H-4-LENGUA-ADICIONAL</t>
  </si>
  <si>
    <t>NES-BACHI-ARTES-VISUALES-4-LENGUA-ADICIONAL</t>
  </si>
  <si>
    <t>SA-BACHI-ARTES-VISUALES-4-LENGUA-ADICIONAL-IV</t>
  </si>
  <si>
    <t>NES-BACHI-ARTE-MUSICA-4-LENGUA-ADICIONAL</t>
  </si>
  <si>
    <t>SA-BACHI-ARTE-MUSICA-4-LENGUA-ADICIONAL-IV</t>
  </si>
  <si>
    <t>NES-BACHI-ARTE-TEATRO-4-LENGUA-ADICIONAL</t>
  </si>
  <si>
    <t>SA-BACHI-ARTE-TEATRO-4-LENGUA-ADICIONAL-IV</t>
  </si>
  <si>
    <t>NES-BACHI-CS-NATURALES-4-LENGUA-ADICIONAL</t>
  </si>
  <si>
    <t>SA-BACHI-CS-NATURALES-4-LENGUA-ADICIONAL-IV</t>
  </si>
  <si>
    <t>NES-BACHI-COMUNICACI-N-4-LENGUA-ADICIONAL</t>
  </si>
  <si>
    <t>SA-BACHI-COMUNICACI-N-4-LENGUA-ADICIONAL-IV</t>
  </si>
  <si>
    <t>NES-BACHI-ECONOM-A-Y-ADMI-4-LENGUA-ADICIONAL</t>
  </si>
  <si>
    <t>SA-BACHI-ECONOM-A-Y-ADMI-4-LENGUA-ADICIONAL-IV</t>
  </si>
  <si>
    <t>NES-BACHI-EDUCACI-N-4-LENGUA-ADICIONAL</t>
  </si>
  <si>
    <t>SA-BACHI-EDUCACI-N-4-LENGUA-ADICIONAL-IV</t>
  </si>
  <si>
    <t>NES-BACHI-EDUCACI-N-F-SIC-4-LENGUA-ADICIONAL</t>
  </si>
  <si>
    <t>SA-BACHI-EDUCACI-N-F-SIC-4-LENGUA-ADICIONAL-IV</t>
  </si>
  <si>
    <t>NES-BACHI-ENERG-A-Y-SUSTE-4-LENGUA-ADICIONAL</t>
  </si>
  <si>
    <t>SA-BACHI-ENERG-A-Y-SUSTE-4-LENGUA-ADICIONAL-IV</t>
  </si>
  <si>
    <t>NES-BACHI-INFORM-TICA-4-LENGUA-ADICIONAL</t>
  </si>
  <si>
    <t>SA-BACHI-INFORM-TICA-4-LENGUA-ADICIONAL-IV</t>
  </si>
  <si>
    <t>NES-BACHI-LENGUAS-4-LENGUA-ADICIONAL</t>
  </si>
  <si>
    <t>SA-BACHI-LENGUAS-4-LENGUA-ADICIONAL-IV</t>
  </si>
  <si>
    <t>NES-BACHI-LITERATURA-4-LENGUA-ADICIONAL</t>
  </si>
  <si>
    <t>SA-BACHI-LITERATURA-4-LENGUA-ADICIONAL-IV</t>
  </si>
  <si>
    <t>NES-BACHI-MATEM-TICA-Y-F--4-LENGUA-ADICIONAL</t>
  </si>
  <si>
    <t>SA-BACHI-MATEM-TICA-Y-F--4-LENGUA-ADICIONAL-IV</t>
  </si>
  <si>
    <t>NES-BACHI-TURISMO-4-LENGUA-ADICIONAL</t>
  </si>
  <si>
    <t>SA-BACHI-TURISMO-4-LENGUA-ADICIONAL-IV</t>
  </si>
  <si>
    <t>NES-BACHI-AGRO-Y-AMBIENTE-4-LENGUA-ADICIONAL</t>
  </si>
  <si>
    <t>SA-BACHI-AGRO-Y-AMBIENTE-4-LENGUA-ADICIONAL-IV</t>
  </si>
  <si>
    <t>NES-BACHI-CS-SOCIALES-Y-H-4-F-SICA</t>
  </si>
  <si>
    <t>NES-BACHI-ARTES-VISUALES-4-F-SICA</t>
  </si>
  <si>
    <t>SA-BACHI-ARTES-VISUALES-4-LABORATORIO-CIENCIAS</t>
  </si>
  <si>
    <t>NES-BACHI-ARTE-MUSICA-4-F-SICA</t>
  </si>
  <si>
    <t>SA-BACHI-ARTE-MUSICA-4-LABORATORIO-CIENCIAS</t>
  </si>
  <si>
    <t>NES-BACHI-ARTE-TEATRO-4-F-SICA</t>
  </si>
  <si>
    <t>SA-BACHI-ARTE-TEATRO-4-LABORATORIO-CIENCIAS</t>
  </si>
  <si>
    <t>NES-BACHI-CS-NATURALES-4-F-SICA</t>
  </si>
  <si>
    <t>SA-BACHI-CS-NATURALES-4-LABORATORIO-CIENCIAS</t>
  </si>
  <si>
    <t>NES-BACHI-COMUNICACI-N-4-F-SICA</t>
  </si>
  <si>
    <t>SA-BACHI-COMUNICACI-N-4-LABORATORIO-CIENCIAS</t>
  </si>
  <si>
    <t>NES-BACHI-ECONOM-A-Y-ADMI-4-F-SICA</t>
  </si>
  <si>
    <t>SA-BACHI-ECONOM-A-Y-ADMI-4-LABORATORIO-CIENCIAS</t>
  </si>
  <si>
    <t>NES-BACHI-EDUCACI-N-4-F-SICA</t>
  </si>
  <si>
    <t>SA-BACHI-EDUCACI-N-4-LABORATORIO-CIENCIAS</t>
  </si>
  <si>
    <t>NES-BACHI-EDUCACI-N-F-SIC-4-F-SICA</t>
  </si>
  <si>
    <t>SA-BACHI-EDUCACI-N-F-SIC-4-LABORATORIO-CIENCIAS</t>
  </si>
  <si>
    <t>NES-BACHI-ENERG-A-Y-SUSTE-4-F-SICA</t>
  </si>
  <si>
    <t>SA-BACHI-ENERG-A-Y-SUSTE-4-LABORATORIO-CIENCIAS</t>
  </si>
  <si>
    <t>NES-BACHI-INFORM-TICA-4-F-SICA</t>
  </si>
  <si>
    <t>SA-BACHI-INFORM-TICA-4-LABORATORIO-CIENCIAS</t>
  </si>
  <si>
    <t>NES-BACHI-LENGUAS-4-F-SICA</t>
  </si>
  <si>
    <t>SA-BACHI-LENGUAS-4-LABORATORIO-CIENCIAS</t>
  </si>
  <si>
    <t>NES-BACHI-LITERATURA-4-F-SICA</t>
  </si>
  <si>
    <t>SA-BACHI-LITERATURA-4-LABORATORIO-CIENCIAS</t>
  </si>
  <si>
    <t>NES-BACHI-MATEM-TICA-Y-F--4-F-SICA</t>
  </si>
  <si>
    <t>SA-BACHI-MATEM-TICA-Y-F--4-LABORATORIO-CIENCIAS</t>
  </si>
  <si>
    <t>NES-BACHI-TURISMO-4-F-SICA</t>
  </si>
  <si>
    <t>SA-BACHI-TURISMO-4-LABORATORIO-CIENCIAS</t>
  </si>
  <si>
    <t>NES-BACHI-AGRO-Y-AMBIENTE-4-F-SICA</t>
  </si>
  <si>
    <t>SA-BACHI-AGRO-Y-AMBIENTE-4-LABORATORIO-CIENCIAS</t>
  </si>
  <si>
    <t>NES-BACHI-CS-SOCIALES-Y-H-4-HISTORIA</t>
  </si>
  <si>
    <t>NES-BACHI-CS-SOCIALES-Y-H-4-GEOGRAF-A</t>
  </si>
  <si>
    <t>NES-BACHI-CS-SOCIALES-Y-H-4-FORMACI-N-TICA-Y-CIU</t>
  </si>
  <si>
    <t>NES-BACHI-ARTES-VISUALES-4-HISTORIA</t>
  </si>
  <si>
    <t>NES-BACHI-ARTES-VISUALES-4-GEOGRAF-A</t>
  </si>
  <si>
    <t>NES-BACHI-ARTES-VISUALES-4-FORMACI-N-TICA-Y-CIU</t>
  </si>
  <si>
    <t>NES-BACHI-ARTE-MUSICA-4-HISTORIA</t>
  </si>
  <si>
    <t>NES-BACHI-ARTE-MUSICA-4-GEOGRAF-A</t>
  </si>
  <si>
    <t>NES-BACHI-ARTE-MUSICA-4-FORMACI-N-TICA-Y-CIU</t>
  </si>
  <si>
    <t>NES-BACHI-ARTE-TEATRO-4-HISTORIA</t>
  </si>
  <si>
    <t>NES-BACHI-ARTE-TEATRO-4-GEOGRAF-A</t>
  </si>
  <si>
    <t>NES-BACHI-ARTE-TEATRO-4-FORMACI-N-TICA-Y-CIU</t>
  </si>
  <si>
    <t>NES-BACHI-CS-NATURALES-4-HISTORIA</t>
  </si>
  <si>
    <t>NES-BACHI-CS-NATURALES-4-GEOGRAF-A</t>
  </si>
  <si>
    <t>NES-BACHI-CS-NATURALES-4-FORMACI-N-TICA-Y-CIU</t>
  </si>
  <si>
    <t>NES-BACHI-COMUNICACI-N-4-HISTORIA</t>
  </si>
  <si>
    <t>NES-BACHI-COMUNICACI-N-4-GEOGRAF-A</t>
  </si>
  <si>
    <t>NES-BACHI-COMUNICACI-N-4-FORMACI-N-TICA-Y-CIU</t>
  </si>
  <si>
    <t>NES-BACHI-ECONOM-A-Y-ADMI-4-HISTORIA</t>
  </si>
  <si>
    <t>NES-BACHI-ECONOM-A-Y-ADMI-4-GEOGRAF-A</t>
  </si>
  <si>
    <t>NES-BACHI-ECONOM-A-Y-ADMI-4-ECONOM-A</t>
  </si>
  <si>
    <t>Economía</t>
  </si>
  <si>
    <t>NES-BACHI-ECONOM-A-Y-ADMI-4-FORMACI-N-TICA-Y-CIU</t>
  </si>
  <si>
    <t>Historia; Geografía; Economía; Formación ética y ciudadana</t>
  </si>
  <si>
    <t>NES-BACHI-EDUCACI-N-4-HISTORIA</t>
  </si>
  <si>
    <t>NES-BACHI-EDUCACI-N-4-GEOGRAF-A</t>
  </si>
  <si>
    <t>NES-BACHI-EDUCACI-N-4-FORMACI-N-TICA-Y-CIU</t>
  </si>
  <si>
    <t>NES-BACHI-EDUCACI-N-F-SIC-4-HISTORIA</t>
  </si>
  <si>
    <t>NES-BACHI-EDUCACI-N-F-SIC-4-GEOGRAF-A</t>
  </si>
  <si>
    <t>NES-BACHI-EDUCACI-N-F-SIC-4-FORMACI-N-TICA-Y-CIU</t>
  </si>
  <si>
    <t>NES-BACHI-ENERG-A-Y-SUSTE-4-HISTORIA</t>
  </si>
  <si>
    <t>NES-BACHI-ENERG-A-Y-SUSTE-4-GEOGRAF-A</t>
  </si>
  <si>
    <t>NES-BACHI-ENERG-A-Y-SUSTE-4-FORMACI-N-TICA-Y-CIU</t>
  </si>
  <si>
    <t>NES-BACHI-INFORM-TICA-4-HISTORIA</t>
  </si>
  <si>
    <t>NES-BACHI-INFORM-TICA-4-GEOGRAF-A</t>
  </si>
  <si>
    <t>NES-BACHI-INFORM-TICA-4-FORMACI-N-TICA-Y-CIU</t>
  </si>
  <si>
    <t>NES-BACHI-LENGUAS-4-HISTORIA</t>
  </si>
  <si>
    <t>NES-BACHI-LENGUAS-4-GEOGRAF-A</t>
  </si>
  <si>
    <t>NES-BACHI-LENGUAS-4-FORMACI-N-TICA-Y-CIU</t>
  </si>
  <si>
    <t>NES-BACHI-LITERATURA-4-HISTORIA</t>
  </si>
  <si>
    <t>NES-BACHI-LITERATURA-4-GEOGRAF-A</t>
  </si>
  <si>
    <t>NES-BACHI-LITERATURA-4-FORMACI-N-TICA-Y-CIU</t>
  </si>
  <si>
    <t>NES-BACHI-MATEM-TICA-Y-F--4-HISTORIA</t>
  </si>
  <si>
    <t>NES-BACHI-MATEM-TICA-Y-F--4-GEOGRAF-A</t>
  </si>
  <si>
    <t>NES-BACHI-MATEM-TICA-Y-F--4-FORMACI-N-TICA-Y-CIU</t>
  </si>
  <si>
    <t>NES-BACHI-TURISMO-4-HISTORIA</t>
  </si>
  <si>
    <t>NES-BACHI-TURISMO-4-GEOGRAF-A</t>
  </si>
  <si>
    <t>NES-BACHI-TURISMO-4-FORMACI-N-TICA-Y-CIU</t>
  </si>
  <si>
    <t>NES-BACHI-AGRO-Y-AMBIENTE-4-HISTORIA</t>
  </si>
  <si>
    <t>NES-BACHI-AGRO-Y-AMBIENTE-4-GEOGRAF-A</t>
  </si>
  <si>
    <t>NES-BACHI-AGRO-Y-AMBIENTE-4-FORMACI-N-TICA-Y-CIU</t>
  </si>
  <si>
    <t>NES-BACHI-CS-SOCIALES-Y-H-4-ARTES</t>
  </si>
  <si>
    <t>NES-BACHI-ARTES-VISUALES-4-ARTES</t>
  </si>
  <si>
    <t>SA-BACHI-ARTES-VISUALES-4-TALLER-DE-ARTES-G-H</t>
  </si>
  <si>
    <t>NES-BACHI-ARTE-MUSICA-4-ARTES</t>
  </si>
  <si>
    <t>SA-BACHI-ARTE-MUSICA-4-TALLER-DE-ARTES-G-H</t>
  </si>
  <si>
    <t>NES-BACHI-ARTE-TEATRO-4-ARTES</t>
  </si>
  <si>
    <t>SA-BACHI-ARTE-TEATRO-4-TALLER-DE-ARTES-G-H</t>
  </si>
  <si>
    <t>NES-BACHI-CS-NATURALES-4-ARTES</t>
  </si>
  <si>
    <t>SA-BACHI-CS-NATURALES-4-TALLER-DE-ARTES-G-H</t>
  </si>
  <si>
    <t>NES-BACHI-COMUNICACI-N-4-ARTES</t>
  </si>
  <si>
    <t>SA-BACHI-COMUNICACI-N-4-TALLER-DE-ARTES-G-H</t>
  </si>
  <si>
    <t>NES-BACHI-ECONOM-A-Y-ADMI-4-ARTES</t>
  </si>
  <si>
    <t>SA-BACHI-ECONOM-A-Y-ADMI-4-TALLER-DE-ARTES-G-H</t>
  </si>
  <si>
    <t>NES-BACHI-EDUCACI-N-4-ARTES</t>
  </si>
  <si>
    <t>SA-BACHI-EDUCACI-N-4-TALLER-DE-ARTES-G-H</t>
  </si>
  <si>
    <t>NES-BACHI-EDUCACI-N-F-SIC-4-ARTES</t>
  </si>
  <si>
    <t>SA-BACHI-EDUCACI-N-F-SIC-4-TALLER-DE-ARTES-G-H</t>
  </si>
  <si>
    <t>NES-BACHI-ENERG-A-Y-SUSTE-4-ARTES</t>
  </si>
  <si>
    <t>SA-BACHI-ENERG-A-Y-SUSTE-4-TALLER-DE-ARTES-G-H</t>
  </si>
  <si>
    <t>NES-BACHI-INFORM-TICA-4-ARTES</t>
  </si>
  <si>
    <t>SA-BACHI-INFORM-TICA-4-TALLER-DE-ARTES-G-H</t>
  </si>
  <si>
    <t>NES-BACHI-LENGUAS-4-ARTES</t>
  </si>
  <si>
    <t>SA-BACHI-LENGUAS-4-TALLER-DE-ARTES-G-H</t>
  </si>
  <si>
    <t>NES-BACHI-LITERATURA-4-ARTES</t>
  </si>
  <si>
    <t>SA-BACHI-LITERATURA-4-TALLER-DE-ARTES-G-H</t>
  </si>
  <si>
    <t>NES-BACHI-MATEM-TICA-Y-F--4-ARTES</t>
  </si>
  <si>
    <t>SA-BACHI-MATEM-TICA-Y-F--4-TALLER-DE-ARTES-G-H</t>
  </si>
  <si>
    <t>NES-BACHI-TURISMO-4-ARTES</t>
  </si>
  <si>
    <t>SA-BACHI-TURISMO-4-TALLER-DE-ARTES-G-H</t>
  </si>
  <si>
    <t>NES-BACHI-AGRO-Y-AMBIENTE-4-ARTES</t>
  </si>
  <si>
    <t>SA-BACHI-AGRO-Y-AMBIENTE-4-TALLER-DE-ARTES-G-H</t>
  </si>
  <si>
    <t>NES-BACHI-CS-SOCIALES-Y-H-4-EDUCACI-N-F-SICA</t>
  </si>
  <si>
    <t>NES-BACHI-ARTES-VISUALES-4-EDUCACI-N-F-SICA</t>
  </si>
  <si>
    <t>SA-BACHI-ARTES-VISUALES-4-TALLER-DE-EDUCAIC-N-</t>
  </si>
  <si>
    <t>NES-BACHI-ARTE-MUSICA-4-EDUCACI-N-F-SICA</t>
  </si>
  <si>
    <t>SA-BACHI-ARTE-MUSICA-4-TALLER-DE-EDUCAIC-N-</t>
  </si>
  <si>
    <t>NES-BACHI-ARTE-TEATRO-4-EDUCACI-N-F-SICA</t>
  </si>
  <si>
    <t>SA-BACHI-ARTE-TEATRO-4-TALLER-DE-EDUCAIC-N-</t>
  </si>
  <si>
    <t>NES-BACHI-CS-NATURALES-4-EDUCACI-N-F-SICA</t>
  </si>
  <si>
    <t>SA-BACHI-CS-NATURALES-4-TALLER-DE-EDUCAIC-N-</t>
  </si>
  <si>
    <t>NES-BACHI-COMUNICACI-N-4-EDUCACI-N-F-SICA</t>
  </si>
  <si>
    <t>SA-BACHI-COMUNICACI-N-4-TALLER-DE-EDUCAIC-N-</t>
  </si>
  <si>
    <t>NES-BACHI-ECONOM-A-Y-ADMI-4-EDUCACI-N-F-SICA</t>
  </si>
  <si>
    <t>SA-BACHI-ECONOM-A-Y-ADMI-4-TALLER-DE-EDUCAIC-N-</t>
  </si>
  <si>
    <t>NES-BACHI-EDUCACI-N-4-EDUCACI-N-F-SICA</t>
  </si>
  <si>
    <t>SA-BACHI-EDUCACI-N-4-TALLER-DE-EDUCAIC-N-</t>
  </si>
  <si>
    <t>NES-BACHI-EDUCACI-N-F-SIC-4-EDUCACI-N-F-SICA</t>
  </si>
  <si>
    <t>SA-BACHI-EDUCACI-N-F-SIC-4-TALLER-DE-EDUCAIC-N-</t>
  </si>
  <si>
    <t>NES-BACHI-ENERG-A-Y-SUSTE-4-EDUCACI-N-F-SICA</t>
  </si>
  <si>
    <t>SA-BACHI-ENERG-A-Y-SUSTE-4-TALLER-DE-EDUCAIC-N-</t>
  </si>
  <si>
    <t>NES-BACHI-INFORM-TICA-4-EDUCACI-N-F-SICA</t>
  </si>
  <si>
    <t>SA-BACHI-INFORM-TICA-4-TALLER-DE-EDUCAIC-N-</t>
  </si>
  <si>
    <t>NES-BACHI-LENGUAS-4-EDUCACI-N-F-SICA</t>
  </si>
  <si>
    <t>SA-BACHI-LENGUAS-4-TALLER-DE-EDUCAIC-N-</t>
  </si>
  <si>
    <t>NES-BACHI-LITERATURA-4-EDUCACI-N-F-SICA</t>
  </si>
  <si>
    <t>SA-BACHI-LITERATURA-4-TALLER-DE-EDUCAIC-N-</t>
  </si>
  <si>
    <t>NES-BACHI-MATEM-TICA-Y-F--4-EDUCACI-N-F-SICA</t>
  </si>
  <si>
    <t>SA-BACHI-MATEM-TICA-Y-F--4-TALLER-DE-EDUCAIC-N-</t>
  </si>
  <si>
    <t>NES-BACHI-TURISMO-4-EDUCACI-N-F-SICA</t>
  </si>
  <si>
    <t>SA-BACHI-TURISMO-4-TALLER-DE-EDUCAIC-N-</t>
  </si>
  <si>
    <t>NES-BACHI-AGRO-Y-AMBIENTE-4-EDUCACI-N-F-SICA</t>
  </si>
  <si>
    <t>SA-BACHI-AGRO-Y-AMBIENTE-4-TALLER-DE-EDUCAIC-N-</t>
  </si>
  <si>
    <t>NES-BACHI-CS-SOCIALES-Y-H-4-TECNOLOG-AS-DE-LA-IN</t>
  </si>
  <si>
    <t>NES-BACHI-ARTES-VISUALES-4-TECNOLOG-AS-DE-LA-IN</t>
  </si>
  <si>
    <t>SA-BACHI-ARTES-VISUALES-4-TALLER-DE-TECNOLOG-A</t>
  </si>
  <si>
    <t>NES-BACHI-ARTE-MUSICA-4-TECNOLOG-AS-DE-LA-IN</t>
  </si>
  <si>
    <t>SA-BACHI-ARTE-MUSICA-4-TALLER-DE-TECNOLOG-A</t>
  </si>
  <si>
    <t>NES-BACHI-ARTE-TEATRO-4-TECNOLOG-AS-DE-LA-IN</t>
  </si>
  <si>
    <t>SA-BACHI-ARTE-TEATRO-4-TALLER-DE-TECNOLOG-A</t>
  </si>
  <si>
    <t>NES-BACHI-CS-NATURALES-4-TECNOLOG-AS-DE-LA-IN</t>
  </si>
  <si>
    <t>SA-BACHI-CS-NATURALES-4-TALLER-DE-TECNOLOG-A</t>
  </si>
  <si>
    <t>NES-BACHI-COMUNICACI-N-4-TECNOLOG-AS-DE-LA-IN</t>
  </si>
  <si>
    <t>SA-BACHI-COMUNICACI-N-4-TALLER-DE-TECNOLOG-A</t>
  </si>
  <si>
    <t>NES-BACHI-ECONOM-A-Y-ADMI-4-TECNOLOG-AS-DE-LA-IN</t>
  </si>
  <si>
    <t>SA-BACHI-ECONOM-A-Y-ADMI-4-TALLER-DE-TECNOLOG-A</t>
  </si>
  <si>
    <t>NES-BACHI-EDUCACI-N-4-TECNOLOG-AS-DE-LA-IN</t>
  </si>
  <si>
    <t>SA-BACHI-EDUCACI-N-4-TALLER-DE-TECNOLOG-A</t>
  </si>
  <si>
    <t>NES-BACHI-EDUCACI-N-F-SIC-4-TECNOLOG-AS-DE-LA-IN</t>
  </si>
  <si>
    <t>SA-BACHI-EDUCACI-N-F-SIC-4-TALLER-DE-TECNOLOG-A</t>
  </si>
  <si>
    <t>NES-BACHI-ENERG-A-Y-SUSTE-4-TECNOLOG-AS-DE-LA-IN</t>
  </si>
  <si>
    <t>SA-BACHI-ENERG-A-Y-SUSTE-4-TALLER-DE-TECNOLOG-A</t>
  </si>
  <si>
    <t>NES-BACHI-INFORM-TICA-4-TECNOLOG-AS-DE-LA-IN</t>
  </si>
  <si>
    <t>SA-BACHI-INFORM-TICA-4-TALLER-DE-TECNOLOG-A</t>
  </si>
  <si>
    <t>NES-BACHI-LENGUAS-4-TECNOLOG-AS-DE-LA-IN</t>
  </si>
  <si>
    <t>SA-BACHI-LENGUAS-4-TALLER-DE-TECNOLOG-A</t>
  </si>
  <si>
    <t>NES-BACHI-LITERATURA-4-TECNOLOG-AS-DE-LA-IN</t>
  </si>
  <si>
    <t>SA-BACHI-LITERATURA-4-TALLER-DE-TECNOLOG-A</t>
  </si>
  <si>
    <t>NES-BACHI-MATEM-TICA-Y-F--4-TECNOLOG-AS-DE-LA-IN</t>
  </si>
  <si>
    <t>SA-BACHI-MATEM-TICA-Y-F--4-TALLER-DE-TECNOLOG-A</t>
  </si>
  <si>
    <t>NES-BACHI-TURISMO-4-TECNOLOG-AS-DE-LA-IN</t>
  </si>
  <si>
    <t>SA-BACHI-TURISMO-4-TALLER-DE-TECNOLOG-A</t>
  </si>
  <si>
    <t>NES-BACHI-AGRO-Y-AMBIENTE-4-TECNOLOG-AS-DE-LA-IN</t>
  </si>
  <si>
    <t>SA-BACHI-AGRO-Y-AMBIENTE-4-TALLER-DE-TECNOLOG-A</t>
  </si>
  <si>
    <t>NES-BACHI-CS-SOCIALES-Y-H-4-PSICOLOG-A</t>
  </si>
  <si>
    <t>Psicología</t>
  </si>
  <si>
    <t>NES-BACHI-CS-SOCIALES-Y-H-4-ANTROPOLOG-A-CULTURA</t>
  </si>
  <si>
    <t>Antropología cultural</t>
  </si>
  <si>
    <t>NES-BACHI-CS-SOCIALES-Y-H-4-SOCIOLOG-A</t>
  </si>
  <si>
    <t>Sociología</t>
  </si>
  <si>
    <t>NES-BACHI-CS-SOCIALES-Y-H-4-EDI</t>
  </si>
  <si>
    <t>NES-BACHI-ARTES-VISUALES-4-TALLER-DE-ARTES-VISU</t>
  </si>
  <si>
    <t>NES-BACHI-ARTES-VISUALES-4-ARTES-EN-CONTEXTOS-H</t>
  </si>
  <si>
    <t>Artes en contextos históricos</t>
  </si>
  <si>
    <t>NES-BACHI-ARTES-VISUALES-4-LENGUAJES-ART-STICOS</t>
  </si>
  <si>
    <t>Lenguajes artísticos combinados</t>
  </si>
  <si>
    <t>NES-BACHI-ARTES-VISUALES-4-EDI</t>
  </si>
  <si>
    <t>SA-BACHI-ARTES-VISUALES-4-LABORATORIO-DE-LA-OR</t>
  </si>
  <si>
    <t>Taller de artes visuales; Artes en contextos históricos; Lenguajes artísticos combinados; EDI</t>
  </si>
  <si>
    <t>NES-BACHI-ARTE-MUSICA-4-TALLER-DE-M-SICA</t>
  </si>
  <si>
    <t>Taller de música</t>
  </si>
  <si>
    <t>NES-BACHI-ARTE-MUSICA-4-ARTES-EN-CONTEXTOS-H</t>
  </si>
  <si>
    <t>NES-BACHI-ARTE-MUSICA-4-LENGUAJES-ART-STICOS</t>
  </si>
  <si>
    <t>NES-BACHI-ARTE-MUSICA-4-EDI</t>
  </si>
  <si>
    <t>SA-BACHI-ARTE-MUSICA-4-LABORATORIO-DE-LA-OR</t>
  </si>
  <si>
    <t>Taller de música; Artes en contextos históricos; Lenguajes artísticos combinados; EDI</t>
  </si>
  <si>
    <t>NES-BACHI-ARTE-TEATRO-4-TALLER-DE-TEATRO</t>
  </si>
  <si>
    <t>Taller de teatro</t>
  </si>
  <si>
    <t>NES-BACHI-ARTE-TEATRO-4-ARTES-EN-CONTEXTOS-H</t>
  </si>
  <si>
    <t>NES-BACHI-ARTE-TEATRO-4-LENGUAJES-ART-STICOS</t>
  </si>
  <si>
    <t>Lenguajes artísticos combinado</t>
  </si>
  <si>
    <t>NES-BACHI-ARTE-TEATRO-4-EDI</t>
  </si>
  <si>
    <t>SA-BACHI-ARTE-TEATRO-4-LABORATORIO-DE-LA-OR</t>
  </si>
  <si>
    <t>Taller de teatro; Artes en contextos históricos; Lenguajes artísticos combinado; EDI</t>
  </si>
  <si>
    <t>NES-BACHI-CS-NATURALES-4-ECOLOG-A</t>
  </si>
  <si>
    <t>Ecología</t>
  </si>
  <si>
    <t>NES-BACHI-CS-NATURALES-4-FILOSOF-A-DE-LA-CIEN</t>
  </si>
  <si>
    <t>Filosofía de la ciencia y tecnología</t>
  </si>
  <si>
    <t>NES-BACHI-CS-NATURALES-4-EDI</t>
  </si>
  <si>
    <t>SA-BACHI-CS-NATURALES-4-LABORATORIO-DE-LA-OR</t>
  </si>
  <si>
    <t>Ecología; Filosofía de la ciencia y tecnología; EDI</t>
  </si>
  <si>
    <t>NES-BACHI-COMUNICACI-N-4-TEOR-AS-DE-LA-COMUNI</t>
  </si>
  <si>
    <t>Teorías de la comunicación</t>
  </si>
  <si>
    <t>NES-BACHI-COMUNICACI-N-4-COMUNICACI-N-DISCURS</t>
  </si>
  <si>
    <t>Comunicación, discursos sociales y medios</t>
  </si>
  <si>
    <t>NES-BACHI-COMUNICACI-N-4-TALLER-DE-PRODUCCI-N</t>
  </si>
  <si>
    <t>Taller de producción en lenguajes multimediales</t>
  </si>
  <si>
    <t>NES-BACHI-COMUNICACI-N-4-EDI</t>
  </si>
  <si>
    <t>SA-BACHI-COMUNICACI-N-4-LABORATORIO-DE-LA-OR</t>
  </si>
  <si>
    <t>Teorías de la comunicación; Comunicación, discursos sociales y medios; Taller de producción en lenguajes multimediales; EDI</t>
  </si>
  <si>
    <t>NES-BACHI-ECONOM-A-Y-ADMI-4-SISTEMAS-ADMINISTRAT</t>
  </si>
  <si>
    <t>Sistemas administrativos</t>
  </si>
  <si>
    <t>NES-BACHI-ECONOM-A-Y-ADMI-4-SISTEMAS-DE-INFORMAC</t>
  </si>
  <si>
    <t>Sistemas de información contable</t>
  </si>
  <si>
    <t>NES-BACHI-ECONOM-A-Y-ADMI-4-EDI</t>
  </si>
  <si>
    <t>SA-BACHI-ECONOM-A-Y-ADMI-4-LABORATORIO-DE-LA-OR</t>
  </si>
  <si>
    <t>Sistemas administrativos; Sistemas de información contable; EDI</t>
  </si>
  <si>
    <t>NES-BACHI-EDUCACI-N-4-EDUCACI-N-Y-ESTADO</t>
  </si>
  <si>
    <t>Educación y estado</t>
  </si>
  <si>
    <t>NES-BACHI-EDUCACI-N-4-SUJETO-DE-LA-EDUCACI</t>
  </si>
  <si>
    <t>Sujeto de la educación</t>
  </si>
  <si>
    <t>NES-BACHI-EDUCACI-N-4-PERSPECTIVAS-PEDAG-G</t>
  </si>
  <si>
    <t>Perspectivas pedagógicas</t>
  </si>
  <si>
    <t>NES-BACHI-EDUCACI-N-4-EDI</t>
  </si>
  <si>
    <t>SA-BACHI-EDUCACI-N-4-LABORATORIO-DE-LA-OR</t>
  </si>
  <si>
    <t>Educación y estado; Sujeto de la educación; Perspectivas pedagógicas; EDI</t>
  </si>
  <si>
    <t>NES-BACHI-EDUCACI-N-F-SIC-4-DEPORTES-ABIERTOS-Y-</t>
  </si>
  <si>
    <t>deportes abiertos y cerrados</t>
  </si>
  <si>
    <t>NES-BACHI-EDUCACI-N-F-SIC-4-GIMNASIA-Y-MOVIMIENT</t>
  </si>
  <si>
    <t>Gimnasia y movimiento expresivo</t>
  </si>
  <si>
    <t>NES-BACHI-EDUCACI-N-F-SIC-4-PROYECTO-I</t>
  </si>
  <si>
    <t>Proyecto I</t>
  </si>
  <si>
    <t>NES-BACHI-EDUCACI-N-F-SIC-4-EDI</t>
  </si>
  <si>
    <t>SA-BACHI-EDUCACI-N-F-SIC-4-LABORATORIO-DE-LA-OR</t>
  </si>
  <si>
    <t>deportes abiertos y cerrados; Gimnasia y movimiento expresivo; Proyecto I; EDI</t>
  </si>
  <si>
    <t>NES-BACHI-ENERG-A-Y-SUSTE-4-OBSERVATORIO-DE-PART</t>
  </si>
  <si>
    <t>Observatorio de participación ciudadana en energía y calidad de vida</t>
  </si>
  <si>
    <t>NES-BACHI-ENERG-A-Y-SUSTE-4-TALLER-DE-MODELIZACI</t>
  </si>
  <si>
    <t>Taller de modelización en Cuidado del ambiente, ciencia y tecnología</t>
  </si>
  <si>
    <t>NES-BACHI-ENERG-A-Y-SUSTE-4-SEMINARIO-DE-POL-TIC</t>
  </si>
  <si>
    <t>Seminario de Políticas en energía, ciencia y tecnología</t>
  </si>
  <si>
    <t>NES-BACHI-ENERG-A-Y-SUSTE-4-EDI</t>
  </si>
  <si>
    <t>SA-BACHI-ENERG-A-Y-SUSTE-4-LABORATORIO-DE-LA-OR</t>
  </si>
  <si>
    <t>Observatorio de participación ciudadana en energía y calidad de vida; Taller de modelización en Cuidado del ambiente, ciencia y tecnología; Seminario de Políticas en energía, ciencia y tecnología; EDI</t>
  </si>
  <si>
    <t>NES-BACHI-INFORM-TICA-4-TALLER-DE-PROGRAMACI</t>
  </si>
  <si>
    <t>Taller de programación</t>
  </si>
  <si>
    <t>NES-BACHI-INFORM-TICA-4-BASES-DE-DATOS</t>
  </si>
  <si>
    <t>bases de datos</t>
  </si>
  <si>
    <t>NES-BACHI-INFORM-TICA-4-ESTRUCTURA-Y-FUNCION</t>
  </si>
  <si>
    <t>Estructura y funcionamiento de los sistemas informáticos</t>
  </si>
  <si>
    <t>NES-BACHI-INFORM-TICA-4-EDI</t>
  </si>
  <si>
    <t>SA-BACHI-INFORM-TICA-4-LABORATORIO-DE-LA-OR</t>
  </si>
  <si>
    <t>Taller de programación; bases de datos; Estructura y funcionamiento de los sistemas informáticos; EDI</t>
  </si>
  <si>
    <t>NES-BACHI-LENGUAS-4-LENGUA-ADICIONAL-B-</t>
  </si>
  <si>
    <t>NES-BACHI-LENGUAS-4-PROFUNDIZACI-N-LENGU</t>
  </si>
  <si>
    <t>Profundización Lengua Adicional "A"</t>
  </si>
  <si>
    <t>NES-BACHI-LENGUAS-4-LENGUA-Y-CULTURA</t>
  </si>
  <si>
    <t>Lengua y cultura</t>
  </si>
  <si>
    <t>NES-BACHI-LENGUAS-4-EDI</t>
  </si>
  <si>
    <t>SA-BACHI-LENGUAS-4-LABORATORIO-DE-LA-OR</t>
  </si>
  <si>
    <t>Lengua adicional "B"; Profundización Lengua Adicional "A"; Lengua y cultura; EDI</t>
  </si>
  <si>
    <t>NES-BACHI-LITERATURA-4-TALLER-DE-LECTURA-Y-</t>
  </si>
  <si>
    <t>Taller de lectura y escritura literarias</t>
  </si>
  <si>
    <t>NES-BACHI-LITERATURA-4-TALLER-DE-GRAM-TICA</t>
  </si>
  <si>
    <t>Taller de Gramática</t>
  </si>
  <si>
    <t>NES-BACHI-LITERATURA-4-LITERATURA-CULTURA-Y</t>
  </si>
  <si>
    <t>Literatura, cultura y sociedad</t>
  </si>
  <si>
    <t>NES-BACHI-LITERATURA-4-EDI</t>
  </si>
  <si>
    <t>SA-BACHI-LITERATURA-4-LABORATORIO-DE-LA-OR</t>
  </si>
  <si>
    <t>Taller de lectura y escritura literarias; Taller de Gramática; Literatura, cultura y sociedad; EDI</t>
  </si>
  <si>
    <t>NES-BACHI-MATEM-TICA-Y-F--4-CIENCIA-EN-CONTEXTO</t>
  </si>
  <si>
    <t>Ciencia en Contexto</t>
  </si>
  <si>
    <t>NES-BACHI-MATEM-TICA-Y-F--4-LABORATORIO-DE-MATEM</t>
  </si>
  <si>
    <t>Laboratorio de Matemática</t>
  </si>
  <si>
    <t>NES-BACHI-MATEM-TICA-Y-F--4-F-SICA-Y-TECNOLOG-A</t>
  </si>
  <si>
    <t>Física y Tecnología</t>
  </si>
  <si>
    <t>NES-BACHI-MATEM-TICA-Y-F--4-EDI</t>
  </si>
  <si>
    <t>SA-BACHI-MATEM-TICA-Y-F--4-LABORATORIO-DE-LA-OR</t>
  </si>
  <si>
    <t>Ciencia en Contexto; Laboratorio de Matemática; Física y Tecnología; EDI</t>
  </si>
  <si>
    <t>NES-BACHI-TURISMO-4-SERVICIOS-TUR-STICOS</t>
  </si>
  <si>
    <t>Servicios turísticos</t>
  </si>
  <si>
    <t>NES-BACHI-TURISMO-4-TURISMO-Y-TERRITORIO</t>
  </si>
  <si>
    <t>Turismo y territorio</t>
  </si>
  <si>
    <t>NES-BACHI-TURISMO-4-TURISMO-Y-COMUNICACI</t>
  </si>
  <si>
    <t>Turismo y comunicación</t>
  </si>
  <si>
    <t>NES-BACHI-TURISMO-4-EDI</t>
  </si>
  <si>
    <t>SA-BACHI-TURISMO-4-LABORATORIO-DE-LA-OR</t>
  </si>
  <si>
    <t>Servicios turísticos; Turismo y territorio; Turismo y comunicación; EDI</t>
  </si>
  <si>
    <t>NES-BACHI-AGRO-Y-AMBIENTE-4-ECOLOG-A</t>
  </si>
  <si>
    <t>NES-BACHI-AGRO-Y-AMBIENTE-4-SOCIOLOG-A-RURAL</t>
  </si>
  <si>
    <t>Sociología rural</t>
  </si>
  <si>
    <t>NES-BACHI-AGRO-Y-AMBIENTE-4-PRODUCCIONES-AGRARIA</t>
  </si>
  <si>
    <t>Producciones agrarias</t>
  </si>
  <si>
    <t>NES-BACHI-AGRO-Y-AMBIENTE-4-EDI</t>
  </si>
  <si>
    <t>SA-BACHI-AGRO-Y-AMBIENTE-4-LABORATORIO-DE-LA-OR</t>
  </si>
  <si>
    <t>Ecología; Sociología rural; Producciones agrarias; EDI</t>
  </si>
  <si>
    <t>NES-BACHI-CS-SOCIALES-Y-H-5-MATEM-TICA</t>
  </si>
  <si>
    <t>NES-BACHI-ARTES-VISUALES-5-MATEM-TICA</t>
  </si>
  <si>
    <t>SA-BACHI-ARTES-VISUALES-5-MATEM-TICA-V</t>
  </si>
  <si>
    <t>NES-BACHI-ARTE-MUSICA-5-MATEM-TICA</t>
  </si>
  <si>
    <t>SA-BACHI-ARTE-MUSICA-5-MATEM-TICA-V</t>
  </si>
  <si>
    <t>NES-BACHI-ARTE-TEATRO-5-MATEM-TICA</t>
  </si>
  <si>
    <t>SA-BACHI-ARTE-TEATRO-5-MATEM-TICA-V</t>
  </si>
  <si>
    <t>NES-BACHI-CS-NATURALES-5-MATEM-TICA</t>
  </si>
  <si>
    <t>SA-BACHI-CS-NATURALES-5-MATEM-TICA-V</t>
  </si>
  <si>
    <t>NES-BACHI-COMUNICACI-N-5-MATEM-TICA</t>
  </si>
  <si>
    <t>SA-BACHI-COMUNICACI-N-5-MATEM-TICA-V</t>
  </si>
  <si>
    <t>NES-BACHI-ECONOM-A-Y-ADMI-5-MATEM-TICA</t>
  </si>
  <si>
    <t>SA-BACHI-ECONOM-A-Y-ADMI-5-MATEM-TICA-V</t>
  </si>
  <si>
    <t>NES-BACHI-EDUCACI-N-5-MATEM-TICA</t>
  </si>
  <si>
    <t>SA-BACHI-EDUCACI-N-5-MATEM-TICA-V</t>
  </si>
  <si>
    <t>NES-BACHI-EDUCACI-N-F-SIC-5-MATEM-TICA</t>
  </si>
  <si>
    <t>SA-BACHI-EDUCACI-N-F-SIC-5-MATEM-TICA-V</t>
  </si>
  <si>
    <t>NES-BACHI-ENERG-A-Y-SUSTE-5-MATEM-TICA</t>
  </si>
  <si>
    <t>SA-BACHI-ENERG-A-Y-SUSTE-5-MATEM-TICA-V</t>
  </si>
  <si>
    <t>NES-BACHI-INFORM-TICA-5-MATEM-TICA</t>
  </si>
  <si>
    <t>SA-BACHI-INFORM-TICA-5-MATEM-TICA-V</t>
  </si>
  <si>
    <t>NES-BACHI-LENGUAS-5-MATEM-TICA</t>
  </si>
  <si>
    <t>SA-BACHI-LENGUAS-5-MATEM-TICA-V</t>
  </si>
  <si>
    <t>NES-BACHI-LITERATURA-5-MATEM-TICA</t>
  </si>
  <si>
    <t>SA-BACHI-LITERATURA-5-MATEM-TICA-V</t>
  </si>
  <si>
    <t>NES-BACHI-MATEM-TICA-Y-F--5-MATEM-TICA</t>
  </si>
  <si>
    <t>SA-BACHI-MATEM-TICA-Y-F--5-MATEM-TICA-V</t>
  </si>
  <si>
    <t>NES-BACHI-TURISMO-5-MATEM-TICA</t>
  </si>
  <si>
    <t>SA-BACHI-TURISMO-5-MATEM-TICA-V</t>
  </si>
  <si>
    <t>NES-BACHI-AGRO-Y-AMBIENTE-5-MATEM-TICA</t>
  </si>
  <si>
    <t>SA-BACHI-AGRO-Y-AMBIENTE-5-MATEM-TICA-V</t>
  </si>
  <si>
    <t>NES-BACHI-CS-SOCIALES-Y-H-5-LENGUA-Y-LITERATURA</t>
  </si>
  <si>
    <t>NES-BACHI-ARTES-VISUALES-5-LENGUA-Y-LITERATURA</t>
  </si>
  <si>
    <t>SA-BACHI-ARTES-VISUALES-5-LENGUA-Y-LITERATURA-</t>
  </si>
  <si>
    <t>NES-BACHI-ARTE-MUSICA-5-LENGUA-Y-LITERATURA</t>
  </si>
  <si>
    <t>SA-BACHI-ARTE-MUSICA-5-LENGUA-Y-LITERATURA-</t>
  </si>
  <si>
    <t>NES-BACHI-ARTE-TEATRO-5-LENGUA-Y-LITERATURA</t>
  </si>
  <si>
    <t>SA-BACHI-ARTE-TEATRO-5-LENGUA-Y-LITERATURA-</t>
  </si>
  <si>
    <t>NES-BACHI-CS-NATURALES-5-LENGUA-Y-LITERATURA</t>
  </si>
  <si>
    <t>SA-BACHI-CS-NATURALES-5-LENGUA-Y-LITERATURA-</t>
  </si>
  <si>
    <t>NES-BACHI-COMUNICACI-N-5-LENGUA-Y-LITERATURA</t>
  </si>
  <si>
    <t>SA-BACHI-COMUNICACI-N-5-LENGUA-Y-LITERATURA-</t>
  </si>
  <si>
    <t>NES-BACHI-ECONOM-A-Y-ADMI-5-LENGUA-Y-LITERATURA</t>
  </si>
  <si>
    <t>SA-BACHI-ECONOM-A-Y-ADMI-5-LENGUA-Y-LITERATURA-</t>
  </si>
  <si>
    <t>NES-BACHI-EDUCACI-N-5-LENGUA-Y-LITERATURA</t>
  </si>
  <si>
    <t>SA-BACHI-EDUCACI-N-5-LENGUA-Y-LITERATURA-</t>
  </si>
  <si>
    <t>NES-BACHI-EDUCACI-N-F-SIC-5-LENGUA-Y-LITERATURA</t>
  </si>
  <si>
    <t>SA-BACHI-EDUCACI-N-F-SIC-5-LENGUA-Y-LITERATURA-</t>
  </si>
  <si>
    <t>NES-BACHI-ENERG-A-Y-SUSTE-5-LENGUA-Y-LITERATURA</t>
  </si>
  <si>
    <t>SA-BACHI-ENERG-A-Y-SUSTE-5-LENGUA-Y-LITERATURA-</t>
  </si>
  <si>
    <t>NES-BACHI-INFORM-TICA-5-LENGUA-Y-LITERATURA</t>
  </si>
  <si>
    <t>SA-BACHI-INFORM-TICA-5-LENGUA-Y-LITERATURA-</t>
  </si>
  <si>
    <t>NES-BACHI-LENGUAS-5-LENGUA-Y-LITERATURA</t>
  </si>
  <si>
    <t>SA-BACHI-LENGUAS-5-LENGUA-Y-LITERATURA-</t>
  </si>
  <si>
    <t>NES-BACHI-LITERATURA-5-LENGUA-Y-LITERATURA</t>
  </si>
  <si>
    <t>SA-BACHI-LITERATURA-5-LENGUA-Y-LITERATURA-</t>
  </si>
  <si>
    <t>NES-BACHI-MATEM-TICA-Y-F--5-LENGUA-Y-LITERATURA</t>
  </si>
  <si>
    <t>SA-BACHI-MATEM-TICA-Y-F--5-LENGUA-Y-LITERATURA-</t>
  </si>
  <si>
    <t>NES-BACHI-TURISMO-5-LENGUA-Y-LITERATURA</t>
  </si>
  <si>
    <t>SA-BACHI-TURISMO-5-LENGUA-Y-LITERATURA-</t>
  </si>
  <si>
    <t>NES-BACHI-AGRO-Y-AMBIENTE-5-LENGUA-Y-LITERATURA</t>
  </si>
  <si>
    <t>SA-BACHI-AGRO-Y-AMBIENTE-5-LENGUA-Y-LITERATURA-</t>
  </si>
  <si>
    <t>NES-BACHI-CS-SOCIALES-Y-H-5-LENGUA-ADICIONAL</t>
  </si>
  <si>
    <t>NES-BACHI-ARTES-VISUALES-5-LENGUA-ADICIONAL</t>
  </si>
  <si>
    <t>SA-BACHI-ARTES-VISUALES-5-LENGUA-ADICIONAL-V</t>
  </si>
  <si>
    <t>NES-BACHI-ARTE-MUSICA-5-LENGUA-ADICIONAL</t>
  </si>
  <si>
    <t>SA-BACHI-ARTE-MUSICA-5-LENGUA-ADICIONAL-V</t>
  </si>
  <si>
    <t>NES-BACHI-ARTE-TEATRO-5-LENGUA-ADICIONAL</t>
  </si>
  <si>
    <t>SA-BACHI-ARTE-TEATRO-5-LENGUA-ADICIONAL-V</t>
  </si>
  <si>
    <t>NES-BACHI-CS-NATURALES-5-LENGUA-ADICIONAL</t>
  </si>
  <si>
    <t>SA-BACHI-CS-NATURALES-5-LENGUA-ADICIONAL-V</t>
  </si>
  <si>
    <t>NES-BACHI-COMUNICACI-N-5-LENGUA-ADICIONAL</t>
  </si>
  <si>
    <t>SA-BACHI-COMUNICACI-N-5-LENGUA-ADICIONAL-V</t>
  </si>
  <si>
    <t>NES-BACHI-ECONOM-A-Y-ADMI-5-LENGUA-ADICIONAL</t>
  </si>
  <si>
    <t>SA-BACHI-ECONOM-A-Y-ADMI-5-LENGUA-ADICIONAL-V</t>
  </si>
  <si>
    <t>NES-BACHI-EDUCACI-N-5-LENGUA-ADICIONAL</t>
  </si>
  <si>
    <t>SA-BACHI-EDUCACI-N-5-LENGUA-ADICIONAL-V</t>
  </si>
  <si>
    <t>NES-BACHI-EDUCACI-N-F-SIC-5-LENGUA-ADICIONAL</t>
  </si>
  <si>
    <t>SA-BACHI-EDUCACI-N-F-SIC-5-LENGUA-ADICIONAL-V</t>
  </si>
  <si>
    <t>NES-BACHI-ENERG-A-Y-SUSTE-5-LENGUA-ADICIONAL</t>
  </si>
  <si>
    <t>SA-BACHI-ENERG-A-Y-SUSTE-5-LENGUA-ADICIONAL-V</t>
  </si>
  <si>
    <t>NES-BACHI-INFORM-TICA-5-LENGUA-ADICIONAL</t>
  </si>
  <si>
    <t>SA-BACHI-INFORM-TICA-5-LENGUA-ADICIONAL-V</t>
  </si>
  <si>
    <t>NES-BACHI-LENGUAS-5-LENGUA-ADICIONAL</t>
  </si>
  <si>
    <t>SA-BACHI-LENGUAS-5-LENGUA-ADICIONAL-V</t>
  </si>
  <si>
    <t>NES-BACHI-LITERATURA-5-LENGUA-ADICIONAL</t>
  </si>
  <si>
    <t>SA-BACHI-LITERATURA-5-LENGUA-ADICIONAL-V</t>
  </si>
  <si>
    <t>NES-BACHI-MATEM-TICA-Y-F--5-LENGUA-ADICIONAL</t>
  </si>
  <si>
    <t>SA-BACHI-MATEM-TICA-Y-F--5-LENGUA-ADICIONAL-V</t>
  </si>
  <si>
    <t>NES-BACHI-TURISMO-5-LENGUA-ADICIONAL</t>
  </si>
  <si>
    <t>SA-BACHI-TURISMO-5-LENGUA-ADICIONAL-V</t>
  </si>
  <si>
    <t>NES-BACHI-AGRO-Y-AMBIENTE-5-LENGUA-ADICIONAL</t>
  </si>
  <si>
    <t>SA-BACHI-AGRO-Y-AMBIENTE-5-LENGUA-ADICIONAL-V</t>
  </si>
  <si>
    <t>NES-BACHI-CS-SOCIALES-Y-H-5-QU-MICA</t>
  </si>
  <si>
    <t>NES-BACHI-ARTES-VISUALES-5-QU-MICA</t>
  </si>
  <si>
    <t>SA-BACHI-ARTES-VISUALES-5-LABORATORIO-CIENCIAS</t>
  </si>
  <si>
    <t>NES-BACHI-ARTE-MUSICA-5-QU-MICA</t>
  </si>
  <si>
    <t>SA-BACHI-ARTE-MUSICA-5-LABORATORIO-CIENCIAS</t>
  </si>
  <si>
    <t>NES-BACHI-ARTE-TEATRO-5-QU-MICA</t>
  </si>
  <si>
    <t>SA-BACHI-ARTE-TEATRO-5-LABORATORIO-CIENCIAS</t>
  </si>
  <si>
    <t>NES-BACHI-CS-NATURALES-5-QU-MICA</t>
  </si>
  <si>
    <t>SA-BACHI-CS-NATURALES-5-LABORATORIO-CIENCIAS</t>
  </si>
  <si>
    <t>NES-BACHI-COMUNICACI-N-5-QU-MICA</t>
  </si>
  <si>
    <t>SA-BACHI-COMUNICACI-N-5-LABORATORIO-CIENCIAS</t>
  </si>
  <si>
    <t>NES-BACHI-ECONOM-A-Y-ADMI-5-QU-MICA</t>
  </si>
  <si>
    <t>SA-BACHI-ECONOM-A-Y-ADMI-5-LABORATORIO-CIENCIAS</t>
  </si>
  <si>
    <t>NES-BACHI-EDUCACI-N-5-QU-MICA</t>
  </si>
  <si>
    <t>SA-BACHI-EDUCACI-N-5-LABORATORIO-CIENCIAS</t>
  </si>
  <si>
    <t>NES-BACHI-EDUCACI-N-F-SIC-5-QU-MICA</t>
  </si>
  <si>
    <t>SA-BACHI-EDUCACI-N-F-SIC-5-LABORATORIO-CIENCIAS</t>
  </si>
  <si>
    <t>NES-BACHI-ENERG-A-Y-SUSTE-5-QU-MICA</t>
  </si>
  <si>
    <t>SA-BACHI-ENERG-A-Y-SUSTE-5-LABORATORIO-CIENCIAS</t>
  </si>
  <si>
    <t>NES-BACHI-INFORM-TICA-5-QU-MICA</t>
  </si>
  <si>
    <t>SA-BACHI-INFORM-TICA-5-LABORATORIO-CIENCIAS</t>
  </si>
  <si>
    <t>NES-BACHI-LENGUAS-5-QU-MICA</t>
  </si>
  <si>
    <t>SA-BACHI-LENGUAS-5-LABORATORIO-CIENCIAS</t>
  </si>
  <si>
    <t>NES-BACHI-LITERATURA-5-QU-MICA</t>
  </si>
  <si>
    <t>SA-BACHI-LITERATURA-5-LABORATORIO-CIENCIAS</t>
  </si>
  <si>
    <t>NES-BACHI-MATEM-TICA-Y-F--5-QU-MICA</t>
  </si>
  <si>
    <t>SA-BACHI-MATEM-TICA-Y-F--5-LABORATORIO-CIENCIAS</t>
  </si>
  <si>
    <t>NES-BACHI-TURISMO-5-QU-MICA</t>
  </si>
  <si>
    <t>SA-BACHI-TURISMO-5-LABORATORIO-CIENCIAS</t>
  </si>
  <si>
    <t>NES-BACHI-AGRO-Y-AMBIENTE-5-QU-MICA</t>
  </si>
  <si>
    <t>SA-BACHI-AGRO-Y-AMBIENTE-5-LABORATORIO-CIENCIAS</t>
  </si>
  <si>
    <t>NES-BACHI-CS-SOCIALES-Y-H-5-FILOSOF-A</t>
  </si>
  <si>
    <t>NES-BACHI-ARTES-VISUALES-5-FILOSOF-A</t>
  </si>
  <si>
    <t>NES-BACHI-ARTE-MUSICA-5-FILOSOF-A</t>
  </si>
  <si>
    <t>NES-BACHI-ARTE-TEATRO-5-FILOSOF-A</t>
  </si>
  <si>
    <t>NES-BACHI-CS-NATURALES-5-FILOSOF-A</t>
  </si>
  <si>
    <t>NES-BACHI-COMUNICACI-N-5-FILOSOF-A</t>
  </si>
  <si>
    <t>NES-BACHI-ECONOM-A-Y-ADMI-5-FILOSOF-A</t>
  </si>
  <si>
    <t>NES-BACHI-EDUCACI-N-5-FILOSOF-A</t>
  </si>
  <si>
    <t>NES-BACHI-EDUCACI-N-F-SIC-5-FILOSOF-A</t>
  </si>
  <si>
    <t>NES-BACHI-ENERG-A-Y-SUSTE-5-FILOSOF-A</t>
  </si>
  <si>
    <t>NES-BACHI-INFORM-TICA-5-FILOSOF-A</t>
  </si>
  <si>
    <t>NES-BACHI-LENGUAS-5-FILOSOF-A</t>
  </si>
  <si>
    <t>NES-BACHI-LITERATURA-5-FILOSOF-A</t>
  </si>
  <si>
    <t>NES-BACHI-MATEM-TICA-Y-F--5-FILOSOF-A</t>
  </si>
  <si>
    <t>NES-BACHI-TURISMO-5-FILOSOF-A</t>
  </si>
  <si>
    <t>NES-BACHI-AGRO-Y-AMBIENTE-5-FILOSOF-A</t>
  </si>
  <si>
    <t>NES-BACHI-CS-SOCIALES-Y-H-5-EDUCACI-N-F-SICA</t>
  </si>
  <si>
    <t>NES-BACHI-ARTES-VISUALES-5-EDUCACI-N-F-SICA</t>
  </si>
  <si>
    <t>SA-BACHI-ARTES-VISUALES-5-TALLER-DE-EDUCAIC-N-</t>
  </si>
  <si>
    <t>NES-BACHI-ARTE-MUSICA-5-EDUCACI-N-F-SICA</t>
  </si>
  <si>
    <t>SA-BACHI-ARTE-MUSICA-5-TALLER-DE-EDUCAIC-N-</t>
  </si>
  <si>
    <t>NES-BACHI-ARTE-TEATRO-5-EDUCACI-N-F-SICA</t>
  </si>
  <si>
    <t>SA-BACHI-ARTE-TEATRO-5-TALLER-DE-EDUCAIC-N-</t>
  </si>
  <si>
    <t>NES-BACHI-CS-NATURALES-5-EDUCACI-N-F-SICA</t>
  </si>
  <si>
    <t>SA-BACHI-CS-NATURALES-5-TALLER-DE-EDUCAIC-N-</t>
  </si>
  <si>
    <t>NES-BACHI-COMUNICACI-N-5-EDUCACI-N-F-SICA</t>
  </si>
  <si>
    <t>SA-BACHI-COMUNICACI-N-5-TALLER-DE-EDUCAIC-N-</t>
  </si>
  <si>
    <t>NES-BACHI-ECONOM-A-Y-ADMI-5-EDUCACI-N-F-SICA</t>
  </si>
  <si>
    <t>SA-BACHI-ECONOM-A-Y-ADMI-5-TALLER-DE-EDUCAIC-N-</t>
  </si>
  <si>
    <t>NES-BACHI-EDUCACI-N-5-EDUCACI-N-F-SICA</t>
  </si>
  <si>
    <t>SA-BACHI-EDUCACI-N-5-TALLER-DE-EDUCAIC-N-</t>
  </si>
  <si>
    <t>NES-BACHI-EDUCACI-N-F-SIC-5-EDUCACI-N-F-SICA</t>
  </si>
  <si>
    <t>SA-BACHI-EDUCACI-N-F-SIC-5-TALLER-DE-EDUCAIC-N-</t>
  </si>
  <si>
    <t>NES-BACHI-ENERG-A-Y-SUSTE-5-EDUCACI-N-F-SICA</t>
  </si>
  <si>
    <t>SA-BACHI-ENERG-A-Y-SUSTE-5-TALLER-DE-EDUCAIC-N-</t>
  </si>
  <si>
    <t>NES-BACHI-INFORM-TICA-5-EDUCACI-N-F-SICA</t>
  </si>
  <si>
    <t>SA-BACHI-INFORM-TICA-5-TALLER-DE-EDUCAIC-N-</t>
  </si>
  <si>
    <t>NES-BACHI-LENGUAS-5-EDUCACI-N-F-SICA</t>
  </si>
  <si>
    <t>SA-BACHI-LENGUAS-5-TALLER-DE-EDUCAIC-N-</t>
  </si>
  <si>
    <t>NES-BACHI-LITERATURA-5-EDUCACI-N-F-SICA</t>
  </si>
  <si>
    <t>SA-BACHI-LITERATURA-5-TALLER-DE-EDUCAIC-N-</t>
  </si>
  <si>
    <t>NES-BACHI-MATEM-TICA-Y-F--5-EDUCACI-N-F-SICA</t>
  </si>
  <si>
    <t>SA-BACHI-MATEM-TICA-Y-F--5-TALLER-DE-EDUCAIC-N-</t>
  </si>
  <si>
    <t>NES-BACHI-TURISMO-5-EDUCACI-N-F-SICA</t>
  </si>
  <si>
    <t>SA-BACHI-TURISMO-5-TALLER-DE-EDUCAIC-N-</t>
  </si>
  <si>
    <t>NES-BACHI-AGRO-Y-AMBIENTE-5-EDUCACI-N-F-SICA</t>
  </si>
  <si>
    <t>SA-BACHI-AGRO-Y-AMBIENTE-5-TALLER-DE-EDUCAIC-N-</t>
  </si>
  <si>
    <t>NES-BACHI-CS-SOCIALES-Y-H-5-GEOGRAF-A-AMBIENTAL-</t>
  </si>
  <si>
    <t>Geografía Ambiental y política</t>
  </si>
  <si>
    <t>NES-BACHI-CS-SOCIALES-Y-H-5-SOCIEDAD-Y-ESTADO</t>
  </si>
  <si>
    <t>Sociedad y estado</t>
  </si>
  <si>
    <t>NES-BACHI-CS-SOCIALES-Y-H-5-HISTORIA-CULTURAL-LA</t>
  </si>
  <si>
    <t>Historia cultural latinoamericana</t>
  </si>
  <si>
    <t>NES-BACHI-CS-SOCIALES-Y-H-5-HISTORIA-ORIENTADA</t>
  </si>
  <si>
    <t>Historia orientada</t>
  </si>
  <si>
    <t>NES-BACHI-ARTES-VISUALES-5-ARTE-P-BLICO-Y-PRODU</t>
  </si>
  <si>
    <t>Arte público y producción colectiva</t>
  </si>
  <si>
    <t>NES-BACHI-ARTES-VISUALES-5-ARTE-CULTURA-Y-SOCIE</t>
  </si>
  <si>
    <t>Arte cultura y sociedad</t>
  </si>
  <si>
    <t>NES-BACHI-ARTES-VISUALES-5-ARTES-VISUALES-Y-MUL</t>
  </si>
  <si>
    <t>Artes visuales y multimedia</t>
  </si>
  <si>
    <t>NES-BACHI-ARTES-VISUALES-5-HISTORIA-ORIENTADA</t>
  </si>
  <si>
    <t>SA-BACHI-ARTES-VISUALES-5-LABORATORIO-DE-LA-OR</t>
  </si>
  <si>
    <t>Arte público y producción colectiva; Arte cultura y sociedad; Artes visuales y multimedia; Historia orientada</t>
  </si>
  <si>
    <t>NES-BACHI-ARTE-MUSICA-5-IMPROVISACI-N-Y-ENSA</t>
  </si>
  <si>
    <t>Improvisación y ensambles musicales</t>
  </si>
  <si>
    <t>NES-BACHI-ARTE-MUSICA-5-ARTE-CULTURA-Y-SOCIE</t>
  </si>
  <si>
    <t>Arte, cultura y sociedad</t>
  </si>
  <si>
    <t>NES-BACHI-ARTE-MUSICA-5-ARTES-VISUALES-Y-MUL</t>
  </si>
  <si>
    <t>NES-BACHI-ARTE-MUSICA-5-HISTORIA-ORIENTADA</t>
  </si>
  <si>
    <t>SA-BACHI-ARTE-MUSICA-5-LABORATORIO-DE-LA-OR</t>
  </si>
  <si>
    <t>Improvisación y ensambles musicales; Arte, cultura y sociedad; Artes visuales y multimedia; Historia orientada</t>
  </si>
  <si>
    <t>NES-BACHI-ARTE-TEATRO-5-TEATRO-Y-CREACI-N-CO</t>
  </si>
  <si>
    <t>Teatro y creación colectiva</t>
  </si>
  <si>
    <t>NES-BACHI-ARTE-TEATRO-5-ARTE-CULTURA-Y-SOCIE</t>
  </si>
  <si>
    <t>NES-BACHI-ARTE-TEATRO-5-TEATRO-Y-MULTIMEDIA</t>
  </si>
  <si>
    <t>Teatro y multimedia</t>
  </si>
  <si>
    <t>NES-BACHI-ARTE-TEATRO-5-HISTORIA-ORIENTADA</t>
  </si>
  <si>
    <t>SA-BACHI-ARTE-TEATRO-5-LABORATORIO-DE-LA-OR</t>
  </si>
  <si>
    <t>Teatro y creación colectiva; Arte, cultura y sociedad; Teatro y multimedia; Historia orientada</t>
  </si>
  <si>
    <t>NES-BACHI-CS-NATURALES-5-PART-CULAS-ENERG-A-Y</t>
  </si>
  <si>
    <t>Partículas, energía y cosmología</t>
  </si>
  <si>
    <t>NES-BACHI-CS-NATURALES-5-RADIACI-N-Y-VIDA</t>
  </si>
  <si>
    <t>Radiación y Vida</t>
  </si>
  <si>
    <t>NES-BACHI-CS-NATURALES-5-QU-MICA-ALIMENTACI-N</t>
  </si>
  <si>
    <t>Química, alimentación y salud</t>
  </si>
  <si>
    <t>NES-BACHI-CS-NATURALES-5-HISTORIA-ORIENTADA</t>
  </si>
  <si>
    <t>SA-BACHI-CS-NATURALES-5-LABORATORIO-DE-LA-OR</t>
  </si>
  <si>
    <t>Partículas, energía y cosmología; Radiación y Vida; Química, alimentación y salud; Historia orientada</t>
  </si>
  <si>
    <t>NES-BACHI-COMUNICACI-N-5-SEMINARIO-DE-COMUNIC</t>
  </si>
  <si>
    <t>Seminario de comunicación, tecnología y sociedad</t>
  </si>
  <si>
    <t>NES-BACHI-COMUNICACI-N-5-TALLER-DE-PRODUCCI-N</t>
  </si>
  <si>
    <t>NES-BACHI-COMUNICACI-N-5-HISTORIA-ORIENTADA</t>
  </si>
  <si>
    <t>historia orientada</t>
  </si>
  <si>
    <t>SA-BACHI-COMUNICACI-N-5-LABORATORIO-DE-LA-OR</t>
  </si>
  <si>
    <t>Seminario de comunicación, tecnología y sociedad; Taller de producción en lenguajes multimediales; historia orientada</t>
  </si>
  <si>
    <t>NES-BACHI-ECONOM-A-Y-ADMI-5-ECONOM-A</t>
  </si>
  <si>
    <t>NES-BACHI-ECONOM-A-Y-ADMI-5-CONTABILIDAD-PATRIMO</t>
  </si>
  <si>
    <t>Contabilidad patrimonial y de gestión</t>
  </si>
  <si>
    <t>NES-BACHI-ECONOM-A-Y-ADMI-5-DERECHO</t>
  </si>
  <si>
    <t>Derecho</t>
  </si>
  <si>
    <t>NES-BACHI-ECONOM-A-Y-ADMI-5-HISTORIA-ORIENTADA</t>
  </si>
  <si>
    <t>SA-BACHI-ECONOM-A-Y-ADMI-5-LABORATORIO-DE-LA-OR</t>
  </si>
  <si>
    <t>Economía; Contabilidad patrimonial y de gestión; Derecho; historia orientada</t>
  </si>
  <si>
    <t>NES-BACHI-EDUCACI-N-5-EDUCACI-N-Y-PSICOLOG</t>
  </si>
  <si>
    <t>Educación y psicología</t>
  </si>
  <si>
    <t>NES-BACHI-EDUCACI-N-5-EDUCACI-N-Y-GLOBALIZ</t>
  </si>
  <si>
    <t>Educación y globalización</t>
  </si>
  <si>
    <t>NES-BACHI-EDUCACI-N-5-EDUCACI-N-Y-CULTURA</t>
  </si>
  <si>
    <t>Educación y cultura</t>
  </si>
  <si>
    <t>NES-BACHI-EDUCACI-N-5-HISTORIA-ORIENTADA</t>
  </si>
  <si>
    <t>SA-BACHI-EDUCACI-N-5-LABORATORIO-DE-LA-OR</t>
  </si>
  <si>
    <t>Educación y psicología; Educación y globalización; Educación y cultura; historia orientada</t>
  </si>
  <si>
    <t>NES-BACHI-EDUCACI-N-F-SIC-5-DEPORTES-ABIERTOS</t>
  </si>
  <si>
    <t>Deportes abiertos</t>
  </si>
  <si>
    <t>NES-BACHI-EDUCACI-N-F-SIC-5-GIMNASIA-Y-MOVIMIENT</t>
  </si>
  <si>
    <t>Gimnasia y movimiento expresivo II</t>
  </si>
  <si>
    <t>NES-BACHI-EDUCACI-N-F-SIC-5-RECREACI-N-Y-PR-CTIC</t>
  </si>
  <si>
    <t>Recreación y prácticas ludomotrices</t>
  </si>
  <si>
    <t>NES-BACHI-EDUCACI-N-F-SIC-5-HISTORIA-ORIENTADA</t>
  </si>
  <si>
    <t>SA-BACHI-EDUCACI-N-F-SIC-5-LABORATORIO-DE-LA-OR</t>
  </si>
  <si>
    <t>Deportes abiertos; Gimnasia y movimiento expresivo II; Recreación y prácticas ludomotrices; historia orientada</t>
  </si>
  <si>
    <t>NES-BACHI-ENERG-A-Y-SUSTE-5-TALLER-DE-MODELIZACI</t>
  </si>
  <si>
    <t>Taller de modelización en Recursos energéticos, ciencia y tecnología</t>
  </si>
  <si>
    <t>NES-BACHI-ENERG-A-Y-SUSTE-5-OBSERVATORIO-DE-PART</t>
  </si>
  <si>
    <t>Observatorio de participación ciudadana en Matriz energética y leyes ambientales</t>
  </si>
  <si>
    <t>NES-BACHI-ENERG-A-Y-SUSTE-5-HISTORIA-ORIENTADA-E</t>
  </si>
  <si>
    <t>Historia Orientada: Evolución de la matriz energética</t>
  </si>
  <si>
    <t>SA-BACHI-ENERG-A-Y-SUSTE-5-LABORATORIO-DE-LA-OR</t>
  </si>
  <si>
    <t>Taller de modelización en Recursos energéticos, ciencia y tecnología; Observatorio de participación ciudadana en Matriz energética y leyes ambientales; Historia Orientada: Evolución de la matriz energética</t>
  </si>
  <si>
    <t>NES-BACHI-INFORM-TICA-5-DESARROLLO-DE-APLICA</t>
  </si>
  <si>
    <t>Desarrollo de aplicaciones informáticas</t>
  </si>
  <si>
    <t>NES-BACHI-INFORM-TICA-5-ESTRUCTURA-Y-FUNCION</t>
  </si>
  <si>
    <t>NES-BACHI-INFORM-TICA-5-OPCI-N-SEMINARIO-DE-</t>
  </si>
  <si>
    <t>OPCIÓN: Seminario de informática y telecomunicaciones - Seminario las TIC en la producción de bienes y servicios</t>
  </si>
  <si>
    <t>NES-BACHI-INFORM-TICA-5-HISTORIA-ORIENTADA</t>
  </si>
  <si>
    <t>SA-BACHI-INFORM-TICA-5-LABORATORIO-DE-LA-OR</t>
  </si>
  <si>
    <t>Desarrollo de aplicaciones informáticas; Estructura y funcionamiento de los sistemas informáticos; OPCIÓN: Seminario de informática y telecomunicaciones - Seminario las TIC en la producción de bienes y servicios; historia orientada</t>
  </si>
  <si>
    <t>NES-BACHI-LENGUAS-5-LENGUA-ADICIONAL-B-</t>
  </si>
  <si>
    <t>NES-BACHI-LENGUAS-5-PROFUNDIZACI-N-LENGU</t>
  </si>
  <si>
    <t>NES-BACHI-LENGUAS-5-LENGUA-ADICIONAL-C-</t>
  </si>
  <si>
    <t>Lengua adicional "C"</t>
  </si>
  <si>
    <t>NES-BACHI-LENGUAS-5-HISTORIA-ORIENTADA</t>
  </si>
  <si>
    <t>SA-BACHI-LENGUAS-5-LABORATORIO-DE-LA-OR</t>
  </si>
  <si>
    <t>Lengua adicional "B"; Profundización Lengua Adicional "A"; Lengua adicional "C"; historia orientada</t>
  </si>
  <si>
    <t>NES-BACHI-LITERATURA-5-OPCI-N-LITERATURA-Y-</t>
  </si>
  <si>
    <t>OPCIÓN: Literatura y Problemáticas Culturales o Investigación Literaria</t>
  </si>
  <si>
    <t>NES-BACHI-LITERATURA-5-OPCI-N-LECTURA-LITER</t>
  </si>
  <si>
    <t>OPCIÓN: Lectura Literaria en una Lengua Adicional / Arte, Cultura y Sociedad</t>
  </si>
  <si>
    <t>NES-BACHI-LITERATURA-5-AN-LISIS-DEL-DISCURS</t>
  </si>
  <si>
    <t>Análisis del discurso</t>
  </si>
  <si>
    <t>NES-BACHI-LITERATURA-5-HISTORIA-ORIENTADA</t>
  </si>
  <si>
    <t>SA-BACHI-LITERATURA-5-LABORATORIO-DE-LA-OR</t>
  </si>
  <si>
    <t>OPCIÓN: Literatura y Problemáticas Culturales o Investigación Literaria; OPCIÓN: Lectura Literaria en una Lengua Adicional / Arte, Cultura y Sociedad; Análisis del discurso; historia orientada</t>
  </si>
  <si>
    <t>NES-BACHI-MATEM-TICA-Y-F--5-L-GICA-Y-FILOSOF-A-D</t>
  </si>
  <si>
    <t>Lógica y Filosofía de la Ciencia</t>
  </si>
  <si>
    <t>NES-BACHI-MATEM-TICA-Y-F--5-MATEM-TICA-PARA-LA-F</t>
  </si>
  <si>
    <t>Matemática para la Física</t>
  </si>
  <si>
    <t>NES-BACHI-MATEM-TICA-Y-F--5-HISTORIA-ORIENTADA</t>
  </si>
  <si>
    <t>SA-BACHI-MATEM-TICA-Y-F--5-LABORATORIO-DE-LA-OR</t>
  </si>
  <si>
    <t>Lógica y Filosofía de la Ciencia; Matemática para la Física; historia orientada</t>
  </si>
  <si>
    <t>NES-BACHI-TURISMO-5-SEMINARIO-SOBRE-TURI</t>
  </si>
  <si>
    <t>Seminario sobre turismo y sociedad</t>
  </si>
  <si>
    <t>NES-BACHI-TURISMO-5-SEGUNDA-LENGUA-ADICI</t>
  </si>
  <si>
    <t>Segunda lengua adicional</t>
  </si>
  <si>
    <t>NES-BACHI-TURISMO-5-SERVICIOS-TUR-STICOS</t>
  </si>
  <si>
    <t>NES-BACHI-TURISMO-5-HISTORIA-ORIENTADA</t>
  </si>
  <si>
    <t>SA-BACHI-TURISMO-5-LABORATORIO-DE-LA-OR</t>
  </si>
  <si>
    <t>Seminario sobre turismo y sociedad; Segunda lengua adicional; Servicios turísticos; historia orientada</t>
  </si>
  <si>
    <t>NES-BACHI-AGRO-Y-AMBIENTE-5-AGRO-Y-AMBIENTE</t>
  </si>
  <si>
    <t>Agro y ambiente</t>
  </si>
  <si>
    <t>NES-BACHI-AGRO-Y-AMBIENTE-5-ECONOM-A-ORIENTADA-A</t>
  </si>
  <si>
    <t>Economía orientada al agro</t>
  </si>
  <si>
    <t>NES-BACHI-AGRO-Y-AMBIENTE-5-EL-AGRO-EN-LA-CIUDAD</t>
  </si>
  <si>
    <t>El agro en la Ciudad</t>
  </si>
  <si>
    <t>NES-BACHI-AGRO-Y-AMBIENTE-5-HISTORIA-ORIENTADA</t>
  </si>
  <si>
    <t>SA-BACHI-AGRO-Y-AMBIENTE-5-LABORATORIO-DE-LA-OR</t>
  </si>
  <si>
    <t>Agro y ambiente; Economía orientada al agro; El agro en la Ciudad; historia orientada</t>
  </si>
  <si>
    <t>NES-BACHI-CS-SOCIALES-Y-H-5-TECNOLOG-AS-DE-LA-IN</t>
  </si>
  <si>
    <t>Tecnologías de la información orientada</t>
  </si>
  <si>
    <t>NES-BACHI-CS-SOCIALES-Y-H-5-PROYECTO</t>
  </si>
  <si>
    <t>Proyecto</t>
  </si>
  <si>
    <t>NES-BACHI-CS-SOCIALES-Y-H-5-EDI</t>
  </si>
  <si>
    <t>NES-BACHI-ARTES-VISUALES-5-PRODUCCI-N-ART-STICA</t>
  </si>
  <si>
    <t>Producción artística y gestión cultural</t>
  </si>
  <si>
    <t>NES-BACHI-ARTES-VISUALES-5-TECNOLOG-AS-DE-LA-IN</t>
  </si>
  <si>
    <t>NES-BACHI-ARTES-VISUALES-5-EDI</t>
  </si>
  <si>
    <t>SA-BACHI-ARTES-VISUALES-5-PROYECTO-DE-VINCULAC</t>
  </si>
  <si>
    <t>Producción artística y gestión cultural; Tecnologías de la información orientada; EDI</t>
  </si>
  <si>
    <t>NES-BACHI-ARTE-MUSICA-5-GESTI-N-DE-PROYECTOS</t>
  </si>
  <si>
    <t>Gestión de proyectos y producción musical</t>
  </si>
  <si>
    <t>NES-BACHI-ARTE-MUSICA-5-TECNOLOG-AS-DE-LA-IN</t>
  </si>
  <si>
    <t>NES-BACHI-ARTE-MUSICA-5-EDI</t>
  </si>
  <si>
    <t>SA-BACHI-ARTE-MUSICA-5-PROYECTO-DE-VINCULAC</t>
  </si>
  <si>
    <t>Gestión de proyectos y producción musical; Tecnologías de la información orientada; EDI</t>
  </si>
  <si>
    <t>NES-BACHI-ARTE-TEATRO-5-PRODUCCI-N-EN-ARTES-</t>
  </si>
  <si>
    <t>Producción en artes escénicas y gestión cultural</t>
  </si>
  <si>
    <t>NES-BACHI-ARTE-TEATRO-5-TECNOLOG-AS-DE-LA-IN</t>
  </si>
  <si>
    <t>NES-BACHI-ARTE-TEATRO-5-EDI</t>
  </si>
  <si>
    <t>SA-BACHI-ARTE-TEATRO-5-PROYECTO-DE-VINCULAC</t>
  </si>
  <si>
    <t>Producción en artes escénicas y gestión cultural; Tecnologías de la información orientada; EDI</t>
  </si>
  <si>
    <t>NES-BACHI-CS-NATURALES-5-TECNOLOG-AS-DE-LA-IN</t>
  </si>
  <si>
    <t>Tecnologías de la informaciónorientada</t>
  </si>
  <si>
    <t>NES-BACHI-CS-NATURALES-5-ARTE-Y-CIENCIA</t>
  </si>
  <si>
    <t>Arte y Ciencia</t>
  </si>
  <si>
    <t>NES-BACHI-CS-NATURALES-5-EDI</t>
  </si>
  <si>
    <t>SA-BACHI-CS-NATURALES-5-PROYECTO-DE-VINCULAC</t>
  </si>
  <si>
    <t>Tecnologías de la informaciónorientada; Arte y Ciencia; EDI</t>
  </si>
  <si>
    <t>NES-BACHI-COMUNICACI-N-5-PROYECTO-DE-COMUNICA</t>
  </si>
  <si>
    <t>Proyecto de comunicación</t>
  </si>
  <si>
    <t>NES-BACHI-COMUNICACI-N-5-TECNOLOG-AS-DE-LA-IN</t>
  </si>
  <si>
    <t>NES-BACHI-COMUNICACI-N-5-EDI</t>
  </si>
  <si>
    <t>SA-BACHI-COMUNICACI-N-5-PROYECTO-DE-VINCULAC</t>
  </si>
  <si>
    <t>Proyecto de comunicación; Tecnologías de la información orientada; EDI</t>
  </si>
  <si>
    <t>NES-BACHI-ECONOM-A-Y-ADMI-5-PROYECTO-ORGANIZACIO</t>
  </si>
  <si>
    <t>Proyecto organizacional</t>
  </si>
  <si>
    <t>NES-BACHI-ECONOM-A-Y-ADMI-5-TECNOLOG-AS-DE-LA-IN</t>
  </si>
  <si>
    <t>NES-BACHI-ECONOM-A-Y-ADMI-5-EDI</t>
  </si>
  <si>
    <t>SA-BACHI-ECONOM-A-Y-ADMI-5-PROYECTO-DE-VINCULAC</t>
  </si>
  <si>
    <t>Proyecto organizacional; Tecnologías de la información orientada; EDI</t>
  </si>
  <si>
    <t>NES-BACHI-EDUCACI-N-5-PROYECTO</t>
  </si>
  <si>
    <t>NES-BACHI-EDUCACI-N-5-TECNOLOG-AS-DE-LA-IN</t>
  </si>
  <si>
    <t>tecnologías de la información orientada</t>
  </si>
  <si>
    <t>NES-BACHI-EDUCACI-N-5-EDI</t>
  </si>
  <si>
    <t>SA-BACHI-EDUCACI-N-5-PROYECTO-DE-VINCULAC</t>
  </si>
  <si>
    <t>Proyecto; tecnologías de la información orientada; EDI</t>
  </si>
  <si>
    <t>NES-BACHI-EDUCACI-N-F-SIC-5-PROYECTO-II</t>
  </si>
  <si>
    <t>Proyecto II</t>
  </si>
  <si>
    <t>NES-BACHI-EDUCACI-N-F-SIC-5-TECNOLOG-AS-DE-LA-IN</t>
  </si>
  <si>
    <t>NES-BACHI-EDUCACI-N-F-SIC-5-EDI</t>
  </si>
  <si>
    <t>SA-BACHI-EDUCACI-N-F-SIC-5-PROYECTO-DE-VINCULAC</t>
  </si>
  <si>
    <t>Proyecto II; tecnologías de la información orientada; EDI</t>
  </si>
  <si>
    <t>NES-BACHI-ENERG-A-Y-SUSTE-5-PROYECTO-CONSUMIDORE</t>
  </si>
  <si>
    <t>Proyecto: Consumidores/as y productores/as</t>
  </si>
  <si>
    <t>NES-BACHI-ENERG-A-Y-SUSTE-5-TECNOLOG-AS-DE-LA-IN</t>
  </si>
  <si>
    <t>Tecnologías de la Información orientada. Ciencia de datos</t>
  </si>
  <si>
    <t>NES-BACHI-ENERG-A-Y-SUSTE-5-EDI</t>
  </si>
  <si>
    <t>SA-BACHI-ENERG-A-Y-SUSTE-5-PROYECTO-DE-VINCULAC</t>
  </si>
  <si>
    <t>Proyecto: Consumidores/as y productores/as; Tecnologías de la Información orientada. Ciencia de datos; EDI</t>
  </si>
  <si>
    <t>NES-BACHI-INFORM-TICA-5-PROYECTOS-DE-PRODUCC</t>
  </si>
  <si>
    <t>Proyectos de producción</t>
  </si>
  <si>
    <t>NES-BACHI-INFORM-TICA-5-TECNOLOG-AS-DE-LA-IN</t>
  </si>
  <si>
    <t>NES-BACHI-INFORM-TICA-5-EDI</t>
  </si>
  <si>
    <t>SA-BACHI-INFORM-TICA-5-PROYECTO-DE-VINCULAC</t>
  </si>
  <si>
    <t>Proyectos de producción; tecnologías de la información orientada; EDI</t>
  </si>
  <si>
    <t>NES-BACHI-LENGUAS-5-PROYECTO</t>
  </si>
  <si>
    <t>NES-BACHI-LENGUAS-5-TECNOLOG-AS-DE-LA-IN</t>
  </si>
  <si>
    <t>NES-BACHI-LENGUAS-5-EDI</t>
  </si>
  <si>
    <t>SA-BACHI-LENGUAS-5-PROYECTO-DE-VINCULAC</t>
  </si>
  <si>
    <t>NES-BACHI-LITERATURA-5-PROYECTO-DE-MEDIACI-</t>
  </si>
  <si>
    <t>Proyecto de Mediación y/o Promoción de la Lectura y la Escritura</t>
  </si>
  <si>
    <t>NES-BACHI-LITERATURA-5-TECNOLOG-AS-DE-LA-IN</t>
  </si>
  <si>
    <t>NES-BACHI-LITERATURA-5-EDI</t>
  </si>
  <si>
    <t>SA-BACHI-LITERATURA-5-PROYECTO-DE-VINCULAC</t>
  </si>
  <si>
    <t>Proyecto de Mediación y/o Promoción de la Lectura y la Escritura; tecnologías de la información orientada; EDI</t>
  </si>
  <si>
    <t>NES-BACHI-MATEM-TICA-Y-F--5-PROBLEM-TICAS-DE-LA-</t>
  </si>
  <si>
    <t>Problemáticas de la física actual</t>
  </si>
  <si>
    <t>NES-BACHI-MATEM-TICA-Y-F--5-TECNOLOG-AS-DE-LA-IN</t>
  </si>
  <si>
    <t>NES-BACHI-MATEM-TICA-Y-F--5-EDI</t>
  </si>
  <si>
    <t>SA-BACHI-MATEM-TICA-Y-F--5-PROYECTO-DE-VINCULAC</t>
  </si>
  <si>
    <t>Problemáticas de la física actual; tecnologías de la información orientada; EDI</t>
  </si>
  <si>
    <t>NES-BACHI-TURISMO-5-PROYECTO-DE-TURISMO-</t>
  </si>
  <si>
    <t>Proyecto de turismo comunitario</t>
  </si>
  <si>
    <t>NES-BACHI-TURISMO-5-TECNOLOG-AS-DE-LA-IN</t>
  </si>
  <si>
    <t>NES-BACHI-TURISMO-5-EDI</t>
  </si>
  <si>
    <t>SA-BACHI-TURISMO-5-PROYECTO-DE-VINCULAC</t>
  </si>
  <si>
    <t>Proyecto de turismo comunitario; tecnologías de la información orientada; EDI</t>
  </si>
  <si>
    <t>NES-BACHI-AGRO-Y-AMBIENTE-5-ESPACIO-DE-INTEGRACI</t>
  </si>
  <si>
    <t>Espacio de integración teórico-práctico</t>
  </si>
  <si>
    <t>NES-BACHI-AGRO-Y-AMBIENTE-5-TECNOLOG-AS-DE-LA-IN</t>
  </si>
  <si>
    <t>NES-BACHI-AGRO-Y-AMBIENTE-5-EDI</t>
  </si>
  <si>
    <t>SA-BACHI-AGRO-Y-AMBIENTE-5-PROYECTO-DE-VINCULAC</t>
  </si>
  <si>
    <t>Espacio de integración teórico-práctico; tecnologías de la información orientada; EDI</t>
  </si>
  <si>
    <t>Taller de Tecnología 
b</t>
  </si>
  <si>
    <t>Taller de Musica</t>
  </si>
  <si>
    <t>Taller de Musica; EDI</t>
  </si>
  <si>
    <t>Tratamiento de Imágenes por Medios Informáticos Ó Estructura y Funcionamiento de los Sistemas Informáticos I</t>
  </si>
  <si>
    <t>Tratamiento de Imágenes por Medios Informáticos Ó Estructura y Funcionamiento de los Sistemas Informáticos I; EDI</t>
  </si>
  <si>
    <t>NES-BACHI-CS-SOCIALES-Y-H-4-ARTE-Y-SOCIEDAD</t>
  </si>
  <si>
    <t>Arte y sociedad</t>
  </si>
  <si>
    <t>NES-BACHI-CS-SOCIALES-Y-H-4-L-GICA</t>
  </si>
  <si>
    <t>Lógica</t>
  </si>
  <si>
    <t>NES-BACHI-ARTE-MUSICA-4-PRODUCCI-N-Y-APRECIA</t>
  </si>
  <si>
    <t>Producción y apreciación musical</t>
  </si>
  <si>
    <t>NES-BACHI-ARTE-MUSICA-4-ARTE-Y-SOCIEDAD</t>
  </si>
  <si>
    <t>NES-BACHI-ARTE-MUSICA-4-LENGUAJES-COMBINADOS</t>
  </si>
  <si>
    <t>Lenguajes combinados</t>
  </si>
  <si>
    <t>Producción y apreciación musical; Arte y sociedad; Lenguajes combinados</t>
  </si>
  <si>
    <t>NES-BACHI-ARTE-TEATRO-4-PRODUCCI-N-Y-APRECIA</t>
  </si>
  <si>
    <t>Producción y apreciación del teatro</t>
  </si>
  <si>
    <t>NES-BACHI-ARTE-TEATRO-4-ARTE-Y-SOCIEDAD</t>
  </si>
  <si>
    <t>NES-BACHI-ARTE-TEATRO-4-LENGUAJES-COMBINADOS</t>
  </si>
  <si>
    <t>Producción y apreciación del teatro; Arte y sociedad; Lenguajes combinados</t>
  </si>
  <si>
    <t>NES-BACHI-CS-NATURALES-4-ESTRUCTURA-DEL-UNIVE</t>
  </si>
  <si>
    <t>Estructura del Universo</t>
  </si>
  <si>
    <t>NES-BACHI-CS-NATURALES-4-FILOSOFIA-DE-LA-CIEN</t>
  </si>
  <si>
    <t>Filosofia de la ciencia y la tecnología</t>
  </si>
  <si>
    <t>Estructura del Universo; Filosofia de la ciencia y la tecnología; EDI</t>
  </si>
  <si>
    <t>NES-BACHI-COMUNICACI-N-4-TALLER-ANUAL-DE-PROD</t>
  </si>
  <si>
    <t>Taller anual de Producción en Lenguajes</t>
  </si>
  <si>
    <t>Teorías de la comunicación; Comunicación, discursos sociales y medios; Taller anual de Producción en Lenguajes; EDI</t>
  </si>
  <si>
    <t>NES-BACHI-ECONOM-A-Y-ADMI-4-TEOR-AS-DE-LA-COMUNI</t>
  </si>
  <si>
    <t>Teorías de la Comunicación</t>
  </si>
  <si>
    <t>NES-BACHI-ECONOM-A-Y-ADMI-4-COMUNICACI-N-DISCURS</t>
  </si>
  <si>
    <t>Comunicación, Discursos Sociales y Medios</t>
  </si>
  <si>
    <t>NES-BACHI-ECONOM-A-Y-ADMI-4-TALLER-ANUAL-DE-PROD</t>
  </si>
  <si>
    <t>Teorías de la Comunicación; Sistemas administrativos; Comunicación, Discursos Sociales y Medios; Taller anual de Producción en Lenguajes; EDI</t>
  </si>
  <si>
    <t>NES-BACHI-EDUCACI-N-4-EDUCACI-N-Y-CULTURA</t>
  </si>
  <si>
    <t>Educación y Cultura</t>
  </si>
  <si>
    <t>Educación y estado; Sujeto de la educación; Educación y Cultura; EDI</t>
  </si>
  <si>
    <t>NES-BACHI-EDUCACI-N-F-SIC-4-RECREACI-N-Y-PR-CTIC</t>
  </si>
  <si>
    <t>Recreación y prácticas ludomotrices; Gimnasia y movimiento expresivo; Proyecto I; EDI</t>
  </si>
  <si>
    <t>Estructura y Funcionamiento de los Sistemas Informáticos 2 (Esto es solo si se la escuela opto por realizar "Estructura y Funcionamiento de los Sistemas Informáticos I" en 3er año)</t>
  </si>
  <si>
    <t>Taller de programación; bases de datos; Estructura y Funcionamiento de los Sistemas Informáticos 2 (Esto es solo si se la escuela opto por realizar "Estructura y Funcionamiento de los Sistemas Informáticos I" en 3er año); EDI</t>
  </si>
  <si>
    <t>NES-BACHI-LENGUAS-4-LING-STICA-O-INTERCU</t>
  </si>
  <si>
    <t>Lingüística o Interculturalidad</t>
  </si>
  <si>
    <t>Lengua adicional "B"; Profundización Lengua Adicional "A"; Lingüística o Interculturalidad; EDI</t>
  </si>
  <si>
    <t>NES-BACHI-LITERATURA-4-INVESTIGACI-N-LITERA</t>
  </si>
  <si>
    <t>Investigación Literaria</t>
  </si>
  <si>
    <t>NES-BACHI-LITERATURA-4-ARTE-CULTURA-Y-SOCIE</t>
  </si>
  <si>
    <t>Arte, Cultura y Sociedad</t>
  </si>
  <si>
    <t>Investigación Literaria; Taller de Gramática; Arte, Cultura y Sociedad; EDI</t>
  </si>
  <si>
    <t>NES-BACHI-MATEM-TICA-Y-F--4-L-GICA-Y-FILOSOF-A-D</t>
  </si>
  <si>
    <t>Lógica y Filosofía de la Ciencia; Laboratorio de Matemática; Física y Tecnología; EDI</t>
  </si>
  <si>
    <t>Servicios turísticos I</t>
  </si>
  <si>
    <t>Servicios turísticos II</t>
  </si>
  <si>
    <t>Servicios turísticos I; Servicios turísticos II; Turismo y territorio; EDI</t>
  </si>
  <si>
    <t>NES-BACHI-AGRO-Y-AMBIENTE-4-ESPACIO-DE-INTEGRACI</t>
  </si>
  <si>
    <t>NES-BACHI-AGRO-Y-AMBIENTE-4-EL-AGRO-EN-LA-CIUDAD</t>
  </si>
  <si>
    <t>Ecología; Espacio de integración teórico-práctico; El agro en la Ciudad; EDI</t>
  </si>
  <si>
    <t>NES-BACHI-CS-SOCIALES-Y-H-5-TEOR-A-SOCIAL-Y-POL-</t>
  </si>
  <si>
    <t>Teoría Social y Política</t>
  </si>
  <si>
    <t>NES-BACHI-CS-SOCIALES-Y-H-5-AMBIENTES-Y-TERRITOR</t>
  </si>
  <si>
    <t>Ambientes y Territorios</t>
  </si>
  <si>
    <t>NES-BACHI-CS-SOCIALES-Y-H-5-MOVIMIENTOS-CULTURAL</t>
  </si>
  <si>
    <t>Movimientos Culturales Latinoamericanos Contemporáneos/La CABA y su Historia (Seminarios Cuatrimestrales)</t>
  </si>
  <si>
    <t>Arte público y producción colectiva; Arte cultura y sociedad; Artes visuales y multimedia</t>
  </si>
  <si>
    <t>NES-BACHI-ARTE-MUSICA-5-HISTORIA-DE-LAS-ARTE</t>
  </si>
  <si>
    <t>Historia de las artes</t>
  </si>
  <si>
    <t>Improvisación y ensambles musicales; Historia de las artes; Artes visuales y multimedia</t>
  </si>
  <si>
    <t>NES-BACHI-ARTE-TEATRO-5-TEATRO-Y-PUESTA-EN-E</t>
  </si>
  <si>
    <t>Teatro y puesta en escena</t>
  </si>
  <si>
    <t>NES-BACHI-ARTE-TEATRO-5-HISTORIA-DE-LAS-ARTE</t>
  </si>
  <si>
    <t>Teatro y puesta en escena; Historia de las artes; Teatro y multimedia</t>
  </si>
  <si>
    <t>NES-BACHI-CS-NATURALES-5-ECOLOG-A</t>
  </si>
  <si>
    <t>NES-BACHI-CS-NATURALES-5-ENERG-A-RADIACI-N-Y-</t>
  </si>
  <si>
    <t>Energía, radiación y vida</t>
  </si>
  <si>
    <t>Ecología; Energía, radiación y vida; Química, alimentación y salud</t>
  </si>
  <si>
    <t>NES-BACHI-COMUNICACI-N-5-COMUNICACI-N-CULTURA</t>
  </si>
  <si>
    <t>Comunicación, Cultura y Sociedad</t>
  </si>
  <si>
    <t>NES-BACHI-COMUNICACI-N-5-TALLER-ANUAL-DE-PROD</t>
  </si>
  <si>
    <t>Taller anual de Producción Gráfica</t>
  </si>
  <si>
    <t>Comunicación, Cultura y Sociedad; Taller de producción en lenguajes multimediales; Taller anual de Producción Gráfica</t>
  </si>
  <si>
    <t>NES-BACHI-ECONOM-A-Y-ADMI-5-ECONOM-A-ADMINISTRAC</t>
  </si>
  <si>
    <t>Economía/Administración</t>
  </si>
  <si>
    <t>Formación de la Especialidad</t>
  </si>
  <si>
    <t>Contabilidad patrimonial y de Gestión</t>
  </si>
  <si>
    <t>Economía/Administración; Contabilidad patrimonial y de Gestión; Derecho</t>
  </si>
  <si>
    <t>NES-BACHI-EDUCACI-N-5-PERSPECTIVAS-PEDAG-G</t>
  </si>
  <si>
    <t>Perspectivas Pedagógicas</t>
  </si>
  <si>
    <t>NES-BACHI-EDUCACI-N-5-EDUCACI-N-Y-ESTADO</t>
  </si>
  <si>
    <t>Educación y Estado</t>
  </si>
  <si>
    <t>Perspectivas Pedagógicas; Educación y globalización; Educación y Estado</t>
  </si>
  <si>
    <t>NES-BACHI-EDUCACI-N-F-SIC-5-DEPORTES-CERRADOS</t>
  </si>
  <si>
    <t>Deportes cerrados</t>
  </si>
  <si>
    <t>Deportes abiertos; Gimnasia y movimiento expresivo II; Deportes cerrados</t>
  </si>
  <si>
    <t>Taller de modelización en Recursos energéticos, ciencia y tecnología; Observatorio de participación ciudadana en Matriz energética y leyes ambientales</t>
  </si>
  <si>
    <t>NES-BACHI-INFORM-TICA-5-METODOLOG-AS-DE-PROY</t>
  </si>
  <si>
    <t>Metodologías de Proyectos</t>
  </si>
  <si>
    <t>NES-BACHI-INFORM-TICA-5-DESARROLLO-DE-PROYEC</t>
  </si>
  <si>
    <t>Desarrollo de Proyectos de Producción</t>
  </si>
  <si>
    <t>Desarrollo de aplicaciones informáticas; Metodologías de Proyectos; OPCIÓN: Seminario de informática y telecomunicaciones - Seminario las TIC en la producción de bienes y servicios; Desarrollo de Proyectos de Producción</t>
  </si>
  <si>
    <t>Lengua adicional "B"; Profundización Lengua Adicional "A"; Lengua adicional "C"</t>
  </si>
  <si>
    <t>NES-BACHI-LITERATURA-5-LITERATURA-CULTURA-Y</t>
  </si>
  <si>
    <t>Literatura, Cultura y Sociedad</t>
  </si>
  <si>
    <t>Literatura, Cultura y Sociedad; Análisis del discurso</t>
  </si>
  <si>
    <t>NES-BACHI-MATEM-TICA-Y-F--5-CIENCIA-EN-CONTEXTO</t>
  </si>
  <si>
    <t>Ciencia en Contexto; Matemática para la Física</t>
  </si>
  <si>
    <t>Servicios turísticos III</t>
  </si>
  <si>
    <t>NES-BACHI-TURISMO-5-COMUNICACI-N-TUR-STI</t>
  </si>
  <si>
    <t>Comunicación turística</t>
  </si>
  <si>
    <t>Segunda lengua adicional; Servicios turísticos III; Comunicación turística</t>
  </si>
  <si>
    <t>NES-BACHI-AGRO-Y-AMBIENTE-5-ECONOM-A-Y-PRODUCCI-</t>
  </si>
  <si>
    <t>Economía y producción agraria</t>
  </si>
  <si>
    <t>NES-BACHI-AGRO-Y-AMBIENTE-5-AMBIENTE-AGRARIO</t>
  </si>
  <si>
    <t>Ambiente agrario</t>
  </si>
  <si>
    <t>Economía y producción agraria; Ambiente agrario; El agro en la Ciudad</t>
  </si>
  <si>
    <t>Historia orientada; Producción artística y gestión cultural; Tecnologías de la información orientada; EDI</t>
  </si>
  <si>
    <t>NES-BACHI-ARTE-MUSICA-5-GESTI-N-CULTURAL-MUS</t>
  </si>
  <si>
    <t>Gestión cultural musical</t>
  </si>
  <si>
    <t>Historia orientada; Gestión cultural musical; Tecnologías de la información orientada; EDI</t>
  </si>
  <si>
    <t>NES-BACHI-ARTE-TEATRO-5-PRODUCCI-N-TEATRAL-Y</t>
  </si>
  <si>
    <t>Producción teatral y gestión cultural</t>
  </si>
  <si>
    <t>Historia orientada; Producción teatral y gestión cultural; Tecnologías de la información orientada; EDI</t>
  </si>
  <si>
    <t>NES-BACHI-CS-NATURALES-5-ARTE-Y-CIENCIA-LITER</t>
  </si>
  <si>
    <t>Arte y Ciencia (ó Literatura, cine y ciencia)</t>
  </si>
  <si>
    <t>Historia orientada; Tecnologías de la informaciónorientada; Arte y Ciencia (ó Literatura, cine y ciencia); EDI</t>
  </si>
  <si>
    <t>historia orientada; Proyecto de comunicación; Tecnologías de la información orientada; EDI</t>
  </si>
  <si>
    <t>historia orientada; Proyecto organizacional; Tecnologías de la información orientada; EDI</t>
  </si>
  <si>
    <t>historia orientada; Proyecto; tecnologías de la información orientada; EDI</t>
  </si>
  <si>
    <t>historia orientada; Proyecto II; tecnologías de la información orientada; EDI</t>
  </si>
  <si>
    <t>Historia Orientada: Evolución de la matriz energética; Proyecto: Consumidores/as y productores/as; Tecnologías de la Información orientada. Ciencia de datos; EDI</t>
  </si>
  <si>
    <t>historia orientada; Proyectos de producción; tecnologías de la información orientada; EDI</t>
  </si>
  <si>
    <t>historia orientada; Proyecto de Mediación y/o Promoción de la Lectura y la Escritura; tecnologías de la información orientada; EDI</t>
  </si>
  <si>
    <t>Problemáticas de la Física Actual</t>
  </si>
  <si>
    <t>historia orientada; Problemáticas de la Física Actual; tecnologías de la información orientada; EDI</t>
  </si>
  <si>
    <t>historia orientada; Proyecto de turismo comunitario; tecnologías de la información orientada; EDI</t>
  </si>
  <si>
    <t>historia orientada; Espacio de integración teórico-práctico; tecnologías de la información orientada; EDI</t>
  </si>
  <si>
    <t>NES-TÉCNI-T-CNICO-MEC-NIC-1-MATEM-TICAS</t>
  </si>
  <si>
    <t>NES-TÉCNI-T-CNICO-EN-ELEC-1-MATEM-TICAS</t>
  </si>
  <si>
    <t>SA-TÉCNI-T-CNICO-EN-ELEC-1-MAT-NIVEL-1</t>
  </si>
  <si>
    <t>NES-TÉCNI-T-CNICO-ELECTRI-1-MATEM-TICAS</t>
  </si>
  <si>
    <t>SA-TÉCNI-T-CNICO-ELECTRI-1-MAT-NIVEL-1</t>
  </si>
  <si>
    <t>NES-TÉCNI-T-CNICO-EN-COMP-1-MATEM-TICAS</t>
  </si>
  <si>
    <t>SA-TÉCNI-T-CNICO-EN-COMP-1-MAT-NIVEL-1</t>
  </si>
  <si>
    <t>NES-TÉCNI-T-CNICO-AUTOMOT-1-MATEM-TICAS</t>
  </si>
  <si>
    <t>SA-TÉCNI-T-CNICO-AUTOMOT-1-MAT-NIVEL-1</t>
  </si>
  <si>
    <t>NES-TÉCNI-T-CNICO-PTICA-O-1-MATEM-TICAS</t>
  </si>
  <si>
    <t>SA-TÉCNI-T-CNICO-PTICA-O-1-MAT-NIVEL-1</t>
  </si>
  <si>
    <t>NES-TÉCNI-T-CNICO-GE-GRAF-1-MATEM-TICAS</t>
  </si>
  <si>
    <t>SA-TÉCNI-T-CNICO-GE-GRAF-1-MAT-NIVEL-1</t>
  </si>
  <si>
    <t>NES-TÉCNI-T-CNICO-MAESTRO-1-MATEM-TICAS</t>
  </si>
  <si>
    <t>Técnico 
MAESTRO MAYOR DE OBRAS</t>
  </si>
  <si>
    <t>SA-TÉCNI-T-CNICO-MAESTRO-1-MAT-NIVEL-1</t>
  </si>
  <si>
    <t>NES-TÉCNI-T-CNICO-EN-GEST-1-MATEM-TICAS</t>
  </si>
  <si>
    <t>SA-TÉCNI-T-CNICO-EN-GEST-1-MAT-NIVEL-1</t>
  </si>
  <si>
    <t>NES-TÉCNI-T-CNICO-EN-QU-M-1-MATEM-TICAS</t>
  </si>
  <si>
    <t>SA-TÉCNI-T-CNICO-EN-QU-M-1-MAT-NIVEL-1</t>
  </si>
  <si>
    <t>NES-TÉCNI-T-CNICO-MEC-NIC-1-LENGUA-Y-LITERATURA</t>
  </si>
  <si>
    <t>NES-TÉCNI-T-CNICO-EN-ELEC-1-LENGUA-Y-LITERATURA</t>
  </si>
  <si>
    <t>SA-TÉCNI-T-CNICO-EN-ELEC-1-LEN-NIVEL-1</t>
  </si>
  <si>
    <t>NES-TÉCNI-T-CNICO-ELECTRI-1-LENGUA-Y-LITERATURA</t>
  </si>
  <si>
    <t>SA-TÉCNI-T-CNICO-ELECTRI-1-LEN-NIVEL-1</t>
  </si>
  <si>
    <t>NES-TÉCNI-T-CNICO-EN-COMP-1-LENGUA-Y-LITERATURA</t>
  </si>
  <si>
    <t>SA-TÉCNI-T-CNICO-EN-COMP-1-LEN-NIVEL-1</t>
  </si>
  <si>
    <t>NES-TÉCNI-T-CNICO-AUTOMOT-1-LENGUA-Y-LITERATURA</t>
  </si>
  <si>
    <t>SA-TÉCNI-T-CNICO-AUTOMOT-1-LEN-NIVEL-1</t>
  </si>
  <si>
    <t>NES-TÉCNI-T-CNICO-PTICA-O-1-LENGUA-Y-LITERATURA</t>
  </si>
  <si>
    <t>SA-TÉCNI-T-CNICO-PTICA-O-1-LEN-NIVEL-1</t>
  </si>
  <si>
    <t>NES-TÉCNI-T-CNICO-GE-GRAF-1-LENGUA-Y-LITERATURA</t>
  </si>
  <si>
    <t>SA-TÉCNI-T-CNICO-GE-GRAF-1-LEN-NIVEL-1</t>
  </si>
  <si>
    <t>NES-TÉCNI-T-CNICO-MAESTRO-1-LENGUA-Y-LITERATURA</t>
  </si>
  <si>
    <t>SA-TÉCNI-T-CNICO-MAESTRO-1-LEN-NIVEL-1</t>
  </si>
  <si>
    <t>NES-TÉCNI-T-CNICO-EN-GEST-1-LENGUA-Y-LITERATURA</t>
  </si>
  <si>
    <t>SA-TÉCNI-T-CNICO-EN-GEST-1-LEN-NIVEL-1</t>
  </si>
  <si>
    <t>NES-TÉCNI-T-CNICO-EN-QU-M-1-LENGUA-Y-LITERATURA</t>
  </si>
  <si>
    <t>SA-TÉCNI-T-CNICO-EN-QU-M-1-LEN-NIVEL-1</t>
  </si>
  <si>
    <t>NES-TÉCNI-T-CNICO-MEC-NIC-1-INGL-S</t>
  </si>
  <si>
    <t>NES-TÉCNI-T-CNICO-EN-ELEC-1-INGL-S</t>
  </si>
  <si>
    <t>SA-TÉCNI-T-CNICO-EN-ELEC-1-LAD-NIVEL-1</t>
  </si>
  <si>
    <t>NES-TÉCNI-T-CNICO-ELECTRI-1-INGL-S</t>
  </si>
  <si>
    <t>SA-TÉCNI-T-CNICO-ELECTRI-1-LAD-NIVEL-1</t>
  </si>
  <si>
    <t>NES-TÉCNI-T-CNICO-EN-COMP-1-INGL-S</t>
  </si>
  <si>
    <t>SA-TÉCNI-T-CNICO-EN-COMP-1-LAD-NIVEL-1</t>
  </si>
  <si>
    <t>NES-TÉCNI-T-CNICO-AUTOMOT-1-INGL-S</t>
  </si>
  <si>
    <t>SA-TÉCNI-T-CNICO-AUTOMOT-1-LAD-NIVEL-1</t>
  </si>
  <si>
    <t>NES-TÉCNI-T-CNICO-PTICA-O-1-INGL-S</t>
  </si>
  <si>
    <t>SA-TÉCNI-T-CNICO-PTICA-O-1-LAD-NIVEL-1</t>
  </si>
  <si>
    <t>NES-TÉCNI-T-CNICO-GE-GRAF-1-INGL-S</t>
  </si>
  <si>
    <t>SA-TÉCNI-T-CNICO-GE-GRAF-1-LAD-NIVEL-1</t>
  </si>
  <si>
    <t>NES-TÉCNI-T-CNICO-MAESTRO-1-INGL-S</t>
  </si>
  <si>
    <t>SA-TÉCNI-T-CNICO-MAESTRO-1-LAD-NIVEL-1</t>
  </si>
  <si>
    <t>NES-TÉCNI-T-CNICO-EN-GEST-1-LENGUA-ADICIONAL</t>
  </si>
  <si>
    <t>SA-TÉCNI-T-CNICO-EN-GEST-1-LAD-NIVEL-1</t>
  </si>
  <si>
    <t>NES-TÉCNI-T-CNICO-EN-QU-M-1-LENGUA-ADICIONAL</t>
  </si>
  <si>
    <t>SA-TÉCNI-T-CNICO-EN-QU-M-1-LAD-NIVEL-1</t>
  </si>
  <si>
    <t>NES-TÉCNI-T-CNICO-MEC-NIC-1-BIOLOG-A</t>
  </si>
  <si>
    <t>NES-TÉCNI-T-CNICO-EN-ELEC-1-BIOLOG-A</t>
  </si>
  <si>
    <t>SA-TÉCNI-T-CNICO-EN-ELEC-1-ESAPCIO-DE-INTREGRAC</t>
  </si>
  <si>
    <t>NES-TÉCNI-T-CNICO-ELECTRI-1-BIOLOG-A</t>
  </si>
  <si>
    <t>SA-TÉCNI-T-CNICO-ELECTRI-1-ESAPCIO-DE-INTREGRAC</t>
  </si>
  <si>
    <t>NES-TÉCNI-T-CNICO-EN-COMP-1-BIOLOG-A</t>
  </si>
  <si>
    <t>SA-TÉCNI-T-CNICO-EN-COMP-1-ESAPCIO-DE-INTREGRAC</t>
  </si>
  <si>
    <t>NES-TÉCNI-T-CNICO-AUTOMOT-1-BIOLOG-A</t>
  </si>
  <si>
    <t>SA-TÉCNI-T-CNICO-AUTOMOT-1-ESAPCIO-DE-INTREGRAC</t>
  </si>
  <si>
    <t>NES-TÉCNI-T-CNICO-PTICA-O-1-BIOLOG-A</t>
  </si>
  <si>
    <t>SA-TÉCNI-T-CNICO-PTICA-O-1-ESAPCIO-DE-INTREGRAC</t>
  </si>
  <si>
    <t>NES-TÉCNI-T-CNICO-GE-GRAF-1-BIOLOG-A</t>
  </si>
  <si>
    <t>SA-TÉCNI-T-CNICO-GE-GRAF-1-ESAPCIO-DE-INTREGRAC</t>
  </si>
  <si>
    <t>NES-TÉCNI-T-CNICO-MAESTRO-1-BIOLOG-A</t>
  </si>
  <si>
    <t>SA-TÉCNI-T-CNICO-MAESTRO-1-ESAPCIO-DE-INTREGRAC</t>
  </si>
  <si>
    <t>NES-TÉCNI-T-CNICO-EN-GEST-1-BIOLOG-A</t>
  </si>
  <si>
    <t>SA-TÉCNI-T-CNICO-EN-GEST-1-ESAPCIO-DE-INTREGRAC</t>
  </si>
  <si>
    <t>NES-TÉCNI-T-CNICO-EN-QU-M-1-BIOLOG-A</t>
  </si>
  <si>
    <t>SA-TÉCNI-T-CNICO-EN-QU-M-1-ESAPCIO-DE-INTREGRAC</t>
  </si>
  <si>
    <t>NES-TÉCNI-T-CNICO-MEC-NIC-1-HISTORIA</t>
  </si>
  <si>
    <t>NES-TÉCNI-T-CNICO-MEC-NIC-1-GEOGRAF-A</t>
  </si>
  <si>
    <t>NES-TÉCNI-T-CNICO-MEC-NIC-1-EDUCACION-CIUDADANA</t>
  </si>
  <si>
    <t>Educacion ciudadana</t>
  </si>
  <si>
    <t>NES-TÉCNI-T-CNICO-EN-ELEC-1-HISTORIA</t>
  </si>
  <si>
    <t>NES-TÉCNI-T-CNICO-EN-ELEC-1-GEOGRAF-A</t>
  </si>
  <si>
    <t>NES-TÉCNI-T-CNICO-EN-ELEC-1-EDUCACION-CIUDADANA</t>
  </si>
  <si>
    <t>NES-TÉCNI-T-CNICO-ELECTRI-1-HISTORIA</t>
  </si>
  <si>
    <t>NES-TÉCNI-T-CNICO-ELECTRI-1-GEOGRAF-A</t>
  </si>
  <si>
    <t>NES-TÉCNI-T-CNICO-ELECTRI-1-EDUCACION-CIUDADANA</t>
  </si>
  <si>
    <t>NES-TÉCNI-T-CNICO-EN-COMP-1-HISTORIA</t>
  </si>
  <si>
    <t>NES-TÉCNI-T-CNICO-EN-COMP-1-GEOGRAF-A</t>
  </si>
  <si>
    <t>NES-TÉCNI-T-CNICO-EN-COMP-1-EDUCACION-CIUDADANA</t>
  </si>
  <si>
    <t>NES-TÉCNI-T-CNICO-AUTOMOT-1-HISTORIA</t>
  </si>
  <si>
    <t>NES-TÉCNI-T-CNICO-AUTOMOT-1-GEOGRAF-A</t>
  </si>
  <si>
    <t>NES-TÉCNI-T-CNICO-AUTOMOT-1-EDUCACION-CIUDADANA</t>
  </si>
  <si>
    <t>NES-TÉCNI-T-CNICO-PTICA-O-1-HISTORIA</t>
  </si>
  <si>
    <t>NES-TÉCNI-T-CNICO-PTICA-O-1-GEOGRAF-A</t>
  </si>
  <si>
    <t>NES-TÉCNI-T-CNICO-PTICA-O-1-EDUCACION-CIUDADANA</t>
  </si>
  <si>
    <t>NES-TÉCNI-T-CNICO-GE-GRAF-1-HISTORIA</t>
  </si>
  <si>
    <t>NES-TÉCNI-T-CNICO-GE-GRAF-1-GEOGRAF-A</t>
  </si>
  <si>
    <t>NES-TÉCNI-T-CNICO-GE-GRAF-1-EDUCACION-CIUDADANA</t>
  </si>
  <si>
    <t>NES-TÉCNI-T-CNICO-MAESTRO-1-HISTORIA</t>
  </si>
  <si>
    <t>NES-TÉCNI-T-CNICO-MAESTRO-1-GEOGRAF-A</t>
  </si>
  <si>
    <t>NES-TÉCNI-T-CNICO-MAESTRO-1-EDUCACION-CIUDADANA</t>
  </si>
  <si>
    <t>NES-TÉCNI-T-CNICO-EN-GEST-1-F-SICA</t>
  </si>
  <si>
    <t>NES-TÉCNI-T-CNICO-EN-GEST-1-HISTORIA</t>
  </si>
  <si>
    <t>NES-TÉCNI-T-CNICO-EN-GEST-1-GEOGRAF-A</t>
  </si>
  <si>
    <t>Física; Historia; Geografía</t>
  </si>
  <si>
    <t>NES-TÉCNI-T-CNICO-EN-QU-M-1-F-SICA</t>
  </si>
  <si>
    <t>NES-TÉCNI-T-CNICO-EN-QU-M-1-HISTORIA</t>
  </si>
  <si>
    <t>NES-TÉCNI-T-CNICO-EN-QU-M-1-GEOGRAF-A</t>
  </si>
  <si>
    <t>NES-TÉCNI-T-CNICO-MEC-NIC-1-EDUCACI-N-F-SICA</t>
  </si>
  <si>
    <t>NES-TÉCNI-T-CNICO-EN-ELEC-1-EDUCACI-N-F-SICA</t>
  </si>
  <si>
    <t>SA-TÉCNI-T-CNICO-EN-ELEC-1-EF-1-EF-2</t>
  </si>
  <si>
    <t>NES-TÉCNI-T-CNICO-ELECTRI-1-EDUCACI-N-F-SICA</t>
  </si>
  <si>
    <t>SA-TÉCNI-T-CNICO-ELECTRI-1-EF-1-EF-2</t>
  </si>
  <si>
    <t>NES-TÉCNI-T-CNICO-EN-COMP-1-EDUCACI-N-F-SICA</t>
  </si>
  <si>
    <t>SA-TÉCNI-T-CNICO-EN-COMP-1-EF-1-EF-2</t>
  </si>
  <si>
    <t>NES-TÉCNI-T-CNICO-AUTOMOT-1-EDUCACI-N-F-SICA</t>
  </si>
  <si>
    <t>SA-TÉCNI-T-CNICO-AUTOMOT-1-EF-1-EF-2</t>
  </si>
  <si>
    <t>NES-TÉCNI-T-CNICO-PTICA-O-1-EDUCACI-N-F-SICA</t>
  </si>
  <si>
    <t>SA-TÉCNI-T-CNICO-PTICA-O-1-EF-1-EF-2</t>
  </si>
  <si>
    <t>NES-TÉCNI-T-CNICO-GE-GRAF-1-EDUCACI-N-F-SICA</t>
  </si>
  <si>
    <t>SA-TÉCNI-T-CNICO-GE-GRAF-1-EF-1-EF-2</t>
  </si>
  <si>
    <t>NES-TÉCNI-T-CNICO-MAESTRO-1-EDUCACI-N-F-SICA</t>
  </si>
  <si>
    <t>SA-TÉCNI-T-CNICO-MAESTRO-1-EF-1-EF-2</t>
  </si>
  <si>
    <t>NES-TÉCNI-T-CNICO-EN-GEST-1-EDUCACION-CIUDADANA</t>
  </si>
  <si>
    <t>SA-TÉCNI-T-CNICO-EN-GEST-1-EF-1-EF-2</t>
  </si>
  <si>
    <t>NES-TÉCNI-T-CNICO-EN-QU-M-1-EDUCACION-CIUDADANA</t>
  </si>
  <si>
    <t>SA-TÉCNI-T-CNICO-EN-QU-M-1-EF-1-EF-2</t>
  </si>
  <si>
    <t>NES-TÉCNI-T-CNICO-MEC-NIC-1-EDUCACI-N-ART-STICA</t>
  </si>
  <si>
    <t>NES-TÉCNI-T-CNICO-EN-ELEC-1-EDUCACI-N-ART-STICA</t>
  </si>
  <si>
    <t>SA-TÉCNI-T-CNICO-EN-ELEC-1-EA-1-EA-2</t>
  </si>
  <si>
    <t>NES-TÉCNI-T-CNICO-ELECTRI-1-EDUCACI-N-ART-STICA</t>
  </si>
  <si>
    <t>SA-TÉCNI-T-CNICO-ELECTRI-1-EA-1-EA-2</t>
  </si>
  <si>
    <t>NES-TÉCNI-T-CNICO-EN-COMP-1-EDUCACI-N-ART-STICA</t>
  </si>
  <si>
    <t>SA-TÉCNI-T-CNICO-EN-COMP-1-EA-1-EA-2</t>
  </si>
  <si>
    <t>NES-TÉCNI-T-CNICO-AUTOMOT-1-EDUCACI-N-ART-STICA</t>
  </si>
  <si>
    <t>SA-TÉCNI-T-CNICO-AUTOMOT-1-EA-1-EA-2</t>
  </si>
  <si>
    <t>NES-TÉCNI-T-CNICO-PTICA-O-1-EDUCACI-N-ART-STICA</t>
  </si>
  <si>
    <t>SA-TÉCNI-T-CNICO-PTICA-O-1-EA-1-EA-2</t>
  </si>
  <si>
    <t>NES-TÉCNI-T-CNICO-GE-GRAF-1-EDUCACI-N-ART-STICA</t>
  </si>
  <si>
    <t>SA-TÉCNI-T-CNICO-GE-GRAF-1-EA-1-EA-2</t>
  </si>
  <si>
    <t>NES-TÉCNI-T-CNICO-MAESTRO-1-EDUCACI-N-ART-STICA</t>
  </si>
  <si>
    <t>SA-TÉCNI-T-CNICO-MAESTRO-1-EA-1-EA-2</t>
  </si>
  <si>
    <t>NES-TÉCNI-T-CNICO-EN-GEST-1-EDUCACI-N-F-SICA</t>
  </si>
  <si>
    <t>SA-TÉCNI-T-CNICO-EN-GEST-1-EA-1-EA-2</t>
  </si>
  <si>
    <t>NES-TÉCNI-T-CNICO-EN-QU-M-1-EDUCACI-N-F-SICA</t>
  </si>
  <si>
    <t>SA-TÉCNI-T-CNICO-EN-QU-M-1-EA-1-EA-2</t>
  </si>
  <si>
    <t>NES-TÉCNI-T-CNICO-MEC-NIC-1-T-DE-LA-REPRESENTACI</t>
  </si>
  <si>
    <t>NES-TÉCNI-T-CNICO-EN-ELEC-1-T-DE-LA-REPRESENTACI</t>
  </si>
  <si>
    <t>SA-TÉCNI-T-CNICO-EN-ELEC-1-ESPACIO-FORMATIVO-TE</t>
  </si>
  <si>
    <t>NES-TÉCNI-T-CNICO-ELECTRI-1-T-DE-LA-REPRESENTACI</t>
  </si>
  <si>
    <t>SA-TÉCNI-T-CNICO-ELECTRI-1-ESPACIO-FORMATIVO-TE</t>
  </si>
  <si>
    <t>NES-TÉCNI-T-CNICO-EN-COMP-1-T-DE-LA-REPRESENTACI</t>
  </si>
  <si>
    <t>SA-TÉCNI-T-CNICO-EN-COMP-1-ESPACIO-FORMATIVO-TE</t>
  </si>
  <si>
    <t>NES-TÉCNI-T-CNICO-AUTOMOT-1-T-DE-LA-REPRESENTACI</t>
  </si>
  <si>
    <t>SA-TÉCNI-T-CNICO-AUTOMOT-1-ESPACIO-FORMATIVO-TE</t>
  </si>
  <si>
    <t>NES-TÉCNI-T-CNICO-PTICA-O-1-T-DE-LA-REPRESENTACI</t>
  </si>
  <si>
    <t>SA-TÉCNI-T-CNICO-PTICA-O-1-ESPACIO-FORMATIVO-TE</t>
  </si>
  <si>
    <t>NES-TÉCNI-T-CNICO-GE-GRAF-1-T-DE-LA-REPRESENTACI</t>
  </si>
  <si>
    <t>SA-TÉCNI-T-CNICO-GE-GRAF-1-ESPACIO-FORMATIVO-TE</t>
  </si>
  <si>
    <t>NES-TÉCNI-T-CNICO-MAESTRO-1-T-DE-LA-REPRESENTACI</t>
  </si>
  <si>
    <t>SA-TÉCNI-T-CNICO-MAESTRO-1-ESPACIO-FORMATIVO-TE</t>
  </si>
  <si>
    <t>NES-TÉCNI-T-CNICO-EN-GEST-1-T-DE-LA-REPRESENTACI</t>
  </si>
  <si>
    <t>SA-TÉCNI-T-CNICO-EN-GEST-1-ESPACIO-FORMATIVO-TE</t>
  </si>
  <si>
    <t>NES-TÉCNI-T-CNICO-EN-QU-M-1-T-DE-LA-REPRESENTACI</t>
  </si>
  <si>
    <t>SA-TÉCNI-T-CNICO-EN-QU-M-1-ESPACIO-FORMATIVO-TE</t>
  </si>
  <si>
    <t>NES-TÉCNI-T-CNICO-MEC-NIC-1-TALLER</t>
  </si>
  <si>
    <t>NES-TÉCNI-T-CNICO-EN-ELEC-1-TALLER</t>
  </si>
  <si>
    <t>SA-TÉCNI-T-CNICO-EN-ELEC-1-ESPACIO-FORMATIVO-TA</t>
  </si>
  <si>
    <t>NES-TÉCNI-T-CNICO-ELECTRI-1-TALLER</t>
  </si>
  <si>
    <t>SA-TÉCNI-T-CNICO-ELECTRI-1-ESPACIO-FORMATIVO-TA</t>
  </si>
  <si>
    <t>NES-TÉCNI-T-CNICO-EN-COMP-1-TALLER</t>
  </si>
  <si>
    <t>SA-TÉCNI-T-CNICO-EN-COMP-1-ESPACIO-FORMATIVO-TA</t>
  </si>
  <si>
    <t>NES-TÉCNI-T-CNICO-AUTOMOT-1-TALLER</t>
  </si>
  <si>
    <t>SA-TÉCNI-T-CNICO-AUTOMOT-1-ESPACIO-FORMATIVO-TA</t>
  </si>
  <si>
    <t>NES-TÉCNI-T-CNICO-PTICA-O-1-TALLER</t>
  </si>
  <si>
    <t>SA-TÉCNI-T-CNICO-PTICA-O-1-ESPACIO-FORMATIVO-TA</t>
  </si>
  <si>
    <t>NES-TÉCNI-T-CNICO-GE-GRAF-1-TALLER</t>
  </si>
  <si>
    <t>SA-TÉCNI-T-CNICO-GE-GRAF-1-ESPACIO-FORMATIVO-TA</t>
  </si>
  <si>
    <t>NES-TÉCNI-T-CNICO-MAESTRO-1-TALLER</t>
  </si>
  <si>
    <t>SA-TÉCNI-T-CNICO-MAESTRO-1-ESPACIO-FORMATIVO-TA</t>
  </si>
  <si>
    <t>NES-TÉCNI-T-CNICO-EN-GEST-1-TALLER</t>
  </si>
  <si>
    <t>SA-TÉCNI-T-CNICO-EN-GEST-1-ESPACIO-FORMATIVO-TA</t>
  </si>
  <si>
    <t>NES-TÉCNI-T-CNICO-EN-QU-M-1-TALLER</t>
  </si>
  <si>
    <t>SA-TÉCNI-T-CNICO-EN-QU-M-1-ESPACIO-FORMATIVO-TA</t>
  </si>
  <si>
    <t>NES-TÉCNI-T-CNICO-MEC-NIC-2-MATEM-TICAS</t>
  </si>
  <si>
    <t>NES-TÉCNI-T-CNICO-EN-ELEC-2-MATEM-TICAS</t>
  </si>
  <si>
    <t>SA-TÉCNI-T-CNICO-EN-ELEC-2-MAT-NIVEL-2</t>
  </si>
  <si>
    <t>NES-TÉCNI-T-CNICO-ELECTRI-2-MATEM-TICAS</t>
  </si>
  <si>
    <t>SA-TÉCNI-T-CNICO-ELECTRI-2-MAT-NIVEL-2</t>
  </si>
  <si>
    <t>NES-TÉCNI-T-CNICO-EN-COMP-2-MATEM-TICAS</t>
  </si>
  <si>
    <t>SA-TÉCNI-T-CNICO-EN-COMP-2-MAT-NIVEL-2</t>
  </si>
  <si>
    <t>NES-TÉCNI-T-CNICO-AUTOMOT-2-MATEM-TICAS</t>
  </si>
  <si>
    <t>SA-TÉCNI-T-CNICO-AUTOMOT-2-MAT-NIVEL-2</t>
  </si>
  <si>
    <t>NES-TÉCNI-T-CNICO-PTICA-O-2-MATEM-TICAS</t>
  </si>
  <si>
    <t>SA-TÉCNI-T-CNICO-PTICA-O-2-MAT-NIVEL-2</t>
  </si>
  <si>
    <t>NES-TÉCNI-T-CNICO-GE-GRAF-2-MATEM-TICAS</t>
  </si>
  <si>
    <t>SA-TÉCNI-T-CNICO-GE-GRAF-2-MAT-NIVEL-2</t>
  </si>
  <si>
    <t>NES-TÉCNI-T-CNICO-MAESTRO-2-MATEM-TICAS</t>
  </si>
  <si>
    <t>SA-TÉCNI-T-CNICO-MAESTRO-2-MAT-NIVEL-2</t>
  </si>
  <si>
    <t>NES-TÉCNI-T-CNICO-EN-GEST-2-MATEM-TICAS</t>
  </si>
  <si>
    <t>SA-TÉCNI-T-CNICO-EN-GEST-2-MAT-NIVEL-2</t>
  </si>
  <si>
    <t>NES-TÉCNI-T-CNICO-EN-QU-M-2-MATEM-TICAS</t>
  </si>
  <si>
    <t>SA-TÉCNI-T-CNICO-EN-QU-M-2-MAT-NIVEL-2</t>
  </si>
  <si>
    <t>NES-TÉCNI-T-CNICO-MEC-NIC-2-LENGUA-Y-LITERATURA</t>
  </si>
  <si>
    <t>NES-TÉCNI-T-CNICO-EN-ELEC-2-LENGUA-Y-LITERATURA</t>
  </si>
  <si>
    <t>SA-TÉCNI-T-CNICO-EN-ELEC-2-LEN-NIVEL-2</t>
  </si>
  <si>
    <t>NES-TÉCNI-T-CNICO-ELECTRI-2-LENGUA-Y-LITERATURA</t>
  </si>
  <si>
    <t>SA-TÉCNI-T-CNICO-ELECTRI-2-LEN-NIVEL-2</t>
  </si>
  <si>
    <t>NES-TÉCNI-T-CNICO-EN-COMP-2-LENGUA-Y-LITERATURA</t>
  </si>
  <si>
    <t>SA-TÉCNI-T-CNICO-EN-COMP-2-LEN-NIVEL-2</t>
  </si>
  <si>
    <t>NES-TÉCNI-T-CNICO-AUTOMOT-2-LENGUA-Y-LITERATURA</t>
  </si>
  <si>
    <t>SA-TÉCNI-T-CNICO-AUTOMOT-2-LEN-NIVEL-2</t>
  </si>
  <si>
    <t>NES-TÉCNI-T-CNICO-PTICA-O-2-LENGUA-Y-LITERATURA</t>
  </si>
  <si>
    <t>SA-TÉCNI-T-CNICO-PTICA-O-2-LEN-NIVEL-2</t>
  </si>
  <si>
    <t>NES-TÉCNI-T-CNICO-GE-GRAF-2-LENGUA-Y-LITERATURA</t>
  </si>
  <si>
    <t>SA-TÉCNI-T-CNICO-GE-GRAF-2-LEN-NIVEL-2</t>
  </si>
  <si>
    <t>NES-TÉCNI-T-CNICO-MAESTRO-2-LENGUA-Y-LITERATURA</t>
  </si>
  <si>
    <t>SA-TÉCNI-T-CNICO-MAESTRO-2-LEN-NIVEL-2</t>
  </si>
  <si>
    <t>NES-TÉCNI-T-CNICO-EN-GEST-2-LENGUA-Y-LITERATURA</t>
  </si>
  <si>
    <t>SA-TÉCNI-T-CNICO-EN-GEST-2-LEN-NIVEL-2</t>
  </si>
  <si>
    <t>NES-TÉCNI-T-CNICO-EN-QU-M-2-LENGUA-Y-LITERATURA</t>
  </si>
  <si>
    <t>SA-TÉCNI-T-CNICO-EN-QU-M-2-LEN-NIVEL-2</t>
  </si>
  <si>
    <t>NES-TÉCNI-T-CNICO-MEC-NIC-2-LENGUA-ADICIONAL</t>
  </si>
  <si>
    <t>NES-TÉCNI-T-CNICO-EN-ELEC-2-LENGUA-ADICIONAL</t>
  </si>
  <si>
    <t>SA-TÉCNI-T-CNICO-EN-ELEC-2-LAD-NIVEL-2</t>
  </si>
  <si>
    <t>NES-TÉCNI-T-CNICO-ELECTRI-2-LENGUA-ADICIONAL</t>
  </si>
  <si>
    <t>SA-TÉCNI-T-CNICO-ELECTRI-2-LAD-NIVEL-2</t>
  </si>
  <si>
    <t>NES-TÉCNI-T-CNICO-EN-COMP-2-LENGUA-ADICIONAL</t>
  </si>
  <si>
    <t>SA-TÉCNI-T-CNICO-EN-COMP-2-LAD-NIVEL-2</t>
  </si>
  <si>
    <t>NES-TÉCNI-T-CNICO-AUTOMOT-2-LENGUA-ADICIONAL</t>
  </si>
  <si>
    <t>SA-TÉCNI-T-CNICO-AUTOMOT-2-LAD-NIVEL-2</t>
  </si>
  <si>
    <t>NES-TÉCNI-T-CNICO-PTICA-O-2-LENGUA-ADICIONAL</t>
  </si>
  <si>
    <t>SA-TÉCNI-T-CNICO-PTICA-O-2-LAD-NIVEL-2</t>
  </si>
  <si>
    <t>NES-TÉCNI-T-CNICO-GE-GRAF-2-LENGUA-ADICIONAL</t>
  </si>
  <si>
    <t>SA-TÉCNI-T-CNICO-GE-GRAF-2-LAD-NIVEL-2</t>
  </si>
  <si>
    <t>NES-TÉCNI-T-CNICO-MAESTRO-2-LENGUA-ADICIONAL</t>
  </si>
  <si>
    <t>SA-TÉCNI-T-CNICO-MAESTRO-2-LAD-NIVEL-2</t>
  </si>
  <si>
    <t>NES-TÉCNI-T-CNICO-EN-GEST-2-LENGUA-ADICIONAL</t>
  </si>
  <si>
    <t>SA-TÉCNI-T-CNICO-EN-GEST-2-LAD-NIVEL-2</t>
  </si>
  <si>
    <t>NES-TÉCNI-T-CNICO-EN-QU-M-2-LENGUA-ADICIONAL</t>
  </si>
  <si>
    <t>SA-TÉCNI-T-CNICO-EN-QU-M-2-LAD-NIVEL-2</t>
  </si>
  <si>
    <t>NES-TÉCNI-T-CNICO-MEC-NIC-2-BIOLOG-A</t>
  </si>
  <si>
    <t>NES-TÉCNI-T-CNICO-MEC-NIC-2-F-SICA</t>
  </si>
  <si>
    <t>NES-TÉCNI-T-CNICO-EN-ELEC-2-BIOLOG-A</t>
  </si>
  <si>
    <t>NES-TÉCNI-T-CNICO-EN-ELEC-2-F-SICA</t>
  </si>
  <si>
    <t>SA-TÉCNI-T-CNICO-EN-ELEC-2-ESAPCIO-DE-INTREGRAC</t>
  </si>
  <si>
    <t>NES-TÉCNI-T-CNICO-ELECTRI-2-BIOLOG-A</t>
  </si>
  <si>
    <t>NES-TÉCNI-T-CNICO-ELECTRI-2-F-SICA</t>
  </si>
  <si>
    <t>SA-TÉCNI-T-CNICO-ELECTRI-2-ESAPCIO-DE-INTREGRAC</t>
  </si>
  <si>
    <t>NES-TÉCNI-T-CNICO-EN-COMP-2-BIOLOG-A</t>
  </si>
  <si>
    <t>NES-TÉCNI-T-CNICO-EN-COMP-2-F-SICA</t>
  </si>
  <si>
    <t>SA-TÉCNI-T-CNICO-EN-COMP-2-ESAPCIO-DE-INTREGRAC</t>
  </si>
  <si>
    <t>NES-TÉCNI-T-CNICO-AUTOMOT-2-BIOLOG-A</t>
  </si>
  <si>
    <t>NES-TÉCNI-T-CNICO-AUTOMOT-2-F-SICA</t>
  </si>
  <si>
    <t>SA-TÉCNI-T-CNICO-AUTOMOT-2-ESAPCIO-DE-INTREGRAC</t>
  </si>
  <si>
    <t>NES-TÉCNI-T-CNICO-PTICA-O-2-BIOLOG-A</t>
  </si>
  <si>
    <t>NES-TÉCNI-T-CNICO-PTICA-O-2-F-SICA</t>
  </si>
  <si>
    <t>SA-TÉCNI-T-CNICO-PTICA-O-2-ESAPCIO-DE-INTREGRAC</t>
  </si>
  <si>
    <t>NES-TÉCNI-T-CNICO-GE-GRAF-2-BIOLOG-A</t>
  </si>
  <si>
    <t>NES-TÉCNI-T-CNICO-GE-GRAF-2-F-SICA</t>
  </si>
  <si>
    <t>SA-TÉCNI-T-CNICO-GE-GRAF-2-ESAPCIO-DE-INTREGRAC</t>
  </si>
  <si>
    <t>NES-TÉCNI-T-CNICO-MAESTRO-2-BIOLOG-A</t>
  </si>
  <si>
    <t>NES-TÉCNI-T-CNICO-MAESTRO-2-F-SICA</t>
  </si>
  <si>
    <t>SA-TÉCNI-T-CNICO-MAESTRO-2-ESAPCIO-DE-INTREGRAC</t>
  </si>
  <si>
    <t>NES-TÉCNI-T-CNICO-EN-GEST-2-BIOLOG-A</t>
  </si>
  <si>
    <t>NES-TÉCNI-T-CNICO-EN-GEST-2-F-SICA</t>
  </si>
  <si>
    <t>SA-TÉCNI-T-CNICO-EN-GEST-2-ESAPCIO-DE-INTREGRAC</t>
  </si>
  <si>
    <t>NES-TÉCNI-T-CNICO-EN-QU-M-2-BIOLOG-A</t>
  </si>
  <si>
    <t>NES-TÉCNI-T-CNICO-EN-QU-M-2-F-SICA</t>
  </si>
  <si>
    <t>SA-TÉCNI-T-CNICO-EN-QU-M-2-ESAPCIO-DE-INTREGRAC</t>
  </si>
  <si>
    <t>NES-TÉCNI-T-CNICO-MEC-NIC-2-HISTORIA</t>
  </si>
  <si>
    <t>NES-TÉCNI-T-CNICO-MEC-NIC-2-GEOGRAF-A</t>
  </si>
  <si>
    <t>NES-TÉCNI-T-CNICO-MEC-NIC-2-EDUCACION-CIUDADANA</t>
  </si>
  <si>
    <t>NES-TÉCNI-T-CNICO-EN-ELEC-2-HISTORIA</t>
  </si>
  <si>
    <t>NES-TÉCNI-T-CNICO-EN-ELEC-2-GEOGRAF-A</t>
  </si>
  <si>
    <t>NES-TÉCNI-T-CNICO-EN-ELEC-2-EDUCACION-CIUDADANA</t>
  </si>
  <si>
    <t>NES-TÉCNI-T-CNICO-ELECTRI-2-HISTORIA</t>
  </si>
  <si>
    <t>NES-TÉCNI-T-CNICO-ELECTRI-2-GEOGRAF-A</t>
  </si>
  <si>
    <t>NES-TÉCNI-T-CNICO-ELECTRI-2-EDUCACION-CIUDADANA</t>
  </si>
  <si>
    <t>NES-TÉCNI-T-CNICO-EN-COMP-2-HISTORIA</t>
  </si>
  <si>
    <t>NES-TÉCNI-T-CNICO-EN-COMP-2-GEOGRAF-A</t>
  </si>
  <si>
    <t>NES-TÉCNI-T-CNICO-EN-COMP-2-EDUCACION-CIUDADANA</t>
  </si>
  <si>
    <t>NES-TÉCNI-T-CNICO-AUTOMOT-2-HISTORIA</t>
  </si>
  <si>
    <t>NES-TÉCNI-T-CNICO-AUTOMOT-2-GEOGRAF-A</t>
  </si>
  <si>
    <t>NES-TÉCNI-T-CNICO-AUTOMOT-2-EDUCACION-CIUDADANA</t>
  </si>
  <si>
    <t>NES-TÉCNI-T-CNICO-PTICA-O-2-HISTORIA</t>
  </si>
  <si>
    <t>NES-TÉCNI-T-CNICO-PTICA-O-2-GEOGRAF-A</t>
  </si>
  <si>
    <t>NES-TÉCNI-T-CNICO-PTICA-O-2-EDUCACION-CIUDADANA</t>
  </si>
  <si>
    <t>NES-TÉCNI-T-CNICO-GE-GRAF-2-HISTORIA</t>
  </si>
  <si>
    <t>NES-TÉCNI-T-CNICO-GE-GRAF-2-GEOGRAF-A</t>
  </si>
  <si>
    <t>NES-TÉCNI-T-CNICO-GE-GRAF-2-EDUCACION-CIUDADANA</t>
  </si>
  <si>
    <t>NES-TÉCNI-T-CNICO-MAESTRO-2-HISTORIA</t>
  </si>
  <si>
    <t>NES-TÉCNI-T-CNICO-MAESTRO-2-GEOGRAF-A</t>
  </si>
  <si>
    <t>NES-TÉCNI-T-CNICO-MAESTRO-2-EDUCACION-CIUDADANA</t>
  </si>
  <si>
    <t>NES-TÉCNI-T-CNICO-EN-GEST-2-HISTORIA</t>
  </si>
  <si>
    <t>NES-TÉCNI-T-CNICO-EN-GEST-2-GEOGRAF-A</t>
  </si>
  <si>
    <t>NES-TÉCNI-T-CNICO-EN-GEST-2-EDUCACION-CIUDADANA</t>
  </si>
  <si>
    <t>NES-TÉCNI-T-CNICO-EN-QU-M-2-HISTORIA</t>
  </si>
  <si>
    <t>NES-TÉCNI-T-CNICO-EN-QU-M-2-GEOGRAF-A</t>
  </si>
  <si>
    <t>NES-TÉCNI-T-CNICO-EN-QU-M-2-EDUCACION-CIUDADANA</t>
  </si>
  <si>
    <t>NES-TÉCNI-T-CNICO-MEC-NIC-2-EDUCACI-N-F-SICA</t>
  </si>
  <si>
    <t>NES-TÉCNI-T-CNICO-EN-ELEC-2-EDUCACI-N-F-SICA</t>
  </si>
  <si>
    <t>SA-TÉCNI-T-CNICO-EN-ELEC-2-EF-3-EF-4</t>
  </si>
  <si>
    <t>NES-TÉCNI-T-CNICO-ELECTRI-2-EDUCACI-N-F-SICA</t>
  </si>
  <si>
    <t>SA-TÉCNI-T-CNICO-ELECTRI-2-EF-3-EF-4</t>
  </si>
  <si>
    <t>NES-TÉCNI-T-CNICO-EN-COMP-2-EDUCACI-N-F-SICA</t>
  </si>
  <si>
    <t>SA-TÉCNI-T-CNICO-EN-COMP-2-EF-3-EF-4</t>
  </si>
  <si>
    <t>NES-TÉCNI-T-CNICO-AUTOMOT-2-EDUCACI-N-F-SICA</t>
  </si>
  <si>
    <t>SA-TÉCNI-T-CNICO-AUTOMOT-2-EF-3-EF-4</t>
  </si>
  <si>
    <t>NES-TÉCNI-T-CNICO-PTICA-O-2-EDUCACI-N-F-SICA</t>
  </si>
  <si>
    <t>SA-TÉCNI-T-CNICO-PTICA-O-2-EF-3-EF-4</t>
  </si>
  <si>
    <t>NES-TÉCNI-T-CNICO-GE-GRAF-2-EDUCACI-N-F-SICA</t>
  </si>
  <si>
    <t>SA-TÉCNI-T-CNICO-GE-GRAF-2-EF-3-EF-4</t>
  </si>
  <si>
    <t>NES-TÉCNI-T-CNICO-MAESTRO-2-EDUCACI-N-F-SICA</t>
  </si>
  <si>
    <t>SA-TÉCNI-T-CNICO-MAESTRO-2-EF-3-EF-4</t>
  </si>
  <si>
    <t>NES-TÉCNI-T-CNICO-EN-GEST-2-EDUCACI-N-F-SICA</t>
  </si>
  <si>
    <t>SA-TÉCNI-T-CNICO-EN-GEST-2-EF-3-EF-4</t>
  </si>
  <si>
    <t>NES-TÉCNI-T-CNICO-EN-QU-M-2-EDUCACI-N-F-SICA</t>
  </si>
  <si>
    <t>SA-TÉCNI-T-CNICO-EN-QU-M-2-EF-3-EF-4</t>
  </si>
  <si>
    <t>NES-TÉCNI-T-CNICO-MEC-NIC-2-T-DE-LA-REPRESENTACI</t>
  </si>
  <si>
    <t>NES-TÉCNI-T-CNICO-EN-ELEC-2-T-DE-LA-REPRESENTACI</t>
  </si>
  <si>
    <t>SA-TÉCNI-T-CNICO-EN-ELEC-2-TR-3-TR-4</t>
  </si>
  <si>
    <t>NES-TÉCNI-T-CNICO-ELECTRI-2-T-DE-LA-REPRESENTACI</t>
  </si>
  <si>
    <t>SA-TÉCNI-T-CNICO-ELECTRI-2-TR-3-TR-4</t>
  </si>
  <si>
    <t>NES-TÉCNI-T-CNICO-EN-COMP-2-T-DE-LA-REPRESENTACI</t>
  </si>
  <si>
    <t>SA-TÉCNI-T-CNICO-EN-COMP-2-TR-3-TR-4</t>
  </si>
  <si>
    <t>NES-TÉCNI-T-CNICO-AUTOMOT-2-T-DE-LA-REPRESENTACI</t>
  </si>
  <si>
    <t>SA-TÉCNI-T-CNICO-AUTOMOT-2-TR-3-TR-4</t>
  </si>
  <si>
    <t>NES-TÉCNI-T-CNICO-PTICA-O-2-T-DE-LA-REPRESENTACI</t>
  </si>
  <si>
    <t>SA-TÉCNI-T-CNICO-PTICA-O-2-TR-3-TR-4</t>
  </si>
  <si>
    <t>NES-TÉCNI-T-CNICO-GE-GRAF-2-T-DE-LA-REPRESENTACI</t>
  </si>
  <si>
    <t>SA-TÉCNI-T-CNICO-GE-GRAF-2-TR-3-TR-4</t>
  </si>
  <si>
    <t>NES-TÉCNI-T-CNICO-MAESTRO-2-T-DE-LA-REPRESENTACI</t>
  </si>
  <si>
    <t>SA-TÉCNI-T-CNICO-MAESTRO-2-TR-3-TR-4</t>
  </si>
  <si>
    <t>NES-TÉCNI-T-CNICO-EN-GEST-2-T-DE-LA-REPRESENTACI</t>
  </si>
  <si>
    <t>SA-TÉCNI-T-CNICO-EN-GEST-2-TR-3-TR-4</t>
  </si>
  <si>
    <t>NES-TÉCNI-T-CNICO-EN-QU-M-2-T-DE-LA-REPRESENTACI</t>
  </si>
  <si>
    <t>SA-TÉCNI-T-CNICO-EN-QU-M-2-TR-3-TR-4</t>
  </si>
  <si>
    <t>NES-TÉCNI-T-CNICO-MEC-NIC-2-TALLER</t>
  </si>
  <si>
    <t>NES-TÉCNI-T-CNICO-EN-ELEC-2-TALLER</t>
  </si>
  <si>
    <t>SA-TÉCNI-T-CNICO-EN-ELEC-2-ESPACIO-FORMATIVO-TA</t>
  </si>
  <si>
    <t>NES-TÉCNI-T-CNICO-ELECTRI-2-TALLER</t>
  </si>
  <si>
    <t>SA-TÉCNI-T-CNICO-ELECTRI-2-ESPACIO-FORMATIVO-TA</t>
  </si>
  <si>
    <t>NES-TÉCNI-T-CNICO-EN-COMP-2-TALLER</t>
  </si>
  <si>
    <t>SA-TÉCNI-T-CNICO-EN-COMP-2-ESPACIO-FORMATIVO-TA</t>
  </si>
  <si>
    <t>NES-TÉCNI-T-CNICO-AUTOMOT-2-TALLER</t>
  </si>
  <si>
    <t>SA-TÉCNI-T-CNICO-AUTOMOT-2-ESPACIO-FORMATIVO-TA</t>
  </si>
  <si>
    <t>NES-TÉCNI-T-CNICO-PTICA-O-2-TALLER</t>
  </si>
  <si>
    <t>SA-TÉCNI-T-CNICO-PTICA-O-2-ESPACIO-FORMATIVO-TA</t>
  </si>
  <si>
    <t>NES-TÉCNI-T-CNICO-GE-GRAF-2-TALLER</t>
  </si>
  <si>
    <t>SA-TÉCNI-T-CNICO-GE-GRAF-2-ESPACIO-FORMATIVO-TA</t>
  </si>
  <si>
    <t>NES-TÉCNI-T-CNICO-MAESTRO-2-TALLER</t>
  </si>
  <si>
    <t>SA-TÉCNI-T-CNICO-MAESTRO-2-ESPACIO-FORMATIVO-TA</t>
  </si>
  <si>
    <t>NES-TÉCNI-T-CNICO-EN-GEST-2-TALLER</t>
  </si>
  <si>
    <t>SA-TÉCNI-T-CNICO-EN-GEST-2-ESPACIO-FORMATIVO-TA</t>
  </si>
  <si>
    <t>NES-TÉCNI-T-CNICO-EN-QU-M-2-TALLER</t>
  </si>
  <si>
    <t>SA-TÉCNI-T-CNICO-EN-QU-M-2-ESPACIO-FORMATIVO-TA</t>
  </si>
  <si>
    <t>NES-TÉCNI-T-CNICO-MEC-NIC-3-MATEM-TICA</t>
  </si>
  <si>
    <t>NES-TÉCNI-T-CNICO-EN-ELEC-3-MATEM-TICA</t>
  </si>
  <si>
    <t>SA-TÉCNI-T-CNICO-EN-ELEC-3-MAT-NIVEL-3</t>
  </si>
  <si>
    <t>NES-TÉCNI-T-CNICO-ELECTRI-3-MATEM-TICA</t>
  </si>
  <si>
    <t>SA-TÉCNI-T-CNICO-ELECTRI-3-MAT-NIVEL-3</t>
  </si>
  <si>
    <t>NES-TÉCNI-T-CNICO-EN-COMP-3-MATEM-TICA</t>
  </si>
  <si>
    <t>SA-TÉCNI-T-CNICO-EN-COMP-3-MAT-NIVEL-3</t>
  </si>
  <si>
    <t>NES-TÉCNI-T-CNICO-AUTOMOT-3-MATEM-TICA</t>
  </si>
  <si>
    <t>SA-TÉCNI-T-CNICO-AUTOMOT-3-MAT-NIVEL-3</t>
  </si>
  <si>
    <t>NES-TÉCNI-T-CNICO-PTICA-O-3-MATEM-TICA</t>
  </si>
  <si>
    <t>SA-TÉCNI-T-CNICO-PTICA-O-3-MAT-NIVEL-3</t>
  </si>
  <si>
    <t>NES-TÉCNI-T-CNICO-GE-GRAF-3-MATEM-TICA</t>
  </si>
  <si>
    <t>SA-TÉCNI-T-CNICO-GE-GRAF-3-MAT-NIVEL-3</t>
  </si>
  <si>
    <t>NES-TÉCNI-T-CNICO-MAESTRO-3-MATEM-TICA</t>
  </si>
  <si>
    <t>SA-TÉCNI-T-CNICO-MAESTRO-3-MAT-NIVEL-3</t>
  </si>
  <si>
    <t>NES-TÉCNI-T-CNICO-EN-GEST-3-MATEM-TICA</t>
  </si>
  <si>
    <t>SA-TÉCNI-T-CNICO-EN-GEST-3-MAT-NIVEL-3</t>
  </si>
  <si>
    <t>NES-TÉCNI-T-CNICO-EN-QU-M-3-MATEM-TICA</t>
  </si>
  <si>
    <t>SA-TÉCNI-T-CNICO-EN-QU-M-3-MAT-NIVEL-3</t>
  </si>
  <si>
    <t>NES-TÉCNI-T-CNICO-MEC-NIC-3-LENGUA-Y-LITERATURA</t>
  </si>
  <si>
    <t>NES-TÉCNI-T-CNICO-EN-ELEC-3-LENGUA-Y-LITERATURA</t>
  </si>
  <si>
    <t>SA-TÉCNI-T-CNICO-EN-ELEC-3-LEN-NIVEL-3</t>
  </si>
  <si>
    <t>NES-TÉCNI-T-CNICO-ELECTRI-3-LENGUA-Y-LITERATURA</t>
  </si>
  <si>
    <t>SA-TÉCNI-T-CNICO-ELECTRI-3-LEN-NIVEL-3</t>
  </si>
  <si>
    <t>NES-TÉCNI-T-CNICO-EN-COMP-3-LENGUA-Y-LITERATURA</t>
  </si>
  <si>
    <t>SA-TÉCNI-T-CNICO-EN-COMP-3-LEN-NIVEL-3</t>
  </si>
  <si>
    <t>NES-TÉCNI-T-CNICO-AUTOMOT-3-LENGUA-Y-LITERATURA</t>
  </si>
  <si>
    <t>SA-TÉCNI-T-CNICO-AUTOMOT-3-LEN-NIVEL-3</t>
  </si>
  <si>
    <t>NES-TÉCNI-T-CNICO-PTICA-O-3-LENGUA-Y-LITERATURA</t>
  </si>
  <si>
    <t>SA-TÉCNI-T-CNICO-PTICA-O-3-LEN-NIVEL-3</t>
  </si>
  <si>
    <t>NES-TÉCNI-T-CNICO-GE-GRAF-3-LENGUA-Y-LITERATURA</t>
  </si>
  <si>
    <t>SA-TÉCNI-T-CNICO-GE-GRAF-3-LEN-NIVEL-3</t>
  </si>
  <si>
    <t>NES-TÉCNI-T-CNICO-MAESTRO-3-LENGUA-Y-LITERATURA</t>
  </si>
  <si>
    <t>SA-TÉCNI-T-CNICO-MAESTRO-3-LEN-NIVEL-3</t>
  </si>
  <si>
    <t>NES-TÉCNI-T-CNICO-EN-GEST-3-LENGUA-Y-LITERATURA</t>
  </si>
  <si>
    <t>SA-TÉCNI-T-CNICO-EN-GEST-3-LEN-NIVEL-3</t>
  </si>
  <si>
    <t>NES-TÉCNI-T-CNICO-EN-QU-M-3-LENGUA-Y-LITERATURA</t>
  </si>
  <si>
    <t>SA-TÉCNI-T-CNICO-EN-QU-M-3-LEN-NIVEL-3</t>
  </si>
  <si>
    <t>NES-TÉCNI-T-CNICO-MEC-NIC-3-INGL-S</t>
  </si>
  <si>
    <t>NES-TÉCNI-T-CNICO-EN-ELEC-3-INGL-S</t>
  </si>
  <si>
    <t>SA-TÉCNI-T-CNICO-EN-ELEC-3-LAD-NIVEL-3</t>
  </si>
  <si>
    <t>NES-TÉCNI-T-CNICO-ELECTRI-3-INGL-S</t>
  </si>
  <si>
    <t>SA-TÉCNI-T-CNICO-ELECTRI-3-LAD-NIVEL-3</t>
  </si>
  <si>
    <t>NES-TÉCNI-T-CNICO-EN-COMP-3-INGL-S</t>
  </si>
  <si>
    <t>SA-TÉCNI-T-CNICO-EN-COMP-3-LAD-NIVEL-3</t>
  </si>
  <si>
    <t>NES-TÉCNI-T-CNICO-AUTOMOT-3-INGL-S</t>
  </si>
  <si>
    <t>SA-TÉCNI-T-CNICO-AUTOMOT-3-LAD-NIVEL-3</t>
  </si>
  <si>
    <t>NES-TÉCNI-T-CNICO-PTICA-O-3-INGL-S</t>
  </si>
  <si>
    <t>SA-TÉCNI-T-CNICO-PTICA-O-3-LAD-NIVEL-3</t>
  </si>
  <si>
    <t>NES-TÉCNI-T-CNICO-GE-GRAF-3-INGL-S</t>
  </si>
  <si>
    <t>SA-TÉCNI-T-CNICO-GE-GRAF-3-LAD-NIVEL-3</t>
  </si>
  <si>
    <t>NES-TÉCNI-T-CNICO-MAESTRO-3-INGL-S</t>
  </si>
  <si>
    <t>SA-TÉCNI-T-CNICO-MAESTRO-3-LAD-NIVEL-3</t>
  </si>
  <si>
    <t>NES-TÉCNI-T-CNICO-EN-GEST-3-INGL-S</t>
  </si>
  <si>
    <t>SA-TÉCNI-T-CNICO-EN-GEST-3-LAD-NIVEL-3</t>
  </si>
  <si>
    <t>NES-TÉCNI-T-CNICO-EN-QU-M-3-INGL-S</t>
  </si>
  <si>
    <t>SA-TÉCNI-T-CNICO-EN-QU-M-3-LAD-NIVEL-3</t>
  </si>
  <si>
    <t>NES-TÉCNI-T-CNICO-MEC-NIC-3-F-SICA</t>
  </si>
  <si>
    <t>NES-TÉCNI-T-CNICO-MEC-NIC-3-QU-MICA</t>
  </si>
  <si>
    <t>NES-TÉCNI-T-CNICO-EN-ELEC-3-F-SICA</t>
  </si>
  <si>
    <t>NES-TÉCNI-T-CNICO-EN-ELEC-3-QU-MICA</t>
  </si>
  <si>
    <t>SA-TÉCNI-T-CNICO-EN-ELEC-3-ESPACIO-DE-INTREGRAC</t>
  </si>
  <si>
    <t>NES-TÉCNI-T-CNICO-ELECTRI-3-F-SICA</t>
  </si>
  <si>
    <t>NES-TÉCNI-T-CNICO-ELECTRI-3-QU-MICA</t>
  </si>
  <si>
    <t>SA-TÉCNI-T-CNICO-ELECTRI-3-ESPACIO-DE-INTREGRAC</t>
  </si>
  <si>
    <t>NES-TÉCNI-T-CNICO-EN-COMP-3-F-SICA</t>
  </si>
  <si>
    <t>NES-TÉCNI-T-CNICO-EN-COMP-3-QU-MICA</t>
  </si>
  <si>
    <t>SA-TÉCNI-T-CNICO-EN-COMP-3-ESPACIO-DE-INTREGRAC</t>
  </si>
  <si>
    <t>NES-TÉCNI-T-CNICO-AUTOMOT-3-F-SICA</t>
  </si>
  <si>
    <t>NES-TÉCNI-T-CNICO-AUTOMOT-3-QU-MICA</t>
  </si>
  <si>
    <t>SA-TÉCNI-T-CNICO-AUTOMOT-3-ESPACIO-DE-INTREGRAC</t>
  </si>
  <si>
    <t>NES-TÉCNI-T-CNICO-PTICA-O-3-F-SICA</t>
  </si>
  <si>
    <t>NES-TÉCNI-T-CNICO-PTICA-O-3-QU-MICA</t>
  </si>
  <si>
    <t>SA-TÉCNI-T-CNICO-PTICA-O-3-ESPACIO-DE-INTREGRAC</t>
  </si>
  <si>
    <t>NES-TÉCNI-T-CNICO-GE-GRAF-3-F-SICA</t>
  </si>
  <si>
    <t>NES-TÉCNI-T-CNICO-GE-GRAF-3-QU-MICA</t>
  </si>
  <si>
    <t>SA-TÉCNI-T-CNICO-GE-GRAF-3-ESPACIO-DE-INTREGRAC</t>
  </si>
  <si>
    <t>NES-TÉCNI-T-CNICO-MAESTRO-3-F-SICA</t>
  </si>
  <si>
    <t>NES-TÉCNI-T-CNICO-MAESTRO-3-QU-MICA</t>
  </si>
  <si>
    <t>SA-TÉCNI-T-CNICO-MAESTRO-3-ESPACIO-DE-INTREGRAC</t>
  </si>
  <si>
    <t>NES-TÉCNI-T-CNICO-EN-GEST-3-F-SICA</t>
  </si>
  <si>
    <t>NES-TÉCNI-T-CNICO-EN-GEST-3-QU-MICA</t>
  </si>
  <si>
    <t>SA-TÉCNI-T-CNICO-EN-GEST-3-ESPACIO-DE-INTREGRAC</t>
  </si>
  <si>
    <t>NES-TÉCNI-T-CNICO-EN-QU-M-3-F-SICA</t>
  </si>
  <si>
    <t>NES-TÉCNI-T-CNICO-EN-QU-M-3-QU-MICA</t>
  </si>
  <si>
    <t>SA-TÉCNI-T-CNICO-EN-QU-M-3-ESPACIO-DE-INTREGRAC</t>
  </si>
  <si>
    <t>NES-TÉCNI-T-CNICO-MEC-NIC-3-HISTORIA</t>
  </si>
  <si>
    <t>NES-TÉCNI-T-CNICO-MEC-NIC-3-GEOGRAF-A</t>
  </si>
  <si>
    <t>NES-TÉCNI-T-CNICO-MEC-NIC-3-EDUCACI-N-CIUDADANA</t>
  </si>
  <si>
    <t>Educación ciudadana</t>
  </si>
  <si>
    <t>NES-TÉCNI-T-CNICO-EN-ELEC-3-HISTORIA</t>
  </si>
  <si>
    <t>NES-TÉCNI-T-CNICO-EN-ELEC-3-GEOGRAF-A</t>
  </si>
  <si>
    <t>NES-TÉCNI-T-CNICO-EN-ELEC-3-EDUCACI-N-CIUDADANA</t>
  </si>
  <si>
    <t>NES-TÉCNI-T-CNICO-ELECTRI-3-HISTORIA</t>
  </si>
  <si>
    <t>NES-TÉCNI-T-CNICO-ELECTRI-3-GEOGRAF-A</t>
  </si>
  <si>
    <t>NES-TÉCNI-T-CNICO-ELECTRI-3-EDUCACI-N-CIUDADANA</t>
  </si>
  <si>
    <t>NES-TÉCNI-T-CNICO-EN-COMP-3-HISTORIA</t>
  </si>
  <si>
    <t>NES-TÉCNI-T-CNICO-EN-COMP-3-GEOGRAF-A</t>
  </si>
  <si>
    <t>NES-TÉCNI-T-CNICO-EN-COMP-3-EDUCACI-N-CIUDADANA</t>
  </si>
  <si>
    <t>NES-TÉCNI-T-CNICO-AUTOMOT-3-HISTORIA</t>
  </si>
  <si>
    <t>NES-TÉCNI-T-CNICO-AUTOMOT-3-GEOGRAF-A</t>
  </si>
  <si>
    <t>NES-TÉCNI-T-CNICO-AUTOMOT-3-EDUCACI-N-CIUDADANA</t>
  </si>
  <si>
    <t>NES-TÉCNI-T-CNICO-PTICA-O-3-HISTORIA</t>
  </si>
  <si>
    <t>NES-TÉCNI-T-CNICO-PTICA-O-3-GEOGRAF-A</t>
  </si>
  <si>
    <t>NES-TÉCNI-T-CNICO-PTICA-O-3-EDUCACI-N-CIUDADANA</t>
  </si>
  <si>
    <t>NES-TÉCNI-T-CNICO-GE-GRAF-3-HISTORIA</t>
  </si>
  <si>
    <t>NES-TÉCNI-T-CNICO-GE-GRAF-3-GEOGRAF-A</t>
  </si>
  <si>
    <t>NES-TÉCNI-T-CNICO-GE-GRAF-3-EDUCACI-N-CIUDADANA</t>
  </si>
  <si>
    <t>NES-TÉCNI-T-CNICO-MAESTRO-3-HISTORIA</t>
  </si>
  <si>
    <t>NES-TÉCNI-T-CNICO-MAESTRO-3-GEOGRAF-A</t>
  </si>
  <si>
    <t>NES-TÉCNI-T-CNICO-MAESTRO-3-EDUCACI-N-CIUDADANA</t>
  </si>
  <si>
    <t>NES-TÉCNI-T-CNICO-EN-GEST-3-HISTORIA</t>
  </si>
  <si>
    <t>NES-TÉCNI-T-CNICO-EN-GEST-3-GEOGRAF-A</t>
  </si>
  <si>
    <t>NES-TÉCNI-T-CNICO-EN-GEST-3-EDUCACI-N-CIUDADANA</t>
  </si>
  <si>
    <t>NES-TÉCNI-T-CNICO-EN-QU-M-3-HISTORIA</t>
  </si>
  <si>
    <t>NES-TÉCNI-T-CNICO-EN-QU-M-3-GEOGRAF-A</t>
  </si>
  <si>
    <t>NES-TÉCNI-T-CNICO-EN-QU-M-3-EDUCACI-N-CIUDADANA</t>
  </si>
  <si>
    <t>NES-TÉCNI-T-CNICO-MEC-NIC-3-EDUCACI-N-F-SICA</t>
  </si>
  <si>
    <t>NES-TÉCNI-T-CNICO-EN-ELEC-3-EDUCACI-N-F-SICA</t>
  </si>
  <si>
    <t>SA-TÉCNI-T-CNICO-EN-ELEC-3-EF-5-EF-6</t>
  </si>
  <si>
    <t>NES-TÉCNI-T-CNICO-ELECTRI-3-EDUCACI-N-F-SICA</t>
  </si>
  <si>
    <t>SA-TÉCNI-T-CNICO-ELECTRI-3-EF-5-EF-6</t>
  </si>
  <si>
    <t>NES-TÉCNI-T-CNICO-EN-COMP-3-EDUCACI-N-F-SICA</t>
  </si>
  <si>
    <t>SA-TÉCNI-T-CNICO-EN-COMP-3-EF-5-EF-6</t>
  </si>
  <si>
    <t>NES-TÉCNI-T-CNICO-AUTOMOT-3-EDUCACI-N-F-SICA</t>
  </si>
  <si>
    <t>SA-TÉCNI-T-CNICO-AUTOMOT-3-EF-5-EF-6</t>
  </si>
  <si>
    <t>NES-TÉCNI-T-CNICO-PTICA-O-3-EDUCACI-N-F-SICA</t>
  </si>
  <si>
    <t>SA-TÉCNI-T-CNICO-PTICA-O-3-EF-5-EF-6</t>
  </si>
  <si>
    <t>NES-TÉCNI-T-CNICO-GE-GRAF-3-EDUCACI-N-F-SICA</t>
  </si>
  <si>
    <t>SA-TÉCNI-T-CNICO-GE-GRAF-3-EF-5-EF-6</t>
  </si>
  <si>
    <t>NES-TÉCNI-T-CNICO-MAESTRO-3-EDUCACI-N-F-SICA</t>
  </si>
  <si>
    <t>SA-TÉCNI-T-CNICO-MAESTRO-3-EF-5-EF-6</t>
  </si>
  <si>
    <t>NES-TÉCNI-T-CNICO-EN-GEST-3-EDUCACI-N-F-SICA</t>
  </si>
  <si>
    <t>SA-TÉCNI-T-CNICO-EN-GEST-3-EF-5-EF-6</t>
  </si>
  <si>
    <t>NES-TÉCNI-T-CNICO-EN-QU-M-3-EDUCACI-N-F-SICA</t>
  </si>
  <si>
    <t>SA-TÉCNI-T-CNICO-EN-QU-M-3-EF-5-EF-6</t>
  </si>
  <si>
    <t>NES-TÉCNI-T-CNICO-MEC-NIC-3-T-DE-LA-REPRESENTACI</t>
  </si>
  <si>
    <t>NES-TÉCNI-T-CNICO-EN-ELEC-3-T-DE-LA-REPRESENTACI</t>
  </si>
  <si>
    <t>SA-TÉCNI-T-CNICO-EN-ELEC-3-TR-5-TR-6</t>
  </si>
  <si>
    <t>NES-TÉCNI-T-CNICO-ELECTRI-3-T-DE-LA-REPRESENTACI</t>
  </si>
  <si>
    <t>SA-TÉCNI-T-CNICO-ELECTRI-3-TR-5-TR-6</t>
  </si>
  <si>
    <t>NES-TÉCNI-T-CNICO-EN-COMP-3-T-DE-LA-REPRESENTACI</t>
  </si>
  <si>
    <t>SA-TÉCNI-T-CNICO-EN-COMP-3-TR-5-TR-6</t>
  </si>
  <si>
    <t>NES-TÉCNI-T-CNICO-AUTOMOT-3-T-DE-LA-REPRESENTACI</t>
  </si>
  <si>
    <t>SA-TÉCNI-T-CNICO-AUTOMOT-3-TR-5-TR-6</t>
  </si>
  <si>
    <t>NES-TÉCNI-T-CNICO-PTICA-O-3-T-DE-LA-REPRESENTACI</t>
  </si>
  <si>
    <t>SA-TÉCNI-T-CNICO-PTICA-O-3-TR-5-TR-6</t>
  </si>
  <si>
    <t>NES-TÉCNI-T-CNICO-GE-GRAF-3-T-DE-LA-REPRESENTACI</t>
  </si>
  <si>
    <t>SA-TÉCNI-T-CNICO-GE-GRAF-3-TR-5-TR-6</t>
  </si>
  <si>
    <t>NES-TÉCNI-T-CNICO-MAESTRO-3-T-DE-LA-REPRESENTACI</t>
  </si>
  <si>
    <t>SA-TÉCNI-T-CNICO-MAESTRO-3-TR-5-TR-6</t>
  </si>
  <si>
    <t>NES-TÉCNI-T-CNICO-EN-GEST-3-T-DE-LA-REPRESENTACI</t>
  </si>
  <si>
    <t>SA-TÉCNI-T-CNICO-EN-GEST-3-TR-5-TR-6</t>
  </si>
  <si>
    <t>NES-TÉCNI-T-CNICO-EN-QU-M-3-T-DE-LA-REPRESENTACI</t>
  </si>
  <si>
    <t>SA-TÉCNI-T-CNICO-EN-QU-M-3-TR-5-TR-6</t>
  </si>
  <si>
    <t>NES-TÉCNI-T-CNICO-MEC-NIC-3-TALLER-DE-TECNOLOG-A</t>
  </si>
  <si>
    <t>Taller de Tecnología y Control</t>
  </si>
  <si>
    <t>NES-TÉCNI-T-CNICO-MEC-NIC-3--TALLER</t>
  </si>
  <si>
    <t>NES-TÉCNI-T-CNICO-EN-ELEC-3-TALLER-DE-TECNOLOG-A</t>
  </si>
  <si>
    <t>NES-TÉCNI-T-CNICO-EN-ELEC-3--TALLER</t>
  </si>
  <si>
    <t>SA-TÉCNI-T-CNICO-EN-ELEC-3-TALLER-DE-LA-ESPECIA</t>
  </si>
  <si>
    <t>NES-TÉCNI-T-CNICO-ELECTRI-3-TALLER-DE-TECNOLOG-A</t>
  </si>
  <si>
    <t>NES-TÉCNI-T-CNICO-ELECTRI-3--TALLER</t>
  </si>
  <si>
    <t>SA-TÉCNI-T-CNICO-ELECTRI-3-TALLER-DE-LA-ESPECIA</t>
  </si>
  <si>
    <t>NES-TÉCNI-T-CNICO-EN-COMP-3-TALLER-DE-TECNOLOG-A</t>
  </si>
  <si>
    <t>NES-TÉCNI-T-CNICO-EN-COMP-3--TALLER</t>
  </si>
  <si>
    <t>SA-TÉCNI-T-CNICO-EN-COMP-3-TALLER-DE-LA-ESPECIA</t>
  </si>
  <si>
    <t>NES-TÉCNI-T-CNICO-AUTOMOT-3-TALLER-DE-TECNOLOG-A</t>
  </si>
  <si>
    <t>NES-TÉCNI-T-CNICO-AUTOMOT-3--TALLER</t>
  </si>
  <si>
    <t>SA-TÉCNI-T-CNICO-AUTOMOT-3-TALLER-DE-LA-ESPECIA</t>
  </si>
  <si>
    <t>NES-TÉCNI-T-CNICO-PTICA-O-3-TALLER-DE-TECNOLOG-A</t>
  </si>
  <si>
    <t>NES-TÉCNI-T-CNICO-PTICA-O-3--TALLER</t>
  </si>
  <si>
    <t>SA-TÉCNI-T-CNICO-PTICA-O-3-TALLER-DE-LA-ESPECIA</t>
  </si>
  <si>
    <t>NES-TÉCNI-T-CNICO-GE-GRAF-3-TALLER-DE-TECNOLOG-A</t>
  </si>
  <si>
    <t>NES-TÉCNI-T-CNICO-GE-GRAF-3-TALLER-DE-GEOGRAF-A-</t>
  </si>
  <si>
    <t>Taller de Geografía Matemática</t>
  </si>
  <si>
    <t>SA-TÉCNI-T-CNICO-GE-GRAF-3-TALLER-DE-LA-ESPECIA</t>
  </si>
  <si>
    <t>Taller de Tecnología y Control; Taller de Geografía Matemática</t>
  </si>
  <si>
    <t>NES-TÉCNI-T-CNICO-MAESTRO-3-TALLER-DE-T-CNICAS-S</t>
  </si>
  <si>
    <t>Taller de técnicas, sistemas constructivos e instalaciones I</t>
  </si>
  <si>
    <t>SA-TÉCNI-T-CNICO-MAESTRO-3-TALLER-DE-LA-ESPECIA</t>
  </si>
  <si>
    <t>NES-TÉCNI-T-CNICO-EN-GEST-3-TALLER-DE-INFORM-TIC</t>
  </si>
  <si>
    <t>Taller de informática aplicada y del control</t>
  </si>
  <si>
    <t>NES-TÉCNI-T-CNICO-EN-GEST-3-TALLER-DE-LA-ESPECIA</t>
  </si>
  <si>
    <t>Taller de la especialidad</t>
  </si>
  <si>
    <t>SA-TÉCNI-T-CNICO-EN-GEST-3-TALLER-DE-LA-ESPECIA</t>
  </si>
  <si>
    <t>Taller de informática aplicada y del control; Taller de la especialidad</t>
  </si>
  <si>
    <t>NES-TÉCNI-T-CNICO-EN-QU-M-3-TALLER-TECNOLOG-A-Y-</t>
  </si>
  <si>
    <t>Taller tecnología y del control</t>
  </si>
  <si>
    <t>NES-TÉCNI-T-CNICO-EN-QU-M-3-TALLER-DE-LA-ESPECIA</t>
  </si>
  <si>
    <t>SA-TÉCNI-T-CNICO-EN-QU-M-3-TALLER-DE-LA-ESPECIA</t>
  </si>
  <si>
    <t>Taller tecnología y del control; Taller de la especialidad</t>
  </si>
  <si>
    <t>NES-TÉCNI-T-CNICO-MEC-NIC-4-MATEM-TICA</t>
  </si>
  <si>
    <t>NES-TÉCNI-T-CNICO-EN-ELEC-4-MATEM-TICA</t>
  </si>
  <si>
    <t>SA-TÉCNI-T-CNICO-EN-ELEC-4-MAT-NIVEL-4</t>
  </si>
  <si>
    <t>NES-TÉCNI-T-CNICO-ELECTRI-4-MATEM-TICA</t>
  </si>
  <si>
    <t>SA-TÉCNI-T-CNICO-ELECTRI-4-MAT-NIVEL-4</t>
  </si>
  <si>
    <t>NES-TÉCNI-T-CNICO-EN-COMP-4-MATEM-TICA</t>
  </si>
  <si>
    <t>SA-TÉCNI-T-CNICO-EN-COMP-4-MAT-NIVEL-4</t>
  </si>
  <si>
    <t>NES-TÉCNI-T-CNICO-AUTOMOT-4-MATEM-TICA</t>
  </si>
  <si>
    <t>SA-TÉCNI-T-CNICO-AUTOMOT-4-MAT-NIVEL-4</t>
  </si>
  <si>
    <t>NES-TÉCNI-T-CNICO-PTICA-O-4-MATEM-TICA</t>
  </si>
  <si>
    <t>SA-TÉCNI-T-CNICO-PTICA-O-4-MAT-NIVEL-4</t>
  </si>
  <si>
    <t>NES-TÉCNI-T-CNICO-GE-GRAF-4-MATEM-TICA</t>
  </si>
  <si>
    <t>SA-TÉCNI-T-CNICO-GE-GRAF-4-MAT-NIVEL-4</t>
  </si>
  <si>
    <t>NES-TÉCNI-T-CNICO-MAESTRO-4-MATEM-TICA</t>
  </si>
  <si>
    <t>SA-TÉCNI-T-CNICO-MAESTRO-4-MAT-NIVEL-4</t>
  </si>
  <si>
    <t>NES-TÉCNI-T-CNICO-EN-GEST-4-MATEM-TICA</t>
  </si>
  <si>
    <t>SA-TÉCNI-T-CNICO-EN-GEST-4-MAT-NIVEL-4</t>
  </si>
  <si>
    <t>NES-TÉCNI-T-CNICO-EN-QU-M-4-MATEM-TICA</t>
  </si>
  <si>
    <t>SA-TÉCNI-T-CNICO-EN-QU-M-4-MAT-NIVEL-4</t>
  </si>
  <si>
    <t>NES-TÉCNI-T-CNICO-MEC-NIC-4-LENGUA-Y-LITERATURA</t>
  </si>
  <si>
    <t>NES-TÉCNI-T-CNICO-EN-ELEC-4-LENGUA-Y-LITERATURA</t>
  </si>
  <si>
    <t>SA-TÉCNI-T-CNICO-EN-ELEC-4-LEN-NIVEL-4</t>
  </si>
  <si>
    <t>NES-TÉCNI-T-CNICO-ELECTRI-4-LENGUA-Y-LITERATURA</t>
  </si>
  <si>
    <t>SA-TÉCNI-T-CNICO-ELECTRI-4-LEN-NIVEL-4</t>
  </si>
  <si>
    <t>NES-TÉCNI-T-CNICO-EN-COMP-4-LENGUA-Y-LITERATURA</t>
  </si>
  <si>
    <t>SA-TÉCNI-T-CNICO-EN-COMP-4-LEN-NIVEL-4</t>
  </si>
  <si>
    <t>NES-TÉCNI-T-CNICO-AUTOMOT-4-LENGUA-Y-LITERATURA</t>
  </si>
  <si>
    <t>SA-TÉCNI-T-CNICO-AUTOMOT-4-LEN-NIVEL-4</t>
  </si>
  <si>
    <t>NES-TÉCNI-T-CNICO-PTICA-O-4-LENGUA-Y-LITERATURA</t>
  </si>
  <si>
    <t>SA-TÉCNI-T-CNICO-PTICA-O-4-LEN-NIVEL-4</t>
  </si>
  <si>
    <t>NES-TÉCNI-T-CNICO-GE-GRAF-4-LENGUA-Y-LITERATURA</t>
  </si>
  <si>
    <t>SA-TÉCNI-T-CNICO-GE-GRAF-4-LEN-NIVEL-4</t>
  </si>
  <si>
    <t>NES-TÉCNI-T-CNICO-MAESTRO-4-LENGUA-Y-LITERATURA</t>
  </si>
  <si>
    <t>SA-TÉCNI-T-CNICO-MAESTRO-4-LEN-NIVEL-4</t>
  </si>
  <si>
    <t>NES-TÉCNI-T-CNICO-EN-GEST-4-LENGUA-Y-LITERATURA</t>
  </si>
  <si>
    <t>SA-TÉCNI-T-CNICO-EN-GEST-4-LEN-NIVEL-4</t>
  </si>
  <si>
    <t>NES-TÉCNI-T-CNICO-EN-QU-M-4-LENGUA-Y-LITERATURA</t>
  </si>
  <si>
    <t>SA-TÉCNI-T-CNICO-EN-QU-M-4-LEN-NIVEL-4</t>
  </si>
  <si>
    <t>NES-TÉCNI-T-CNICO-MEC-NIC-4-INGL-S</t>
  </si>
  <si>
    <t>NES-TÉCNI-T-CNICO-EN-ELEC-4-INGL-S</t>
  </si>
  <si>
    <t>SA-TÉCNI-T-CNICO-EN-ELEC-4-LAD-NIVEL-4</t>
  </si>
  <si>
    <t>NES-TÉCNI-T-CNICO-ELECTRI-4-INGL-S</t>
  </si>
  <si>
    <t>SA-TÉCNI-T-CNICO-ELECTRI-4-LAD-NIVEL-4</t>
  </si>
  <si>
    <t>NES-TÉCNI-T-CNICO-EN-COMP-4-INGL-S</t>
  </si>
  <si>
    <t>SA-TÉCNI-T-CNICO-EN-COMP-4-LAD-NIVEL-4</t>
  </si>
  <si>
    <t>NES-TÉCNI-T-CNICO-AUTOMOT-4-INGL-S</t>
  </si>
  <si>
    <t>SA-TÉCNI-T-CNICO-AUTOMOT-4-LAD-NIVEL-4</t>
  </si>
  <si>
    <t>NES-TÉCNI-T-CNICO-PTICA-O-4-INGL-S</t>
  </si>
  <si>
    <t>SA-TÉCNI-T-CNICO-PTICA-O-4-LAD-NIVEL-4</t>
  </si>
  <si>
    <t>NES-TÉCNI-T-CNICO-GE-GRAF-4-INGL-S</t>
  </si>
  <si>
    <t>SA-TÉCNI-T-CNICO-GE-GRAF-4-LAD-NIVEL-4</t>
  </si>
  <si>
    <t>NES-TÉCNI-T-CNICO-MAESTRO-4-INGL-S</t>
  </si>
  <si>
    <t>SA-TÉCNI-T-CNICO-MAESTRO-4-LAD-NIVEL-4</t>
  </si>
  <si>
    <t>NES-TÉCNI-T-CNICO-EN-GEST-4-INGL-S</t>
  </si>
  <si>
    <t>SA-TÉCNI-T-CNICO-EN-GEST-4-LAD-NIVEL-4</t>
  </si>
  <si>
    <t>NES-TÉCNI-T-CNICO-EN-QU-M-4-INGL-S</t>
  </si>
  <si>
    <t>SA-TÉCNI-T-CNICO-EN-QU-M-4-LAD-NIVEL-4</t>
  </si>
  <si>
    <t>NES-TÉCNI-T-CNICO-MEC-NIC-4-EDUCACI-N-F-SICA</t>
  </si>
  <si>
    <t>NES-TÉCNI-T-CNICO-EN-ELEC-4-EDUCACI-N-F-SICA</t>
  </si>
  <si>
    <t>SA-TÉCNI-T-CNICO-EN-ELEC-4-EF-7-EF-8</t>
  </si>
  <si>
    <t>NES-TÉCNI-T-CNICO-ELECTRI-4-EDUCACI-N-F-SICA</t>
  </si>
  <si>
    <t>SA-TÉCNI-T-CNICO-ELECTRI-4-EF-7-EF-8</t>
  </si>
  <si>
    <t>NES-TÉCNI-T-CNICO-EN-COMP-4-EDUCACI-N-F-SICA</t>
  </si>
  <si>
    <t>SA-TÉCNI-T-CNICO-EN-COMP-4-EF-7-EF-8</t>
  </si>
  <si>
    <t>NES-TÉCNI-T-CNICO-AUTOMOT-4-EDUCACI-N-F-SICA</t>
  </si>
  <si>
    <t>SA-TÉCNI-T-CNICO-AUTOMOT-4-EF-7-EF-8</t>
  </si>
  <si>
    <t>NES-TÉCNI-T-CNICO-PTICA-O-4-EDUCACI-N-F-SICA</t>
  </si>
  <si>
    <t>SA-TÉCNI-T-CNICO-PTICA-O-4-EF-7-EF-8</t>
  </si>
  <si>
    <t>NES-TÉCNI-T-CNICO-GE-GRAF-4-EDUCACI-N-F-SICA</t>
  </si>
  <si>
    <t>SA-TÉCNI-T-CNICO-GE-GRAF-4-EF-7-EF-8</t>
  </si>
  <si>
    <t>NES-TÉCNI-T-CNICO-MAESTRO-4-EDUCACI-N-F-SICA</t>
  </si>
  <si>
    <t>SA-TÉCNI-T-CNICO-MAESTRO-4-EF-7-EF-8</t>
  </si>
  <si>
    <t>NES-TÉCNI-T-CNICO-EN-GEST-4-EDUCACI-N-F-SICA</t>
  </si>
  <si>
    <t>SA-TÉCNI-T-CNICO-EN-GEST-4-EF-7-EF-8</t>
  </si>
  <si>
    <t>NES-TÉCNI-T-CNICO-EN-QU-M-4-EDUCACI-N-F-SICA</t>
  </si>
  <si>
    <t>SA-TÉCNI-T-CNICO-EN-QU-M-4-EF-7-EF-8</t>
  </si>
  <si>
    <t>NES-TÉCNI-T-CNICO-MEC-NIC-4--CIRCUITOS-EL-CTRICO</t>
  </si>
  <si>
    <t>--Circuitos eléctricos y magnéticos</t>
  </si>
  <si>
    <t>NES-TÉCNI-T-CNICO-MEC-NIC-4--DISPOSITIVOS-ELECTR</t>
  </si>
  <si>
    <t>--Dispositivos electrónicos</t>
  </si>
  <si>
    <t>NES-TÉCNI-T-CNICO-MEC-NIC-4--LAB-DE-MEDICIONES-E</t>
  </si>
  <si>
    <t>--Lab de Mediciones Eléctricas 1</t>
  </si>
  <si>
    <t>NES-TÉCNI-T-CNICO-MEC-NIC-4--TECNOLOG-A-DE-LOS-M</t>
  </si>
  <si>
    <t>--Tecnología de los materiales</t>
  </si>
  <si>
    <t>NES-TÉCNI-T-CNICO-MEC-NIC-4--MEC-NICA-T-CNICA</t>
  </si>
  <si>
    <t>--Mecánica técnica</t>
  </si>
  <si>
    <t>NES-TÉCNI-T-CNICO-MEC-NIC-4--REPRESENTACI-N-GR-F</t>
  </si>
  <si>
    <t>--Representación gráfica</t>
  </si>
  <si>
    <t>NES-TÉCNI-T-CNICO-EN-ELEC-4-CIRCUITOS-ELECTR-NIC</t>
  </si>
  <si>
    <t>circuitos electrónicos 1</t>
  </si>
  <si>
    <t>NES-TÉCNI-T-CNICO-EN-ELEC-4-SISTEMAS-ELECTR-NICO</t>
  </si>
  <si>
    <t>Sistemas electrónicos analógicos</t>
  </si>
  <si>
    <t>NES-TÉCNI-T-CNICO-EN-ELEC-4-LAB-DE-MEDICIONES-Y-</t>
  </si>
  <si>
    <t>Lab de mediciones y ensayos 1</t>
  </si>
  <si>
    <t>NES-TÉCNI-T-CNICO-EN-ELEC-4-TECNOLOG-AS-DIGITALE</t>
  </si>
  <si>
    <t>Tecnologías digitales</t>
  </si>
  <si>
    <t>SA-TÉCNI-T-CNICO-EN-ELEC-4-ESPACIOS-DE-INTEGRAC</t>
  </si>
  <si>
    <t>circuitos electrónicos 1; Sistemas electrónicos analógicos; Lab de mediciones y ensayos 1; Tecnologías digitales</t>
  </si>
  <si>
    <t>NES-TÉCNI-T-CNICO-ELECTRI-4-CIRCUITOS-EL-CTRICOS</t>
  </si>
  <si>
    <t>Circuitos eléctricos y mediciones</t>
  </si>
  <si>
    <t>NES-TÉCNI-T-CNICO-ELECTRI-4-CIRCUITOS-ELECTROMAG</t>
  </si>
  <si>
    <t>Circuitos electromagnéticos y ensayos</t>
  </si>
  <si>
    <t>NES-TÉCNI-T-CNICO-ELECTRI-4-ELECTR-NICA</t>
  </si>
  <si>
    <t>electrónica</t>
  </si>
  <si>
    <t>NES-TÉCNI-T-CNICO-ELECTRI-4-T-CNICAS-DE-LABORATO</t>
  </si>
  <si>
    <t>Técnicas de laboratorio</t>
  </si>
  <si>
    <t>NES-TÉCNI-T-CNICO-ELECTRI-4-MEC-NICA-APLICADA-A-</t>
  </si>
  <si>
    <t>Mecánica aplicada a los mecanismos</t>
  </si>
  <si>
    <t>SA-TÉCNI-T-CNICO-ELECTRI-4-ESPACIOS-DE-INTEGRAC</t>
  </si>
  <si>
    <t>Circuitos eléctricos y mediciones; Circuitos electromagnéticos y ensayos; electrónica; Técnicas de laboratorio; Mecánica aplicada a los mecanismos</t>
  </si>
  <si>
    <t>NES-TÉCNI-T-CNICO-EN-COMP-4-LAB-DE-ALGORITMOS-Y-</t>
  </si>
  <si>
    <t>Lab. De algoritmos y estructura de datos</t>
  </si>
  <si>
    <t>NES-TÉCNI-T-CNICO-EN-COMP-4-BASE-DE-DATOS</t>
  </si>
  <si>
    <t>Base de datos</t>
  </si>
  <si>
    <t>NES-TÉCNI-T-CNICO-EN-COMP-4-ORGANIZACI-N-DE-COMP</t>
  </si>
  <si>
    <t>Organización de computadoras</t>
  </si>
  <si>
    <t>NES-TÉCNI-T-CNICO-EN-COMP-4-L-GICA-COMPUTACIONAL</t>
  </si>
  <si>
    <t>Lógica computacional</t>
  </si>
  <si>
    <t>NES-TÉCNI-T-CNICO-EN-COMP-4-PORYECTO-INFORM-TICO</t>
  </si>
  <si>
    <t>Poryecto informático 1</t>
  </si>
  <si>
    <t>NES-TÉCNI-T-CNICO-EN-COMP-4-GEOGRAFIA</t>
  </si>
  <si>
    <t>Geografia</t>
  </si>
  <si>
    <t>NES-TÉCNI-T-CNICO-EN-COMP-4-HISTORIA</t>
  </si>
  <si>
    <t>SA-TÉCNI-T-CNICO-EN-COMP-4-ESPACIOS-DE-INTEGRAC</t>
  </si>
  <si>
    <t>Lab. De algoritmos y estructura de datos; Base de datos; Organización de computadoras; Lógica computacional; Poryecto informático 1; Geografia; Historia</t>
  </si>
  <si>
    <t>NES-TÉCNI-T-CNICO-MEC-NIC-4-DIBUJO-MEC-NICO-1</t>
  </si>
  <si>
    <t>Dibujo mecánico 1</t>
  </si>
  <si>
    <t>NES-TÉCNI-T-CNICO-MEC-NIC-4-HIDR-ULICA-INDUSTRIA</t>
  </si>
  <si>
    <t>Hidráulica industrial</t>
  </si>
  <si>
    <t>NES-TÉCNI-T-CNICO-MEC-NIC-4-ELECTROTECNIA</t>
  </si>
  <si>
    <t>electrotecnia</t>
  </si>
  <si>
    <t>NES-TÉCNI-T-CNICO-MEC-NIC-4-QU-MICA-APLICADA</t>
  </si>
  <si>
    <t>química aplicada</t>
  </si>
  <si>
    <t>NES-TÉCNI-T-CNICO-MEC-NIC-4-TECNOLOG-A-DE-LOS-MA</t>
  </si>
  <si>
    <t>tecnología de los materiales</t>
  </si>
  <si>
    <t>NES-TÉCNI-T-CNICO-MEC-NIC-4-MEC-NICA-T-CNICA</t>
  </si>
  <si>
    <t>mecánica técnica</t>
  </si>
  <si>
    <t>Dibujo mecánico 1; Hidráulica industrial; electrotecnia; química aplicada; tecnología de los materiales; mecánica técnica</t>
  </si>
  <si>
    <t>NES-TÉCNI-T-CNICO-AUTOMOT-4-MEC-NICA</t>
  </si>
  <si>
    <t>mecánica</t>
  </si>
  <si>
    <t>NES-TÉCNI-T-CNICO-AUTOMOT-4-EST-TICA-Y-RESISTENC</t>
  </si>
  <si>
    <t>estática y resistencia de materiales</t>
  </si>
  <si>
    <t>NES-TÉCNI-T-CNICO-AUTOMOT-4-ELECTRICIDAD-DEL-AUT</t>
  </si>
  <si>
    <t>electricidad del automotor</t>
  </si>
  <si>
    <t>NES-TÉCNI-T-CNICO-AUTOMOT-4-MECANISMOS-DEL-AUTOM</t>
  </si>
  <si>
    <t>Mecanismos del automotor y fluídica</t>
  </si>
  <si>
    <t>NES-TÉCNI-T-CNICO-AUTOMOT-4-CIUDADAN-A-Y-TRABAJO</t>
  </si>
  <si>
    <t>Ciudadanía y trabajo</t>
  </si>
  <si>
    <t>SA-TÉCNI-T-CNICO-AUTOMOT-4-ESPACIOS-DE-INTEGRAC</t>
  </si>
  <si>
    <t>mecánica; estática y resistencia de materiales; electricidad del automotor; Mecanismos del automotor y fluídica; Ciudadanía y trabajo</t>
  </si>
  <si>
    <t>NES-TÉCNI-T-CNICO-PTICA-O-4-LABORATORIO-DE-TECNO</t>
  </si>
  <si>
    <t>Laboratorio de Tecnología aplicada</t>
  </si>
  <si>
    <t>NES-TÉCNI-T-CNICO-PTICA-O-4--PTICA-GEOM-TRICA</t>
  </si>
  <si>
    <t>Óptica geométrica</t>
  </si>
  <si>
    <t>NES-TÉCNI-T-CNICO-PTICA-O-4-QUIMICA-APLICADA</t>
  </si>
  <si>
    <t>Quimica Aplicada</t>
  </si>
  <si>
    <t>NES-TÉCNI-T-CNICO-PTICA-O-4-CIENCIA-Y-TECNOLOGIA</t>
  </si>
  <si>
    <t>Ciencia y Tecnologia</t>
  </si>
  <si>
    <t>NES-TÉCNI-T-CNICO-PTICA-O-4-CIUDADAN-A-Y-TRABAJO</t>
  </si>
  <si>
    <t>NES-TÉCNI-T-CNICO-PTICA-O-4-INFORM-TICA-APLICADA</t>
  </si>
  <si>
    <t>Informática aplicada a la óptica</t>
  </si>
  <si>
    <t>NES-TÉCNI-T-CNICO-PTICA-O-4-SEGURIDAD-E-HIGIENE</t>
  </si>
  <si>
    <t>Seguridad e Higiene</t>
  </si>
  <si>
    <t>NES-TÉCNI-T-CNICO-PTICA-O-4--PTICA-F-SICA-I</t>
  </si>
  <si>
    <t>Óptica física I</t>
  </si>
  <si>
    <t>SA-TÉCNI-T-CNICO-PTICA-O-4-ESPACIOS-DE-INTEGRAC</t>
  </si>
  <si>
    <t>Laboratorio de Tecnología aplicada; Óptica geométrica; Quimica Aplicada; Ciencia y Tecnologia; Ciudadanía y trabajo; Informática aplicada a la óptica; Seguridad e Higiene; Óptica física I</t>
  </si>
  <si>
    <t>NES-TÉCNI-T-CNICO-GE-GRAF-4-GEOGRAF-A-F-SICA-Y-E</t>
  </si>
  <si>
    <t>Geografía Física y Económica</t>
  </si>
  <si>
    <t>NES-TÉCNI-T-CNICO-GE-GRAF-4-TRIGONOMETR-A-APLICA</t>
  </si>
  <si>
    <t>Trigonometría Aplicada</t>
  </si>
  <si>
    <t>NES-TÉCNI-T-CNICO-GE-GRAF-4-GEOMETR-A-APLICADA</t>
  </si>
  <si>
    <t>Geometría Aplicada</t>
  </si>
  <si>
    <t>NES-TÉCNI-T-CNICO-GE-GRAF-4-CIENCIA-Y-TECNOLOG-A</t>
  </si>
  <si>
    <t>Ciencia y Tecnología</t>
  </si>
  <si>
    <t>NES-TÉCNI-T-CNICO-GE-GRAF-4-ECONOM-A-Y-GESTI-N-D</t>
  </si>
  <si>
    <t>Economía y Gestión de las organizaciones</t>
  </si>
  <si>
    <t>NES-TÉCNI-T-CNICO-GE-GRAF-4-TOPOGRAF-A</t>
  </si>
  <si>
    <t>Topografía</t>
  </si>
  <si>
    <t>NES-TÉCNI-T-CNICO-GE-GRAF-4-COMPUTACI-N-APLICADA</t>
  </si>
  <si>
    <t>Computación Aplicada</t>
  </si>
  <si>
    <t>NES-TÉCNI-T-CNICO-GE-GRAF-4-DIBUJO-CARTOGR-FICO</t>
  </si>
  <si>
    <t>Dibujo Cartográfico</t>
  </si>
  <si>
    <t>NES-TÉCNI-T-CNICO-GE-GRAF-4-TP-TOPOGRAF-A</t>
  </si>
  <si>
    <t>TP Topografía</t>
  </si>
  <si>
    <t>SA-TÉCNI-T-CNICO-GE-GRAF-4-ESPACIOS-DE-INTEGRAC</t>
  </si>
  <si>
    <t>Geografía Física y Económica; Trigonometría Aplicada; Geometría Aplicada; Ciencia y Tecnología; Economía y Gestión de las organizaciones; Topografía; Computación Aplicada; Dibujo Cartográfico; TP Topografía</t>
  </si>
  <si>
    <t>NES-TÉCNI-T-CNICO-MAESTRO-4-QUIMICA-APLICADA</t>
  </si>
  <si>
    <t>NES-TÉCNI-T-CNICO-MAESTRO-4-TEORIA-DE-LA-ARQUITE</t>
  </si>
  <si>
    <t>TEORIA DE LA ARQUITECTURA I Y REPRESENTACION
GRAFICA</t>
  </si>
  <si>
    <t>NES-TÉCNI-T-CNICO-MAESTRO-4-PRACTICA-PROYECTUAL-</t>
  </si>
  <si>
    <t>PRACTICA PROYECTUAL INTEGRADORA I</t>
  </si>
  <si>
    <t>NES-TÉCNI-T-CNICO-MAESTRO-4-TECNOLOGIA-DE-LOS-MA</t>
  </si>
  <si>
    <t>TECNOLOGIA DE LOS MATERIALES</t>
  </si>
  <si>
    <t>NES-TÉCNI-T-CNICO-MAESTRO-4-ESTATICA</t>
  </si>
  <si>
    <t>Estatica</t>
  </si>
  <si>
    <t>NES-TÉCNI-T-CNICO-MAESTRO-4-RESISTENCIA-DE-LOS-M</t>
  </si>
  <si>
    <t>RESISTENCIA DE LOS MATERIALES</t>
  </si>
  <si>
    <t>NES-TÉCNI-T-CNICO-MAESTRO-4-CIUDADANIA-Y-TRABAJO</t>
  </si>
  <si>
    <t>Ciudadania y trabajo</t>
  </si>
  <si>
    <t>SA-TÉCNI-T-CNICO-MAESTRO-4-ESPACIOS-DE-INTEGRAC</t>
  </si>
  <si>
    <t>Quimica Aplicada; TEORIA DE LA ARQUITECTURA I Y REPRESENTACION
GRAFICA; PRACTICA PROYECTUAL INTEGRADORA I; TECNOLOGIA DE LOS MATERIALES; Estatica; RESISTENCIA DE LOS MATERIALES; Ciudadania y trabajo</t>
  </si>
  <si>
    <t>NES-TÉCNI-T-CNICO-EN-GEST-4-QUIMICA-APLICADA</t>
  </si>
  <si>
    <t>NES-TÉCNI-T-CNICO-EN-GEST-4-COMPUTACI-N-APLICADA</t>
  </si>
  <si>
    <t>COMPUTACIÓN APLICADA I</t>
  </si>
  <si>
    <t>NES-TÉCNI-T-CNICO-EN-GEST-4-CONTABILIDAD-I</t>
  </si>
  <si>
    <t>CONTABILIDAD I</t>
  </si>
  <si>
    <t>NES-TÉCNI-T-CNICO-EN-GEST-4-INTRODUCCI-N-A-LA-EC</t>
  </si>
  <si>
    <t>INTRODUCCIÓN A LA ECONOMÍA</t>
  </si>
  <si>
    <t>NES-TÉCNI-T-CNICO-EN-GEST-4-HISTORIA-DE-LA-INDUS</t>
  </si>
  <si>
    <t>HISTORIA DE LA INDUSTRIA Y EL COMERCIO</t>
  </si>
  <si>
    <t>NES-TÉCNI-T-CNICO-EN-GEST-4-MATEM-TICA-FINANCIER</t>
  </si>
  <si>
    <t>Matemática financiera</t>
  </si>
  <si>
    <t>NES-TÉCNI-T-CNICO-EN-GEST-4-TEOR-A-DE-LAS-ORGANI</t>
  </si>
  <si>
    <t>Teoría de las organizaciones</t>
  </si>
  <si>
    <t>SA-TÉCNI-T-CNICO-EN-GEST-4-ESPACIOS-DE-INTEGRAC</t>
  </si>
  <si>
    <t>Quimica Aplicada; COMPUTACIÓN APLICADA I; CONTABILIDAD I; INTRODUCCIÓN A LA ECONOMÍA; HISTORIA DE LA INDUSTRIA Y EL COMERCIO; Matemática financiera; Teoría de las organizaciones</t>
  </si>
  <si>
    <t>NES-TÉCNI-T-CNICO-EN-QU-M-4-CIUDADAN-A-Y-TRABAJO</t>
  </si>
  <si>
    <t>Ciudadanía y Trabajo</t>
  </si>
  <si>
    <t>NES-TÉCNI-T-CNICO-EN-QU-M-4-ECONOMIA-Y-GESTION-D</t>
  </si>
  <si>
    <t>ECONOMIA Y GESTION DE LAS ORGANIZACIONES</t>
  </si>
  <si>
    <t>NES-TÉCNI-T-CNICO-EN-QU-M-4-QU-MICA-GENERAL</t>
  </si>
  <si>
    <t>Química General</t>
  </si>
  <si>
    <t>NES-TÉCNI-T-CNICO-EN-QU-M-4-TRABAJO-PR-CTICO-DE-</t>
  </si>
  <si>
    <t>Trabajo Práctico de Química General</t>
  </si>
  <si>
    <t>NES-TÉCNI-T-CNICO-EN-QU-M-4-QU-MICA-INORG-NICA</t>
  </si>
  <si>
    <t>Química Inorgánica</t>
  </si>
  <si>
    <t>Trabajo Práctico de Química Inorgánica</t>
  </si>
  <si>
    <t>NES-TÉCNI-T-CNICO-EN-QU-M-4-F-SICA-APLICADA</t>
  </si>
  <si>
    <t>Física Aplicada</t>
  </si>
  <si>
    <t>Trabajo Práctico de Física Aplicada</t>
  </si>
  <si>
    <t>NES-TÉCNI-T-CNICO-EN-QU-M-4-PROCESOS-Y-OPERACION</t>
  </si>
  <si>
    <t>Procesos y Operaciones Químicas</t>
  </si>
  <si>
    <t>SA-TÉCNI-T-CNICO-EN-QU-M-4-ESPACIOS-DE-INTEGRAC</t>
  </si>
  <si>
    <t>Ciudadanía y Trabajo; ECONOMIA Y GESTION DE LAS ORGANIZACIONES; Química General; Trabajo Práctico de Química General; Química Inorgánica; Trabajo Práctico de Química Inorgánica; Física Aplicada; Trabajo Práctico de Física Aplicada; Procesos y Operaciones Químicas</t>
  </si>
  <si>
    <t>NES-TÉCNI-T-CNICO-MEC-NIC-4--TALLER</t>
  </si>
  <si>
    <t>NES-TÉCNI-T-CNICO-EN-ELEC-4-TALLER</t>
  </si>
  <si>
    <t>SA-TÉCNI-T-CNICO-EN-ELEC-4-TALLER-DE-LA-ESPECIA</t>
  </si>
  <si>
    <t>NES-TÉCNI-T-CNICO-ELECTRI-4-TALLER</t>
  </si>
  <si>
    <t>taller</t>
  </si>
  <si>
    <t>SA-TÉCNI-T-CNICO-ELECTRI-4-TALLER-DE-LA-ESPECIA</t>
  </si>
  <si>
    <t>NES-TÉCNI-T-CNICO-MEC-NIC-4-TALLER</t>
  </si>
  <si>
    <t>NES-TÉCNI-T-CNICO-AUTOMOT-4-TALLER-DEL-AUTOMOTOR</t>
  </si>
  <si>
    <t>taller del automotor</t>
  </si>
  <si>
    <t>SA-TÉCNI-T-CNICO-AUTOMOT-4-TALLER-DE-LA-ESPECIA</t>
  </si>
  <si>
    <t>NES-TÉCNI-T-CNICO-PTICA-O-4-TALLER</t>
  </si>
  <si>
    <t>SA-TÉCNI-T-CNICO-PTICA-O-4-TALLER-DE-LA-ESPECIA</t>
  </si>
  <si>
    <t>NES-TÉCNI-T-CNICO-MAESTRO-4-TALLER-DE-T-CNICAS-S</t>
  </si>
  <si>
    <t>Taller de técnicas, sistemas constructivos e instalaciones II</t>
  </si>
  <si>
    <t>SA-TÉCNI-T-CNICO-MAESTRO-4-TALLER-DE-LA-ESPECIA</t>
  </si>
  <si>
    <t>NES-TÉCNI-T-CNICO-EN-GEST-4-TALLER-ADMINISTRATIV</t>
  </si>
  <si>
    <t>Taller administrativo-contable I</t>
  </si>
  <si>
    <t>SA-TÉCNI-T-CNICO-EN-GEST-4-TALLER-DE-LA-ESPECIA</t>
  </si>
  <si>
    <t>Trabajo Práctico de Procesos y Operaciones Químicas</t>
  </si>
  <si>
    <t>SA-TÉCNI-T-CNICO-EN-QU-M-4-TALLER-DE-LA-ESPECIA</t>
  </si>
  <si>
    <t>NES-TÉCNI-T-CNICO-MEC-NIC-5-MATEM-TICA</t>
  </si>
  <si>
    <t>NES-TÉCNI-T-CNICO-EN-ELEC-5-MATEM-TICA</t>
  </si>
  <si>
    <t>SA-TÉCNI-T-CNICO-EN-ELEC-5-MAT-NIVEL-5</t>
  </si>
  <si>
    <t>NES-TÉCNI-T-CNICO-ELECTRI-5-MATEM-TICA</t>
  </si>
  <si>
    <t>SA-TÉCNI-T-CNICO-ELECTRI-5-MAT-NIVEL-5</t>
  </si>
  <si>
    <t>NES-TÉCNI-T-CNICO-EN-COMP-5-MATEM-TICA</t>
  </si>
  <si>
    <t>SA-TÉCNI-T-CNICO-EN-COMP-5-MAT-NIVEL-5</t>
  </si>
  <si>
    <t>NES-TÉCNI-T-CNICO-AUTOMOT-5-MATEM-TICA</t>
  </si>
  <si>
    <t>SA-TÉCNI-T-CNICO-AUTOMOT-5-MAT-NIVEL-5</t>
  </si>
  <si>
    <t>NES-TÉCNI-T-CNICO-PTICA-O-5-MATEM-TICA</t>
  </si>
  <si>
    <t>SA-TÉCNI-T-CNICO-PTICA-O-5-MAT-NIVEL-5</t>
  </si>
  <si>
    <t>NES-TÉCNI-T-CNICO-GE-GRAF-5-MATEM-TICA</t>
  </si>
  <si>
    <t>SA-TÉCNI-T-CNICO-GE-GRAF-5-MAT-NIVEL-5</t>
  </si>
  <si>
    <t>NES-TÉCNI-T-CNICO-MAESTRO-5-MATEM-TICA</t>
  </si>
  <si>
    <t>SA-TÉCNI-T-CNICO-MAESTRO-5-MAT-NIVEL-5</t>
  </si>
  <si>
    <t>NES-TÉCNI-T-CNICO-EN-GEST-5-MATEM-TICA</t>
  </si>
  <si>
    <t>SA-TÉCNI-T-CNICO-EN-GEST-5-MAT-NIVEL-5</t>
  </si>
  <si>
    <t>NES-TÉCNI-T-CNICO-EN-QU-M-5-MATEM-TICA</t>
  </si>
  <si>
    <t>SA-TÉCNI-T-CNICO-EN-QU-M-5-MAT-NIVEL-5</t>
  </si>
  <si>
    <t>NES-TÉCNI-T-CNICO-MEC-NIC-5-LENGUA-Y-LITERATURA</t>
  </si>
  <si>
    <t>NES-TÉCNI-T-CNICO-EN-ELEC-5-LENGUA-Y-LITERATURA</t>
  </si>
  <si>
    <t>SA-TÉCNI-T-CNICO-EN-ELEC-5-LEN-NIVEL-5</t>
  </si>
  <si>
    <t>NES-TÉCNI-T-CNICO-ELECTRI-5-LENGUA-Y-LITERATURA</t>
  </si>
  <si>
    <t>SA-TÉCNI-T-CNICO-ELECTRI-5-LEN-NIVEL-5</t>
  </si>
  <si>
    <t>NES-TÉCNI-T-CNICO-EN-COMP-5-LENGUA-Y-LITERATURA</t>
  </si>
  <si>
    <t>SA-TÉCNI-T-CNICO-EN-COMP-5-LEN-NIVEL-5</t>
  </si>
  <si>
    <t>NES-TÉCNI-T-CNICO-AUTOMOT-5-LENGUA-Y-LITERATURA</t>
  </si>
  <si>
    <t>SA-TÉCNI-T-CNICO-AUTOMOT-5-LEN-NIVEL-5</t>
  </si>
  <si>
    <t>NES-TÉCNI-T-CNICO-PTICA-O-5-LENGUA-Y-LITERATURA</t>
  </si>
  <si>
    <t>SA-TÉCNI-T-CNICO-PTICA-O-5-LEN-NIVEL-5</t>
  </si>
  <si>
    <t>NES-TÉCNI-T-CNICO-GE-GRAF-5-LENGUA-Y-LITERATURA</t>
  </si>
  <si>
    <t>SA-TÉCNI-T-CNICO-GE-GRAF-5-LEN-NIVEL-5</t>
  </si>
  <si>
    <t>NES-TÉCNI-T-CNICO-MAESTRO-5-LENGUA-Y-LITERATURA</t>
  </si>
  <si>
    <t>SA-TÉCNI-T-CNICO-MAESTRO-5-LEN-NIVEL-5</t>
  </si>
  <si>
    <t>NES-TÉCNI-T-CNICO-EN-GEST-5-LENGUA-Y-LITERATURA</t>
  </si>
  <si>
    <t>SA-TÉCNI-T-CNICO-EN-GEST-5-LEN-NIVEL-5</t>
  </si>
  <si>
    <t>NES-TÉCNI-T-CNICO-EN-QU-M-5-LENGUA-Y-LITERATURA</t>
  </si>
  <si>
    <t>SA-TÉCNI-T-CNICO-EN-QU-M-5-LEN-NIVEL-5</t>
  </si>
  <si>
    <t>NES-TÉCNI-T-CNICO-MEC-NIC-5-INGL-S</t>
  </si>
  <si>
    <t>NES-TÉCNI-T-CNICO-EN-ELEC-5-INGL-S</t>
  </si>
  <si>
    <t>SA-TÉCNI-T-CNICO-EN-ELEC-5-LAD-NIVEL-5</t>
  </si>
  <si>
    <t>NES-TÉCNI-T-CNICO-ELECTRI-5-INGL-S</t>
  </si>
  <si>
    <t>SA-TÉCNI-T-CNICO-ELECTRI-5-LAD-NIVEL-5</t>
  </si>
  <si>
    <t>NES-TÉCNI-T-CNICO-EN-COMP-5-INGL-S</t>
  </si>
  <si>
    <t>SA-TÉCNI-T-CNICO-EN-COMP-5-LAD-NIVEL-5</t>
  </si>
  <si>
    <t>NES-TÉCNI-T-CNICO-AUTOMOT-5-INGL-S</t>
  </si>
  <si>
    <t>SA-TÉCNI-T-CNICO-AUTOMOT-5-LAD-NIVEL-5</t>
  </si>
  <si>
    <t>NES-TÉCNI-T-CNICO-PTICA-O-5-INGL-S</t>
  </si>
  <si>
    <t>SA-TÉCNI-T-CNICO-PTICA-O-5-LAD-NIVEL-5</t>
  </si>
  <si>
    <t>NES-TÉCNI-T-CNICO-GE-GRAF-5-INGL-S</t>
  </si>
  <si>
    <t>SA-TÉCNI-T-CNICO-GE-GRAF-5-LAD-NIVEL-5</t>
  </si>
  <si>
    <t>NES-TÉCNI-T-CNICO-MAESTRO-5-INGL-S</t>
  </si>
  <si>
    <t>SA-TÉCNI-T-CNICO-MAESTRO-5-LAD-NIVEL-5</t>
  </si>
  <si>
    <t>NES-TÉCNI-T-CNICO-EN-GEST-5-INGL-S</t>
  </si>
  <si>
    <t>SA-TÉCNI-T-CNICO-EN-GEST-5-LAD-NIVEL-5</t>
  </si>
  <si>
    <t>NES-TÉCNI-T-CNICO-EN-QU-M-5-INGL-S</t>
  </si>
  <si>
    <t>SA-TÉCNI-T-CNICO-EN-QU-M-5-LAD-NIVEL-5</t>
  </si>
  <si>
    <t>NES-TÉCNI-T-CNICO-MEC-NIC-5-EDUCACI-N-F-SICA</t>
  </si>
  <si>
    <t>NES-TÉCNI-T-CNICO-EN-ELEC-5-EDUCACI-N-F-SICA</t>
  </si>
  <si>
    <t>SA-TÉCNI-T-CNICO-EN-ELEC-5-EF-9-EF-10</t>
  </si>
  <si>
    <t>NES-TÉCNI-T-CNICO-ELECTRI-5-EDUCACI-N-F-SICA</t>
  </si>
  <si>
    <t>SA-TÉCNI-T-CNICO-ELECTRI-5-EF-9-EF-10</t>
  </si>
  <si>
    <t>NES-TÉCNI-T-CNICO-EN-COMP-5-EDUCACI-N-F-SICA</t>
  </si>
  <si>
    <t>SA-TÉCNI-T-CNICO-EN-COMP-5-EF-9-EF-10</t>
  </si>
  <si>
    <t>NES-TÉCNI-T-CNICO-AUTOMOT-5-EDUCACI-N-F-SICA</t>
  </si>
  <si>
    <t>SA-TÉCNI-T-CNICO-AUTOMOT-5-EF-9-EF-10</t>
  </si>
  <si>
    <t>NES-TÉCNI-T-CNICO-PTICA-O-5-EDUCACI-N-F-SICA</t>
  </si>
  <si>
    <t>SA-TÉCNI-T-CNICO-PTICA-O-5-EF-9-EF-10</t>
  </si>
  <si>
    <t>NES-TÉCNI-T-CNICO-GE-GRAF-5-EDUCACI-N-F-SICA</t>
  </si>
  <si>
    <t>SA-TÉCNI-T-CNICO-GE-GRAF-5-EF-9-EF-10</t>
  </si>
  <si>
    <t>NES-TÉCNI-T-CNICO-MAESTRO-5-EDUCACI-N-F-SICA</t>
  </si>
  <si>
    <t>SA-TÉCNI-T-CNICO-MAESTRO-5-EF-9-EF-10</t>
  </si>
  <si>
    <t>NES-TÉCNI-T-CNICO-EN-GEST-5-EDUCACI-N-F-SICA</t>
  </si>
  <si>
    <t>SA-TÉCNI-T-CNICO-EN-GEST-5-EF-9-EF-10</t>
  </si>
  <si>
    <t>NES-TÉCNI-T-CNICO-EN-QU-M-5-EDUCACI-N-F-SICA</t>
  </si>
  <si>
    <t>SA-TÉCNI-T-CNICO-EN-QU-M-5-EF-9-EF-10</t>
  </si>
  <si>
    <t>NES-TÉCNI-T-CNICO-MEC-NIC-5-ECONOM-A-Y-GESTI-N-D</t>
  </si>
  <si>
    <t>NES-TÉCNI-T-CNICO-MEC-NIC-5--AN-LISIS-DE-CIRCUIT</t>
  </si>
  <si>
    <t>--Análisis de circuitos eléctricos</t>
  </si>
  <si>
    <t>NES-TÉCNI-T-CNICO-MEC-NIC-5--RESISTENCIA-DE-MATE</t>
  </si>
  <si>
    <t>--Resistencia de materiales</t>
  </si>
  <si>
    <t>NES-TÉCNI-T-CNICO-MEC-NIC-5--ESTRUCTURAS-Y-MECAN</t>
  </si>
  <si>
    <t>--Estructuras y mecanismos</t>
  </si>
  <si>
    <t>NES-TÉCNI-T-CNICO-MEC-NIC-5--M-QUINAS-EL-CTRICAS</t>
  </si>
  <si>
    <t>--Máquinas eléctricas</t>
  </si>
  <si>
    <t>NES-TÉCNI-T-CNICO-MEC-NIC-5--LAB-DE-MEDICIONES-E</t>
  </si>
  <si>
    <t>--Lab de Mediciones eléctricas 2</t>
  </si>
  <si>
    <t>NES-TÉCNI-T-CNICO-MEC-NIC-5--SISTEMAS-NEUM-TICOS</t>
  </si>
  <si>
    <t>--Sistemas neumáticos e hidráulicos</t>
  </si>
  <si>
    <t>NES-TÉCNI-T-CNICO-EN-ELEC-5-SISTEMAS-DE-COMUNICA</t>
  </si>
  <si>
    <t>Sistemas de Comunicación</t>
  </si>
  <si>
    <t>NES-TÉCNI-T-CNICO-EN-ELEC-5-PROGRAMACI-N-DE-DISP</t>
  </si>
  <si>
    <t>Programación de dispositivos electrónicos</t>
  </si>
  <si>
    <t>NES-TÉCNI-T-CNICO-EN-ELEC-5-CIRCUITOS-ELECTR-NIC</t>
  </si>
  <si>
    <t>Circuitos electrónicos 2</t>
  </si>
  <si>
    <t>NES-TÉCNI-T-CNICO-EN-ELEC-5-SISTEMAS-ELECTR-NICO</t>
  </si>
  <si>
    <t>sistemas electrónicos de potencia</t>
  </si>
  <si>
    <t>NES-TÉCNI-T-CNICO-EN-ELEC-5-LABORATORIO-DE-MEDIC</t>
  </si>
  <si>
    <t>Laboratorio de mediciones y ensayos 2</t>
  </si>
  <si>
    <t>SA-TÉCNI-T-CNICO-EN-ELEC-5-ESPACIOS-DE-INTEGRAC</t>
  </si>
  <si>
    <t>Sistemas de Comunicación; Programación de dispositivos electrónicos; Circuitos electrónicos 2; sistemas electrónicos de potencia; Laboratorio de mediciones y ensayos 2</t>
  </si>
  <si>
    <t>NES-TÉCNI-T-CNICO-ELECTRI-5-ECONOM-A-Y-GESTI-N-D</t>
  </si>
  <si>
    <t>NES-TÉCNI-T-CNICO-ELECTRI-5-AN-LISIS-DE-CIRCUITO</t>
  </si>
  <si>
    <t>Análisis de circuitos eléctricos</t>
  </si>
  <si>
    <t>NES-TÉCNI-T-CNICO-ELECTRI-5-SISTEMAS-ELECTR-NICO</t>
  </si>
  <si>
    <t>NES-TÉCNI-T-CNICO-ELECTRI-5-M-QU-NAS-EL-CTRICAS-</t>
  </si>
  <si>
    <t>Máquínas eléctricas y ensayos</t>
  </si>
  <si>
    <t>NES-TÉCNI-T-CNICO-ELECTRI-5-TECNOLOG-AS-DE-LA-EN</t>
  </si>
  <si>
    <t>Tecnologías de la energía</t>
  </si>
  <si>
    <t>NES-TÉCNI-T-CNICO-ELECTRI-5-LABORATORIO-DE-MEDIC</t>
  </si>
  <si>
    <t>Laboratorio de mediciones eléctricas</t>
  </si>
  <si>
    <t>SA-TÉCNI-T-CNICO-ELECTRI-5-ESPACIOS-DE-INTEGRAC</t>
  </si>
  <si>
    <t>Economía y Gestión de las organizaciones; Análisis de circuitos eléctricos; sistemas electrónicos de potencia; Máquínas eléctricas y ensayos; Tecnologías de la energía; Laboratorio de mediciones eléctricas</t>
  </si>
  <si>
    <t>NES-TÉCNI-T-CNICO-EN-COMP-5-ECONOM-A-Y-GESTI-N-D</t>
  </si>
  <si>
    <t>NES-TÉCNI-T-CNICO-EN-COMP-5-ADMINISTRACI-N-Y-GES</t>
  </si>
  <si>
    <t>Administración y gestión de bases de datos</t>
  </si>
  <si>
    <t>NES-TÉCNI-T-CNICO-EN-COMP-5-AN-LISIS-DE-SISTEMAS</t>
  </si>
  <si>
    <t>Análisis de sistemas</t>
  </si>
  <si>
    <t>NES-TÉCNI-T-CNICO-EN-COMP-5-LAB-DE-PROGRAMACI-N-</t>
  </si>
  <si>
    <t>Lab. De programación orientada a objetos</t>
  </si>
  <si>
    <t>NES-TÉCNI-T-CNICO-EN-COMP-5-REDES</t>
  </si>
  <si>
    <t>Redes</t>
  </si>
  <si>
    <t>NES-TÉCNI-T-CNICO-EN-COMP-5-PROYECTO-INFORM-TICO</t>
  </si>
  <si>
    <t>Proyecto informático 2</t>
  </si>
  <si>
    <t>SA-TÉCNI-T-CNICO-EN-COMP-5-ESPACIOS-DE-INTEGRAC</t>
  </si>
  <si>
    <t>Economía y Gestión de las organizaciones; Administración y gestión de bases de datos; Análisis de sistemas; Lab. De programación orientada a objetos; Redes; Proyecto informático 2</t>
  </si>
  <si>
    <t>NES-TÉCNI-T-CNICO-MEC-NIC-5-DIBUJO-MEC-NICO-2</t>
  </si>
  <si>
    <t>Dibujo mecánico 2</t>
  </si>
  <si>
    <t>NES-TÉCNI-T-CNICO-MEC-NIC-5-MECANISMOS</t>
  </si>
  <si>
    <t>Mecanismos</t>
  </si>
  <si>
    <t>NES-TÉCNI-T-CNICO-MEC-NIC-5-REISTENCIA-DE-MATERI</t>
  </si>
  <si>
    <t>Reistencia de materiales</t>
  </si>
  <si>
    <t>NES-TÉCNI-T-CNICO-MEC-NIC-5-LABORATORIO-DE-ENSAY</t>
  </si>
  <si>
    <t>Laboratorio de ensayo de materiales</t>
  </si>
  <si>
    <t>NES-TÉCNI-T-CNICO-MEC-NIC-5-TERMODIN-MICA</t>
  </si>
  <si>
    <t>Termodinámica</t>
  </si>
  <si>
    <t>Dibujo mecánico 2; Mecanismos; Reistencia de materiales; Laboratorio de ensayo de materiales; Termodinámica</t>
  </si>
  <si>
    <t>NES-TÉCNI-T-CNICO-AUTOMOT-5-ELEMENTOS-DE-M-QUINA</t>
  </si>
  <si>
    <t>elementos de máquinas</t>
  </si>
  <si>
    <t>NES-TÉCNI-T-CNICO-AUTOMOT-5-TECNOLOG-A-DE-LOS-MA</t>
  </si>
  <si>
    <t>NES-TÉCNI-T-CNICO-AUTOMOT-5-TERMODIN-MICA</t>
  </si>
  <si>
    <t>NES-TÉCNI-T-CNICO-AUTOMOT-5-MOTORES-DE-COMBUSTI-</t>
  </si>
  <si>
    <t>motores de combustión interna</t>
  </si>
  <si>
    <t>NES-TÉCNI-T-CNICO-AUTOMOT-5-ELECTR-NICA-DEL-AUTO</t>
  </si>
  <si>
    <t>electrónica del automotor</t>
  </si>
  <si>
    <t>NES-TÉCNI-T-CNICO-AUTOMOT-5-DIN-MICA-DEL-AUTOMOT</t>
  </si>
  <si>
    <t>dinámica del automotor</t>
  </si>
  <si>
    <t>NES-TÉCNI-T-CNICO-AUTOMOT-5-TALLER-DEL-AUTOMOTOR</t>
  </si>
  <si>
    <t>SA-TÉCNI-T-CNICO-AUTOMOT-5-ESPACIOS-DE-INTEGRAC</t>
  </si>
  <si>
    <t>elementos de máquinas; tecnología de los materiales; Termodinámica; motores de combustión interna; electrónica del automotor; dinámica del automotor; taller del automotor</t>
  </si>
  <si>
    <t>NES-TÉCNI-T-CNICO-PTICA-O-5-REPRESENTACI-N-GR-FI</t>
  </si>
  <si>
    <t>Representación gráfica e interpretación de planos</t>
  </si>
  <si>
    <t>NES-TÉCNI-T-CNICO-PTICA-O-5--PTICA-F-SICA-II</t>
  </si>
  <si>
    <t>Óptica Física II</t>
  </si>
  <si>
    <t>NES-TÉCNI-T-CNICO-PTICA-O-5--PTICA-OFT-LMICA</t>
  </si>
  <si>
    <t>Óptica oftálmica</t>
  </si>
  <si>
    <t>NES-TÉCNI-T-CNICO-PTICA-O-5-LEGISLACI-N-APLICADA</t>
  </si>
  <si>
    <t>Legislación aplicada a la profesión</t>
  </si>
  <si>
    <t>NES-TÉCNI-T-CNICO-PTICA-O-5-ORGANIZACI-N-INDUSTR</t>
  </si>
  <si>
    <t>Organización industrial y tecnología de la producción</t>
  </si>
  <si>
    <t>NES-TÉCNI-T-CNICO-PTICA-O-5-MANTENIMIENTO-Y-OPER</t>
  </si>
  <si>
    <t>Mantenimiento y operación de equipos</t>
  </si>
  <si>
    <t>NES-TÉCNI-T-CNICO-PTICA-O-5-ECONOM-A-Y-GESTI-N-D</t>
  </si>
  <si>
    <t>SA-TÉCNI-T-CNICO-PTICA-O-5-ESPACIOS-DE-INTEGRAC</t>
  </si>
  <si>
    <t>Representación gráfica e interpretación de planos; Óptica Física II; Óptica oftálmica; Legislación aplicada a la profesión; Organización industrial y tecnología de la producción; Mantenimiento y operación de equipos; Economía y Gestión de las organizaciones</t>
  </si>
  <si>
    <t>NES-TÉCNI-T-CNICO-GE-GRAF-5-AN-LISIS-MATEM-TICO-</t>
  </si>
  <si>
    <t>Análisis Matemático Aplicado</t>
  </si>
  <si>
    <t>NES-TÉCNI-T-CNICO-GE-GRAF-5-GEOMETR-A-APLICADA</t>
  </si>
  <si>
    <t>NES-TÉCNI-T-CNICO-GE-GRAF-5-TOPOGRAF-A</t>
  </si>
  <si>
    <t>NES-TÉCNI-T-CNICO-GE-GRAF-5-TP-TOPOGRAF-A</t>
  </si>
  <si>
    <t>NES-TÉCNI-T-CNICO-GE-GRAF-5-DIBUJO-CARTOGR-FICO</t>
  </si>
  <si>
    <t>NES-TÉCNI-T-CNICO-GE-GRAF-5-COSMOGRAF-A-Y-GEODES</t>
  </si>
  <si>
    <t>Cosmografía y Geodesia</t>
  </si>
  <si>
    <t>NES-TÉCNI-T-CNICO-GE-GRAF-5-TP-DE-COSMOGRAF-A-Y-</t>
  </si>
  <si>
    <t>TP de Cosmografía y Geodesia</t>
  </si>
  <si>
    <t>NES-TÉCNI-T-CNICO-GE-GRAF-5-FOTOGRAMETR-A</t>
  </si>
  <si>
    <t>Fotogrametría</t>
  </si>
  <si>
    <t>NES-TÉCNI-T-CNICO-GE-GRAF-5-TP-FOTOGRAMETR-A</t>
  </si>
  <si>
    <t>TP Fotogrametría</t>
  </si>
  <si>
    <t>NES-TÉCNI-T-CNICO-GE-GRAF-5-GEOMORFOLOG-A</t>
  </si>
  <si>
    <t>Geomorfología</t>
  </si>
  <si>
    <t>NES-TÉCNI-T-CNICO-GE-GRAF-5-LEGISLACI-N-RELATIVA</t>
  </si>
  <si>
    <t>Legislación relativa a la especialidad</t>
  </si>
  <si>
    <t>SA-TÉCNI-T-CNICO-GE-GRAF-5-ESPACIOS-DE-INTEGRAC</t>
  </si>
  <si>
    <t>Análisis Matemático Aplicado; Geometría Aplicada; Topografía; TP Topografía; Dibujo Cartográfico; Cosmografía y Geodesia; TP de Cosmografía y Geodesia; Fotogrametría; TP Fotogrametría; Geomorfología; Legislación relativa a la especialidad</t>
  </si>
  <si>
    <t>NES-TÉCNI-T-CNICO-MAESTRO-5-GESTION-DE-LOS-PROCE</t>
  </si>
  <si>
    <t>GESTION DE LOS PROCESOS PRODUCTIVOS</t>
  </si>
  <si>
    <t>NES-TÉCNI-T-CNICO-MAESTRO-5-ECONOM-A-Y-GESTI-N-D</t>
  </si>
  <si>
    <t>NES-TÉCNI-T-CNICO-MAESTRO-5-TEORIA-DE-LA-ARQUITE</t>
  </si>
  <si>
    <t>TEORIA DE LA ARQUITECTURA II</t>
  </si>
  <si>
    <t>NES-TÉCNI-T-CNICO-MAESTRO-5-PRACTICA-PROYECTUAL-</t>
  </si>
  <si>
    <t>PRACTICA PROYECTUAL INTEGRADORA II</t>
  </si>
  <si>
    <t>NES-TÉCNI-T-CNICO-MAESTRO-5-SISTEMAS-CONSTRUCTIV</t>
  </si>
  <si>
    <t>SISTEMAS CONSTRUCTIVOS Y DE FUNDACIONES</t>
  </si>
  <si>
    <t>NES-TÉCNI-T-CNICO-MAESTRO-5-SISTEMAS-ESTRUCTURAL</t>
  </si>
  <si>
    <t>SISTEMAS ESTRUCTURALES DE HORMIGON ARMADO</t>
  </si>
  <si>
    <t>SISTEMAS ESTRUCTURALES METALICOS Y DE MADERA</t>
  </si>
  <si>
    <t>SA-TÉCNI-T-CNICO-MAESTRO-5-ESPACIOS-DE-INTEGRAC</t>
  </si>
  <si>
    <t>GESTION DE LOS PROCESOS PRODUCTIVOS; Economía y Gestión de las organizaciones; TEORIA DE LA ARQUITECTURA II; PRACTICA PROYECTUAL INTEGRADORA II; SISTEMAS CONSTRUCTIVOS Y DE FUNDACIONES; SISTEMAS ESTRUCTURALES DE HORMIGON ARMADO; SISTEMAS ESTRUCTURALES METALICOS Y DE MADERA</t>
  </si>
  <si>
    <t>NES-TÉCNI-T-CNICO-EN-GEST-5-ECONOM-A-Y-GESTI-N-D</t>
  </si>
  <si>
    <t>ECONOMÍA Y GESTIÓN DE LAS ORGANIZACIONES</t>
  </si>
  <si>
    <t>NES-TÉCNI-T-CNICO-EN-GEST-5-COMPUTACI-N-APLICADA</t>
  </si>
  <si>
    <t>COMPUTACIÓN APLICADA II</t>
  </si>
  <si>
    <t>NES-TÉCNI-T-CNICO-EN-GEST-5-INTRODUCCI-N-AL-DERE</t>
  </si>
  <si>
    <t>INTRODUCCIÓN AL DERECHO</t>
  </si>
  <si>
    <t>NES-TÉCNI-T-CNICO-EN-GEST-5-GEOGRAF-A-ECON-MICA-</t>
  </si>
  <si>
    <t>GEOGRAFÍA ECONÓMICA ARGENTINA</t>
  </si>
  <si>
    <t>NES-TÉCNI-T-CNICO-EN-GEST-5-COSTOS</t>
  </si>
  <si>
    <t>Costos</t>
  </si>
  <si>
    <t>NES-TÉCNI-T-CNICO-EN-GEST-5-ORGANIZACI-N-DE-LA-P</t>
  </si>
  <si>
    <t>ORGANIZACIÓN DE LA PRODUCCIÓN</t>
  </si>
  <si>
    <t>NES-TÉCNI-T-CNICO-EN-GEST-5-PSICOLOG-A-DE-LAS-OR</t>
  </si>
  <si>
    <t>PSICOLOGÍA DE LAS ORGANIZACIONES</t>
  </si>
  <si>
    <t>SA-TÉCNI-T-CNICO-EN-GEST-5-ESPACIOS-DE-INTEGRAC</t>
  </si>
  <si>
    <t>ECONOMÍA Y GESTIÓN DE LAS ORGANIZACIONES; COMPUTACIÓN APLICADA II; INTRODUCCIÓN AL DERECHO; GEOGRAFÍA ECONÓMICA ARGENTINA; Costos; ORGANIZACIÓN DE LA PRODUCCIÓN; PSICOLOGÍA DE LAS ORGANIZACIONES</t>
  </si>
  <si>
    <t>NES-TÉCNI-T-CNICO-EN-QU-M-5-GESTION-DE-LOS-PROCE</t>
  </si>
  <si>
    <t>NES-TÉCNI-T-CNICO-EN-QU-M-5-LABORATORIO-DE-INSTR</t>
  </si>
  <si>
    <t>Laboratorio de Instrumental y Certificación de Normas</t>
  </si>
  <si>
    <t>NES-TÉCNI-T-CNICO-EN-QU-M-5-QU-MICA-ANAL-TICA-CU</t>
  </si>
  <si>
    <t>Química Analítica Cualitativa</t>
  </si>
  <si>
    <t>NES-TÉCNI-T-CNICO-EN-QU-M-5-TRABAJO-PR-CTICO-DE-</t>
  </si>
  <si>
    <t>Trabajo Práctico de Química Analítica Cualitativa</t>
  </si>
  <si>
    <t>NES-TÉCNI-T-CNICO-EN-QU-M-5-QU-MICA-ORG-NICA-I</t>
  </si>
  <si>
    <t>Química Orgánica I</t>
  </si>
  <si>
    <t>Trabajo Práctico de Química Orgánica</t>
  </si>
  <si>
    <t>NES-TÉCNI-T-CNICO-EN-QU-M-5-QU-MICA-INDUSTRIAL-I</t>
  </si>
  <si>
    <t>Química Industrial I</t>
  </si>
  <si>
    <t>Trabajo Práctico de Química Industrial I</t>
  </si>
  <si>
    <t>SA-TÉCNI-T-CNICO-EN-QU-M-5-ESPACIOS-DE-INTEGRAC</t>
  </si>
  <si>
    <t>GESTION DE LOS PROCESOS PRODUCTIVOS; Laboratorio de Instrumental y Certificación de Normas; Química Analítica Cualitativa; Trabajo Práctico de Química Analítica Cualitativa; Química Orgánica I; Trabajo Práctico de Química Orgánica; Química Industrial I; Trabajo Práctico de Química Industrial I</t>
  </si>
  <si>
    <t>NES-TÉCNI-T-CNICO-MEC-NIC-5--TALLER</t>
  </si>
  <si>
    <t>NES-TÉCNI-T-CNICO-EN-ELEC-5-TALLER</t>
  </si>
  <si>
    <t>SA-TÉCNI-T-CNICO-EN-ELEC-5-TALLER-DE-LA-ESPECIA</t>
  </si>
  <si>
    <t>NES-TÉCNI-T-CNICO-ELECTRI-5-TALLER</t>
  </si>
  <si>
    <t>SA-TÉCNI-T-CNICO-ELECTRI-5-TALLER-DE-LA-ESPECIA</t>
  </si>
  <si>
    <t>NES-TÉCNI-T-CNICO-MEC-NIC-5-TALLER</t>
  </si>
  <si>
    <t>NES-TÉCNI-T-CNICO-MEC-NIC-5-PRACTICAS-PROFESIONA</t>
  </si>
  <si>
    <t>Practicas Profesionalizantes</t>
  </si>
  <si>
    <t>taller; Practicas Profesionalizantes</t>
  </si>
  <si>
    <t>NES-TÉCNI-T-CNICO-PTICA-O-5-TALLER</t>
  </si>
  <si>
    <t>SA-TÉCNI-T-CNICO-PTICA-O-5-TALLER-DE-LA-ESPECIA</t>
  </si>
  <si>
    <t>NES-TÉCNI-T-CNICO-MAESTRO-5-TALLER-DE-TECNICAS-S</t>
  </si>
  <si>
    <t>TALLER DE TECNICAS, SISTEMAS CONSTRUCTIVOS E
INSTALACIONES III</t>
  </si>
  <si>
    <t>SA-TÉCNI-T-CNICO-MAESTRO-5-TALLER-DE-LA-ESPECIA</t>
  </si>
  <si>
    <t>NES-TÉCNI-T-CNICO-EN-GEST-5-TALLER-SISTEMAS-DE-I</t>
  </si>
  <si>
    <t>TALLER SISTEMAS DE INFORMACIÓN CONTABLE II</t>
  </si>
  <si>
    <t>SA-TÉCNI-T-CNICO-EN-GEST-5-TALLER-DE-LA-ESPECIA</t>
  </si>
  <si>
    <t>NES-TÉCNI-T-CNICO-EN-COMP-6-MATEM-TICA</t>
  </si>
  <si>
    <t>NES-TÉCNI-T-CNICO-EN-COMP-6-INGL-S</t>
  </si>
  <si>
    <t>NES-TÉCNI-T-CNICO-EN-GEST-6-INGL-S</t>
  </si>
  <si>
    <t>INGLÉS</t>
  </si>
  <si>
    <t>SA-TÉCNI-T-CNICO-EN-GEST-6-LAD-NIVEL-6</t>
  </si>
  <si>
    <t>NES-TÉCNI-T-CNICO-EN-QU-M-6-INGL-S</t>
  </si>
  <si>
    <t>SA-TÉCNI-T-CNICO-EN-QU-M-6-LAD-NIVEL-6</t>
  </si>
  <si>
    <t>NES-TÉCNI-T-CNICO-MEC-NIC-6-EDUCACI-N-F-SICA</t>
  </si>
  <si>
    <t>NES-TÉCNI-T-CNICO-EN-ELEC-6-EDUCACI-N-F-SICA</t>
  </si>
  <si>
    <t>SA-TÉCNI-T-CNICO-EN-ELEC-6-EF-11-EF-12</t>
  </si>
  <si>
    <t>NES-TÉCNI-T-CNICO-ELECTRI-6-EDUCACI-N-F-SICA</t>
  </si>
  <si>
    <t>SA-TÉCNI-T-CNICO-ELECTRI-6-EF-11-EF-12</t>
  </si>
  <si>
    <t>NES-TÉCNI-T-CNICO-EN-COMP-6-EDUCACI-N-F-SICA</t>
  </si>
  <si>
    <t>SA-TÉCNI-T-CNICO-EN-COMP-6-EF-11-EF-12</t>
  </si>
  <si>
    <t>NES-TÉCNI-T-CNICO-AUTOMOT-6-EDUCACI-N-F-SICA</t>
  </si>
  <si>
    <t>SA-TÉCNI-T-CNICO-AUTOMOT-6-EF-11-EF-12</t>
  </si>
  <si>
    <t>NES-TÉCNI-T-CNICO-PTICA-O-6-EDUCACI-N-F-SICA</t>
  </si>
  <si>
    <t>SA-TÉCNI-T-CNICO-PTICA-O-6-EF-11-EF-12</t>
  </si>
  <si>
    <t>NES-TÉCNI-T-CNICO-GE-GRAF-6-EDUCACI-N-F-SICA</t>
  </si>
  <si>
    <t>SA-TÉCNI-T-CNICO-GE-GRAF-6-EF-11-EF-12</t>
  </si>
  <si>
    <t>NES-TÉCNI-T-CNICO-MAESTRO-6-EDUCACI-N-F-SICA</t>
  </si>
  <si>
    <t>SA-TÉCNI-T-CNICO-MAESTRO-6-EF-11-EF-12</t>
  </si>
  <si>
    <t>NES-TÉCNI-T-CNICO-EN-GEST-6-EDUCACI-N-F-SICA</t>
  </si>
  <si>
    <t>SA-TÉCNI-T-CNICO-EN-GEST-6-EF-11-EF-12</t>
  </si>
  <si>
    <t>NES-TÉCNI-T-CNICO-EN-QU-M-6-EDUCACI-N-F-SICA</t>
  </si>
  <si>
    <t>SA-TÉCNI-T-CNICO-EN-QU-M-6-EF-11-EF-12</t>
  </si>
  <si>
    <t>NES-TÉCNI-T-CNICO-MEC-NIC-6-CIUDADAN-A-Y-TRABAJO</t>
  </si>
  <si>
    <t>NES-TÉCNI-T-CNICO-MEC-NIC-6-CIENCIA-Y-TECNOLOG-A</t>
  </si>
  <si>
    <t>NES-TÉCNI-T-CNICO-MEC-NIC-6-GESTI-N-DE-LOS-PROCE</t>
  </si>
  <si>
    <t>Gestión de los procesos productivos</t>
  </si>
  <si>
    <t>NES-TÉCNI-T-CNICO-EN-ELEC-6-CIUDADAN-A-Y-TRABAJO</t>
  </si>
  <si>
    <t>NES-TÉCNI-T-CNICO-EN-ELEC-6-CIENCIA-Y-TECNOLOG-A</t>
  </si>
  <si>
    <t>NES-TÉCNI-T-CNICO-EN-ELEC-6-GESTI-N-DE-LOS-PROCE</t>
  </si>
  <si>
    <t>SA-TÉCNI-T-CNICO-EN-ELEC-6-EFOR-CS-G-EFOR-CS-H</t>
  </si>
  <si>
    <t>NES-TÉCNI-T-CNICO-ELECTRI-6-CIUDADAN-A-Y-TRABAJO</t>
  </si>
  <si>
    <t>NES-TÉCNI-T-CNICO-ELECTRI-6-CIENCIA-Y-TECNOLOG-A</t>
  </si>
  <si>
    <t>NES-TÉCNI-T-CNICO-ELECTRI-6-GESTI-N-DE-LOS-PROCE</t>
  </si>
  <si>
    <t>SA-TÉCNI-T-CNICO-ELECTRI-6-EFOR-CS-G-EFOR-CS-H</t>
  </si>
  <si>
    <t>NES-TÉCNI-T-CNICO-EN-COMP-6-CIUDADAN-A-Y-TRABAJO</t>
  </si>
  <si>
    <t>NES-TÉCNI-T-CNICO-EN-COMP-6-CIENCIA-Y-TECNOLOG-A</t>
  </si>
  <si>
    <t>NES-TÉCNI-T-CNICO-EN-COMP-6-GESTI-N-DE-LOS-PROCE</t>
  </si>
  <si>
    <t>SA-TÉCNI-T-CNICO-EN-COMP-6-EFOR-CS-G-EFOR-CS-H</t>
  </si>
  <si>
    <t>NES-TÉCNI-T-CNICO-AUTOMOT-6-CIENCIA-Y-TECNOLOG-A</t>
  </si>
  <si>
    <t>NES-TÉCNI-T-CNICO-AUTOMOT-6-GESTI-N-DE-LOS-PROCE</t>
  </si>
  <si>
    <t>SA-TÉCNI-T-CNICO-AUTOMOT-6-EFOR-CS-G-EFOR-CS-H</t>
  </si>
  <si>
    <t>Ciencia y Tecnología; Gestión de los procesos productivos</t>
  </si>
  <si>
    <t>NES-TÉCNI-T-CNICO-PTICA-O-6-GESTI-N-DE-LOS-PROCE</t>
  </si>
  <si>
    <t>SA-TÉCNI-T-CNICO-PTICA-O-6-EFOR-CS-G-EFOR-CS-H</t>
  </si>
  <si>
    <t>NES-TÉCNI-T-CNICO-GE-GRAF-6-GESTI-N-DE-LOS-PROCE</t>
  </si>
  <si>
    <t>Gestión de los Procesos Productivos</t>
  </si>
  <si>
    <t>SA-TÉCNI-T-CNICO-GE-GRAF-6-EFOR-CS-G-EFOR-CS-H</t>
  </si>
  <si>
    <t>NES-TÉCNI-T-CNICO-MAESTRO-6-CIENCIA-Y-TECNOLOG-A</t>
  </si>
  <si>
    <t>SA-TÉCNI-T-CNICO-MAESTRO-6-EFOR-CS-G-EFOR-CS-H</t>
  </si>
  <si>
    <t>NES-TÉCNI-T-CNICO-EN-GEST-6-CIENCIA-Y-TECNOLOG-A</t>
  </si>
  <si>
    <t>CIENCIA Y TECNOLOGÍA</t>
  </si>
  <si>
    <t>NES-TÉCNI-T-CNICO-EN-GEST-6-GESTI-N-DE-LOS-PROCE</t>
  </si>
  <si>
    <t>GESTIÓN DE LOS
PROCESOS PRODUCTIVOS</t>
  </si>
  <si>
    <t>SA-TÉCNI-T-CNICO-EN-GEST-6-EFOR-CS-G-EFOR-CS-H</t>
  </si>
  <si>
    <t>CIENCIA Y TECNOLOGÍA; GESTIÓN DE LOS
PROCESOS PRODUCTIVOS</t>
  </si>
  <si>
    <t>NES-TÉCNI-T-CNICO-EN-QU-M-6-CIENCIA-Y-TECNOLOGIA</t>
  </si>
  <si>
    <t>CIENCIA Y TECNOLOGIA</t>
  </si>
  <si>
    <t>SA-TÉCNI-T-CNICO-EN-QU-M-6-EFOR-CS-G-EFOR-CS-H</t>
  </si>
  <si>
    <t>NES-TÉCNI-T-CNICO-MEC-NIC-6--PROYECTO-DE-INSTALA</t>
  </si>
  <si>
    <t>--Proyecto de instalaciones industriales</t>
  </si>
  <si>
    <t>NES-TÉCNI-T-CNICO-MEC-NIC-6--M-QUINAS-EQUIPOS-Y-</t>
  </si>
  <si>
    <t>--Máquinas, equipos y accionamientos</t>
  </si>
  <si>
    <t>--Proyecto de instalaciones eléctricas</t>
  </si>
  <si>
    <t>NES-TÉCNI-T-CNICO-MEC-NIC-6--LABORATORIO-DE-ENSA</t>
  </si>
  <si>
    <t>--Laboratorio de ensayos industriales</t>
  </si>
  <si>
    <t>NES-TÉCNI-T-CNICO-MEC-NIC-6--MANTENIMIENTO-Y-REP</t>
  </si>
  <si>
    <t>--Mantenimiento y reparación de equipos</t>
  </si>
  <si>
    <t>NES-TÉCNI-T-CNICO-MEC-NIC-6--TERMODIN-MICA-E-INS</t>
  </si>
  <si>
    <t>--Termodinámica e instalaciones térmicas</t>
  </si>
  <si>
    <t>NES-TÉCNI-T-CNICO-MEC-NIC-6--SEGURIDAD-E-HIGIENE</t>
  </si>
  <si>
    <t>--Seguridad e higiene industrial</t>
  </si>
  <si>
    <t>NES-TÉCNI-T-CNICO-EN-ELEC-6-REDES-Y-SISTEMAS-DE-</t>
  </si>
  <si>
    <t>Redes y sistemas de comunicación</t>
  </si>
  <si>
    <t>NES-TÉCNI-T-CNICO-EN-ELEC-6-SISTEMAS-ELECTR-NICO</t>
  </si>
  <si>
    <t>Sistemas electrónicos embebidos</t>
  </si>
  <si>
    <t>NES-TÉCNI-T-CNICO-EN-ELEC-6-SISTEMAS-DE-CONTROL-</t>
  </si>
  <si>
    <t>sistemas de control de procesos</t>
  </si>
  <si>
    <t>NES-TÉCNI-T-CNICO-EN-ELEC-6-PROCESAMIENTO-DIGITA</t>
  </si>
  <si>
    <t>procesamiento digital de imagen y sonido</t>
  </si>
  <si>
    <t>NES-TÉCNI-T-CNICO-EN-ELEC-6-LABORATORIO-DE-MEDIC</t>
  </si>
  <si>
    <t>laboratorio de mediciones y ensayos 3</t>
  </si>
  <si>
    <t>SA-TÉCNI-T-CNICO-EN-ELEC-6-ESPACIOS-DE-INTEGRAC</t>
  </si>
  <si>
    <t>Redes y sistemas de comunicación; Sistemas electrónicos embebidos; sistemas de control de procesos; procesamiento digital de imagen y sonido; laboratorio de mediciones y ensayos 3</t>
  </si>
  <si>
    <t>NES-TÉCNI-T-CNICO-ELECTRI-6-CONTROL-DE-M-QUINAS-</t>
  </si>
  <si>
    <t>Control de máquinas eléctricas y accionamientos</t>
  </si>
  <si>
    <t>NES-TÉCNI-T-CNICO-ELECTRI-6-GENERACI-N-Y-DISTRIB</t>
  </si>
  <si>
    <t>Generación y distribución de la energía eléctrica</t>
  </si>
  <si>
    <t>NES-TÉCNI-T-CNICO-ELECTRI-6-PROYECTO-DE-INSTALAC</t>
  </si>
  <si>
    <t>Proyecto de instalaciones eléctricas</t>
  </si>
  <si>
    <t>NES-TÉCNI-T-CNICO-ELECTRI-6-M-QUINAS-SINCR-NICAS</t>
  </si>
  <si>
    <t>Máquinas sincrónicas y especiales</t>
  </si>
  <si>
    <t>NES-TÉCNI-T-CNICO-ELECTRI-6-ELECTRONICA-APLICADA</t>
  </si>
  <si>
    <t>Electronica aplicada</t>
  </si>
  <si>
    <t>SA-TÉCNI-T-CNICO-ELECTRI-6-ESPACIOS-DE-INTEGRAC</t>
  </si>
  <si>
    <t>Control de máquinas eléctricas y accionamientos; Generación y distribución de la energía eléctrica; Proyecto de instalaciones eléctricas; Máquinas sincrónicas y especiales; Electronica aplicada</t>
  </si>
  <si>
    <t>NES-TÉCNI-T-CNICO-EN-COMP-6-DESARROLLO-DE-SISTEM</t>
  </si>
  <si>
    <t>Desarrollo de sistemas</t>
  </si>
  <si>
    <t>NES-TÉCNI-T-CNICO-EN-COMP-6-PROGRAMACI-N-SOBRE-R</t>
  </si>
  <si>
    <t>Programación sobre redes</t>
  </si>
  <si>
    <t>NES-TÉCNI-T-CNICO-EN-COMP-6-ADMINISTRACI-N-DE-SI</t>
  </si>
  <si>
    <t>Administración de sistemas de redes</t>
  </si>
  <si>
    <t>SA-TÉCNI-T-CNICO-EN-COMP-6-ESPACIOS-DE-INTEGRAC</t>
  </si>
  <si>
    <t>Desarrollo de sistemas; Programación sobre redes; Administración de sistemas de redes</t>
  </si>
  <si>
    <t>NES-TÉCNI-T-CNICO-MEC-NIC-6-SISTEMAS-DE-ELEVACI-</t>
  </si>
  <si>
    <t>Sistemas de elevación y transporte</t>
  </si>
  <si>
    <t>NES-TÉCNI-T-CNICO-MEC-NIC-6-INSTALACIONES-INDUST</t>
  </si>
  <si>
    <t>instalaciones industriales y mantenimiento</t>
  </si>
  <si>
    <t>NES-TÉCNI-T-CNICO-MEC-NIC-6-INSTALACIONES-TERMOM</t>
  </si>
  <si>
    <t>instalaciones termomecánicas</t>
  </si>
  <si>
    <t>NES-TÉCNI-T-CNICO-MEC-NIC-6-INSTRUMETNACI-N-Y-EN</t>
  </si>
  <si>
    <t>instrumetnación y ensayo de máquinas y motores</t>
  </si>
  <si>
    <t>NES-TÉCNI-T-CNICO-MEC-NIC-6-PROYECTO-MEC-NICO</t>
  </si>
  <si>
    <t>proyecto mecánico</t>
  </si>
  <si>
    <t>NES-TÉCNI-T-CNICO-MEC-NIC-6-TECNOLOG-A-DE-FABRIC</t>
  </si>
  <si>
    <t>Tecnología de fabricación</t>
  </si>
  <si>
    <t>NES-TÉCNI-T-CNICO-MEC-NIC-6-ECONOM-A-Y-GESTI-N-D</t>
  </si>
  <si>
    <t>NES-TÉCNI-T-CNICO-MEC-NIC-6-SEGURIDAD-E-HIGIENE-</t>
  </si>
  <si>
    <t>Seguridad e higiene industrial y Medio ambiente</t>
  </si>
  <si>
    <t>Sistemas de elevación y transporte; instalaciones industriales y mantenimiento; instalaciones termomecánicas; instrumetnación y ensayo de máquinas y motores; proyecto mecánico; Tecnología de fabricación; Economía y Gestión de las organizaciones; Seguridad e higiene industrial y Medio ambiente</t>
  </si>
  <si>
    <t>NES-TÉCNI-T-CNICO-AUTOMOT-6-DIN-MICA-DE-LOS-MOTO</t>
  </si>
  <si>
    <t>Dinámica de los motores de combustión interna</t>
  </si>
  <si>
    <t>NES-TÉCNI-T-CNICO-AUTOMOT-6-LAB-DE-ENSAYO-DE-MOT</t>
  </si>
  <si>
    <t>Lab. De ensayo de motores</t>
  </si>
  <si>
    <t>NES-TÉCNI-T-CNICO-AUTOMOT-6-DIAGN-STICO-DE-SISTE</t>
  </si>
  <si>
    <t>diagnóstico de sistemas del automotor</t>
  </si>
  <si>
    <t>NES-TÉCNI-T-CNICO-AUTOMOT-6-C-LCULO-DE-ESTRUCTUR</t>
  </si>
  <si>
    <t>cálculo de estructura y mecanismos del automotor</t>
  </si>
  <si>
    <t>NES-TÉCNI-T-CNICO-AUTOMOT-6-VEH-CULOS-ESPECIALES</t>
  </si>
  <si>
    <t>vehículos especiales</t>
  </si>
  <si>
    <t>NES-TÉCNI-T-CNICO-AUTOMOT-6-HIGIENE-Y-SEGURIDAD-</t>
  </si>
  <si>
    <t>Higiene y seguridad laboral</t>
  </si>
  <si>
    <t>NES-TÉCNI-T-CNICO-AUTOMOT-6-ECONOM-A-Y-GESTI-N-D</t>
  </si>
  <si>
    <t>SA-TÉCNI-T-CNICO-AUTOMOT-6-ESPACIOS-DE-INTEGRAC</t>
  </si>
  <si>
    <t>Dinámica de los motores de combustión interna; Lab. De ensayo de motores; diagnóstico de sistemas del automotor; cálculo de estructura y mecanismos del automotor; vehículos especiales; Higiene y seguridad laboral; Economía y Gestión de las organizaciones</t>
  </si>
  <si>
    <t>NES-TÉCNI-T-CNICO-PTICA-O-6--PTICA-INSTRUMENTAL</t>
  </si>
  <si>
    <t>Óptica instrumental</t>
  </si>
  <si>
    <t>NES-TÉCNI-T-CNICO-PTICA-O-6-LABORATORIO-DE-PTICA</t>
  </si>
  <si>
    <t>Laboratorio de óptica instrumental</t>
  </si>
  <si>
    <t>NES-TÉCNI-T-CNICO-PTICA-O-6-FOTOGRAF-A-DIGITAL-Y</t>
  </si>
  <si>
    <t>Fotografía, digital y edición</t>
  </si>
  <si>
    <t>NES-TÉCNI-T-CNICO-PTICA-O-6-LABORATORIO-DE-FOTOG</t>
  </si>
  <si>
    <t>Laboratorio de fotografía</t>
  </si>
  <si>
    <t>NES-TÉCNI-T-CNICO-PTICA-O-6-CONTACTOLOG-A</t>
  </si>
  <si>
    <t>Contactología</t>
  </si>
  <si>
    <t>NES-TÉCNI-T-CNICO-PTICA-O-6-LABORATORIO-DE-CONTA</t>
  </si>
  <si>
    <t>Laboratorio de contactología</t>
  </si>
  <si>
    <t>NES-TÉCNI-T-CNICO-PTICA-O-6-GESTI-N-PRODUCCI-N-C</t>
  </si>
  <si>
    <t>Gestión – Producción – Comercialización y Marketing</t>
  </si>
  <si>
    <t>SA-TÉCNI-T-CNICO-PTICA-O-6-ESPACIOS-DE-INTEGRAC</t>
  </si>
  <si>
    <t>Óptica instrumental; Laboratorio de óptica instrumental; Fotografía, digital y edición; Laboratorio de fotografía; Contactología; Laboratorio de contactología; Gestión – Producción – Comercialización y Marketing</t>
  </si>
  <si>
    <t>NES-TÉCNI-T-CNICO-GE-GRAF-6-TOPOGRAF-A</t>
  </si>
  <si>
    <t>NES-TÉCNI-T-CNICO-GE-GRAF-6-TP-TOPOGRAF-A</t>
  </si>
  <si>
    <t>NES-TÉCNI-T-CNICO-GE-GRAF-6-FOTOGRAMETR-A</t>
  </si>
  <si>
    <t>NES-TÉCNI-T-CNICO-GE-GRAF-6-TP-FOTOGRAMETR-A</t>
  </si>
  <si>
    <t>NES-TÉCNI-T-CNICO-GE-GRAF-6-SISTEMAS-DE-INFORMAC</t>
  </si>
  <si>
    <t>Sistemas de información geográfica</t>
  </si>
  <si>
    <t>NES-TÉCNI-T-CNICO-GE-GRAF-6-CARTOGRAF-A-MATEM-TI</t>
  </si>
  <si>
    <t>Cartografía Matemática</t>
  </si>
  <si>
    <t>NES-TÉCNI-T-CNICO-GE-GRAF-6-GEODESIA-Y-C-LCULO-D</t>
  </si>
  <si>
    <t>Geodesia y Cálculo de Compensación</t>
  </si>
  <si>
    <t>SA-TÉCNI-T-CNICO-GE-GRAF-6-ESPACIOS-DE-INTEGRAC</t>
  </si>
  <si>
    <t>Topografía; TP Topografía; Fotogrametría; TP Fotogrametría; Sistemas de información geográfica; Cartografía Matemática; Geodesia y Cálculo de Compensación</t>
  </si>
  <si>
    <t>NES-TÉCNI-T-CNICO-MAESTRO-6-PRACTICA-PROYECTUAL-</t>
  </si>
  <si>
    <t>PRACTICA PROYECTUAL INTEGRADORA III</t>
  </si>
  <si>
    <t>NES-TÉCNI-T-CNICO-MAESTRO-6-PRACTICAS-DE-TOPOGRA</t>
  </si>
  <si>
    <t>PRACTICAS DE TOPOGRAFIA Y OBRAS VIALES</t>
  </si>
  <si>
    <t>NES-TÉCNI-T-CNICO-MAESTRO-6-PROYECTO-DE-INSTALAC</t>
  </si>
  <si>
    <t>PROYECTO DE INSTALACIONES DE OBRAS SANITARIAS Y
DE PREVENCION E INSTALACIONES CONTRA INCENDIO</t>
  </si>
  <si>
    <t>NES-TÉCNI-T-CNICO-MAESTRO-6-INSTALACIONES-ELECTR</t>
  </si>
  <si>
    <t>INSTALACIONES ELECTROMECANICAS Y MEDIO DE
COMUNICACIÓN CENTRALIZADA</t>
  </si>
  <si>
    <t>NES-TÉCNI-T-CNICO-MAESTRO-6-INSTALACIONES-TERMIC</t>
  </si>
  <si>
    <t>INSTALACIONES TERMICAS Y DE GAS INDIVIDUALES Y
CENTRALIZADAS</t>
  </si>
  <si>
    <t>NES-TÉCNI-T-CNICO-MAESTRO-6-PRACTICA-DE-CALCULO-</t>
  </si>
  <si>
    <t>PRACTICA DE CALCULO ESTRUCTURAL</t>
  </si>
  <si>
    <t>NES-TÉCNI-T-CNICO-MAESTRO-6-LEGISLACION-DE-OBRAS</t>
  </si>
  <si>
    <t>LEGISLACION DE OBRAS</t>
  </si>
  <si>
    <t>NES-TÉCNI-T-CNICO-MAESTRO-6-COMPUTO-PRESUPUESTOS</t>
  </si>
  <si>
    <t>COMPUTO, PRESUPUESTOS Y ESPECIFICACIONES</t>
  </si>
  <si>
    <t>NES-TÉCNI-T-CNICO-MAESTRO-6-GESTION-ADMINISTRACI</t>
  </si>
  <si>
    <t>GESTION, ADMINISTRACION, CONDUCCION, MARKETING Y COMERCIALIZACION DE LAS OBRAS</t>
  </si>
  <si>
    <t>SA-TÉCNI-T-CNICO-MAESTRO-6-ESPACIOS-DE-INTEGRAC</t>
  </si>
  <si>
    <t>PRACTICA PROYECTUAL INTEGRADORA III; PRACTICAS DE TOPOGRAFIA Y OBRAS VIALES; PROYECTO DE INSTALACIONES DE OBRAS SANITARIAS Y
DE PREVENCION E INSTALACIONES CONTRA INCENDIO; INSTALACIONES ELECTROMECANICAS Y MEDIO DE
COMUNICACIÓN CENTRALIZADA; INSTALACIONES TERMICAS Y DE GAS INDIVIDUALES Y
CENTRALIZADAS; PRACTICA DE CALCULO ESTRUCTURAL; LEGISLACION DE OBRAS; COMPUTO, PRESUPUESTOS Y ESPECIFICACIONES; GESTION, ADMINISTRACION, CONDUCCION, MARKETING Y COMERCIALIZACION DE LAS OBRAS</t>
  </si>
  <si>
    <t>NES-TÉCNI-T-CNICO-EN-GEST-6-COMPUTACI-N-APLICADA</t>
  </si>
  <si>
    <t>COMPUTACIÓN APLICADA III</t>
  </si>
  <si>
    <t>NES-TÉCNI-T-CNICO-EN-GEST-6-DERECHO-COMERCIAL-AD</t>
  </si>
  <si>
    <t>DERECHO COMERCIAL ADMINISTRATIVO</t>
  </si>
  <si>
    <t>NES-TÉCNI-T-CNICO-EN-GEST-6-BANCOS-Y-FINANZAS</t>
  </si>
  <si>
    <t>BANCOS Y FINANZAS</t>
  </si>
  <si>
    <t>NES-TÉCNI-T-CNICO-EN-GEST-6-ESTADOS-CONTABLES</t>
  </si>
  <si>
    <t>ESTADOS CONTABLES</t>
  </si>
  <si>
    <t>NES-TÉCNI-T-CNICO-EN-GEST-6-IMPUESTOS</t>
  </si>
  <si>
    <t>IMPUESTOS</t>
  </si>
  <si>
    <t>NES-TÉCNI-T-CNICO-EN-GEST-6-MARKETING</t>
  </si>
  <si>
    <t>MARKETING</t>
  </si>
  <si>
    <t>NES-TÉCNI-T-CNICO-EN-GEST-6-RECURSOS-HUMANOS</t>
  </si>
  <si>
    <t>RECURSOS HUMANOS</t>
  </si>
  <si>
    <t>SA-TÉCNI-T-CNICO-EN-GEST-6-ESPACIOS-DE-INTEGRAC</t>
  </si>
  <si>
    <t>COMPUTACIÓN APLICADA III; DERECHO COMERCIAL ADMINISTRATIVO; BANCOS Y FINANZAS; ESTADOS CONTABLES; IMPUESTOS; MARKETING; RECURSOS HUMANOS</t>
  </si>
  <si>
    <t>NES-TÉCNI-T-CNICO-EN-QU-M-6-QU-MICA-ANAL-TICA-CU</t>
  </si>
  <si>
    <t>Química Analítica Cuantitativa e Instrumental</t>
  </si>
  <si>
    <t>NES-TÉCNI-T-CNICO-EN-QU-M-6-TRABAJO-PR-CTICO-DE-</t>
  </si>
  <si>
    <t>Trabajo Práctico de Química Analítica Cuantitativa e Instrumental</t>
  </si>
  <si>
    <t>NES-TÉCNI-T-CNICO-EN-QU-M-6-QU-MICA-ORG-NICA-Y-B</t>
  </si>
  <si>
    <t>Química Orgánica y Bio - Orgánica</t>
  </si>
  <si>
    <t>Trabajo Práctico de Química Orgánica y Bio - Orgánica</t>
  </si>
  <si>
    <t>NES-TÉCNI-T-CNICO-EN-QU-M-6-QU-MICA-INDUSTRIAL-I</t>
  </si>
  <si>
    <t>Química Industrial II</t>
  </si>
  <si>
    <t>Trabajo Práctico de Química Industrial II</t>
  </si>
  <si>
    <t>NES-TÉCNI-T-CNICO-EN-QU-M-6-TECNOLOG-A-DE-LOS-AL</t>
  </si>
  <si>
    <t>Tecnología de los Alimentos y Bio Tecnología</t>
  </si>
  <si>
    <t>Trabajo Práctico de Tecnología de los Alimentos y Bio Tecnología</t>
  </si>
  <si>
    <t>SA-TÉCNI-T-CNICO-EN-QU-M-6-ESPACIOS-DE-INTEGRAC</t>
  </si>
  <si>
    <t>Química Analítica Cuantitativa e Instrumental; Trabajo Práctico de Química Analítica Cuantitativa e Instrumental; Química Orgánica y Bio - Orgánica; Trabajo Práctico de Química Orgánica y Bio - Orgánica; Química Industrial II; Trabajo Práctico de Química Industrial II; Tecnología de los Alimentos y Bio Tecnología; Trabajo Práctico de Tecnología de los Alimentos y Bio Tecnología</t>
  </si>
  <si>
    <t>NES-TÉCNI-T-CNICO-MEC-NIC-6-PR-CTICAS-PROFESIONA</t>
  </si>
  <si>
    <t>NES-TÉCNI-T-CNICO-EN-ELEC-6-PR-CTICAS-PROFESIONA</t>
  </si>
  <si>
    <t>SA-TÉCNI-T-CNICO-EN-ELEC-6-PROYECTO-DE-EGRESO</t>
  </si>
  <si>
    <t>NES-TÉCNI-T-CNICO-ELECTRI-6-PR-CTICAS-PROFESIONA</t>
  </si>
  <si>
    <t>SA-TÉCNI-T-CNICO-ELECTRI-6-PROYECTO-DE-EGRESO</t>
  </si>
  <si>
    <t>NES-TÉCNI-T-CNICO-EN-COMP-6-PR-CTICAS-PROFESIONA</t>
  </si>
  <si>
    <t>SA-TÉCNI-T-CNICO-EN-COMP-6-PROYECTO-DE-EGRESO</t>
  </si>
  <si>
    <t>NES-TÉCNI-T-CNICO-AUTOMOT-6-PR-CTICAS-PROFESIONA</t>
  </si>
  <si>
    <t>SA-TÉCNI-T-CNICO-AUTOMOT-6-PROYECTO-DE-EGRESO</t>
  </si>
  <si>
    <t>NES-TÉCNI-T-CNICO-PTICA-O-6-PR-CTICAS-PROFESIONA</t>
  </si>
  <si>
    <t>SA-TÉCNI-T-CNICO-PTICA-O-6-PROYECTO-DE-EGRESO</t>
  </si>
  <si>
    <t>NES-TÉCNI-T-CNICO-GE-GRAF-6-PR-CTICAS-PROFESIONA</t>
  </si>
  <si>
    <t>Prácticas Profesionalizantes</t>
  </si>
  <si>
    <t>SA-TÉCNI-T-CNICO-GE-GRAF-6-PROYECTO-DE-EGRESO</t>
  </si>
  <si>
    <t>NES-TÉCNI-T-CNICO-MAESTRO-6-PR-CTICAS-PROFESIONA</t>
  </si>
  <si>
    <t>SA-TÉCNI-T-CNICO-MAESTRO-6-PROYECTO-DE-EGRESO</t>
  </si>
  <si>
    <t>NES-TÉCNI-T-CNICO-EN-GEST-6-PR-CTICAS-PROFESIONA</t>
  </si>
  <si>
    <t>SA-TÉCNI-T-CNICO-EN-GEST-6-PROYECTO-DE-EGRESO</t>
  </si>
  <si>
    <t>NES-TÉCNI-T-CNICO-EN-QU-M-6-PR-CTICAS-PROFESIONA</t>
  </si>
  <si>
    <t>SA-TÉCNI-T-CNICO-EN-QU-M-6-PROYECTO-DE-EGRESO</t>
  </si>
  <si>
    <t>NES-TÉCNI-T-CNICO-MEC-NIC-6-TALLER</t>
  </si>
  <si>
    <t>NES-TÉCNI-T-CNICO-EN-ELEC-6-TALLER</t>
  </si>
  <si>
    <t>SA-TÉCNI-T-CNICO-EN-ELEC-6-TALLER-DE-LA-ESPECIA</t>
  </si>
  <si>
    <t>NES-TÉCNI-T-CNICO-ELECTRI-6-TALLER</t>
  </si>
  <si>
    <t>SA-TÉCNI-T-CNICO-ELECTRI-6-TALLER-DE-LA-ESPECIA</t>
  </si>
  <si>
    <t>NES-TÉCNI-T-CNICO-AUTOMOT-6-TALLER-DEL-AUTOMOTOR</t>
  </si>
  <si>
    <t>Taller del automotor</t>
  </si>
  <si>
    <t>SA-TÉCNI-T-CNICO-AUTOMOT-6-TALLER-DE-LA-ESPECIA</t>
  </si>
  <si>
    <t>NES-TÉCNI-T-CNICO-PTICA-O-6-TALLER</t>
  </si>
  <si>
    <t>SA-TÉCNI-T-CNICO-PTICA-O-6-TALLER-DE-LA-ESPECIA</t>
  </si>
  <si>
    <t>Contenido_ID</t>
  </si>
  <si>
    <t>ÁREAS</t>
  </si>
  <si>
    <t>ESPACIO CURRICULAR</t>
  </si>
  <si>
    <t>Nivel</t>
  </si>
  <si>
    <t>Tipo de cursada</t>
  </si>
  <si>
    <t>TÍTULO DEL PLAN</t>
  </si>
  <si>
    <t>Enlaces</t>
  </si>
  <si>
    <t>Columna 9</t>
  </si>
  <si>
    <t>Nivel_num</t>
  </si>
  <si>
    <t>MateriasSA</t>
  </si>
  <si>
    <t>MateriasNES_Agrupadas</t>
  </si>
  <si>
    <t xml:space="preserve">ContenidosPriorizadosID </t>
  </si>
  <si>
    <t>Mat Nivel 1 | Matemática  I</t>
  </si>
  <si>
    <t>Bachiller Común A | Bachiller Común B | Técnica</t>
  </si>
  <si>
    <t>AGRO Y AMBIENTE | ARTE MUSICA | ARTE TEATRO | ARTES VISUALES | COMUNICACIÓN | CS. NATURALES | CS. SOCIALES Y HUMANIDADES | ECONOMÍA Y ADMINISTRACIÓN | EDUCACIÓN | EDUCACIÓN FÍSICA | ENERGÍA Y SUSTENTABILIDAD | INFORMÁTICA | LENGUAS | LITERATURA | MATEMÁTICA Y FÍSICA | TURISMO | Técnico
AUTOMOTORES | Técnico
ELECTRICISTA | Técnico
MECÁNICO | Técnico
MECÁNICO ELECTRICISTA</t>
  </si>
  <si>
    <t>Sí</t>
  </si>
  <si>
    <t>Mat Nivel 2 | Matemática II</t>
  </si>
  <si>
    <t>Mat Nivel 3 | Matemática III | Taller de la Especialidad</t>
  </si>
  <si>
    <t>Matemática || Matemáticas || Taller de Tecnología y Control; Taller de Geografía Matemática</t>
  </si>
  <si>
    <t>Espacios de Integración de Especialidad I + Espacios de Integración de Especialidad II | Laboratorio de la Orientación B + Taller de la Orientación B | Mat Nivel 4 | Matemática IV</t>
  </si>
  <si>
    <t>Formación General | Formación Orientada</t>
  </si>
  <si>
    <t>Ciencia en Contexto; Laboratorio de Matemática; Física y Tecnología; EDI || Lógica y Filosofía de la Ciencia; Laboratorio de Matemática; Física y Tecnología; EDI || Matemática || Matemáticas || Quimica Aplicada; COMPUTACIÓN APLICADA I; CONTABILIDAD I; INTRODUCCIÓN A LA ECONOMÍA; HISTORIA DE LA INDUSTRIA Y EL COMERCIO; Matemática financiera; Teoría de las organizaciones</t>
  </si>
  <si>
    <t>Laboratorio de la Orientación C + Taller de la Orientación C | Mat Nivel 5 | Matemática V</t>
  </si>
  <si>
    <t>Ciencia en Contexto; Matemática para la Física || Lógica y Filosofía de la Ciencia; Matemática para la Física; historia orientada || Matemática</t>
  </si>
  <si>
    <t>Lengua y lit.</t>
  </si>
  <si>
    <t>Len Nivel 1 | Lengua y Literatura I</t>
  </si>
  <si>
    <t>Len Nivel 2 | Lengua y Literatura II</t>
  </si>
  <si>
    <t>Len Nivel 3 | Lengua y Literatura III</t>
  </si>
  <si>
    <t>Len Nivel 4 | Lengua y Literatura IV</t>
  </si>
  <si>
    <t>Len Nivel 5 | Lengua y Literatura V</t>
  </si>
  <si>
    <t>LAd Nivel 1 | Lengua Adicional I</t>
  </si>
  <si>
    <t>AGRO Y AMBIENTE | ARTE MUSICA | ARTE TEATRO | ARTES VISUALES | COMUNICACIÓN | CS. NATURALES | CS. SOCIALES Y HUMANIDADES | ECONOMÍA Y ADMINISTRACIÓN | EDUCACIÓN | EDUCACIÓN FÍSICA | ENERGÍA Y SUSTENTABILIDAD | INFORMÁTICA | LENGUAS | LITERATURA | MATEMÁTICA Y FÍSICA | TURISMO | Técnico en 
GESTIÓN Y ADM. DE LAS ORGANIZACIONES | Técnico en 
QUÍMICA</t>
  </si>
  <si>
    <t>LAd Nivel 2 | Lengua Adicional II</t>
  </si>
  <si>
    <t>Laboratorio de la Orientación A + Taller de la Orientación A | Lengua Adicional III</t>
  </si>
  <si>
    <t>Bachiller Común A | Bachiller Común B</t>
  </si>
  <si>
    <t>AGRO Y AMBIENTE | ARTE MUSICA | ARTE TEATRO | ARTES VISUALES | COMUNICACIÓN | CS. NATURALES | CS. SOCIALES Y HUMANIDADES | ECONOMÍA Y ADMINISTRACIÓN | EDUCACIÓN | EDUCACIÓN FÍSICA | ENERGÍA Y SUSTENTABILIDAD | INFORMÁTICA | LENGUAS | LITERATURA | MATEMÁTICA Y FÍSICA | TURISMO</t>
  </si>
  <si>
    <t>Lengua adicional || Lengua adicional "B"; EDI</t>
  </si>
  <si>
    <t>Relatar eventos en orden cronológico (3.4)</t>
  </si>
  <si>
    <t>Laboratorio de la Orientación B + Taller de la Orientación B | Lengua Adicional IV</t>
  </si>
  <si>
    <t>Lengua adicional || Lengua adicional "B"; Profundización Lengua Adicional "A"; Lengua y cultura; EDI || Lengua adicional "B"; Profundización Lengua Adicional "A"; Lingüística o Interculturalidad; EDI</t>
  </si>
  <si>
    <t>Análisis crítico y debate sobre temas sociales (4.4)</t>
  </si>
  <si>
    <t>Laboratorio de la Orientación C + Taller de la Orientación C | Lengua Adicional V</t>
  </si>
  <si>
    <t>Lengua Adicional || Lengua adicional "B"; Profundización Lengua Adicional "A"; Lengua adicional "C" || Lengua adicional "B"; Profundización Lengua Adicional "A"; Lengua adicional "C"; historia orientada || OPCIÓN: Literatura y Problemáticas Culturales o Investigación Literaria; OPCIÓN: Lectura Literaria en una Lengua Adicional / Arte, Cultura y Sociedad; Análisis del discurso; historia orientada || Segunda lengua adicional; Servicios turísticos III; Comunicación turística || Seminario sobre turi</t>
  </si>
  <si>
    <t>Expresando opiniones y persuadiendo con impacto (5.4)</t>
  </si>
  <si>
    <t>LAd Nivel 1 | LAd Nivel 2 | Laboratorio de la Orientación A + Taller de la Orientación A | Laboratorio de la Orientación B + Taller de la Orientación B | Laboratorio de la Orientación C + Taller de la Orientación C | Lengua Adicional I | Lengua Adicional II | Lengua Adicional III | Lengua Adicional IV | Lengua Adicional V</t>
  </si>
  <si>
    <t xml:space="preserve">Lengua Adicional || Lengua adicional || Lengua adicional "B"; EDI || Lengua adicional "B"; Profundización Lengua Adicional "A"; Lengua adicional "C" || Lengua adicional "B"; Profundización Lengua Adicional "A"; Lengua adicional "C"; historia orientada || Lengua adicional "B"; Profundización Lengua Adicional "A"; Lengua y cultura; EDI || Lengua adicional "B"; Profundización Lengua Adicional "A"; Lingüística o Interculturalidad; EDI || OPCIÓN: Literatura y Problemáticas Culturales o Investigación </t>
  </si>
  <si>
    <t>Francés</t>
  </si>
  <si>
    <t>Ciencias Sociales</t>
  </si>
  <si>
    <t>Ciencias soc.</t>
  </si>
  <si>
    <t>Historia; Geografía; Economía; Formación ética y ciudadana || Historia; Geografía; Formación ética y ciudadana</t>
  </si>
  <si>
    <t>Electivo</t>
  </si>
  <si>
    <t>Ciencias Naturales</t>
  </si>
  <si>
    <t>Cs. naturales</t>
  </si>
  <si>
    <t>Plan Bimestral_ Bases de la Gestión de Proyectos.docx</t>
  </si>
  <si>
    <t>Plan Bimestral_ Bases de la Gestión de Proyectos - TÉCNICAS.docx</t>
  </si>
  <si>
    <t>Arte</t>
  </si>
  <si>
    <t>Quién es quién: Fantasías, realismos y ficciones: Reproducción y matriz</t>
  </si>
  <si>
    <t>Quién es quién: Fantasías, realismos y ficciones: Arte moderno latinoamericano</t>
  </si>
  <si>
    <t>El territorio cotidiano: El objeto como obra de arte</t>
  </si>
  <si>
    <t>Música: La voz</t>
  </si>
  <si>
    <t>ARTES VISUALES | LITERATURA</t>
  </si>
  <si>
    <t>Taller de Producción en Lenguajes: Literatura y otras Artes; EDI || Taller de artes visuales; EDI</t>
  </si>
  <si>
    <t>Música: Fuentes sonoras</t>
  </si>
  <si>
    <t>Teatro y arte</t>
  </si>
  <si>
    <t>Tecnología</t>
  </si>
  <si>
    <t>Espacio formativo: Tecnologia de la Representacion 1 + 2 | Taller de Tecnología  
A</t>
  </si>
  <si>
    <t>Educación tecnológica || T. de la Representación</t>
  </si>
  <si>
    <t>Taller de Tecnología 
B | Taller de Tecnología 
b</t>
  </si>
  <si>
    <t>Taller de Tecnología 
C + D | Taller de la Especialidad</t>
  </si>
  <si>
    <t>Taller de Tecnología y Control; --Taller || Taller de Tecnología y Control; Taller de Geografía Matemática || Taller tecnología y del control; Taller de la especialidad || Tecnologías de la información</t>
  </si>
  <si>
    <t>Arte y tecnología</t>
  </si>
  <si>
    <t>Educ. Física</t>
  </si>
  <si>
    <t>BACHILLERATO ORIENTADO</t>
  </si>
  <si>
    <t>Arte - Teatro</t>
  </si>
  <si>
    <t>Laboratorios</t>
  </si>
  <si>
    <t>Laboratorio de la Orientación B + Taller de la Orientación B | Taller de Artes G + H</t>
  </si>
  <si>
    <t>Artes || Taller de artes visuales; Artes en contextos históricos; Lenguajes artísticos combinados; EDI || Taller de música; Artes en contextos históricos; Lenguajes artísticos combinados; EDI || Taller de teatro; Artes en contextos históricos; Lenguajes artísticos combinado; EDI</t>
  </si>
  <si>
    <t>Talleres</t>
  </si>
  <si>
    <t>Proyecto Final</t>
  </si>
  <si>
    <t>Laboratorio de la Orientación C + Taller de la Orientación C | Proyecto de Vinculación con el Futuro</t>
  </si>
  <si>
    <t>ARTE MUSICA | ARTE TEATRO | ARTES VISUALES</t>
  </si>
  <si>
    <t>Arte público y producción colectiva; Arte cultura y sociedad; Artes visuales y multimedia || Arte público y producción colectiva; Arte cultura y sociedad; Artes visuales y multimedia; Historia orientada || Improvisación y ensambles musicales; Arte, cultura y sociedad; Artes visuales y multimedia; Historia orientada || Improvisación y ensambles musicales; Historia de las artes; Artes visuales y multimedia || Producción en artes escénicas y gestión cultural; Tecnologías de la información orientada</t>
  </si>
  <si>
    <t>Comunicación</t>
  </si>
  <si>
    <t>Sociales y Humanidades</t>
  </si>
  <si>
    <t>Proyecto final</t>
  </si>
  <si>
    <t>Lenguas</t>
  </si>
  <si>
    <t>Literatura</t>
  </si>
  <si>
    <t>Matemática y Física</t>
  </si>
  <si>
    <t>Turismo</t>
  </si>
  <si>
    <t>Música</t>
  </si>
  <si>
    <t>Economía y admin.</t>
  </si>
  <si>
    <t>Informática</t>
  </si>
  <si>
    <t>Espacios de Integración de Especialidad I + Espacios de Integración de Especialidad II | Laboratorio de la Orientación B + Taller de la Orientación B | Taller de Tecnología E + F</t>
  </si>
  <si>
    <t>AGRO Y AMBIENTE | ARTE MUSICA | ARTE TEATRO | ARTES VISUALES | COMUNICACIÓN | CS. NATURALES | CS. SOCIALES Y HUMANIDADES | ECONOMÍA Y ADMINISTRACIÓN | EDUCACIÓN | EDUCACIÓN FÍSICA | ENERGÍA Y SUSTENTABILIDAD | INFORMÁTICA | LENGUAS | LITERATURA | MATEMÁTICA Y FÍSICA | TURISMO | Técnico
MECÁNICO | Técnico
MECÁNICO ELECTRICISTA | Técnico
ÓPTICA OFTALMICA E INSTRUMENTAL | Técnico 
GEÓGRAFO MATEMATICO</t>
  </si>
  <si>
    <t>--Circuitos eléctricos y magnéticos; --Dispositivos electrónicos; --Lab de Mediciones Eléctricas 1; --Tecnología de los materiales; --Mecánica técnica; --Representación gráfica || Ciencia en Contexto; Laboratorio de Matemática; Física y Tecnología; EDI || Dibujo mecánico 1; Hidráulica industrial; electrotecnia; química aplicada; tecnología de los materiales; mecánica técnica || Ecología; Filosofía de la ciencia y tecnología; EDI || Estructura del Universo; Filosofia de la ciencia y la tecnología</t>
  </si>
  <si>
    <t>Espacios de Integración de Especialidad III + Espacios de Integración de Especialidad IV | Laboratorio de la Orientación C + Taller de la Orientación C | Proyecto de Vinculación con el Futuro</t>
  </si>
  <si>
    <t>AGRO Y AMBIENTE | ARTE MUSICA | ARTE TEATRO | ARTES VISUALES | COMUNICACIÓN | CS. NATURALES | CS. SOCIALES Y HUMANIDADES | ECONOMÍA Y ADMINISTRACIÓN | EDUCACIÓN | EDUCACIÓN FÍSICA | ENERGÍA Y SUSTENTABILIDAD | INFORMÁTICA | LENGUAS | LITERATURA | MATEMÁTICA Y FÍSICA | TURISMO | Técnico
AUTOMOTORES | Técnico
ELECTRICISTA | Técnico
ÓPTICA OFTALMICA E INSTRUMENTAL</t>
  </si>
  <si>
    <t>Economía y Gestión de las organizaciones; Análisis de circuitos eléctricos; sistemas electrónicos de potencia; Máquínas eléctricas y ensayos; Tecnologías de la energía; Laboratorio de mediciones eléctricas || Espacio de integración teórico-práctico; tecnologías de la información orientada; EDI || Gestión de proyectos y producción musical; Tecnologías de la información orientada; EDI || Historia Orientada: Evolución de la matriz energética; Proyecto: Consumidores/as y productores/as; Tecnologías</t>
  </si>
  <si>
    <t>Artes visuales</t>
  </si>
  <si>
    <t>MODALIDAD TECNICA</t>
  </si>
  <si>
    <t>Tecnología de rep.</t>
  </si>
  <si>
    <t>Electrónica</t>
  </si>
  <si>
    <t>Electromecánica</t>
  </si>
  <si>
    <t>Automotores</t>
  </si>
  <si>
    <t>Electricidad</t>
  </si>
  <si>
    <t>Administración</t>
  </si>
  <si>
    <t>Computación</t>
  </si>
  <si>
    <t>EFor CS G + EFor CS H | Espacios de Integración de Especialidad V + Espacios de Integración de Especialidad VI</t>
  </si>
  <si>
    <t>Técnico
AUTOMOTORES | Técnico
ELECTRICISTA | Técnico
MECÁNICO | Técnico
MECÁNICO ELECTRICISTA | Técnico 
MAESTRO MAYOR DE OBRAS | Técnico en
COMPUTACIÓN | Técnico en 
GESTIÓN Y ADM. DE LAS ORGANIZACIONES | Técnico en 
QUÍMICA | Técnico en ELECTRÓNICA</t>
  </si>
  <si>
    <t xml:space="preserve">CIENCIA Y TECNOLOGIA || CIENCIA Y TECNOLOGÍA; GESTIÓN DE LOS
PROCESOS PRODUCTIVOS || Ciencia y Tecnología || Ciencia y Tecnología; Gestión de los procesos productivos || Ciudadanía y Trabajo; Ciencia y Tecnología; Gestión de los procesos productivos || Química Analítica Cuantitativa e Instrumental; Trabajo Práctico de Química Analítica Cuantitativa e Instrumental; Química Orgánica y Bio - Orgánica; Trabajo Práctico de Química Orgánica y Bio - Orgánica; Química Industrial II; Trabajo Práctico de </t>
  </si>
  <si>
    <t>Mecánica</t>
  </si>
  <si>
    <t>ID_MateriaContenido</t>
  </si>
  <si>
    <t>MateriaID</t>
  </si>
  <si>
    <t>TituloPlan/NombreContenido</t>
  </si>
  <si>
    <t>TipoCursada</t>
  </si>
  <si>
    <t>Números naturales y enteros</t>
  </si>
  <si>
    <t>No</t>
  </si>
  <si>
    <t>(vacío)</t>
  </si>
  <si>
    <t>(link)</t>
  </si>
  <si>
    <t>ContenidoPriorizadoID</t>
  </si>
  <si>
    <t>NombreContenidoPriorizado</t>
  </si>
  <si>
    <t>Números enteros</t>
  </si>
  <si>
    <t>ID_Contenido_producido</t>
  </si>
  <si>
    <t>Nombre_Contenido</t>
  </si>
  <si>
    <t>ID_Materia</t>
  </si>
  <si>
    <t>Nombre_Materia</t>
  </si>
  <si>
    <t>Materia_hoja</t>
  </si>
  <si>
    <t>Anio</t>
  </si>
  <si>
    <t>Es_Troncal</t>
  </si>
  <si>
    <t>Es_Prioritario</t>
  </si>
  <si>
    <t>Eje_Tematico</t>
  </si>
  <si>
    <t>Evolución</t>
  </si>
  <si>
    <t>Eje Principal</t>
  </si>
  <si>
    <t>Célula. Información genética</t>
  </si>
  <si>
    <t>Cuerpo humano</t>
  </si>
  <si>
    <t>LA ESTRUCTURA DE LA MATERIA</t>
  </si>
  <si>
    <t>LA MATERIA Y LA CIENCIA QUÍMICA</t>
  </si>
  <si>
    <t>LAS SUSTANCIAS Y LOS CAMBIOS</t>
  </si>
  <si>
    <t>ENERGÍA Y CINÉTICA DE LOS CAMBIOS</t>
  </si>
  <si>
    <t>RELACIONES CUANTITATIVAS EN LA QUÍMICA</t>
  </si>
  <si>
    <t>PROCEDIMIENTOS EN LAS CIENCIAS NATURALES (eje transversal)</t>
  </si>
  <si>
    <t>LA QUÍMICA Y SU INCIDENCIA EN LA SOCIEDAD (eje transversal)</t>
  </si>
  <si>
    <t>PARTÍCULAS</t>
  </si>
  <si>
    <t>ONDAS</t>
  </si>
  <si>
    <t>ONDAS Y CAMPOS</t>
  </si>
  <si>
    <t>NÚMEROS Y ÁLGEBRA</t>
  </si>
  <si>
    <t>FUNCIONES Y ÁLGEBRA</t>
  </si>
  <si>
    <t>GEOMETRÍA Y MEDIDA</t>
  </si>
  <si>
    <t>ESTADÍSTICA Y PROBABILIDADES</t>
  </si>
  <si>
    <t>NÚMEROS Y ALGEBRA</t>
  </si>
  <si>
    <t>ESTADÍSTICA Y PROBABILIDAD</t>
  </si>
  <si>
    <t>INTRODUCCIÓN A LAS PROBLEMÁTICAS ECONÓMICAS</t>
  </si>
  <si>
    <t>NOCIONES DE MICROECONOMÍA</t>
  </si>
  <si>
    <t>NOCIONES DE MACROECONOMÍA</t>
  </si>
  <si>
    <t>NOCIONES DE FINANZAS PÚBLICAS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</si>
</sst>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 h:mm:ss"/>
  </numFmts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sz val="12.0"/>
      <color rgb="FF0000FF"/>
      <name val="FkGroteskNeue"/>
    </font>
    <font>
      <u/>
      <color rgb="FF0000FF"/>
      <name val="Roboto"/>
    </font>
    <font>
      <color rgb="FFFFFFFF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Font="1"/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2" fontId="8" numFmtId="0" xfId="0" applyAlignment="1" applyFill="1" applyFont="1">
      <alignment horizontal="left" readingOrder="0" shrinkToFit="0" vertical="center" wrapText="0"/>
    </xf>
    <xf borderId="0" fillId="2" fontId="8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53244"/>
          <bgColor rgb="FF15324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53244"/>
        </left>
        <right style="thin">
          <color rgb="FF153244"/>
        </right>
        <top style="thin">
          <color rgb="FF153244"/>
        </top>
        <bottom style="thin">
          <color rgb="FF153244"/>
        </bottom>
      </border>
    </dxf>
  </dxfs>
  <tableStyles count="16">
    <tableStyle count="4" pivot="0" name="DICCION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IDOS_PRODUC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PACIO_CURRICULAR_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PO_CONTENI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PO_PROVEED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VEED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AL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PECIAL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ÑOS_ACADEMI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IODOS_ACADEMI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ERIAS_UNIFICA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idos_SA_mapeados_GO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eriaConteni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idos_prioriz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ENIDOS_Proveed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6" displayName="Diccionario" name="Diccionario" id="1">
  <tableColumns count="10">
    <tableColumn name="Nombre columna" id="1"/>
    <tableColumn name="Hoja origen" id="2"/>
    <tableColumn name="Descripción" id="3"/>
    <tableColumn name="Tipo de dato" id="4"/>
    <tableColumn name="Valores posibles / Ejemplo" id="5"/>
    <tableColumn name="Reglas de llenado" id="6"/>
    <tableColumn name="Edición restringida" id="7"/>
    <tableColumn name="Validaciones" id="8"/>
    <tableColumn name="Origen / Relación con otra hoja" id="9"/>
    <tableColumn name="Observaciones" id="10"/>
  </tableColumns>
  <tableStyleInfo name="DICCIONARIO-style" showColumnStripes="0" showFirstColumn="1" showLastColumn="1" showRowStripes="1"/>
</table>
</file>

<file path=xl/tables/table2.xml><?xml version="1.0" encoding="utf-8"?>
<table xmlns="http://schemas.openxmlformats.org/spreadsheetml/2006/main" ref="A1:X476" displayName="Contenido_proveedor" name="Contenido_proveedor" id="2">
  <tableColumns count="24">
    <tableColumn name="ContenidoID" id="1"/>
    <tableColumn name="Titulo" id="2"/>
    <tableColumn name="Descripcion" id="3"/>
    <tableColumn name="TipoContenido_Nombre" id="4"/>
    <tableColumn name="TipoContenidoID" id="5"/>
    <tableColumn name="Nombre_proveedor" id="6"/>
    <tableColumn name="ProveedorID" id="7"/>
    <tableColumn name="URL_Contenido" id="8"/>
    <tableColumn name="Licencia" id="9"/>
    <tableColumn name="Modalidad_Tipo" id="10"/>
    <tableColumn name="Nombre_Espacio_curricular" id="11"/>
    <tableColumn name="ID_Espacio_curricular" id="12"/>
    <tableColumn name="Bimestre_Aplicacion" id="13"/>
    <tableColumn name="Link_contenido_priorizado" id="14"/>
    <tableColumn name="Destinatario" id="15"/>
    <tableColumn name="Estado_Revision" id="16"/>
    <tableColumn name="Area_ministerio_revisor" id="17"/>
    <tableColumn name="Apellidos_nombres_revisor" id="18"/>
    <tableColumn name="Actor_ID" id="19"/>
    <tableColumn name="Fecha_Revision" id="20"/>
    <tableColumn name="Calificacion_Calidad" id="21"/>
    <tableColumn name="Vigencia_Desde" id="22"/>
    <tableColumn name="Vigencia_Hasta" id="23"/>
    <tableColumn name="Estado" id="24"/>
  </tableColumns>
  <tableStyleInfo name="CONTENIDOS_PRODUCIDOS-style" showColumnStripes="0" showFirstColumn="1" showLastColumn="1" showRowStripes="1"/>
</table>
</file>

<file path=xl/tables/table3.xml><?xml version="1.0" encoding="utf-8"?>
<table xmlns="http://schemas.openxmlformats.org/spreadsheetml/2006/main" ref="A1:L127" displayName="EspacioCurricular" name="EspacioCurricular" id="3">
  <autoFilter ref="$A$1:$L$127"/>
  <tableColumns count="12">
    <tableColumn name="ID_Espacio_curricular" id="1"/>
    <tableColumn name="Codigo_Espacio_curricular" id="2"/>
    <tableColumn name="Modalidad" id="3"/>
    <tableColumn name="Modalidad_Tipo" id="4"/>
    <tableColumn name="CantidadEspecialidades" id="5"/>
    <tableColumn name="Año/Nivel" id="6"/>
    <tableColumn name="Nombre_Espacio_curricular" id="7"/>
    <tableColumn name="EsCompuesta" id="8"/>
    <tableColumn name="Activo" id="9"/>
    <tableColumn name="CategoriaPCI" id="10"/>
    <tableColumn name="MateriasAgrupadas" id="11"/>
    <tableColumn name="CategoriaFormacion" id="12"/>
  </tableColumns>
  <tableStyleInfo name="ESPACIO_CURRICULAR_SA-style" showColumnStripes="0" showFirstColumn="1" showLastColumn="1" showRowStripes="1"/>
</table>
</file>

<file path=xl/tables/table4.xml><?xml version="1.0" encoding="utf-8"?>
<table xmlns="http://schemas.openxmlformats.org/spreadsheetml/2006/main" ref="A1:E17" displayName="TipoContenido" name="TipoContenido" id="4">
  <tableColumns count="5">
    <tableColumn name="TipoContenidoID" id="1"/>
    <tableColumn name="Nombre" id="2"/>
    <tableColumn name="Descripción" id="3"/>
    <tableColumn name="Ícono" id="4"/>
    <tableColumn name="Activo" id="5"/>
  </tableColumns>
  <tableStyleInfo name="TIPO_CONTENIDO-style" showColumnStripes="0" showFirstColumn="1" showLastColumn="1" showRowStripes="1"/>
</table>
</file>

<file path=xl/tables/table5.xml><?xml version="1.0" encoding="utf-8"?>
<table xmlns="http://schemas.openxmlformats.org/spreadsheetml/2006/main" ref="A1:L20" displayName="ACTORES" name="ACTORES" id="5">
  <tableColumns count="12">
    <tableColumn name="ActorID" id="1"/>
    <tableColumn name="Nombre" id="2"/>
    <tableColumn name="Apellido" id="3"/>
    <tableColumn name="Apellidos y nombres" id="4"/>
    <tableColumn name="Email" id="5"/>
    <tableColumn name="Telefono_celular" id="6"/>
    <tableColumn name="NúmeroInterno" id="7"/>
    <tableColumn name="Rol " id="8"/>
    <tableColumn name="Area_Ministerio" id="9"/>
    <tableColumn name="TipoArea" id="10"/>
    <tableColumn name="Número de puesto" id="11"/>
    <tableColumn name="Activo" id="12"/>
  </tableColumns>
  <tableStyleInfo name="ACTORES-style" showColumnStripes="0" showFirstColumn="1" showLastColumn="1" showRowStripes="1"/>
</table>
</file>

<file path=xl/tables/table6.xml><?xml version="1.0" encoding="utf-8"?>
<table xmlns="http://schemas.openxmlformats.org/spreadsheetml/2006/main" ref="A1:D6" displayName="Tabla_8" name="Tabla_8" id="6">
  <tableColumns count="4">
    <tableColumn name="TipoProveedorID" id="1"/>
    <tableColumn name="Nombre" id="2"/>
    <tableColumn name="Descripcion" id="3"/>
    <tableColumn name="Activo" id="4"/>
  </tableColumns>
  <tableStyleInfo name="TIPO_PROVEEDOR-style" showColumnStripes="0" showFirstColumn="1" showLastColumn="1" showRowStripes="1"/>
</table>
</file>

<file path=xl/tables/table7.xml><?xml version="1.0" encoding="utf-8"?>
<table xmlns="http://schemas.openxmlformats.org/spreadsheetml/2006/main" ref="A1:K4" displayName="Proveedor" name="Proveedor" id="7">
  <tableColumns count="11">
    <tableColumn name="ProveedorID" id="1"/>
    <tableColumn name="Nombre_proveedor" id="2"/>
    <tableColumn name="Nombre_tipo_proveedor" id="3"/>
    <tableColumn name="TipoProveedorID" id="4"/>
    <tableColumn name="Contacto" id="5"/>
    <tableColumn name="Email" id="6"/>
    <tableColumn name="Nombre_referente" id="7"/>
    <tableColumn name="Especialidades" id="8"/>
    <tableColumn name="Estado" id="9"/>
    <tableColumn name="Descripcion" id="10"/>
    <tableColumn name="Activo" id="11"/>
  </tableColumns>
  <tableStyleInfo name="PROVEEDORES-style" showColumnStripes="0" showFirstColumn="1" showLastColumn="1" showRowStripes="1"/>
</table>
</file>

<file path=xl/tables/table8.xml><?xml version="1.0" encoding="utf-8"?>
<table xmlns="http://schemas.openxmlformats.org/spreadsheetml/2006/main" ref="A1:G4" displayName="Modalidades" name="Modalidades" id="8">
  <tableColumns count="7">
    <tableColumn name="ModalidadID" id="1"/>
    <tableColumn name="Nombre" id="2"/>
    <tableColumn name="Descripcion" id="3"/>
    <tableColumn name="Años_Duracion" id="4"/>
    <tableColumn name="Sistema_Evaluacion" id="5"/>
    <tableColumn name="Periodos_Año" id="6"/>
    <tableColumn name="Activo" id="7"/>
  </tableColumns>
  <tableStyleInfo name="MODALIDADES-style" showColumnStripes="0" showFirstColumn="1" showLastColumn="1" showRowStripes="1"/>
</table>
</file>

<file path=xl/tables/table9.xml><?xml version="1.0" encoding="utf-8"?>
<table xmlns="http://schemas.openxmlformats.org/spreadsheetml/2006/main" ref="A1:G44" displayName="Especialidades" name="Especialidades" id="9">
  <autoFilter ref="$A$1:$G$44"/>
  <tableColumns count="7">
    <tableColumn name="EspecialidadID" id="1"/>
    <tableColumn name="ModalidadID" id="2"/>
    <tableColumn name="Nombre" id="3"/>
    <tableColumn name="Codigo" id="4"/>
    <tableColumn name="Area" id="5"/>
    <tableColumn name="Tipo" id="6"/>
    <tableColumn name="Activo" id="7"/>
  </tableColumns>
  <tableStyleInfo name="ESPECIALIDADES-style" showColumnStripes="0" showFirstColumn="1" showLastColumn="1" showRowStripes="1"/>
</table>
</file>

<file path=xl/tables/table10.xml><?xml version="1.0" encoding="utf-8"?>
<table xmlns="http://schemas.openxmlformats.org/spreadsheetml/2006/main" ref="A1:F7" displayName="Tabla_1" name="Tabla_1" id="10">
  <tableColumns count="6">
    <tableColumn name="AnioID" id="1"/>
    <tableColumn name="Numero" id="2"/>
    <tableColumn name="Nombre" id="3"/>
    <tableColumn name="Ciclo" id="4"/>
    <tableColumn name="Descripcion" id="5"/>
    <tableColumn name="Activo" id="6"/>
  </tableColumns>
  <tableStyleInfo name="AÑOS_ACADEMICOS-style" showColumnStripes="0" showFirstColumn="1" showLastColumn="1" showRowStripes="1"/>
</table>
</file>

<file path=xl/tables/table11.xml><?xml version="1.0" encoding="utf-8"?>
<table xmlns="http://schemas.openxmlformats.org/spreadsheetml/2006/main" ref="A1:G3" displayName="Tabla_3" name="Tabla_3" id="11">
  <tableColumns count="7">
    <tableColumn name="PeriodoID" id="1"/>
    <tableColumn name="Nombre" id="2"/>
    <tableColumn name="Tipo" id="3"/>
    <tableColumn name="Duracion_Semanas" id="4"/>
    <tableColumn name="Cantidad_Anual" id="5"/>
    <tableColumn name="Descripcion" id="6"/>
    <tableColumn name="Activo" id="7"/>
  </tableColumns>
  <tableStyleInfo name="PERIODOS_ACADEMICOS-style" showColumnStripes="0" showFirstColumn="1" showLastColumn="1" showRowStripes="1"/>
</table>
</file>

<file path=xl/tables/table12.xml><?xml version="1.0" encoding="utf-8"?>
<table xmlns="http://schemas.openxmlformats.org/spreadsheetml/2006/main" ref="A1:L4562" displayName="Materias" name="Materias" id="12">
  <autoFilter ref="$A$1:$L$4562">
    <filterColumn colId="2">
      <filters>
        <filter val="SA"/>
      </filters>
    </filterColumn>
  </autoFilter>
  <tableColumns count="12">
    <tableColumn name="IDMateria" id="1"/>
    <tableColumn name="CodigoMateria" id="2"/>
    <tableColumn name="Modalidad" id="3"/>
    <tableColumn name="Modalidad_Tipo" id="4"/>
    <tableColumn name="EspecialidadID" id="5"/>
    <tableColumn name="Año/Nivel" id="6"/>
    <tableColumn name="NombreMateria" id="7"/>
    <tableColumn name="EsCompuesta" id="8"/>
    <tableColumn name="Activo" id="9"/>
    <tableColumn name="CategoriaPCI" id="10"/>
    <tableColumn name="MateriasAgrupadas" id="11"/>
    <tableColumn name="CategoriaFormacion" id="12"/>
  </tableColumns>
  <tableStyleInfo name="MATERIAS_UNIFICADAS-style" showColumnStripes="0" showFirstColumn="1" showLastColumn="1" showRowStripes="1"/>
</table>
</file>

<file path=xl/tables/table13.xml><?xml version="1.0" encoding="utf-8"?>
<table xmlns="http://schemas.openxmlformats.org/spreadsheetml/2006/main" ref="A1:R476" displayName="Tabla_5" name="Tabla_5" id="13">
  <autoFilter ref="$A$1:$R$476"/>
  <tableColumns count="18">
    <tableColumn name="Contenido_ID" id="1"/>
    <tableColumn name="ÁREAS" id="2"/>
    <tableColumn name="ESPACIO CURRICULAR" id="3"/>
    <tableColumn name="Nivel" id="4"/>
    <tableColumn name="Bimestre" id="5"/>
    <tableColumn name="Tipo de cursada" id="6"/>
    <tableColumn name="TÍTULO DEL PLAN" id="7"/>
    <tableColumn name="Enlaces" id="8"/>
    <tableColumn name="Columna 9" id="9"/>
    <tableColumn name="Nivel_num" id="10"/>
    <tableColumn name="MateriasSA" id="11"/>
    <tableColumn name="CategoriaPCI" id="12"/>
    <tableColumn name="CategoriaFormacion" id="13"/>
    <tableColumn name="Modalidad_Tipo" id="14"/>
    <tableColumn name="Especialidades" id="15"/>
    <tableColumn name="EsCompuesta" id="16"/>
    <tableColumn name="MateriasNES_Agrupadas" id="17"/>
    <tableColumn name="ContenidosPriorizadosID " id="18"/>
  </tableColumns>
  <tableStyleInfo name="Contenidos_SA_mapeados_GOICE-style" showColumnStripes="0" showFirstColumn="1" showLastColumn="1" showRowStripes="1"/>
</table>
</file>

<file path=xl/tables/table14.xml><?xml version="1.0" encoding="utf-8"?>
<table xmlns="http://schemas.openxmlformats.org/spreadsheetml/2006/main" ref="A1:Q11" displayName="Tabla" name="Tabla" id="14">
  <tableColumns count="17">
    <tableColumn name="ID_MateriaContenido" id="1"/>
    <tableColumn name="MateriaID" id="2"/>
    <tableColumn name="NombreMateria" id="3"/>
    <tableColumn name="ContenidoID" id="4"/>
    <tableColumn name="TituloPlan/NombreContenido" id="5"/>
    <tableColumn name="Nivel" id="6"/>
    <tableColumn name="Bimestre" id="7"/>
    <tableColumn name="TipoCursada" id="8"/>
    <tableColumn name="CategoriaPCI" id="9"/>
    <tableColumn name="CategoriaFormacion" id="10"/>
    <tableColumn name="Modalidad_Tipo" id="11"/>
    <tableColumn name="EsCompuesta" id="12"/>
    <tableColumn name="EspecialidadID" id="13"/>
    <tableColumn name="MateriasAgrupadas" id="14"/>
    <tableColumn name="ContenidosPriorizadosID " id="15"/>
    <tableColumn name="Enlaces" id="16"/>
    <tableColumn name="Activo" id="17"/>
  </tableColumns>
  <tableStyleInfo name="MateriaContenido-style" showColumnStripes="0" showFirstColumn="1" showLastColumn="1" showRowStripes="1"/>
</table>
</file>

<file path=xl/tables/table15.xml><?xml version="1.0" encoding="utf-8"?>
<table xmlns="http://schemas.openxmlformats.org/spreadsheetml/2006/main" ref="A1:J11" displayName="Tabla_7" name="Tabla_7" id="15">
  <tableColumns count="10">
    <tableColumn name="ContenidoPriorizadoID" id="1"/>
    <tableColumn name="NombreContenidoPriorizado" id="2"/>
    <tableColumn name="MateriaID" id="3"/>
    <tableColumn name="EspecialidadID" id="4"/>
    <tableColumn name="Modalidad_Tipo" id="5"/>
    <tableColumn name="TipoCursada" id="6"/>
    <tableColumn name="CategoriaPCI" id="7"/>
    <tableColumn name="CategoriaFormacion" id="8"/>
    <tableColumn name="Enlaces" id="9"/>
    <tableColumn name="Activo" id="10"/>
  </tableColumns>
  <tableStyleInfo name="Contenidos_priorizados-style" showColumnStripes="0" showFirstColumn="1" showLastColumn="1" showRowStripes="1"/>
</table>
</file>

<file path=xl/tables/table16.xml><?xml version="1.0" encoding="utf-8"?>
<table xmlns="http://schemas.openxmlformats.org/spreadsheetml/2006/main" ref="A1:K32" displayName="Tabla_2" name="Tabla_2" id="16">
  <tableColumns count="11">
    <tableColumn name="ID_Contenido_producido" id="1"/>
    <tableColumn name="Nombre_Contenido" id="2"/>
    <tableColumn name="ID_Materia" id="3"/>
    <tableColumn name="Nombre_Materia" id="4"/>
    <tableColumn name="Materia_hoja" id="5"/>
    <tableColumn name="Anio" id="6"/>
    <tableColumn name="Es_Troncal" id="7"/>
    <tableColumn name="Es_Prioritario" id="8"/>
    <tableColumn name="Eje_Tematico" id="9"/>
    <tableColumn name="Activo" id="10"/>
    <tableColumn name="Observaciones" id="11"/>
  </tableColumns>
  <tableStyleInfo name="CONTENIDOS_Proveed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rise.articulate.com/share/agPj3vmKBvLlcQys3ZdJxRGrNN9ZagD4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ise.articulate.com/share/1_GjP8KB0KRUkcSNL5W0akkrRwRNcDJX" TargetMode="External"/><Relationship Id="rId42" Type="http://schemas.openxmlformats.org/officeDocument/2006/relationships/hyperlink" Target="https://rise.articulate.com/share/0oIju8xj659PHafjnvmpbkukc9IBtnIu" TargetMode="External"/><Relationship Id="rId41" Type="http://schemas.openxmlformats.org/officeDocument/2006/relationships/hyperlink" Target="https://rise.articulate.com/share/VjplWy-rd3ooimV8iN4c2kNWU2LnZQbf" TargetMode="External"/><Relationship Id="rId44" Type="http://schemas.openxmlformats.org/officeDocument/2006/relationships/hyperlink" Target="https://rise.articulate.com/share/Hvr9GswTOyVLFk9SdS0lhglSRsxV42yS" TargetMode="External"/><Relationship Id="rId43" Type="http://schemas.openxmlformats.org/officeDocument/2006/relationships/hyperlink" Target="https://rise.articulate.com/share/yH8g84ssRUYCpkXv0qnzyGtKLVCRAEAC" TargetMode="External"/><Relationship Id="rId46" Type="http://schemas.openxmlformats.org/officeDocument/2006/relationships/hyperlink" Target="https://rise.articulate.com/share/Nh4Bu82ZaVpso3lulj8BkFf0K46AT-Yb" TargetMode="External"/><Relationship Id="rId45" Type="http://schemas.openxmlformats.org/officeDocument/2006/relationships/hyperlink" Target="https://rise.articulate.com/share/iuFmgScgObjuelZDY7s3OB4YTgwKMA37" TargetMode="External"/><Relationship Id="rId107" Type="http://schemas.openxmlformats.org/officeDocument/2006/relationships/hyperlink" Target="https://rise.articulate.com/share/80btzPdDKlAi0eoxUMT5YzNzafUS47YF" TargetMode="External"/><Relationship Id="rId106" Type="http://schemas.openxmlformats.org/officeDocument/2006/relationships/hyperlink" Target="https://rise.articulate.com/share/yq8U3vREiEaIaL7vyj3UU1OGo0VuN_aJ" TargetMode="External"/><Relationship Id="rId105" Type="http://schemas.openxmlformats.org/officeDocument/2006/relationships/hyperlink" Target="https://rise.articulate.com/share/EmmCCHpDyQGQmNdjiis6FGIK1wf2PEIZ" TargetMode="External"/><Relationship Id="rId104" Type="http://schemas.openxmlformats.org/officeDocument/2006/relationships/hyperlink" Target="https://rise.articulate.com/share/MHsE-YWgKLK-UUGkP-IKdh4cD2xr2__c" TargetMode="External"/><Relationship Id="rId109" Type="http://schemas.openxmlformats.org/officeDocument/2006/relationships/hyperlink" Target="https://rise.articulate.com/share/MSoY9GNtiYj1p1bm-c438srZi3qGOgUl" TargetMode="External"/><Relationship Id="rId108" Type="http://schemas.openxmlformats.org/officeDocument/2006/relationships/hyperlink" Target="https://rise.articulate.com/share/8S6oR47Uj4NM3U6UOX1ViCl7Ms92sYnn" TargetMode="External"/><Relationship Id="rId48" Type="http://schemas.openxmlformats.org/officeDocument/2006/relationships/hyperlink" Target="https://rise.articulate.com/share/NDSIanrX2M7zis7yqJimCyQgK46M2-nZ" TargetMode="External"/><Relationship Id="rId47" Type="http://schemas.openxmlformats.org/officeDocument/2006/relationships/hyperlink" Target="https://rise.articulate.com/share/MvBoY070U6OcuWJeQ99oQYg34O1EGxTO" TargetMode="External"/><Relationship Id="rId49" Type="http://schemas.openxmlformats.org/officeDocument/2006/relationships/hyperlink" Target="https://rise.articulate.com/share/5mrVQU6JUm4WQ8GgD6cKXw0Y4TdlqSHe" TargetMode="External"/><Relationship Id="rId103" Type="http://schemas.openxmlformats.org/officeDocument/2006/relationships/hyperlink" Target="https://rise.articulate.com/share/bwvhCY0lSLYWenAU4iVLUsBw9KH7fTYf" TargetMode="External"/><Relationship Id="rId102" Type="http://schemas.openxmlformats.org/officeDocument/2006/relationships/hyperlink" Target="https://rise.articulate.com/share/JhD5-cS8UNboM1zCUH27dDj9uN04TyYI" TargetMode="External"/><Relationship Id="rId101" Type="http://schemas.openxmlformats.org/officeDocument/2006/relationships/hyperlink" Target="https://rise.articulate.com/share/8R11-nboIa9E7FteNlUDYgGXnzqqSvqV" TargetMode="External"/><Relationship Id="rId100" Type="http://schemas.openxmlformats.org/officeDocument/2006/relationships/hyperlink" Target="https://rise.articulate.com/share/nS_F6zahiecUwr3ctlaZDLkIVuxXh1dO" TargetMode="External"/><Relationship Id="rId31" Type="http://schemas.openxmlformats.org/officeDocument/2006/relationships/hyperlink" Target="https://rise.articulate.com/share/Wn0GvNLXVXFX09kMJht17YPmLoIYs2Lb" TargetMode="External"/><Relationship Id="rId30" Type="http://schemas.openxmlformats.org/officeDocument/2006/relationships/hyperlink" Target="https://rise.articulate.com/share/GpAicVb3f4rioZ_CBwJdRQDook5UaoRY" TargetMode="External"/><Relationship Id="rId33" Type="http://schemas.openxmlformats.org/officeDocument/2006/relationships/hyperlink" Target="https://rise.articulate.com/share/nAeNjFb6XjyXMkUxPsJqmI71oN1x2aEE" TargetMode="External"/><Relationship Id="rId32" Type="http://schemas.openxmlformats.org/officeDocument/2006/relationships/hyperlink" Target="https://rise.articulate.com/share/iCHRCFkMBPNygKYgm_ddDHnJ3hBHmqkZ" TargetMode="External"/><Relationship Id="rId35" Type="http://schemas.openxmlformats.org/officeDocument/2006/relationships/hyperlink" Target="https://rise.articulate.com/share/FSAV-DfBanGIsUV8vWoSAiIrQvywiKY2" TargetMode="External"/><Relationship Id="rId34" Type="http://schemas.openxmlformats.org/officeDocument/2006/relationships/hyperlink" Target="https://rise.articulate.com/share/TW605bHIeGAo044ETVh7koDA7bXv5LYk" TargetMode="External"/><Relationship Id="rId37" Type="http://schemas.openxmlformats.org/officeDocument/2006/relationships/hyperlink" Target="https://rise.articulate.com/share/mcFmE24OjcqSUgvOT6icLEk2MvUbH15o" TargetMode="External"/><Relationship Id="rId36" Type="http://schemas.openxmlformats.org/officeDocument/2006/relationships/hyperlink" Target="https://rise.articulate.com/share/LW0GTFFMB6EopIzIR8X7VLBb9njsvam_" TargetMode="External"/><Relationship Id="rId39" Type="http://schemas.openxmlformats.org/officeDocument/2006/relationships/hyperlink" Target="https://rise.articulate.com/share/zC9utVhxQJ2psY-ERXXNu4VH_FUnFBum" TargetMode="External"/><Relationship Id="rId38" Type="http://schemas.openxmlformats.org/officeDocument/2006/relationships/hyperlink" Target="https://rise.articulate.com/share/9LQqnuEmMNnk11V49RK5KSIEWHNMVk72" TargetMode="External"/><Relationship Id="rId20" Type="http://schemas.openxmlformats.org/officeDocument/2006/relationships/hyperlink" Target="https://rise.articulate.com/share/h07mNh2EaY1Zx4BOjo1CSbhRkenLgZGL" TargetMode="External"/><Relationship Id="rId22" Type="http://schemas.openxmlformats.org/officeDocument/2006/relationships/hyperlink" Target="https://rise.articulate.com/share/PZ14PQ2ZGTMT8ivKFBJhNRvbr0ziRZ-9" TargetMode="External"/><Relationship Id="rId21" Type="http://schemas.openxmlformats.org/officeDocument/2006/relationships/hyperlink" Target="https://rise.articulate.com/share/mnb3wwhaWwm8notgE-5a_VaueckoJgW8" TargetMode="External"/><Relationship Id="rId24" Type="http://schemas.openxmlformats.org/officeDocument/2006/relationships/hyperlink" Target="https://rise.articulate.com/share/IrczAifMg3l7eB32OUB0PzW8icz4uTMV" TargetMode="External"/><Relationship Id="rId23" Type="http://schemas.openxmlformats.org/officeDocument/2006/relationships/hyperlink" Target="https://rise.articulate.com/share/suBACuScb_xCmE5zl_13VeU0Zsa5qqXN" TargetMode="External"/><Relationship Id="rId126" Type="http://schemas.openxmlformats.org/officeDocument/2006/relationships/table" Target="../tables/table2.xml"/><Relationship Id="rId26" Type="http://schemas.openxmlformats.org/officeDocument/2006/relationships/hyperlink" Target="https://rise.articulate.com/share/HrjzjPClwQ0yTscPgKs7EkU_YFISCoZw" TargetMode="External"/><Relationship Id="rId121" Type="http://schemas.openxmlformats.org/officeDocument/2006/relationships/hyperlink" Target="https://rise.articulate.com/share/lziRlhr_86NvX0N0tO473yFACkGRmBYw" TargetMode="External"/><Relationship Id="rId25" Type="http://schemas.openxmlformats.org/officeDocument/2006/relationships/hyperlink" Target="https://rise.articulate.com/share/QhHHYOFWtM2ZhNBePP5XseEyyqjg1fVO" TargetMode="External"/><Relationship Id="rId120" Type="http://schemas.openxmlformats.org/officeDocument/2006/relationships/hyperlink" Target="https://rise.articulate.com/share/EHr5noMtoVHJq1Mm-gIyqFiAE1Z2Gcwk" TargetMode="External"/><Relationship Id="rId28" Type="http://schemas.openxmlformats.org/officeDocument/2006/relationships/hyperlink" Target="https://rise.articulate.com/share/5DzkqXZcWkYGRM9VWhn_t4dUMqC53U8b" TargetMode="External"/><Relationship Id="rId27" Type="http://schemas.openxmlformats.org/officeDocument/2006/relationships/hyperlink" Target="https://rise.articulate.com/share/n3w4JBEvxfm9bobTCONcR4liWtFFgaco" TargetMode="External"/><Relationship Id="rId29" Type="http://schemas.openxmlformats.org/officeDocument/2006/relationships/hyperlink" Target="https://rise.articulate.com/share/bWPGB4CYnbZ-zIdU9rz4hM1nA4Q4v0Pj" TargetMode="External"/><Relationship Id="rId124" Type="http://schemas.openxmlformats.org/officeDocument/2006/relationships/vmlDrawing" Target="../drawings/vmlDrawing2.vml"/><Relationship Id="rId123" Type="http://schemas.openxmlformats.org/officeDocument/2006/relationships/drawing" Target="../drawings/drawing2.xml"/><Relationship Id="rId122" Type="http://schemas.openxmlformats.org/officeDocument/2006/relationships/hyperlink" Target="https://rise.articulate.com/share/tbOs6sBXCarBy7IXlzh1vDX7BMWBNVcg" TargetMode="External"/><Relationship Id="rId95" Type="http://schemas.openxmlformats.org/officeDocument/2006/relationships/hyperlink" Target="https://rise.articulate.com/share/8HWMWRwIo97bHisTTQvEsRxvLdIVOVee" TargetMode="External"/><Relationship Id="rId94" Type="http://schemas.openxmlformats.org/officeDocument/2006/relationships/hyperlink" Target="https://rise.articulate.com/share/GkJ9xUGvoaT-pujf_HF7h7UMThBEWmGa" TargetMode="External"/><Relationship Id="rId97" Type="http://schemas.openxmlformats.org/officeDocument/2006/relationships/hyperlink" Target="https://rise.articulate.com/share/h9yD-SXYqlGkDWrtZPsXeByaNtMnu15R" TargetMode="External"/><Relationship Id="rId96" Type="http://schemas.openxmlformats.org/officeDocument/2006/relationships/hyperlink" Target="https://rise.articulate.com/share/UVaJ2GgmD9h48CH4nlx8V4iLFBs-3Bz8" TargetMode="External"/><Relationship Id="rId11" Type="http://schemas.openxmlformats.org/officeDocument/2006/relationships/hyperlink" Target="https://rise.articulate.com/share/mg_wg364uyYU2ZCGqH0Fy0dQRUR5E_qL" TargetMode="External"/><Relationship Id="rId99" Type="http://schemas.openxmlformats.org/officeDocument/2006/relationships/hyperlink" Target="https://rise.articulate.com/share/oiLVHQEpN-QOAZJI2g2-d0X2Kxn-hg2X" TargetMode="External"/><Relationship Id="rId10" Type="http://schemas.openxmlformats.org/officeDocument/2006/relationships/hyperlink" Target="https://rise.articulate.com/share/wQPuomNeawd3pJRmOicTkpFlIHxRA6WZ" TargetMode="External"/><Relationship Id="rId98" Type="http://schemas.openxmlformats.org/officeDocument/2006/relationships/hyperlink" Target="https://rise.articulate.com/share/UjoZGiah1cTr7GF8Q2WvnJzyyuo26wGg" TargetMode="External"/><Relationship Id="rId13" Type="http://schemas.openxmlformats.org/officeDocument/2006/relationships/hyperlink" Target="https://rise.articulate.com/share/eZUjzyVb2Cbo8Ru3oMH9c9AEU5-h4U1o" TargetMode="External"/><Relationship Id="rId12" Type="http://schemas.openxmlformats.org/officeDocument/2006/relationships/hyperlink" Target="https://rise.articulate.com/share/m2KTACWWvrDbw2ZePqr7vwHcwsM1xzgj" TargetMode="External"/><Relationship Id="rId91" Type="http://schemas.openxmlformats.org/officeDocument/2006/relationships/hyperlink" Target="https://rise.articulate.com/share/w-hkInhc95QhZzgIAYY7EQweRRKS16qC" TargetMode="External"/><Relationship Id="rId90" Type="http://schemas.openxmlformats.org/officeDocument/2006/relationships/hyperlink" Target="https://rise.articulate.com/share/H9kUoJzQcelXh3nwMhOC_0y-GAc2VeXB" TargetMode="External"/><Relationship Id="rId93" Type="http://schemas.openxmlformats.org/officeDocument/2006/relationships/hyperlink" Target="https://rise.articulate.com/share/bbhFcWX6TxDErsPinQ7oojXIDnr1gcBW" TargetMode="External"/><Relationship Id="rId92" Type="http://schemas.openxmlformats.org/officeDocument/2006/relationships/hyperlink" Target="https://rise.articulate.com/share/vc2Pf8NFyUNYX3GqoJ2Fs1QctM4eRpY9" TargetMode="External"/><Relationship Id="rId118" Type="http://schemas.openxmlformats.org/officeDocument/2006/relationships/hyperlink" Target="https://rise.articulate.com/share/G6K0QaTAiG-lu0i9BYwKIl8iYzSEm3se" TargetMode="External"/><Relationship Id="rId117" Type="http://schemas.openxmlformats.org/officeDocument/2006/relationships/hyperlink" Target="https://rise.articulate.com/share/bbXlZysUeJb8dgpZTDwpLHYZQsB56D8V" TargetMode="External"/><Relationship Id="rId116" Type="http://schemas.openxmlformats.org/officeDocument/2006/relationships/hyperlink" Target="https://rise.articulate.com/share/kReMtaDMlDOntVRFM_iyE723c0v-WFOO" TargetMode="External"/><Relationship Id="rId115" Type="http://schemas.openxmlformats.org/officeDocument/2006/relationships/hyperlink" Target="https://rise.articulate.com/share/ymw-OczhQruZDznIE8L-WgCHKZ2hBYU9" TargetMode="External"/><Relationship Id="rId119" Type="http://schemas.openxmlformats.org/officeDocument/2006/relationships/hyperlink" Target="https://rise.articulate.com/share/H6lgn5anyzw7un8UB0D_iTXUnTLWgs5B" TargetMode="External"/><Relationship Id="rId15" Type="http://schemas.openxmlformats.org/officeDocument/2006/relationships/hyperlink" Target="https://rise.articulate.com/share/RVF7Uxu_yCsI638Z6aG7zlL2u7detRQZ" TargetMode="External"/><Relationship Id="rId110" Type="http://schemas.openxmlformats.org/officeDocument/2006/relationships/hyperlink" Target="https://rise.articulate.com/share/VwqrOtCJNW6iCE8nZ_JSlgeYFyIoAQwX" TargetMode="External"/><Relationship Id="rId14" Type="http://schemas.openxmlformats.org/officeDocument/2006/relationships/hyperlink" Target="https://rise.articulate.com/share/o5gcsGusU5Iz-qcZL_VhetWxn_LJf2oZ" TargetMode="External"/><Relationship Id="rId17" Type="http://schemas.openxmlformats.org/officeDocument/2006/relationships/hyperlink" Target="https://rise.articulate.com/share/ftavUKc1CDpY_IraL04bi8dZcdyU5dCx" TargetMode="External"/><Relationship Id="rId16" Type="http://schemas.openxmlformats.org/officeDocument/2006/relationships/hyperlink" Target="https://rise.articulate.com/share/4sz75xkf6tOHhhm2sjwe5zSNSmsRK6Ng" TargetMode="External"/><Relationship Id="rId19" Type="http://schemas.openxmlformats.org/officeDocument/2006/relationships/hyperlink" Target="https://rise.articulate.com/share/zcdgf7Whd61IbZeYpNXe6cBm-Yqp7rIT" TargetMode="External"/><Relationship Id="rId114" Type="http://schemas.openxmlformats.org/officeDocument/2006/relationships/hyperlink" Target="https://rise.articulate.com/share/XaG4WmD7hd_Q625oKeP6zHW63CDTrql4" TargetMode="External"/><Relationship Id="rId18" Type="http://schemas.openxmlformats.org/officeDocument/2006/relationships/hyperlink" Target="https://rise.articulate.com/share/lH2-yrBVRRZN1tqArgi27zY5-MlpO5K7" TargetMode="External"/><Relationship Id="rId113" Type="http://schemas.openxmlformats.org/officeDocument/2006/relationships/hyperlink" Target="https://rise.articulate.com/share/EkT3A6nuXHQrA-Ncll3yAB53h4D4yvvz" TargetMode="External"/><Relationship Id="rId112" Type="http://schemas.openxmlformats.org/officeDocument/2006/relationships/hyperlink" Target="https://rise.articulate.com/share/KJbX74m1xOBhemXvfH5954xzXu8_i8qz" TargetMode="External"/><Relationship Id="rId111" Type="http://schemas.openxmlformats.org/officeDocument/2006/relationships/hyperlink" Target="https://rise.articulate.com/share/egHaQZvvTPQSwKKFF5_ZrBgbH6vOd08n" TargetMode="External"/><Relationship Id="rId84" Type="http://schemas.openxmlformats.org/officeDocument/2006/relationships/hyperlink" Target="https://rise.articulate.com/share/zL2BhP0ehkzSGuOls8DTQmLY-qq-b6b4" TargetMode="External"/><Relationship Id="rId83" Type="http://schemas.openxmlformats.org/officeDocument/2006/relationships/hyperlink" Target="https://rise.articulate.com/share/HOrJXb_t-O1jUU4SokADj-S5cvlmKcg2" TargetMode="External"/><Relationship Id="rId86" Type="http://schemas.openxmlformats.org/officeDocument/2006/relationships/hyperlink" Target="https://rise.articulate.com/share/-LLdyYJ1gZ1iO3oJUzEUR7674VASGbA8" TargetMode="External"/><Relationship Id="rId85" Type="http://schemas.openxmlformats.org/officeDocument/2006/relationships/hyperlink" Target="https://rise.articulate.com/share/RxxMsRdAyQw6S1GOjIQDvk79FyW4N5VA" TargetMode="External"/><Relationship Id="rId88" Type="http://schemas.openxmlformats.org/officeDocument/2006/relationships/hyperlink" Target="https://rise.articulate.com/share/mv6q0hXTSYRK1skqOFNY5io2UEoSaR_7" TargetMode="External"/><Relationship Id="rId87" Type="http://schemas.openxmlformats.org/officeDocument/2006/relationships/hyperlink" Target="https://rise.articulate.com/share/FI0_fUWMmWCJ0BWht-4gCgDgYcr3uW1N" TargetMode="External"/><Relationship Id="rId89" Type="http://schemas.openxmlformats.org/officeDocument/2006/relationships/hyperlink" Target="https://rise.articulate.com/share/ZaZ6WolCJTFnjgMHq2meKCfgIUXYO7TA" TargetMode="External"/><Relationship Id="rId80" Type="http://schemas.openxmlformats.org/officeDocument/2006/relationships/hyperlink" Target="https://rise.articulate.com/share/AeLYDH1ajIouN6v0-tmhWHy23j7Zp9-1" TargetMode="External"/><Relationship Id="rId82" Type="http://schemas.openxmlformats.org/officeDocument/2006/relationships/hyperlink" Target="https://rise.articulate.com/share/GcwZbD7aztlgN8u2glnk8-nlPWYF8-iR" TargetMode="External"/><Relationship Id="rId81" Type="http://schemas.openxmlformats.org/officeDocument/2006/relationships/hyperlink" Target="https://rise.articulate.com/share/6Ks5c1RN3ZewpS2Ml1OMosc_RneeRcl9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rise.articulate.com/share/agPj3vmKBvLlcQys3ZdJxRGrNN9ZagD4" TargetMode="External"/><Relationship Id="rId3" Type="http://schemas.openxmlformats.org/officeDocument/2006/relationships/hyperlink" Target="https://rise.articulate.com/share/M9udTVX6crIZIcStC_uEpHQWwpzRHtMt" TargetMode="External"/><Relationship Id="rId4" Type="http://schemas.openxmlformats.org/officeDocument/2006/relationships/hyperlink" Target="https://rise.articulate.com/share/GUcJbej46s1ZA1FZTvkx9DQmg8RfyhBu" TargetMode="External"/><Relationship Id="rId9" Type="http://schemas.openxmlformats.org/officeDocument/2006/relationships/hyperlink" Target="https://rise.articulate.com/share/mmju6v4Q8k5X9AKjNJqqhXWdbGWYJ2g-" TargetMode="External"/><Relationship Id="rId5" Type="http://schemas.openxmlformats.org/officeDocument/2006/relationships/hyperlink" Target="https://rise.articulate.com/share/RdMmbP1ee-UzvrizvIDQilT4XP0ZzD7Y" TargetMode="External"/><Relationship Id="rId6" Type="http://schemas.openxmlformats.org/officeDocument/2006/relationships/hyperlink" Target="https://rise.articulate.com/share/dfqrz0psYSWFqsRPU9xlTkznSYpO8gOB" TargetMode="External"/><Relationship Id="rId7" Type="http://schemas.openxmlformats.org/officeDocument/2006/relationships/hyperlink" Target="https://rise.articulate.com/share/KEEpEeXkxXcuXtLeWXEW2QB_p3KAfW9z" TargetMode="External"/><Relationship Id="rId8" Type="http://schemas.openxmlformats.org/officeDocument/2006/relationships/hyperlink" Target="https://rise.articulate.com/share/B6m8OvP-au9QNFu6bOBsbdbnBZfgpHHv" TargetMode="External"/><Relationship Id="rId73" Type="http://schemas.openxmlformats.org/officeDocument/2006/relationships/hyperlink" Target="https://rise.articulate.com/share/L6gPPXbXEe_60bYfOJmri1PePKTj_RXr" TargetMode="External"/><Relationship Id="rId72" Type="http://schemas.openxmlformats.org/officeDocument/2006/relationships/hyperlink" Target="https://rise.articulate.com/share/lAFjI6Cs2hjkqnOcWbJSIVJ_WHl8UF82" TargetMode="External"/><Relationship Id="rId75" Type="http://schemas.openxmlformats.org/officeDocument/2006/relationships/hyperlink" Target="https://rise.articulate.com/share/MMkI9K7Wl44MNZAgQ8ceooNe2wwONKUE" TargetMode="External"/><Relationship Id="rId74" Type="http://schemas.openxmlformats.org/officeDocument/2006/relationships/hyperlink" Target="https://rise.articulate.com/share/VuPgmyQVPSZzZtG_MdQGiXDpFyzORgUo" TargetMode="External"/><Relationship Id="rId77" Type="http://schemas.openxmlformats.org/officeDocument/2006/relationships/hyperlink" Target="https://rise.articulate.com/share/wr8enbBjEwdWWszj1KIIwZxJmVp1vMqp" TargetMode="External"/><Relationship Id="rId76" Type="http://schemas.openxmlformats.org/officeDocument/2006/relationships/hyperlink" Target="https://rise.articulate.com/share/7DTvZqCUlQboZs2xR5u9qdiMdy9OwrZq" TargetMode="External"/><Relationship Id="rId79" Type="http://schemas.openxmlformats.org/officeDocument/2006/relationships/hyperlink" Target="https://rise.articulate.com/share/dijFOZ-Z6FivIdLpRMtk2Bt1z8QygsTV" TargetMode="External"/><Relationship Id="rId78" Type="http://schemas.openxmlformats.org/officeDocument/2006/relationships/hyperlink" Target="https://rise.articulate.com/share/gmWIAysnbcJH9029ejDOY9ryaU-UKWCE" TargetMode="External"/><Relationship Id="rId71" Type="http://schemas.openxmlformats.org/officeDocument/2006/relationships/hyperlink" Target="https://rise.articulate.com/share/H0_h0-ADmdAxpTbafWk-qIoDk1e3T_zn" TargetMode="External"/><Relationship Id="rId70" Type="http://schemas.openxmlformats.org/officeDocument/2006/relationships/hyperlink" Target="https://rise.articulate.com/share/aZgOJt8azD_Xz4Z96OCqz-I7L2n5clU8" TargetMode="External"/><Relationship Id="rId62" Type="http://schemas.openxmlformats.org/officeDocument/2006/relationships/hyperlink" Target="https://rise.articulate.com/share/uY-k0swvqXITnhAr0Xoh7zYImQCXIaGU" TargetMode="External"/><Relationship Id="rId61" Type="http://schemas.openxmlformats.org/officeDocument/2006/relationships/hyperlink" Target="https://rise.articulate.com/share/l2aJa1NnTthJdH-fa2eEdmxn_MaBey0Z" TargetMode="External"/><Relationship Id="rId64" Type="http://schemas.openxmlformats.org/officeDocument/2006/relationships/hyperlink" Target="https://rise.articulate.com/share/sOi0F9yvYoebE0Z6Buui_xtLBYjJcm-0" TargetMode="External"/><Relationship Id="rId63" Type="http://schemas.openxmlformats.org/officeDocument/2006/relationships/hyperlink" Target="https://rise.articulate.com/share/sOi0F9yvYoebE0Z6Buui_xtLBYjJcm-0" TargetMode="External"/><Relationship Id="rId66" Type="http://schemas.openxmlformats.org/officeDocument/2006/relationships/hyperlink" Target="https://rise.articulate.com/share/LYH1yW4PZJ2GJLJu6x2ni8PkAlD3mXs9" TargetMode="External"/><Relationship Id="rId65" Type="http://schemas.openxmlformats.org/officeDocument/2006/relationships/hyperlink" Target="https://rise.articulate.com/share/vu0-OFSIYdX6Wjzd3bNQpMizfC2gu8Qi" TargetMode="External"/><Relationship Id="rId68" Type="http://schemas.openxmlformats.org/officeDocument/2006/relationships/hyperlink" Target="https://rise.articulate.com/share/g0hPv0NhdLK9PJvl1ihdWFeMeKWZBRFl" TargetMode="External"/><Relationship Id="rId67" Type="http://schemas.openxmlformats.org/officeDocument/2006/relationships/hyperlink" Target="https://rise.articulate.com/share/ws-jKQzrN4ULnbuIWzigdsgmXYdPZOMZ" TargetMode="External"/><Relationship Id="rId60" Type="http://schemas.openxmlformats.org/officeDocument/2006/relationships/hyperlink" Target="https://rise.articulate.com/share/2MIxahV-8CA_IQOlOSF5m9HKoC4yXPNJ" TargetMode="External"/><Relationship Id="rId69" Type="http://schemas.openxmlformats.org/officeDocument/2006/relationships/hyperlink" Target="https://rise.articulate.com/share/Ild47Yu_42bRn29SHwC3NpVXvw1XYEoj" TargetMode="External"/><Relationship Id="rId51" Type="http://schemas.openxmlformats.org/officeDocument/2006/relationships/hyperlink" Target="https://rise.articulate.com/share/HlnTMJ4ezzcIWWixa4kX6uaowQrR90Ix" TargetMode="External"/><Relationship Id="rId50" Type="http://schemas.openxmlformats.org/officeDocument/2006/relationships/hyperlink" Target="https://rise.articulate.com/share/ur6aNJPoqXt8YTcfGenrxFxEhEuk2RMi" TargetMode="External"/><Relationship Id="rId53" Type="http://schemas.openxmlformats.org/officeDocument/2006/relationships/hyperlink" Target="https://rise.articulate.com/share/-pEYN4sNCaPExqoSCQTlAv1vzUrYP9lG" TargetMode="External"/><Relationship Id="rId52" Type="http://schemas.openxmlformats.org/officeDocument/2006/relationships/hyperlink" Target="https://rise.articulate.com/share/EJV8EiQSsDBF5yOBRI5MMgoXx-K9xokp" TargetMode="External"/><Relationship Id="rId55" Type="http://schemas.openxmlformats.org/officeDocument/2006/relationships/hyperlink" Target="https://rise.articulate.com/share/v7zKvq9ucY48xJnk1qwbNkVRGtGv6PGB" TargetMode="External"/><Relationship Id="rId54" Type="http://schemas.openxmlformats.org/officeDocument/2006/relationships/hyperlink" Target="https://rise.articulate.com/share/2M5TtcEHZZS3_V82vJesJkEevY2Q-jzZ" TargetMode="External"/><Relationship Id="rId57" Type="http://schemas.openxmlformats.org/officeDocument/2006/relationships/hyperlink" Target="https://rise.articulate.com/share/SzXNLbrL2cHwP7Ze1yzvu3r04qTbRNun" TargetMode="External"/><Relationship Id="rId56" Type="http://schemas.openxmlformats.org/officeDocument/2006/relationships/hyperlink" Target="https://rise.articulate.com/share/GyIVByQvlA8G5hQXP4Sw-L2H2yNgxyLS" TargetMode="External"/><Relationship Id="rId59" Type="http://schemas.openxmlformats.org/officeDocument/2006/relationships/hyperlink" Target="https://rise.articulate.com/share/nnx75G3UuEOMI5QMhaldwpZrzNb_WuOF" TargetMode="External"/><Relationship Id="rId58" Type="http://schemas.openxmlformats.org/officeDocument/2006/relationships/hyperlink" Target="https://rise.articulate.com/share/DBSF-4B40fcESjJ6aCXMIvjo4bLlAAj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4.88"/>
    <col customWidth="1" min="2" max="2" width="31.13"/>
    <col customWidth="1" min="3" max="3" width="43.13"/>
    <col customWidth="1" min="4" max="4" width="44.25"/>
    <col customWidth="1" min="5" max="5" width="37.63"/>
    <col customWidth="1" min="6" max="6" width="43.25"/>
    <col customWidth="1" min="7" max="7" width="41.5"/>
    <col customWidth="1" min="8" max="9" width="34.25"/>
    <col customWidth="1" min="10" max="10" width="3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ht="22.5" customHeight="1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/>
      <c r="J2" s="4"/>
    </row>
    <row r="3" ht="22.5" customHeight="1">
      <c r="A3" s="3" t="s">
        <v>18</v>
      </c>
      <c r="B3" s="4" t="s">
        <v>11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/>
      <c r="J3" s="4"/>
    </row>
    <row r="4" ht="22.5" customHeight="1">
      <c r="A4" s="3" t="s">
        <v>25</v>
      </c>
      <c r="B4" s="4" t="s">
        <v>11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23</v>
      </c>
      <c r="H4" s="4" t="s">
        <v>30</v>
      </c>
      <c r="I4" s="5"/>
      <c r="J4" s="4"/>
    </row>
    <row r="5" ht="22.5" customHeight="1">
      <c r="A5" s="3" t="s">
        <v>31</v>
      </c>
      <c r="B5" s="4" t="s">
        <v>11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23</v>
      </c>
      <c r="H5" s="4" t="s">
        <v>36</v>
      </c>
      <c r="I5" s="6" t="s">
        <v>37</v>
      </c>
      <c r="J5" s="4" t="s">
        <v>38</v>
      </c>
    </row>
    <row r="6" ht="22.5" customHeight="1">
      <c r="A6" s="3" t="s">
        <v>39</v>
      </c>
      <c r="B6" s="4" t="s">
        <v>11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44</v>
      </c>
      <c r="H6" s="4" t="s">
        <v>45</v>
      </c>
      <c r="I6" s="6" t="s">
        <v>37</v>
      </c>
      <c r="J6" s="4" t="s">
        <v>46</v>
      </c>
    </row>
    <row r="7" ht="22.5" customHeight="1">
      <c r="A7" s="3" t="s">
        <v>47</v>
      </c>
      <c r="B7" s="4" t="s">
        <v>11</v>
      </c>
      <c r="C7" s="4" t="s">
        <v>48</v>
      </c>
      <c r="D7" s="4" t="s">
        <v>33</v>
      </c>
      <c r="E7" s="4" t="s">
        <v>49</v>
      </c>
      <c r="F7" s="4" t="s">
        <v>35</v>
      </c>
      <c r="G7" s="4" t="s">
        <v>23</v>
      </c>
      <c r="H7" s="4" t="s">
        <v>50</v>
      </c>
      <c r="I7" s="6" t="s">
        <v>51</v>
      </c>
      <c r="J7" s="4" t="s">
        <v>52</v>
      </c>
    </row>
    <row r="8" ht="22.5" customHeight="1">
      <c r="A8" s="3" t="s">
        <v>53</v>
      </c>
      <c r="B8" s="4" t="s">
        <v>11</v>
      </c>
      <c r="C8" s="4" t="s">
        <v>54</v>
      </c>
      <c r="D8" s="4" t="s">
        <v>41</v>
      </c>
      <c r="E8" s="4" t="s">
        <v>55</v>
      </c>
      <c r="F8" s="4" t="s">
        <v>43</v>
      </c>
      <c r="G8" s="4" t="s">
        <v>44</v>
      </c>
      <c r="H8" s="4" t="s">
        <v>56</v>
      </c>
      <c r="I8" s="6" t="s">
        <v>51</v>
      </c>
      <c r="J8" s="4" t="s">
        <v>57</v>
      </c>
    </row>
    <row r="9" ht="22.5" customHeight="1">
      <c r="A9" s="3" t="s">
        <v>58</v>
      </c>
      <c r="B9" s="4" t="s">
        <v>11</v>
      </c>
      <c r="C9" s="4" t="s">
        <v>59</v>
      </c>
      <c r="D9" s="4" t="s">
        <v>60</v>
      </c>
      <c r="E9" s="7" t="s">
        <v>61</v>
      </c>
      <c r="F9" s="4" t="s">
        <v>62</v>
      </c>
      <c r="G9" s="4" t="s">
        <v>23</v>
      </c>
      <c r="H9" s="4" t="s">
        <v>63</v>
      </c>
      <c r="I9" s="5"/>
      <c r="J9" s="4"/>
    </row>
    <row r="10" ht="22.5" customHeight="1">
      <c r="A10" s="3" t="s">
        <v>64</v>
      </c>
      <c r="B10" s="4" t="s">
        <v>11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23</v>
      </c>
      <c r="H10" s="4" t="s">
        <v>69</v>
      </c>
      <c r="I10" s="5"/>
      <c r="J10" s="4"/>
    </row>
    <row r="11" ht="22.5" customHeight="1">
      <c r="A11" s="3" t="s">
        <v>70</v>
      </c>
      <c r="B11" s="4" t="s">
        <v>11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23</v>
      </c>
      <c r="H11" s="4" t="s">
        <v>75</v>
      </c>
      <c r="I11" s="6" t="s">
        <v>76</v>
      </c>
      <c r="J11" s="4" t="s">
        <v>77</v>
      </c>
    </row>
    <row r="12" ht="22.5" customHeight="1">
      <c r="A12" s="3" t="s">
        <v>78</v>
      </c>
      <c r="B12" s="4" t="s">
        <v>11</v>
      </c>
      <c r="C12" s="4" t="s">
        <v>79</v>
      </c>
      <c r="D12" s="4" t="s">
        <v>33</v>
      </c>
      <c r="E12" s="4" t="s">
        <v>80</v>
      </c>
      <c r="F12" s="4" t="s">
        <v>81</v>
      </c>
      <c r="G12" s="4" t="s">
        <v>23</v>
      </c>
      <c r="H12" s="4" t="s">
        <v>82</v>
      </c>
      <c r="I12" s="6" t="s">
        <v>83</v>
      </c>
      <c r="J12" s="4" t="s">
        <v>84</v>
      </c>
    </row>
    <row r="13" ht="22.5" customHeight="1">
      <c r="A13" s="3" t="s">
        <v>85</v>
      </c>
      <c r="B13" s="4" t="s">
        <v>11</v>
      </c>
      <c r="C13" s="4" t="s">
        <v>86</v>
      </c>
      <c r="D13" s="4" t="s">
        <v>41</v>
      </c>
      <c r="E13" s="4" t="s">
        <v>87</v>
      </c>
      <c r="F13" s="4" t="s">
        <v>43</v>
      </c>
      <c r="G13" s="4" t="s">
        <v>44</v>
      </c>
      <c r="H13" s="4" t="s">
        <v>88</v>
      </c>
      <c r="I13" s="6" t="s">
        <v>83</v>
      </c>
      <c r="J13" s="4" t="s">
        <v>89</v>
      </c>
    </row>
    <row r="14" ht="22.5" customHeight="1">
      <c r="A14" s="3" t="s">
        <v>90</v>
      </c>
      <c r="B14" s="4" t="s">
        <v>11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23</v>
      </c>
      <c r="H14" s="4" t="s">
        <v>95</v>
      </c>
      <c r="I14" s="5"/>
    </row>
    <row r="15" ht="22.5" customHeight="1">
      <c r="A15" s="8" t="s">
        <v>96</v>
      </c>
      <c r="B15" s="4" t="s">
        <v>11</v>
      </c>
      <c r="C15" s="9" t="s">
        <v>97</v>
      </c>
      <c r="D15" s="9" t="s">
        <v>60</v>
      </c>
      <c r="E15" s="10" t="s">
        <v>98</v>
      </c>
      <c r="F15" s="4" t="s">
        <v>99</v>
      </c>
      <c r="G15" s="4" t="s">
        <v>23</v>
      </c>
      <c r="H15" s="4" t="s">
        <v>100</v>
      </c>
      <c r="I15" s="5"/>
      <c r="J15" s="4"/>
    </row>
    <row r="16" ht="22.5" customHeight="1">
      <c r="A16" s="3" t="s">
        <v>101</v>
      </c>
      <c r="B16" s="4" t="s">
        <v>11</v>
      </c>
      <c r="C16" s="4" t="s">
        <v>102</v>
      </c>
      <c r="D16" s="4" t="s">
        <v>33</v>
      </c>
      <c r="E16" s="4" t="s">
        <v>103</v>
      </c>
      <c r="F16" s="4" t="s">
        <v>35</v>
      </c>
      <c r="G16" s="4" t="s">
        <v>23</v>
      </c>
      <c r="H16" s="4" t="s">
        <v>104</v>
      </c>
      <c r="I16" s="5"/>
      <c r="J16" s="4"/>
    </row>
    <row r="17" ht="22.5" customHeight="1">
      <c r="A17" s="3" t="s">
        <v>105</v>
      </c>
      <c r="B17" s="4" t="s">
        <v>11</v>
      </c>
      <c r="C17" s="4" t="s">
        <v>106</v>
      </c>
      <c r="D17" s="4" t="s">
        <v>33</v>
      </c>
      <c r="E17" s="4" t="s">
        <v>107</v>
      </c>
      <c r="F17" s="4" t="s">
        <v>35</v>
      </c>
      <c r="G17" s="4" t="s">
        <v>23</v>
      </c>
      <c r="H17" s="4" t="s">
        <v>108</v>
      </c>
      <c r="I17" s="5"/>
      <c r="J17" s="4"/>
    </row>
    <row r="18" ht="22.5" customHeight="1">
      <c r="A18" s="3" t="s">
        <v>109</v>
      </c>
      <c r="B18" s="4" t="s">
        <v>11</v>
      </c>
      <c r="C18" s="4" t="s">
        <v>110</v>
      </c>
      <c r="D18" s="4" t="s">
        <v>33</v>
      </c>
      <c r="E18" s="4" t="s">
        <v>111</v>
      </c>
      <c r="F18" s="4" t="s">
        <v>112</v>
      </c>
      <c r="G18" s="4" t="s">
        <v>23</v>
      </c>
      <c r="H18" s="4" t="s">
        <v>113</v>
      </c>
      <c r="I18" s="5"/>
      <c r="J18" s="4"/>
    </row>
    <row r="19" ht="22.5" customHeight="1">
      <c r="A19" s="3" t="s">
        <v>114</v>
      </c>
      <c r="B19" s="4" t="s">
        <v>11</v>
      </c>
      <c r="C19" s="4" t="s">
        <v>115</v>
      </c>
      <c r="D19" s="4" t="s">
        <v>33</v>
      </c>
      <c r="E19" s="4" t="s">
        <v>116</v>
      </c>
      <c r="F19" s="4" t="s">
        <v>117</v>
      </c>
      <c r="G19" s="4" t="s">
        <v>23</v>
      </c>
      <c r="H19" s="4" t="s">
        <v>118</v>
      </c>
      <c r="I19" s="6" t="s">
        <v>119</v>
      </c>
      <c r="J19" s="4" t="s">
        <v>120</v>
      </c>
    </row>
    <row r="20" ht="22.5" customHeight="1">
      <c r="A20" s="3" t="s">
        <v>121</v>
      </c>
      <c r="B20" s="4" t="s">
        <v>11</v>
      </c>
      <c r="C20" s="4" t="s">
        <v>122</v>
      </c>
      <c r="D20" s="4" t="s">
        <v>41</v>
      </c>
      <c r="E20" s="4" t="s">
        <v>123</v>
      </c>
      <c r="F20" s="4" t="s">
        <v>43</v>
      </c>
      <c r="G20" s="4" t="s">
        <v>44</v>
      </c>
      <c r="H20" s="4" t="s">
        <v>124</v>
      </c>
      <c r="I20" s="6" t="s">
        <v>119</v>
      </c>
      <c r="J20" s="4" t="s">
        <v>125</v>
      </c>
    </row>
    <row r="21" ht="22.5" customHeight="1">
      <c r="A21" s="3" t="s">
        <v>126</v>
      </c>
      <c r="B21" s="4" t="s">
        <v>11</v>
      </c>
      <c r="C21" s="4" t="s">
        <v>127</v>
      </c>
      <c r="D21" s="4" t="s">
        <v>128</v>
      </c>
      <c r="E21" s="4" t="s">
        <v>129</v>
      </c>
      <c r="F21" s="4" t="s">
        <v>130</v>
      </c>
      <c r="G21" s="4" t="s">
        <v>131</v>
      </c>
      <c r="H21" s="4" t="s">
        <v>132</v>
      </c>
      <c r="I21" s="5"/>
      <c r="J21" s="4"/>
    </row>
    <row r="22" ht="22.5" customHeight="1">
      <c r="A22" s="3" t="s">
        <v>133</v>
      </c>
      <c r="B22" s="4" t="s">
        <v>11</v>
      </c>
      <c r="C22" s="4" t="s">
        <v>134</v>
      </c>
      <c r="D22" s="4" t="s">
        <v>33</v>
      </c>
      <c r="E22" s="4" t="s">
        <v>135</v>
      </c>
      <c r="F22" s="4" t="s">
        <v>136</v>
      </c>
      <c r="G22" s="4" t="s">
        <v>23</v>
      </c>
      <c r="H22" s="4" t="s">
        <v>137</v>
      </c>
      <c r="I22" s="5"/>
      <c r="J22" s="4"/>
    </row>
    <row r="23" ht="22.5" customHeight="1">
      <c r="A23" s="3" t="s">
        <v>138</v>
      </c>
      <c r="B23" s="4" t="s">
        <v>11</v>
      </c>
      <c r="C23" s="4" t="s">
        <v>139</v>
      </c>
      <c r="D23" s="4" t="s">
        <v>128</v>
      </c>
      <c r="E23" s="4" t="s">
        <v>129</v>
      </c>
      <c r="F23" s="4" t="s">
        <v>140</v>
      </c>
      <c r="G23" s="4" t="s">
        <v>23</v>
      </c>
      <c r="H23" s="4" t="s">
        <v>141</v>
      </c>
      <c r="I23" s="5"/>
      <c r="J23" s="4"/>
    </row>
    <row r="24" ht="22.5" customHeight="1">
      <c r="A24" s="3" t="s">
        <v>142</v>
      </c>
      <c r="B24" s="4" t="s">
        <v>11</v>
      </c>
      <c r="C24" s="4" t="s">
        <v>143</v>
      </c>
      <c r="D24" s="4" t="s">
        <v>128</v>
      </c>
      <c r="E24" s="4" t="s">
        <v>129</v>
      </c>
      <c r="F24" s="4" t="s">
        <v>144</v>
      </c>
      <c r="G24" s="4" t="s">
        <v>23</v>
      </c>
      <c r="H24" s="4" t="s">
        <v>145</v>
      </c>
      <c r="I24" s="5"/>
      <c r="J24" s="4"/>
    </row>
    <row r="25" ht="22.5" customHeight="1">
      <c r="A25" s="3" t="s">
        <v>146</v>
      </c>
      <c r="B25" s="4" t="s">
        <v>11</v>
      </c>
      <c r="C25" s="4" t="s">
        <v>147</v>
      </c>
      <c r="D25" s="4" t="s">
        <v>33</v>
      </c>
      <c r="E25" s="4" t="s">
        <v>135</v>
      </c>
      <c r="F25" s="4" t="s">
        <v>35</v>
      </c>
      <c r="G25" s="4" t="s">
        <v>148</v>
      </c>
      <c r="H25" s="4" t="s">
        <v>149</v>
      </c>
      <c r="I25" s="11"/>
    </row>
    <row r="26" ht="22.5" customHeight="1">
      <c r="A26" s="12"/>
      <c r="B26" s="12"/>
      <c r="C26" s="12"/>
      <c r="D26" s="12"/>
      <c r="E26" s="12"/>
      <c r="H26" s="13"/>
      <c r="I26" s="11"/>
    </row>
  </sheetData>
  <dataValidations>
    <dataValidation type="list" allowBlank="1" sqref="I2:I26">
      <formula1>"DICCIONARIO,MODALIDADES,ESPECIALIDADES,AÑOS_ACADEMICOS,PERIODOS_ACADEMICOS,CONTENIDOS_PRODUCIDOS,ESPACIO_CURRICULAR_SA,TIPO_CONTENIDO,ACTORES,TIPO_PROVEEDOR,PROVEEDORES"</formula1>
    </dataValidation>
    <dataValidation allowBlank="1" showDropDown="1" sqref="A2:E26"/>
  </dataValidations>
  <hyperlinks>
    <hyperlink r:id="rId2" ref="E9"/>
  </hyperlinks>
  <drawing r:id="rId3"/>
  <legacy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38"/>
    <col customWidth="1" min="2" max="2" width="38.25"/>
    <col customWidth="1" min="3" max="3" width="39.38"/>
    <col customWidth="1" min="4" max="4" width="36.88"/>
    <col customWidth="1" min="5" max="5" width="26.0"/>
    <col customWidth="1" min="6" max="6" width="29.38"/>
    <col customWidth="1" min="7" max="7" width="37.38"/>
    <col customWidth="1" min="8" max="8" width="36.38"/>
    <col customWidth="1" min="9" max="9" width="34.63"/>
    <col customWidth="1" min="10" max="11" width="34.13"/>
    <col customWidth="1" min="12" max="12" width="28.75"/>
    <col customWidth="1" min="13" max="13" width="25.63"/>
    <col customWidth="1" min="14" max="15" width="29.88"/>
    <col customWidth="1" min="16" max="16" width="27.88"/>
    <col customWidth="1" min="17" max="17" width="26.0"/>
    <col customWidth="1" min="18" max="18" width="33.25"/>
    <col customWidth="1" min="19" max="19" width="27.88"/>
    <col customWidth="1" min="20" max="20" width="28.75"/>
    <col customWidth="1" min="21" max="21" width="25.25"/>
    <col customWidth="1" min="22" max="22" width="26.75"/>
    <col customWidth="1" min="23" max="23" width="28.13"/>
    <col customWidth="1" min="24" max="24" width="27.13"/>
  </cols>
  <sheetData>
    <row r="1" ht="22.5" customHeight="1">
      <c r="A1" s="1" t="s">
        <v>10</v>
      </c>
      <c r="B1" s="1" t="s">
        <v>18</v>
      </c>
      <c r="C1" s="1" t="s">
        <v>25</v>
      </c>
      <c r="D1" s="2" t="s">
        <v>31</v>
      </c>
      <c r="E1" s="1" t="s">
        <v>39</v>
      </c>
      <c r="F1" s="1" t="s">
        <v>47</v>
      </c>
      <c r="G1" s="1" t="s">
        <v>53</v>
      </c>
      <c r="H1" s="1" t="s">
        <v>58</v>
      </c>
      <c r="I1" s="1" t="s">
        <v>64</v>
      </c>
      <c r="J1" s="2" t="s">
        <v>70</v>
      </c>
      <c r="K1" s="2" t="s">
        <v>78</v>
      </c>
      <c r="L1" s="2" t="s">
        <v>85</v>
      </c>
      <c r="M1" s="1" t="s">
        <v>90</v>
      </c>
      <c r="N1" s="2" t="s">
        <v>96</v>
      </c>
      <c r="O1" s="1" t="s">
        <v>101</v>
      </c>
      <c r="P1" s="1" t="s">
        <v>105</v>
      </c>
      <c r="Q1" s="1" t="s">
        <v>109</v>
      </c>
      <c r="R1" s="2" t="s">
        <v>114</v>
      </c>
      <c r="S1" s="1" t="s">
        <v>121</v>
      </c>
      <c r="T1" s="1" t="s">
        <v>126</v>
      </c>
      <c r="U1" s="1" t="s">
        <v>133</v>
      </c>
      <c r="V1" s="1" t="s">
        <v>138</v>
      </c>
      <c r="W1" s="1" t="s">
        <v>142</v>
      </c>
      <c r="X1" s="1" t="s">
        <v>146</v>
      </c>
    </row>
    <row r="2" ht="22.5" customHeight="1">
      <c r="A2" s="4" t="s">
        <v>150</v>
      </c>
      <c r="B2" s="4" t="s">
        <v>151</v>
      </c>
      <c r="C2" s="4" t="s">
        <v>152</v>
      </c>
      <c r="D2" s="11"/>
      <c r="E2" s="9" t="str">
        <f t="array" ref="E2:E1000">IF(D2:D1000 = "",
    "",
    IFERROR(
      INDEX(
        TIPO_CONTENIDO!A$2:A$17,
        MATCH(D2:D1000, TIPO_CONTENIDO!B$2:B$17, 0)
      )
    ,"")
  )</f>
        <v/>
      </c>
      <c r="F2" s="6" t="s">
        <v>153</v>
      </c>
      <c r="G2" s="9" t="str">
        <f t="array" ref="G2">IFERROR(
  IF(F2="","",INDEX(PROVEEDORES!$A$2:$A$11, MATCH(F2, PROVEEDORES!$B$2:$B$11, 0)))
,"")</f>
        <v>PROV2</v>
      </c>
      <c r="H2" s="7" t="s">
        <v>154</v>
      </c>
      <c r="J2" s="14" t="s">
        <v>155</v>
      </c>
      <c r="K2" s="4" t="s">
        <v>156</v>
      </c>
      <c r="L2" s="9" t="s">
        <v>157</v>
      </c>
      <c r="M2" s="15" t="s">
        <v>158</v>
      </c>
      <c r="N2" s="13"/>
      <c r="O2" s="11"/>
      <c r="P2" s="6" t="s">
        <v>159</v>
      </c>
      <c r="Q2" s="6" t="s">
        <v>160</v>
      </c>
      <c r="R2" s="11"/>
      <c r="S2" s="9"/>
      <c r="T2" s="16">
        <v>45950.0</v>
      </c>
      <c r="U2" s="11"/>
      <c r="V2" s="17"/>
      <c r="W2" s="17"/>
      <c r="X2" s="6" t="s">
        <v>161</v>
      </c>
    </row>
    <row r="3" ht="22.5" customHeight="1">
      <c r="A3" s="4" t="s">
        <v>162</v>
      </c>
      <c r="B3" s="4" t="s">
        <v>163</v>
      </c>
      <c r="C3" s="4" t="s">
        <v>164</v>
      </c>
      <c r="D3" s="11"/>
      <c r="E3" s="12" t="s">
        <v>165</v>
      </c>
      <c r="F3" s="6" t="s">
        <v>153</v>
      </c>
      <c r="G3" s="9" t="str">
        <f t="array" ref="G3">IFERROR(
  IF(F3="","",INDEX(PROVEEDORES!$A$2:$A$11, MATCH(F3, PROVEEDORES!$B$2:$B$11, 0)))
,"")</f>
        <v>PROV2</v>
      </c>
      <c r="H3" s="18" t="s">
        <v>166</v>
      </c>
      <c r="J3" s="14" t="s">
        <v>155</v>
      </c>
      <c r="K3" s="4" t="s">
        <v>167</v>
      </c>
      <c r="L3" s="9" t="s">
        <v>168</v>
      </c>
      <c r="M3" s="19" t="s">
        <v>169</v>
      </c>
      <c r="N3" s="13"/>
      <c r="O3" s="11"/>
      <c r="P3" s="11"/>
      <c r="Q3" s="11"/>
      <c r="R3" s="11"/>
      <c r="S3" s="12"/>
      <c r="T3" s="17"/>
      <c r="U3" s="11"/>
      <c r="V3" s="17"/>
      <c r="W3" s="17"/>
      <c r="X3" s="11"/>
    </row>
    <row r="4" ht="22.5" customHeight="1">
      <c r="A4" s="4" t="s">
        <v>170</v>
      </c>
      <c r="B4" s="4" t="s">
        <v>171</v>
      </c>
      <c r="C4" s="4" t="s">
        <v>172</v>
      </c>
      <c r="D4" s="11"/>
      <c r="E4" s="12" t="s">
        <v>165</v>
      </c>
      <c r="F4" s="6" t="s">
        <v>153</v>
      </c>
      <c r="G4" s="9" t="str">
        <f t="array" ref="G4">IFERROR(
  IF(F4="","",INDEX(PROVEEDORES!$A$2:$A$11, MATCH(F4, PROVEEDORES!$B$2:$B$11, 0)))
,"")</f>
        <v>PROV2</v>
      </c>
      <c r="H4" s="18" t="s">
        <v>173</v>
      </c>
      <c r="J4" s="14" t="s">
        <v>155</v>
      </c>
      <c r="K4" s="4" t="s">
        <v>174</v>
      </c>
      <c r="L4" s="9" t="s">
        <v>175</v>
      </c>
      <c r="M4" s="19" t="s">
        <v>176</v>
      </c>
      <c r="N4" s="13"/>
      <c r="O4" s="11"/>
      <c r="P4" s="11"/>
      <c r="Q4" s="11"/>
      <c r="R4" s="11"/>
      <c r="S4" s="12"/>
      <c r="T4" s="17"/>
      <c r="U4" s="11"/>
      <c r="V4" s="17"/>
      <c r="W4" s="17"/>
      <c r="X4" s="11"/>
    </row>
    <row r="5" ht="22.5" customHeight="1">
      <c r="A5" s="4" t="s">
        <v>177</v>
      </c>
      <c r="B5" s="4" t="s">
        <v>178</v>
      </c>
      <c r="C5" s="4" t="s">
        <v>179</v>
      </c>
      <c r="D5" s="11"/>
      <c r="E5" s="12" t="s">
        <v>165</v>
      </c>
      <c r="F5" s="6" t="s">
        <v>153</v>
      </c>
      <c r="G5" s="9" t="str">
        <f t="array" ref="G5">IFERROR(
  IF(F5="","",INDEX(PROVEEDORES!$A$2:$A$11, MATCH(F5, PROVEEDORES!$B$2:$B$11, 0)))
,"")</f>
        <v>PROV2</v>
      </c>
      <c r="H5" s="18" t="s">
        <v>180</v>
      </c>
      <c r="J5" s="14" t="s">
        <v>155</v>
      </c>
      <c r="K5" s="4"/>
      <c r="L5" s="9"/>
      <c r="M5" s="19" t="s">
        <v>181</v>
      </c>
      <c r="N5" s="13"/>
      <c r="O5" s="11"/>
      <c r="P5" s="11"/>
      <c r="Q5" s="11"/>
      <c r="R5" s="11"/>
      <c r="S5" s="12"/>
      <c r="T5" s="17"/>
      <c r="U5" s="11"/>
      <c r="V5" s="17"/>
      <c r="W5" s="17"/>
      <c r="X5" s="11"/>
    </row>
    <row r="6" ht="22.5" customHeight="1">
      <c r="A6" s="4" t="s">
        <v>182</v>
      </c>
      <c r="B6" s="4" t="s">
        <v>183</v>
      </c>
      <c r="D6" s="11"/>
      <c r="E6" s="12" t="s">
        <v>165</v>
      </c>
      <c r="F6" s="6" t="s">
        <v>153</v>
      </c>
      <c r="G6" s="9" t="str">
        <f t="array" ref="G6">IFERROR(
  IF(F6="","",INDEX(PROVEEDORES!$A$2:$A$11, MATCH(F6, PROVEEDORES!$B$2:$B$11, 0)))
,"")</f>
        <v>PROV2</v>
      </c>
      <c r="H6" s="18" t="s">
        <v>184</v>
      </c>
      <c r="J6" s="14" t="s">
        <v>155</v>
      </c>
      <c r="K6" s="13"/>
      <c r="L6" s="12"/>
      <c r="M6" s="19" t="s">
        <v>158</v>
      </c>
      <c r="N6" s="13"/>
      <c r="O6" s="11"/>
      <c r="P6" s="11"/>
      <c r="Q6" s="11"/>
      <c r="R6" s="11"/>
      <c r="S6" s="12"/>
      <c r="T6" s="17"/>
      <c r="U6" s="11"/>
      <c r="V6" s="17"/>
      <c r="W6" s="17"/>
      <c r="X6" s="11"/>
    </row>
    <row r="7" ht="22.5" customHeight="1">
      <c r="A7" s="4" t="s">
        <v>185</v>
      </c>
      <c r="B7" s="4" t="s">
        <v>186</v>
      </c>
      <c r="D7" s="11"/>
      <c r="E7" s="12" t="s">
        <v>165</v>
      </c>
      <c r="F7" s="6" t="s">
        <v>153</v>
      </c>
      <c r="G7" s="9" t="str">
        <f t="array" ref="G7">IFERROR(IF(F7="","",INDEX(PROVEEDORES!$A$2:$A$11, MATCH(F7, PROVEEDORES!$B$2:$B$11, 0))),"")</f>
        <v>PROV2</v>
      </c>
      <c r="H7" s="18" t="s">
        <v>187</v>
      </c>
      <c r="J7" s="13"/>
      <c r="K7" s="13"/>
      <c r="L7" s="12"/>
      <c r="M7" s="19" t="s">
        <v>169</v>
      </c>
      <c r="N7" s="13"/>
      <c r="O7" s="11"/>
      <c r="P7" s="11"/>
      <c r="Q7" s="11"/>
      <c r="R7" s="11"/>
      <c r="S7" s="12"/>
      <c r="T7" s="17"/>
      <c r="U7" s="11"/>
      <c r="V7" s="17"/>
      <c r="W7" s="17"/>
      <c r="X7" s="11"/>
    </row>
    <row r="8" ht="22.5" customHeight="1">
      <c r="A8" s="4" t="s">
        <v>188</v>
      </c>
      <c r="B8" s="4" t="s">
        <v>189</v>
      </c>
      <c r="D8" s="11"/>
      <c r="E8" s="12" t="s">
        <v>165</v>
      </c>
      <c r="F8" s="6" t="s">
        <v>153</v>
      </c>
      <c r="G8" s="9" t="str">
        <f t="array" ref="G8">IFERROR(
  IF(F8="","",INDEX(PROVEEDORES!$A$2:$A$11, MATCH(F8, PROVEEDORES!$B$2:$B$11, 0)))
,"")</f>
        <v>PROV2</v>
      </c>
      <c r="H8" s="20" t="s">
        <v>190</v>
      </c>
      <c r="J8" s="13"/>
      <c r="K8" s="13"/>
      <c r="L8" s="12"/>
      <c r="M8" s="19" t="s">
        <v>176</v>
      </c>
      <c r="N8" s="13"/>
      <c r="O8" s="11"/>
      <c r="P8" s="11"/>
      <c r="Q8" s="11"/>
      <c r="R8" s="11"/>
      <c r="S8" s="12"/>
      <c r="T8" s="17"/>
      <c r="U8" s="11"/>
      <c r="V8" s="17"/>
      <c r="W8" s="17"/>
      <c r="X8" s="11"/>
    </row>
    <row r="9" ht="22.5" customHeight="1">
      <c r="A9" s="4" t="s">
        <v>191</v>
      </c>
      <c r="B9" s="4" t="s">
        <v>178</v>
      </c>
      <c r="D9" s="11"/>
      <c r="E9" s="12" t="s">
        <v>165</v>
      </c>
      <c r="F9" s="6" t="s">
        <v>153</v>
      </c>
      <c r="G9" s="9" t="str">
        <f t="array" ref="G9">IFERROR(
  IF(F9="","",INDEX(PROVEEDORES!$A$2:$A$11, MATCH(F9, PROVEEDORES!$B$2:$B$11, 0)))
,"")</f>
        <v>PROV2</v>
      </c>
      <c r="H9" s="20" t="s">
        <v>192</v>
      </c>
      <c r="J9" s="13"/>
      <c r="K9" s="13"/>
      <c r="L9" s="12"/>
      <c r="M9" s="19" t="s">
        <v>181</v>
      </c>
      <c r="N9" s="13"/>
      <c r="O9" s="11"/>
      <c r="P9" s="11"/>
      <c r="Q9" s="11"/>
      <c r="R9" s="11"/>
      <c r="S9" s="12"/>
      <c r="T9" s="17"/>
      <c r="U9" s="11"/>
      <c r="V9" s="17"/>
      <c r="W9" s="17"/>
      <c r="X9" s="11"/>
    </row>
    <row r="10" ht="22.5" customHeight="1">
      <c r="A10" s="4" t="s">
        <v>193</v>
      </c>
      <c r="B10" s="4" t="s">
        <v>194</v>
      </c>
      <c r="D10" s="11"/>
      <c r="E10" s="12" t="s">
        <v>165</v>
      </c>
      <c r="F10" s="6" t="s">
        <v>153</v>
      </c>
      <c r="G10" s="9" t="str">
        <f t="array" ref="G10">IFERROR(
  IF(F10="","",INDEX(PROVEEDORES!$A$2:$A$11, MATCH(F10, PROVEEDORES!$B$2:$B$11, 0)))
,"")</f>
        <v>PROV2</v>
      </c>
      <c r="H10" s="20" t="s">
        <v>195</v>
      </c>
      <c r="J10" s="13"/>
      <c r="K10" s="13"/>
      <c r="L10" s="12"/>
      <c r="M10" s="19" t="s">
        <v>158</v>
      </c>
      <c r="N10" s="13"/>
      <c r="O10" s="11"/>
      <c r="P10" s="11"/>
      <c r="Q10" s="11"/>
      <c r="R10" s="11"/>
      <c r="S10" s="12"/>
      <c r="T10" s="17"/>
      <c r="U10" s="11"/>
      <c r="V10" s="17"/>
      <c r="W10" s="17"/>
      <c r="X10" s="11"/>
    </row>
    <row r="11" ht="22.5" customHeight="1">
      <c r="A11" s="4" t="s">
        <v>196</v>
      </c>
      <c r="B11" s="4" t="s">
        <v>197</v>
      </c>
      <c r="D11" s="11"/>
      <c r="E11" s="12" t="s">
        <v>165</v>
      </c>
      <c r="F11" s="6" t="s">
        <v>153</v>
      </c>
      <c r="G11" s="9" t="str">
        <f t="array" ref="G11">IFERROR(
  IF(F11="","",INDEX(PROVEEDORES!$A$2:$A$11, MATCH(F11, PROVEEDORES!$B$2:$B$11, 0)))
,"")</f>
        <v>PROV2</v>
      </c>
      <c r="H11" s="18" t="s">
        <v>198</v>
      </c>
      <c r="J11" s="13"/>
      <c r="K11" s="13"/>
      <c r="L11" s="12"/>
      <c r="M11" s="19" t="s">
        <v>169</v>
      </c>
      <c r="N11" s="13"/>
      <c r="O11" s="11"/>
      <c r="P11" s="11"/>
      <c r="Q11" s="11"/>
      <c r="R11" s="11"/>
      <c r="S11" s="12"/>
      <c r="T11" s="17"/>
      <c r="U11" s="11"/>
      <c r="V11" s="17"/>
      <c r="W11" s="17"/>
      <c r="X11" s="11"/>
    </row>
    <row r="12" ht="22.5" customHeight="1">
      <c r="A12" s="4" t="s">
        <v>199</v>
      </c>
      <c r="B12" s="4" t="s">
        <v>200</v>
      </c>
      <c r="D12" s="11"/>
      <c r="E12" s="12" t="s">
        <v>165</v>
      </c>
      <c r="F12" s="6" t="s">
        <v>153</v>
      </c>
      <c r="G12" s="9" t="str">
        <f t="array" ref="G12">IFERROR(
  IF(F12="","",INDEX(PROVEEDORES!$A$2:$A$11, MATCH(F12, PROVEEDORES!$B$2:$B$11, 0)))
,"")</f>
        <v>PROV2</v>
      </c>
      <c r="H12" s="18" t="s">
        <v>201</v>
      </c>
      <c r="J12" s="13"/>
      <c r="K12" s="13"/>
      <c r="L12" s="12"/>
      <c r="M12" s="19" t="s">
        <v>176</v>
      </c>
      <c r="N12" s="13"/>
      <c r="O12" s="11"/>
      <c r="P12" s="11"/>
      <c r="Q12" s="11"/>
      <c r="R12" s="11"/>
      <c r="S12" s="12"/>
      <c r="T12" s="17"/>
      <c r="U12" s="11"/>
      <c r="V12" s="17"/>
      <c r="W12" s="17"/>
      <c r="X12" s="11"/>
    </row>
    <row r="13" ht="22.5" customHeight="1">
      <c r="A13" s="4" t="s">
        <v>202</v>
      </c>
      <c r="B13" s="4" t="s">
        <v>203</v>
      </c>
      <c r="D13" s="11"/>
      <c r="E13" s="12" t="s">
        <v>165</v>
      </c>
      <c r="F13" s="6" t="s">
        <v>153</v>
      </c>
      <c r="G13" s="9" t="str">
        <f t="array" ref="G13">IFERROR(
  IF(F13="","",INDEX(PROVEEDORES!$A$2:$A$11, MATCH(F13, PROVEEDORES!$B$2:$B$11, 0)))
,"")</f>
        <v>PROV2</v>
      </c>
      <c r="H13" s="18" t="s">
        <v>204</v>
      </c>
      <c r="J13" s="13"/>
      <c r="K13" s="13"/>
      <c r="L13" s="12"/>
      <c r="M13" s="19" t="s">
        <v>181</v>
      </c>
      <c r="N13" s="13"/>
      <c r="O13" s="11"/>
      <c r="P13" s="11"/>
      <c r="Q13" s="11"/>
      <c r="R13" s="11"/>
      <c r="S13" s="12"/>
      <c r="T13" s="17"/>
      <c r="U13" s="11"/>
      <c r="V13" s="17"/>
      <c r="W13" s="17"/>
      <c r="X13" s="11"/>
    </row>
    <row r="14" ht="22.5" customHeight="1">
      <c r="A14" s="21" t="s">
        <v>205</v>
      </c>
      <c r="B14" s="21" t="s">
        <v>206</v>
      </c>
      <c r="C14" s="22"/>
      <c r="D14" s="23"/>
      <c r="E14" s="19" t="s">
        <v>165</v>
      </c>
      <c r="F14" s="6" t="s">
        <v>153</v>
      </c>
      <c r="G14" s="24" t="str">
        <f t="array" ref="G14">IFERROR(
  IF(F14="","",INDEX(PROVEEDORES!$A$2:$A$11, MATCH(F14, PROVEEDORES!$B$2:$B$11, 0)))
,"")</f>
        <v>PROV2</v>
      </c>
      <c r="H14" s="25" t="s">
        <v>207</v>
      </c>
      <c r="I14" s="22"/>
      <c r="J14" s="26"/>
      <c r="K14" s="26"/>
      <c r="L14" s="19"/>
      <c r="M14" s="19" t="s">
        <v>158</v>
      </c>
      <c r="N14" s="26"/>
      <c r="O14" s="23"/>
      <c r="P14" s="23"/>
      <c r="Q14" s="23"/>
      <c r="R14" s="23"/>
      <c r="S14" s="19"/>
      <c r="T14" s="27"/>
      <c r="U14" s="23"/>
      <c r="V14" s="27"/>
      <c r="W14" s="27"/>
      <c r="X14" s="23"/>
    </row>
    <row r="15" ht="22.5" customHeight="1">
      <c r="A15" s="21" t="s">
        <v>208</v>
      </c>
      <c r="B15" s="21" t="s">
        <v>209</v>
      </c>
      <c r="C15" s="22"/>
      <c r="D15" s="23"/>
      <c r="E15" s="19" t="s">
        <v>165</v>
      </c>
      <c r="F15" s="6" t="s">
        <v>153</v>
      </c>
      <c r="G15" s="24" t="str">
        <f t="array" ref="G15">IFERROR(
  IF(F15="","",INDEX(PROVEEDORES!$A$2:$A$11, MATCH(F15, PROVEEDORES!$B$2:$B$11, 0)))
,"")</f>
        <v>PROV2</v>
      </c>
      <c r="H15" s="25" t="s">
        <v>210</v>
      </c>
      <c r="I15" s="22"/>
      <c r="J15" s="26"/>
      <c r="K15" s="26"/>
      <c r="L15" s="19"/>
      <c r="M15" s="19" t="s">
        <v>169</v>
      </c>
      <c r="N15" s="26"/>
      <c r="O15" s="23"/>
      <c r="P15" s="23"/>
      <c r="Q15" s="23"/>
      <c r="R15" s="23"/>
      <c r="S15" s="19"/>
      <c r="T15" s="27"/>
      <c r="U15" s="23"/>
      <c r="V15" s="27"/>
      <c r="W15" s="27"/>
      <c r="X15" s="23"/>
    </row>
    <row r="16" ht="22.5" customHeight="1">
      <c r="A16" s="21" t="s">
        <v>211</v>
      </c>
      <c r="B16" s="21" t="s">
        <v>212</v>
      </c>
      <c r="C16" s="22"/>
      <c r="D16" s="23"/>
      <c r="E16" s="19" t="s">
        <v>165</v>
      </c>
      <c r="F16" s="6" t="s">
        <v>153</v>
      </c>
      <c r="G16" s="24" t="str">
        <f t="array" ref="G16">IFERROR(
  IF(F16="","",INDEX(PROVEEDORES!$A$2:$A$11, MATCH(F16, PROVEEDORES!$B$2:$B$11, 0)))
,"")</f>
        <v>PROV2</v>
      </c>
      <c r="H16" s="25" t="s">
        <v>213</v>
      </c>
      <c r="I16" s="22"/>
      <c r="J16" s="26"/>
      <c r="K16" s="26"/>
      <c r="L16" s="19"/>
      <c r="M16" s="19" t="s">
        <v>176</v>
      </c>
      <c r="N16" s="26"/>
      <c r="O16" s="23"/>
      <c r="P16" s="23"/>
      <c r="Q16" s="23"/>
      <c r="R16" s="23"/>
      <c r="S16" s="19"/>
      <c r="T16" s="27"/>
      <c r="U16" s="23"/>
      <c r="V16" s="27"/>
      <c r="W16" s="27"/>
      <c r="X16" s="23"/>
    </row>
    <row r="17" ht="22.5" customHeight="1">
      <c r="A17" s="21" t="s">
        <v>214</v>
      </c>
      <c r="B17" s="21" t="s">
        <v>215</v>
      </c>
      <c r="C17" s="22"/>
      <c r="D17" s="23"/>
      <c r="E17" s="19" t="s">
        <v>165</v>
      </c>
      <c r="F17" s="6" t="s">
        <v>153</v>
      </c>
      <c r="G17" s="24" t="str">
        <f t="array" ref="G17">IFERROR(
  IF(F17="","",INDEX(PROVEEDORES!$A$2:$A$11, MATCH(F17, PROVEEDORES!$B$2:$B$11, 0)))
,"")</f>
        <v>PROV2</v>
      </c>
      <c r="H17" s="25" t="s">
        <v>216</v>
      </c>
      <c r="I17" s="22"/>
      <c r="J17" s="26"/>
      <c r="K17" s="26"/>
      <c r="L17" s="19"/>
      <c r="M17" s="19" t="s">
        <v>181</v>
      </c>
      <c r="N17" s="26"/>
      <c r="O17" s="23"/>
      <c r="P17" s="23"/>
      <c r="Q17" s="23"/>
      <c r="R17" s="23"/>
      <c r="S17" s="19"/>
      <c r="T17" s="27"/>
      <c r="U17" s="23"/>
      <c r="V17" s="27"/>
      <c r="W17" s="27"/>
      <c r="X17" s="23"/>
    </row>
    <row r="18" ht="22.5" customHeight="1">
      <c r="A18" s="21" t="s">
        <v>217</v>
      </c>
      <c r="B18" s="21" t="s">
        <v>218</v>
      </c>
      <c r="C18" s="22"/>
      <c r="D18" s="23"/>
      <c r="E18" s="19" t="s">
        <v>165</v>
      </c>
      <c r="F18" s="6" t="s">
        <v>153</v>
      </c>
      <c r="G18" s="24" t="str">
        <f t="array" ref="G18">IFERROR(
  IF(F18="","",INDEX(PROVEEDORES!$A$2:$A$11, MATCH(F18, PROVEEDORES!$B$2:$B$11, 0)))
,"")</f>
        <v>PROV2</v>
      </c>
      <c r="H18" s="25" t="s">
        <v>219</v>
      </c>
      <c r="I18" s="22"/>
      <c r="J18" s="26"/>
      <c r="K18" s="26"/>
      <c r="L18" s="19"/>
      <c r="M18" s="19" t="s">
        <v>158</v>
      </c>
      <c r="N18" s="26"/>
      <c r="O18" s="23"/>
      <c r="P18" s="23"/>
      <c r="Q18" s="23"/>
      <c r="R18" s="23"/>
      <c r="S18" s="19"/>
      <c r="T18" s="27"/>
      <c r="U18" s="23"/>
      <c r="V18" s="27"/>
      <c r="W18" s="27"/>
      <c r="X18" s="23"/>
    </row>
    <row r="19" ht="22.5" customHeight="1">
      <c r="A19" s="21" t="s">
        <v>220</v>
      </c>
      <c r="B19" s="21" t="s">
        <v>221</v>
      </c>
      <c r="C19" s="22"/>
      <c r="D19" s="23"/>
      <c r="E19" s="19" t="s">
        <v>165</v>
      </c>
      <c r="F19" s="6" t="s">
        <v>153</v>
      </c>
      <c r="G19" s="24" t="str">
        <f t="array" ref="G19">IFERROR(
  IF(F19="","",INDEX(PROVEEDORES!$A$2:$A$11, MATCH(F19, PROVEEDORES!$B$2:$B$11, 0)))
,"")</f>
        <v>PROV2</v>
      </c>
      <c r="H19" s="25" t="s">
        <v>222</v>
      </c>
      <c r="I19" s="22"/>
      <c r="J19" s="26"/>
      <c r="K19" s="26"/>
      <c r="L19" s="19"/>
      <c r="M19" s="19" t="s">
        <v>169</v>
      </c>
      <c r="N19" s="26"/>
      <c r="O19" s="23"/>
      <c r="P19" s="23"/>
      <c r="Q19" s="23"/>
      <c r="R19" s="23"/>
      <c r="S19" s="19"/>
      <c r="T19" s="27"/>
      <c r="U19" s="23"/>
      <c r="V19" s="27"/>
      <c r="W19" s="27"/>
      <c r="X19" s="23"/>
    </row>
    <row r="20" ht="22.5" customHeight="1">
      <c r="A20" s="21" t="s">
        <v>223</v>
      </c>
      <c r="B20" s="21" t="s">
        <v>224</v>
      </c>
      <c r="C20" s="22"/>
      <c r="D20" s="28"/>
      <c r="E20" s="19" t="s">
        <v>165</v>
      </c>
      <c r="F20" s="6" t="s">
        <v>153</v>
      </c>
      <c r="G20" s="24" t="str">
        <f t="array" ref="G20">IFERROR(
  IF(F20="","",INDEX(PROVEEDORES!$A$2:$A$11, MATCH(F20, PROVEEDORES!$B$2:$B$11, 0)))
,"")</f>
        <v>PROV2</v>
      </c>
      <c r="H20" s="25" t="s">
        <v>225</v>
      </c>
      <c r="I20" s="22"/>
      <c r="J20" s="26"/>
      <c r="K20" s="26"/>
      <c r="L20" s="19"/>
      <c r="M20" s="19" t="s">
        <v>176</v>
      </c>
      <c r="N20" s="26"/>
      <c r="O20" s="23"/>
      <c r="P20" s="23"/>
      <c r="Q20" s="23"/>
      <c r="R20" s="23"/>
      <c r="S20" s="19"/>
      <c r="T20" s="27"/>
      <c r="U20" s="23"/>
      <c r="V20" s="27"/>
      <c r="W20" s="27"/>
      <c r="X20" s="23"/>
    </row>
    <row r="21" ht="22.5" customHeight="1">
      <c r="A21" s="21" t="s">
        <v>226</v>
      </c>
      <c r="B21" s="21" t="s">
        <v>227</v>
      </c>
      <c r="C21" s="22"/>
      <c r="D21" s="23"/>
      <c r="E21" s="19" t="s">
        <v>165</v>
      </c>
      <c r="F21" s="6" t="s">
        <v>153</v>
      </c>
      <c r="G21" s="24" t="str">
        <f t="array" ref="G21">IFERROR(
  IF(F21="","",INDEX(PROVEEDORES!$A$2:$A$11, MATCH(F21, PROVEEDORES!$B$2:$B$11, 0)))
,"")</f>
        <v>PROV2</v>
      </c>
      <c r="H21" s="25" t="s">
        <v>228</v>
      </c>
      <c r="I21" s="22"/>
      <c r="J21" s="26"/>
      <c r="K21" s="26"/>
      <c r="L21" s="19"/>
      <c r="M21" s="19" t="s">
        <v>181</v>
      </c>
      <c r="N21" s="26"/>
      <c r="O21" s="23"/>
      <c r="P21" s="23"/>
      <c r="Q21" s="23"/>
      <c r="R21" s="23"/>
      <c r="S21" s="19"/>
      <c r="T21" s="27"/>
      <c r="U21" s="23"/>
      <c r="V21" s="27"/>
      <c r="W21" s="27"/>
      <c r="X21" s="23"/>
    </row>
    <row r="22" ht="22.5" customHeight="1">
      <c r="A22" s="21" t="s">
        <v>229</v>
      </c>
      <c r="B22" s="21" t="s">
        <v>230</v>
      </c>
      <c r="C22" s="22"/>
      <c r="D22" s="23"/>
      <c r="E22" s="19" t="s">
        <v>165</v>
      </c>
      <c r="F22" s="6" t="s">
        <v>153</v>
      </c>
      <c r="G22" s="24" t="str">
        <f t="array" ref="G22">IFERROR(
  IF(F22="","",INDEX(PROVEEDORES!$A$2:$A$11, MATCH(F22, PROVEEDORES!$B$2:$B$11, 0)))
,"")</f>
        <v>PROV2</v>
      </c>
      <c r="H22" s="25" t="s">
        <v>231</v>
      </c>
      <c r="I22" s="22"/>
      <c r="J22" s="26"/>
      <c r="K22" s="26"/>
      <c r="L22" s="19"/>
      <c r="M22" s="19" t="s">
        <v>158</v>
      </c>
      <c r="N22" s="26"/>
      <c r="O22" s="23"/>
      <c r="P22" s="23"/>
      <c r="Q22" s="23"/>
      <c r="R22" s="23"/>
      <c r="S22" s="19"/>
      <c r="T22" s="27"/>
      <c r="U22" s="23"/>
      <c r="V22" s="27"/>
      <c r="W22" s="27"/>
      <c r="X22" s="23"/>
    </row>
    <row r="23" ht="22.5" customHeight="1">
      <c r="A23" s="21" t="s">
        <v>232</v>
      </c>
      <c r="B23" s="21" t="s">
        <v>233</v>
      </c>
      <c r="C23" s="22"/>
      <c r="D23" s="23"/>
      <c r="E23" s="19" t="s">
        <v>165</v>
      </c>
      <c r="F23" s="6" t="s">
        <v>153</v>
      </c>
      <c r="G23" s="24" t="str">
        <f t="array" ref="G23">IFERROR(
  IF(F23="","",INDEX(PROVEEDORES!$A$2:$A$11, MATCH(F23, PROVEEDORES!$B$2:$B$11, 0)))
,"")</f>
        <v>PROV2</v>
      </c>
      <c r="H23" s="25" t="s">
        <v>234</v>
      </c>
      <c r="I23" s="22"/>
      <c r="J23" s="26"/>
      <c r="K23" s="26"/>
      <c r="L23" s="19"/>
      <c r="M23" s="19" t="s">
        <v>169</v>
      </c>
      <c r="N23" s="26"/>
      <c r="O23" s="23"/>
      <c r="P23" s="23"/>
      <c r="Q23" s="23"/>
      <c r="R23" s="23"/>
      <c r="S23" s="19"/>
      <c r="T23" s="27"/>
      <c r="U23" s="23"/>
      <c r="V23" s="27"/>
      <c r="W23" s="27"/>
      <c r="X23" s="23"/>
    </row>
    <row r="24" ht="22.5" customHeight="1">
      <c r="A24" s="21" t="s">
        <v>235</v>
      </c>
      <c r="B24" s="21" t="s">
        <v>236</v>
      </c>
      <c r="C24" s="22"/>
      <c r="D24" s="23"/>
      <c r="E24" s="19" t="s">
        <v>165</v>
      </c>
      <c r="F24" s="6" t="s">
        <v>153</v>
      </c>
      <c r="G24" s="24" t="str">
        <f t="array" ref="G24">IFERROR(
  IF(F24="","",INDEX(PROVEEDORES!$A$2:$A$11, MATCH(F24, PROVEEDORES!$B$2:$B$11, 0)))
,"")</f>
        <v>PROV2</v>
      </c>
      <c r="H24" s="25" t="s">
        <v>237</v>
      </c>
      <c r="I24" s="22"/>
      <c r="J24" s="26"/>
      <c r="K24" s="26"/>
      <c r="L24" s="19"/>
      <c r="M24" s="19" t="s">
        <v>176</v>
      </c>
      <c r="N24" s="26"/>
      <c r="O24" s="23"/>
      <c r="P24" s="23"/>
      <c r="Q24" s="23"/>
      <c r="R24" s="23"/>
      <c r="S24" s="19"/>
      <c r="T24" s="27"/>
      <c r="U24" s="23"/>
      <c r="V24" s="27"/>
      <c r="W24" s="27"/>
      <c r="X24" s="23"/>
    </row>
    <row r="25" ht="22.5" customHeight="1">
      <c r="A25" s="21" t="s">
        <v>238</v>
      </c>
      <c r="B25" s="21" t="s">
        <v>239</v>
      </c>
      <c r="C25" s="22"/>
      <c r="D25" s="23"/>
      <c r="E25" s="19" t="s">
        <v>165</v>
      </c>
      <c r="F25" s="6" t="s">
        <v>153</v>
      </c>
      <c r="G25" s="24" t="str">
        <f t="array" ref="G25">IFERROR(
  IF(F25="","",INDEX(PROVEEDORES!$A$2:$A$11, MATCH(F25, PROVEEDORES!$B$2:$B$11, 0)))
,"")</f>
        <v>PROV2</v>
      </c>
      <c r="H25" s="25" t="s">
        <v>240</v>
      </c>
      <c r="I25" s="22"/>
      <c r="J25" s="26"/>
      <c r="K25" s="26"/>
      <c r="L25" s="19"/>
      <c r="M25" s="19" t="s">
        <v>181</v>
      </c>
      <c r="N25" s="26"/>
      <c r="O25" s="23"/>
      <c r="P25" s="23"/>
      <c r="Q25" s="23"/>
      <c r="R25" s="23"/>
      <c r="S25" s="19"/>
      <c r="T25" s="27"/>
      <c r="U25" s="23"/>
      <c r="V25" s="27"/>
      <c r="W25" s="27"/>
      <c r="X25" s="23"/>
    </row>
    <row r="26" ht="22.5" customHeight="1">
      <c r="A26" s="21" t="s">
        <v>241</v>
      </c>
      <c r="B26" s="21" t="s">
        <v>242</v>
      </c>
      <c r="C26" s="22"/>
      <c r="D26" s="23"/>
      <c r="E26" s="19" t="s">
        <v>165</v>
      </c>
      <c r="F26" s="6" t="s">
        <v>153</v>
      </c>
      <c r="G26" s="24" t="str">
        <f t="array" ref="G26">IFERROR(
  IF(F26="","",INDEX(PROVEEDORES!$A$2:$A$11, MATCH(F26, PROVEEDORES!$B$2:$B$11, 0)))
,"")</f>
        <v>PROV2</v>
      </c>
      <c r="H26" s="25" t="s">
        <v>243</v>
      </c>
      <c r="I26" s="22"/>
      <c r="J26" s="26"/>
      <c r="K26" s="26"/>
      <c r="L26" s="19"/>
      <c r="M26" s="19" t="s">
        <v>158</v>
      </c>
      <c r="N26" s="26"/>
      <c r="O26" s="23"/>
      <c r="P26" s="23"/>
      <c r="Q26" s="23"/>
      <c r="R26" s="23"/>
      <c r="S26" s="19"/>
      <c r="T26" s="27"/>
      <c r="U26" s="23"/>
      <c r="V26" s="27"/>
      <c r="W26" s="27"/>
      <c r="X26" s="23"/>
    </row>
    <row r="27" ht="22.5" customHeight="1">
      <c r="A27" s="21" t="s">
        <v>244</v>
      </c>
      <c r="B27" s="21" t="s">
        <v>245</v>
      </c>
      <c r="C27" s="22"/>
      <c r="D27" s="23"/>
      <c r="E27" s="19" t="s">
        <v>165</v>
      </c>
      <c r="F27" s="6" t="s">
        <v>153</v>
      </c>
      <c r="G27" s="24" t="str">
        <f t="array" ref="G27">IFERROR(
  IF(F27="","",INDEX(PROVEEDORES!$A$2:$A$11, MATCH(F27, PROVEEDORES!$B$2:$B$11, 0)))
,"")</f>
        <v>PROV2</v>
      </c>
      <c r="H27" s="25" t="s">
        <v>246</v>
      </c>
      <c r="I27" s="22"/>
      <c r="J27" s="26"/>
      <c r="K27" s="26"/>
      <c r="L27" s="19"/>
      <c r="M27" s="19" t="s">
        <v>169</v>
      </c>
      <c r="N27" s="26"/>
      <c r="O27" s="23"/>
      <c r="P27" s="23"/>
      <c r="Q27" s="23"/>
      <c r="R27" s="23"/>
      <c r="S27" s="19"/>
      <c r="T27" s="27"/>
      <c r="U27" s="23"/>
      <c r="V27" s="27"/>
      <c r="W27" s="27"/>
      <c r="X27" s="23"/>
    </row>
    <row r="28" ht="22.5" customHeight="1">
      <c r="A28" s="21" t="s">
        <v>247</v>
      </c>
      <c r="B28" s="21" t="s">
        <v>248</v>
      </c>
      <c r="C28" s="22"/>
      <c r="D28" s="23"/>
      <c r="E28" s="19" t="s">
        <v>165</v>
      </c>
      <c r="F28" s="6" t="s">
        <v>153</v>
      </c>
      <c r="G28" s="24" t="str">
        <f t="array" ref="G28">IFERROR(
  IF(F28="","",INDEX(PROVEEDORES!$A$2:$A$11, MATCH(F28, PROVEEDORES!$B$2:$B$11, 0)))
,"")</f>
        <v>PROV2</v>
      </c>
      <c r="H28" s="25" t="s">
        <v>249</v>
      </c>
      <c r="I28" s="22"/>
      <c r="J28" s="26"/>
      <c r="K28" s="26"/>
      <c r="L28" s="19"/>
      <c r="M28" s="19" t="s">
        <v>176</v>
      </c>
      <c r="N28" s="26"/>
      <c r="O28" s="23"/>
      <c r="P28" s="23"/>
      <c r="Q28" s="23"/>
      <c r="R28" s="23"/>
      <c r="S28" s="19"/>
      <c r="T28" s="27"/>
      <c r="U28" s="23"/>
      <c r="V28" s="27"/>
      <c r="W28" s="27"/>
      <c r="X28" s="23"/>
    </row>
    <row r="29" ht="22.5" customHeight="1">
      <c r="A29" s="21" t="s">
        <v>250</v>
      </c>
      <c r="B29" s="21" t="s">
        <v>251</v>
      </c>
      <c r="C29" s="22"/>
      <c r="D29" s="23"/>
      <c r="E29" s="19" t="s">
        <v>165</v>
      </c>
      <c r="F29" s="6" t="s">
        <v>153</v>
      </c>
      <c r="G29" s="24" t="str">
        <f t="array" ref="G29">IFERROR(
  IF(F29="","",INDEX(PROVEEDORES!$A$2:$A$11, MATCH(F29, PROVEEDORES!$B$2:$B$11, 0)))
,"")</f>
        <v>PROV2</v>
      </c>
      <c r="H29" s="25" t="s">
        <v>252</v>
      </c>
      <c r="I29" s="22"/>
      <c r="J29" s="26"/>
      <c r="K29" s="26"/>
      <c r="L29" s="19"/>
      <c r="M29" s="19" t="s">
        <v>181</v>
      </c>
      <c r="N29" s="26"/>
      <c r="O29" s="23"/>
      <c r="P29" s="23"/>
      <c r="Q29" s="23"/>
      <c r="R29" s="23"/>
      <c r="S29" s="19"/>
      <c r="T29" s="27"/>
      <c r="U29" s="23"/>
      <c r="V29" s="27"/>
      <c r="W29" s="27"/>
      <c r="X29" s="23"/>
    </row>
    <row r="30" ht="22.5" customHeight="1">
      <c r="A30" s="21" t="s">
        <v>253</v>
      </c>
      <c r="B30" s="21" t="s">
        <v>254</v>
      </c>
      <c r="C30" s="22"/>
      <c r="D30" s="23"/>
      <c r="E30" s="19" t="s">
        <v>165</v>
      </c>
      <c r="F30" s="6" t="s">
        <v>153</v>
      </c>
      <c r="G30" s="24" t="str">
        <f t="array" ref="G30">IFERROR(
  IF(F30="","",INDEX(PROVEEDORES!$A$2:$A$11, MATCH(F30, PROVEEDORES!$B$2:$B$11, 0)))
,"")</f>
        <v>PROV2</v>
      </c>
      <c r="H30" s="25" t="s">
        <v>255</v>
      </c>
      <c r="I30" s="22"/>
      <c r="J30" s="26"/>
      <c r="K30" s="26"/>
      <c r="L30" s="19"/>
      <c r="M30" s="19" t="s">
        <v>158</v>
      </c>
      <c r="N30" s="26"/>
      <c r="O30" s="23"/>
      <c r="P30" s="23"/>
      <c r="Q30" s="23"/>
      <c r="R30" s="23"/>
      <c r="S30" s="19"/>
      <c r="T30" s="27"/>
      <c r="U30" s="23"/>
      <c r="V30" s="27"/>
      <c r="W30" s="27"/>
      <c r="X30" s="23"/>
    </row>
    <row r="31" ht="22.5" customHeight="1">
      <c r="A31" s="21" t="s">
        <v>256</v>
      </c>
      <c r="B31" s="21" t="s">
        <v>257</v>
      </c>
      <c r="C31" s="22"/>
      <c r="D31" s="23"/>
      <c r="E31" s="19" t="s">
        <v>165</v>
      </c>
      <c r="F31" s="6" t="s">
        <v>153</v>
      </c>
      <c r="G31" s="24" t="str">
        <f t="array" ref="G31">IFERROR(
  IF(F31="","",INDEX(PROVEEDORES!$A$2:$A$11, MATCH(F31, PROVEEDORES!$B$2:$B$11, 0)))
,"")</f>
        <v>PROV2</v>
      </c>
      <c r="H31" s="25" t="s">
        <v>258</v>
      </c>
      <c r="I31" s="22"/>
      <c r="J31" s="26"/>
      <c r="K31" s="26"/>
      <c r="L31" s="19"/>
      <c r="M31" s="19" t="s">
        <v>169</v>
      </c>
      <c r="N31" s="26"/>
      <c r="O31" s="23"/>
      <c r="P31" s="23"/>
      <c r="Q31" s="23"/>
      <c r="R31" s="23"/>
      <c r="S31" s="19"/>
      <c r="T31" s="27"/>
      <c r="U31" s="23"/>
      <c r="V31" s="27"/>
      <c r="W31" s="27"/>
      <c r="X31" s="23"/>
    </row>
    <row r="32" ht="22.5" customHeight="1">
      <c r="A32" s="21" t="s">
        <v>259</v>
      </c>
      <c r="B32" s="21" t="s">
        <v>260</v>
      </c>
      <c r="C32" s="22"/>
      <c r="D32" s="23"/>
      <c r="E32" s="19" t="s">
        <v>165</v>
      </c>
      <c r="F32" s="6" t="s">
        <v>153</v>
      </c>
      <c r="G32" s="24" t="str">
        <f t="array" ref="G32">IFERROR(
  IF(F32="","",INDEX(PROVEEDORES!$A$2:$A$11, MATCH(F32, PROVEEDORES!$B$2:$B$11, 0)))
,"")</f>
        <v>PROV2</v>
      </c>
      <c r="H32" s="25" t="s">
        <v>261</v>
      </c>
      <c r="I32" s="22"/>
      <c r="J32" s="26"/>
      <c r="K32" s="26"/>
      <c r="L32" s="19"/>
      <c r="M32" s="19" t="s">
        <v>176</v>
      </c>
      <c r="N32" s="26"/>
      <c r="O32" s="23"/>
      <c r="P32" s="23"/>
      <c r="Q32" s="23"/>
      <c r="R32" s="23"/>
      <c r="S32" s="19"/>
      <c r="T32" s="27"/>
      <c r="U32" s="23"/>
      <c r="V32" s="27"/>
      <c r="W32" s="27"/>
      <c r="X32" s="23"/>
    </row>
    <row r="33" ht="22.5" customHeight="1">
      <c r="A33" s="21" t="s">
        <v>262</v>
      </c>
      <c r="B33" s="21" t="s">
        <v>263</v>
      </c>
      <c r="C33" s="22"/>
      <c r="D33" s="23"/>
      <c r="E33" s="19" t="s">
        <v>165</v>
      </c>
      <c r="F33" s="6" t="s">
        <v>153</v>
      </c>
      <c r="G33" s="24" t="str">
        <f t="array" ref="G33">IFERROR(
  IF(F33="","",INDEX(PROVEEDORES!$A$2:$A$11, MATCH(F33, PROVEEDORES!$B$2:$B$11, 0)))
,"")</f>
        <v>PROV2</v>
      </c>
      <c r="H33" s="25" t="s">
        <v>264</v>
      </c>
      <c r="I33" s="22"/>
      <c r="J33" s="26"/>
      <c r="K33" s="26"/>
      <c r="L33" s="19"/>
      <c r="M33" s="19" t="s">
        <v>181</v>
      </c>
      <c r="N33" s="26"/>
      <c r="O33" s="23"/>
      <c r="P33" s="23"/>
      <c r="Q33" s="23"/>
      <c r="R33" s="23"/>
      <c r="S33" s="19"/>
      <c r="T33" s="27"/>
      <c r="U33" s="23"/>
      <c r="V33" s="27"/>
      <c r="W33" s="27"/>
      <c r="X33" s="23"/>
    </row>
    <row r="34" ht="22.5" customHeight="1">
      <c r="A34" s="21" t="s">
        <v>265</v>
      </c>
      <c r="B34" s="21" t="s">
        <v>266</v>
      </c>
      <c r="C34" s="22"/>
      <c r="D34" s="23"/>
      <c r="E34" s="19" t="s">
        <v>165</v>
      </c>
      <c r="F34" s="6" t="s">
        <v>153</v>
      </c>
      <c r="G34" s="24" t="str">
        <f t="array" ref="G34">IFERROR(
  IF(F34="","",INDEX(PROVEEDORES!$A$2:$A$11, MATCH(F34, PROVEEDORES!$B$2:$B$11, 0)))
,"")</f>
        <v>PROV2</v>
      </c>
      <c r="H34" s="25" t="s">
        <v>267</v>
      </c>
      <c r="I34" s="22"/>
      <c r="J34" s="26"/>
      <c r="K34" s="26"/>
      <c r="L34" s="19"/>
      <c r="M34" s="19" t="s">
        <v>158</v>
      </c>
      <c r="N34" s="26"/>
      <c r="O34" s="23"/>
      <c r="P34" s="23"/>
      <c r="Q34" s="23"/>
      <c r="R34" s="23"/>
      <c r="S34" s="19"/>
      <c r="T34" s="27"/>
      <c r="U34" s="23"/>
      <c r="V34" s="27"/>
      <c r="W34" s="27"/>
      <c r="X34" s="23"/>
    </row>
    <row r="35" ht="22.5" customHeight="1">
      <c r="A35" s="21" t="s">
        <v>268</v>
      </c>
      <c r="B35" s="21" t="s">
        <v>269</v>
      </c>
      <c r="C35" s="22"/>
      <c r="D35" s="23"/>
      <c r="E35" s="19" t="s">
        <v>165</v>
      </c>
      <c r="F35" s="6" t="s">
        <v>153</v>
      </c>
      <c r="G35" s="24" t="str">
        <f t="array" ref="G35">IFERROR(
  IF(F35="","",INDEX(PROVEEDORES!$A$2:$A$11, MATCH(F35, PROVEEDORES!$B$2:$B$11, 0)))
,"")</f>
        <v>PROV2</v>
      </c>
      <c r="H35" s="25" t="s">
        <v>270</v>
      </c>
      <c r="I35" s="22"/>
      <c r="J35" s="26"/>
      <c r="K35" s="26"/>
      <c r="L35" s="19"/>
      <c r="M35" s="19" t="s">
        <v>169</v>
      </c>
      <c r="N35" s="26"/>
      <c r="O35" s="23"/>
      <c r="P35" s="23"/>
      <c r="Q35" s="23"/>
      <c r="R35" s="23"/>
      <c r="S35" s="19"/>
      <c r="T35" s="27"/>
      <c r="U35" s="23"/>
      <c r="V35" s="27"/>
      <c r="W35" s="27"/>
      <c r="X35" s="23"/>
    </row>
    <row r="36" ht="22.5" customHeight="1">
      <c r="A36" s="21" t="s">
        <v>271</v>
      </c>
      <c r="B36" s="21" t="s">
        <v>272</v>
      </c>
      <c r="C36" s="22"/>
      <c r="D36" s="23"/>
      <c r="E36" s="19" t="s">
        <v>165</v>
      </c>
      <c r="F36" s="6" t="s">
        <v>153</v>
      </c>
      <c r="G36" s="24" t="str">
        <f t="array" ref="G36">IFERROR(
  IF(F36="","",INDEX(PROVEEDORES!$A$2:$A$11, MATCH(F36, PROVEEDORES!$B$2:$B$11, 0)))
,"")</f>
        <v>PROV2</v>
      </c>
      <c r="H36" s="25" t="s">
        <v>273</v>
      </c>
      <c r="I36" s="22"/>
      <c r="J36" s="26"/>
      <c r="K36" s="26"/>
      <c r="L36" s="19"/>
      <c r="M36" s="19" t="s">
        <v>176</v>
      </c>
      <c r="N36" s="26"/>
      <c r="O36" s="23"/>
      <c r="P36" s="23"/>
      <c r="Q36" s="23"/>
      <c r="R36" s="23"/>
      <c r="S36" s="19"/>
      <c r="T36" s="27"/>
      <c r="U36" s="23"/>
      <c r="V36" s="27"/>
      <c r="W36" s="27"/>
      <c r="X36" s="23"/>
    </row>
    <row r="37" ht="22.5" customHeight="1">
      <c r="A37" s="21" t="s">
        <v>274</v>
      </c>
      <c r="B37" s="21" t="s">
        <v>275</v>
      </c>
      <c r="C37" s="22"/>
      <c r="D37" s="23"/>
      <c r="E37" s="19" t="s">
        <v>165</v>
      </c>
      <c r="F37" s="6" t="s">
        <v>153</v>
      </c>
      <c r="G37" s="24" t="str">
        <f t="array" ref="G37">IFERROR(
  IF(F37="","",INDEX(PROVEEDORES!$A$2:$A$11, MATCH(F37, PROVEEDORES!$B$2:$B$11, 0)))
,"")</f>
        <v>PROV2</v>
      </c>
      <c r="H37" s="25" t="s">
        <v>276</v>
      </c>
      <c r="I37" s="22"/>
      <c r="J37" s="26"/>
      <c r="K37" s="26"/>
      <c r="L37" s="19"/>
      <c r="M37" s="19" t="s">
        <v>181</v>
      </c>
      <c r="N37" s="26"/>
      <c r="O37" s="23"/>
      <c r="P37" s="23"/>
      <c r="Q37" s="23"/>
      <c r="R37" s="23"/>
      <c r="S37" s="19"/>
      <c r="T37" s="27"/>
      <c r="U37" s="23"/>
      <c r="V37" s="27"/>
      <c r="W37" s="27"/>
      <c r="X37" s="23"/>
    </row>
    <row r="38" ht="22.5" customHeight="1">
      <c r="A38" s="21" t="s">
        <v>277</v>
      </c>
      <c r="B38" s="21" t="s">
        <v>278</v>
      </c>
      <c r="C38" s="22"/>
      <c r="D38" s="23"/>
      <c r="E38" s="19" t="s">
        <v>165</v>
      </c>
      <c r="F38" s="6" t="s">
        <v>153</v>
      </c>
      <c r="G38" s="24" t="str">
        <f t="array" ref="G38">IFERROR(
  IF(F38="","",INDEX(PROVEEDORES!$A$2:$A$11, MATCH(F38, PROVEEDORES!$B$2:$B$11, 0)))
,"")</f>
        <v>PROV2</v>
      </c>
      <c r="H38" s="25" t="s">
        <v>279</v>
      </c>
      <c r="I38" s="22"/>
      <c r="J38" s="26"/>
      <c r="K38" s="26"/>
      <c r="L38" s="19"/>
      <c r="M38" s="19" t="s">
        <v>158</v>
      </c>
      <c r="N38" s="26"/>
      <c r="O38" s="23"/>
      <c r="P38" s="23"/>
      <c r="Q38" s="23"/>
      <c r="R38" s="23"/>
      <c r="S38" s="19"/>
      <c r="T38" s="27"/>
      <c r="U38" s="23"/>
      <c r="V38" s="27"/>
      <c r="W38" s="27"/>
      <c r="X38" s="23"/>
    </row>
    <row r="39" ht="22.5" customHeight="1">
      <c r="A39" s="21" t="s">
        <v>280</v>
      </c>
      <c r="B39" s="21" t="s">
        <v>281</v>
      </c>
      <c r="C39" s="22"/>
      <c r="D39" s="23"/>
      <c r="E39" s="19" t="s">
        <v>165</v>
      </c>
      <c r="F39" s="6" t="s">
        <v>153</v>
      </c>
      <c r="G39" s="24" t="str">
        <f t="array" ref="G39">IFERROR(
  IF(F39="","",INDEX(PROVEEDORES!$A$2:$A$11, MATCH(F39, PROVEEDORES!$B$2:$B$11, 0)))
,"")</f>
        <v>PROV2</v>
      </c>
      <c r="H39" s="25" t="s">
        <v>282</v>
      </c>
      <c r="I39" s="22"/>
      <c r="J39" s="26"/>
      <c r="K39" s="26"/>
      <c r="L39" s="19"/>
      <c r="M39" s="19" t="s">
        <v>169</v>
      </c>
      <c r="N39" s="26"/>
      <c r="O39" s="23"/>
      <c r="P39" s="23"/>
      <c r="Q39" s="23"/>
      <c r="R39" s="23"/>
      <c r="S39" s="19"/>
      <c r="T39" s="27"/>
      <c r="U39" s="23"/>
      <c r="V39" s="27"/>
      <c r="W39" s="27"/>
      <c r="X39" s="23"/>
    </row>
    <row r="40" ht="22.5" customHeight="1">
      <c r="A40" s="21" t="s">
        <v>283</v>
      </c>
      <c r="B40" s="21" t="s">
        <v>284</v>
      </c>
      <c r="C40" s="22"/>
      <c r="D40" s="23"/>
      <c r="E40" s="19" t="s">
        <v>165</v>
      </c>
      <c r="F40" s="6" t="s">
        <v>153</v>
      </c>
      <c r="G40" s="24" t="str">
        <f t="array" ref="G40">IFERROR(
  IF(F40="","",INDEX(PROVEEDORES!$A$2:$A$11, MATCH(F40, PROVEEDORES!$B$2:$B$11, 0)))
,"")</f>
        <v>PROV2</v>
      </c>
      <c r="H40" s="25" t="s">
        <v>285</v>
      </c>
      <c r="I40" s="22"/>
      <c r="J40" s="26"/>
      <c r="K40" s="26"/>
      <c r="L40" s="19"/>
      <c r="M40" s="19" t="s">
        <v>176</v>
      </c>
      <c r="N40" s="26"/>
      <c r="O40" s="23"/>
      <c r="P40" s="23"/>
      <c r="Q40" s="23"/>
      <c r="R40" s="23"/>
      <c r="S40" s="19"/>
      <c r="T40" s="27"/>
      <c r="U40" s="23"/>
      <c r="V40" s="27"/>
      <c r="W40" s="27"/>
      <c r="X40" s="23"/>
    </row>
    <row r="41" ht="22.5" customHeight="1">
      <c r="A41" s="21" t="s">
        <v>286</v>
      </c>
      <c r="B41" s="21" t="s">
        <v>287</v>
      </c>
      <c r="C41" s="22"/>
      <c r="D41" s="23"/>
      <c r="E41" s="19" t="s">
        <v>165</v>
      </c>
      <c r="F41" s="6" t="s">
        <v>153</v>
      </c>
      <c r="G41" s="24" t="str">
        <f t="array" ref="G41">IFERROR(
  IF(F41="","",INDEX(PROVEEDORES!$A$2:$A$11, MATCH(F41, PROVEEDORES!$B$2:$B$11, 0)))
,"")</f>
        <v>PROV2</v>
      </c>
      <c r="H41" s="25" t="s">
        <v>288</v>
      </c>
      <c r="I41" s="22"/>
      <c r="J41" s="26"/>
      <c r="K41" s="26"/>
      <c r="L41" s="19"/>
      <c r="M41" s="19" t="s">
        <v>181</v>
      </c>
      <c r="N41" s="26"/>
      <c r="O41" s="23"/>
      <c r="P41" s="23"/>
      <c r="Q41" s="23"/>
      <c r="R41" s="23"/>
      <c r="S41" s="19"/>
      <c r="T41" s="27"/>
      <c r="U41" s="23"/>
      <c r="V41" s="27"/>
      <c r="W41" s="27"/>
      <c r="X41" s="23"/>
    </row>
    <row r="42" ht="22.5" customHeight="1">
      <c r="A42" s="21" t="s">
        <v>289</v>
      </c>
      <c r="B42" s="21" t="s">
        <v>290</v>
      </c>
      <c r="C42" s="22"/>
      <c r="D42" s="23"/>
      <c r="E42" s="19" t="s">
        <v>165</v>
      </c>
      <c r="F42" s="6" t="s">
        <v>153</v>
      </c>
      <c r="G42" s="24" t="str">
        <f t="array" ref="G42">IFERROR(
  IF(F42="","",INDEX(PROVEEDORES!$A$2:$A$11, MATCH(F42, PROVEEDORES!$B$2:$B$11, 0)))
,"")</f>
        <v>PROV2</v>
      </c>
      <c r="H42" s="22"/>
      <c r="I42" s="22"/>
      <c r="J42" s="26"/>
      <c r="K42" s="26"/>
      <c r="L42" s="19"/>
      <c r="M42" s="19" t="s">
        <v>158</v>
      </c>
      <c r="N42" s="26"/>
      <c r="O42" s="23"/>
      <c r="P42" s="23"/>
      <c r="Q42" s="23"/>
      <c r="R42" s="23"/>
      <c r="S42" s="19"/>
      <c r="T42" s="27"/>
      <c r="U42" s="23"/>
      <c r="V42" s="27"/>
      <c r="W42" s="27"/>
      <c r="X42" s="23"/>
    </row>
    <row r="43" ht="22.5" customHeight="1">
      <c r="A43" s="21" t="s">
        <v>291</v>
      </c>
      <c r="B43" s="21" t="s">
        <v>292</v>
      </c>
      <c r="C43" s="22"/>
      <c r="D43" s="23"/>
      <c r="E43" s="19" t="s">
        <v>165</v>
      </c>
      <c r="F43" s="6" t="s">
        <v>153</v>
      </c>
      <c r="G43" s="24" t="str">
        <f t="array" ref="G43">IFERROR(
  IF(F43="","",INDEX(PROVEEDORES!$A$2:$A$11, MATCH(F43, PROVEEDORES!$B$2:$B$11, 0)))
,"")</f>
        <v>PROV2</v>
      </c>
      <c r="H43" s="22"/>
      <c r="I43" s="22"/>
      <c r="J43" s="26"/>
      <c r="K43" s="26"/>
      <c r="L43" s="19"/>
      <c r="M43" s="19" t="s">
        <v>169</v>
      </c>
      <c r="N43" s="26"/>
      <c r="O43" s="23"/>
      <c r="P43" s="23"/>
      <c r="Q43" s="23"/>
      <c r="R43" s="23"/>
      <c r="S43" s="19"/>
      <c r="T43" s="27"/>
      <c r="U43" s="23"/>
      <c r="V43" s="27"/>
      <c r="W43" s="27"/>
      <c r="X43" s="23"/>
    </row>
    <row r="44" ht="22.5" customHeight="1">
      <c r="A44" s="21" t="s">
        <v>293</v>
      </c>
      <c r="B44" s="21" t="s">
        <v>294</v>
      </c>
      <c r="C44" s="22"/>
      <c r="D44" s="23"/>
      <c r="E44" s="19" t="s">
        <v>165</v>
      </c>
      <c r="F44" s="6" t="s">
        <v>153</v>
      </c>
      <c r="G44" s="24" t="str">
        <f t="array" ref="G44">IFERROR(
  IF(F44="","",INDEX(PROVEEDORES!$A$2:$A$11, MATCH(F44, PROVEEDORES!$B$2:$B$11, 0)))
,"")</f>
        <v>PROV2</v>
      </c>
      <c r="H44" s="22"/>
      <c r="I44" s="22"/>
      <c r="J44" s="26"/>
      <c r="K44" s="26"/>
      <c r="L44" s="19"/>
      <c r="M44" s="19" t="s">
        <v>176</v>
      </c>
      <c r="N44" s="26"/>
      <c r="O44" s="23"/>
      <c r="P44" s="23"/>
      <c r="Q44" s="23"/>
      <c r="R44" s="23"/>
      <c r="S44" s="19"/>
      <c r="T44" s="27"/>
      <c r="U44" s="23"/>
      <c r="V44" s="27"/>
      <c r="W44" s="27"/>
      <c r="X44" s="23"/>
    </row>
    <row r="45" ht="22.5" customHeight="1">
      <c r="A45" s="21" t="s">
        <v>295</v>
      </c>
      <c r="B45" s="21" t="s">
        <v>296</v>
      </c>
      <c r="C45" s="22"/>
      <c r="D45" s="23"/>
      <c r="E45" s="19" t="s">
        <v>165</v>
      </c>
      <c r="F45" s="6" t="s">
        <v>153</v>
      </c>
      <c r="G45" s="24" t="str">
        <f t="array" ref="G45">IFERROR(
  IF(F45="","",INDEX(PROVEEDORES!$A$2:$A$11, MATCH(F45, PROVEEDORES!$B$2:$B$11, 0)))
,"")</f>
        <v>PROV2</v>
      </c>
      <c r="H45" s="22"/>
      <c r="I45" s="22"/>
      <c r="J45" s="26"/>
      <c r="K45" s="26"/>
      <c r="L45" s="19"/>
      <c r="M45" s="19" t="s">
        <v>181</v>
      </c>
      <c r="N45" s="26"/>
      <c r="O45" s="23"/>
      <c r="P45" s="23"/>
      <c r="Q45" s="23"/>
      <c r="R45" s="23"/>
      <c r="S45" s="19"/>
      <c r="T45" s="27"/>
      <c r="U45" s="23"/>
      <c r="V45" s="27"/>
      <c r="W45" s="27"/>
      <c r="X45" s="23"/>
    </row>
    <row r="46" ht="22.5" customHeight="1">
      <c r="A46" s="21" t="s">
        <v>297</v>
      </c>
      <c r="B46" s="21" t="s">
        <v>298</v>
      </c>
      <c r="C46" s="22"/>
      <c r="D46" s="23"/>
      <c r="E46" s="19" t="s">
        <v>165</v>
      </c>
      <c r="F46" s="6" t="s">
        <v>153</v>
      </c>
      <c r="G46" s="24" t="str">
        <f t="array" ref="G46">IFERROR(
  IF(F46="","",INDEX(PROVEEDORES!$A$2:$A$11, MATCH(F46, PROVEEDORES!$B$2:$B$11, 0)))
,"")</f>
        <v>PROV2</v>
      </c>
      <c r="H46" s="22"/>
      <c r="I46" s="22"/>
      <c r="J46" s="26"/>
      <c r="K46" s="26"/>
      <c r="L46" s="19"/>
      <c r="M46" s="19" t="s">
        <v>158</v>
      </c>
      <c r="N46" s="26"/>
      <c r="O46" s="23"/>
      <c r="P46" s="23"/>
      <c r="Q46" s="23"/>
      <c r="R46" s="23"/>
      <c r="S46" s="19"/>
      <c r="T46" s="27"/>
      <c r="U46" s="23"/>
      <c r="V46" s="27"/>
      <c r="W46" s="27"/>
      <c r="X46" s="23"/>
    </row>
    <row r="47" ht="22.5" customHeight="1">
      <c r="A47" s="21" t="s">
        <v>299</v>
      </c>
      <c r="B47" s="21" t="s">
        <v>300</v>
      </c>
      <c r="C47" s="22"/>
      <c r="D47" s="23"/>
      <c r="E47" s="19" t="s">
        <v>165</v>
      </c>
      <c r="F47" s="6" t="s">
        <v>153</v>
      </c>
      <c r="G47" s="24" t="str">
        <f t="array" ref="G47">IFERROR(
  IF(F47="","",INDEX(PROVEEDORES!$A$2:$A$11, MATCH(F47, PROVEEDORES!$B$2:$B$11, 0)))
,"")</f>
        <v>PROV2</v>
      </c>
      <c r="H47" s="22"/>
      <c r="I47" s="22"/>
      <c r="J47" s="26"/>
      <c r="K47" s="26"/>
      <c r="L47" s="19"/>
      <c r="M47" s="19" t="s">
        <v>169</v>
      </c>
      <c r="N47" s="26"/>
      <c r="O47" s="23"/>
      <c r="P47" s="23"/>
      <c r="Q47" s="23"/>
      <c r="R47" s="23"/>
      <c r="S47" s="19"/>
      <c r="T47" s="27"/>
      <c r="U47" s="23"/>
      <c r="V47" s="27"/>
      <c r="W47" s="27"/>
      <c r="X47" s="23"/>
    </row>
    <row r="48" ht="22.5" customHeight="1">
      <c r="A48" s="21" t="s">
        <v>301</v>
      </c>
      <c r="B48" s="21" t="s">
        <v>302</v>
      </c>
      <c r="C48" s="22"/>
      <c r="D48" s="23"/>
      <c r="E48" s="19" t="s">
        <v>165</v>
      </c>
      <c r="F48" s="6" t="s">
        <v>153</v>
      </c>
      <c r="G48" s="24" t="str">
        <f t="array" ref="G48">IFERROR(
  IF(F48="","",INDEX(PROVEEDORES!$A$2:$A$11, MATCH(F48, PROVEEDORES!$B$2:$B$11, 0)))
,"")</f>
        <v>PROV2</v>
      </c>
      <c r="H48" s="22"/>
      <c r="I48" s="22"/>
      <c r="J48" s="26"/>
      <c r="K48" s="26"/>
      <c r="L48" s="19"/>
      <c r="M48" s="19" t="s">
        <v>176</v>
      </c>
      <c r="N48" s="26"/>
      <c r="O48" s="23"/>
      <c r="P48" s="23"/>
      <c r="Q48" s="23"/>
      <c r="R48" s="23"/>
      <c r="S48" s="19"/>
      <c r="T48" s="27"/>
      <c r="U48" s="23"/>
      <c r="V48" s="27"/>
      <c r="W48" s="27"/>
      <c r="X48" s="23"/>
    </row>
    <row r="49" ht="22.5" customHeight="1">
      <c r="A49" s="21" t="s">
        <v>303</v>
      </c>
      <c r="B49" s="21" t="s">
        <v>304</v>
      </c>
      <c r="C49" s="22"/>
      <c r="D49" s="23"/>
      <c r="E49" s="19" t="s">
        <v>165</v>
      </c>
      <c r="F49" s="6" t="s">
        <v>153</v>
      </c>
      <c r="G49" s="24" t="str">
        <f t="array" ref="G49">IFERROR(
  IF(F49="","",INDEX(PROVEEDORES!$A$2:$A$11, MATCH(F49, PROVEEDORES!$B$2:$B$11, 0)))
,"")</f>
        <v>PROV2</v>
      </c>
      <c r="H49" s="22"/>
      <c r="I49" s="22"/>
      <c r="J49" s="26"/>
      <c r="K49" s="26"/>
      <c r="L49" s="19"/>
      <c r="M49" s="19" t="s">
        <v>181</v>
      </c>
      <c r="N49" s="26"/>
      <c r="O49" s="23"/>
      <c r="P49" s="23"/>
      <c r="Q49" s="23"/>
      <c r="R49" s="23"/>
      <c r="S49" s="19"/>
      <c r="T49" s="27"/>
      <c r="U49" s="23"/>
      <c r="V49" s="27"/>
      <c r="W49" s="27"/>
      <c r="X49" s="23"/>
    </row>
    <row r="50" ht="22.5" customHeight="1">
      <c r="A50" s="21" t="s">
        <v>305</v>
      </c>
      <c r="B50" s="21" t="s">
        <v>306</v>
      </c>
      <c r="C50" s="22"/>
      <c r="D50" s="23"/>
      <c r="E50" s="19" t="s">
        <v>165</v>
      </c>
      <c r="F50" s="6" t="s">
        <v>153</v>
      </c>
      <c r="G50" s="24" t="str">
        <f t="array" ref="G50">IFERROR(
  IF(F50="","",INDEX(PROVEEDORES!$A$2:$A$11, MATCH(F50, PROVEEDORES!$B$2:$B$11, 0)))
,"")</f>
        <v>PROV2</v>
      </c>
      <c r="H50" s="22"/>
      <c r="I50" s="22"/>
      <c r="J50" s="26"/>
      <c r="K50" s="26"/>
      <c r="L50" s="19"/>
      <c r="M50" s="19" t="s">
        <v>158</v>
      </c>
      <c r="N50" s="26"/>
      <c r="O50" s="23"/>
      <c r="P50" s="23"/>
      <c r="Q50" s="23"/>
      <c r="R50" s="23"/>
      <c r="S50" s="19"/>
      <c r="T50" s="27"/>
      <c r="U50" s="23"/>
      <c r="V50" s="27"/>
      <c r="W50" s="27"/>
      <c r="X50" s="23"/>
    </row>
    <row r="51" ht="22.5" customHeight="1">
      <c r="A51" s="21" t="s">
        <v>307</v>
      </c>
      <c r="B51" s="21" t="s">
        <v>308</v>
      </c>
      <c r="C51" s="22"/>
      <c r="D51" s="23"/>
      <c r="E51" s="19" t="s">
        <v>165</v>
      </c>
      <c r="F51" s="6" t="s">
        <v>153</v>
      </c>
      <c r="G51" s="24" t="str">
        <f t="array" ref="G51">IFERROR(
  IF(F51="","",INDEX(PROVEEDORES!$A$2:$A$11, MATCH(F51, PROVEEDORES!$B$2:$B$11, 0)))
,"")</f>
        <v>PROV2</v>
      </c>
      <c r="H51" s="22"/>
      <c r="I51" s="22"/>
      <c r="J51" s="26"/>
      <c r="K51" s="26"/>
      <c r="L51" s="19"/>
      <c r="M51" s="19" t="s">
        <v>169</v>
      </c>
      <c r="N51" s="26"/>
      <c r="O51" s="23"/>
      <c r="P51" s="23"/>
      <c r="Q51" s="23"/>
      <c r="R51" s="23"/>
      <c r="S51" s="19"/>
      <c r="T51" s="27"/>
      <c r="U51" s="23"/>
      <c r="V51" s="27"/>
      <c r="W51" s="27"/>
      <c r="X51" s="23"/>
    </row>
    <row r="52" ht="22.5" customHeight="1">
      <c r="A52" s="21" t="s">
        <v>309</v>
      </c>
      <c r="B52" s="21" t="s">
        <v>310</v>
      </c>
      <c r="C52" s="22"/>
      <c r="D52" s="23"/>
      <c r="E52" s="19" t="s">
        <v>165</v>
      </c>
      <c r="F52" s="6" t="s">
        <v>153</v>
      </c>
      <c r="G52" s="24" t="str">
        <f t="array" ref="G52">IFERROR(
  IF(F52="","",INDEX(PROVEEDORES!$A$2:$A$11, MATCH(F52, PROVEEDORES!$B$2:$B$11, 0)))
,"")</f>
        <v>PROV2</v>
      </c>
      <c r="H52" s="22"/>
      <c r="I52" s="22"/>
      <c r="J52" s="26"/>
      <c r="K52" s="26"/>
      <c r="L52" s="19"/>
      <c r="M52" s="19" t="s">
        <v>176</v>
      </c>
      <c r="N52" s="26"/>
      <c r="O52" s="23"/>
      <c r="P52" s="23"/>
      <c r="Q52" s="23"/>
      <c r="R52" s="23"/>
      <c r="S52" s="19"/>
      <c r="T52" s="27"/>
      <c r="U52" s="23"/>
      <c r="V52" s="27"/>
      <c r="W52" s="27"/>
      <c r="X52" s="23"/>
    </row>
    <row r="53" ht="22.5" customHeight="1">
      <c r="A53" s="21" t="s">
        <v>311</v>
      </c>
      <c r="B53" s="21" t="s">
        <v>312</v>
      </c>
      <c r="C53" s="22"/>
      <c r="D53" s="23"/>
      <c r="E53" s="19" t="s">
        <v>165</v>
      </c>
      <c r="F53" s="6" t="s">
        <v>153</v>
      </c>
      <c r="G53" s="24" t="str">
        <f t="array" ref="G53">IFERROR(
  IF(F53="","",INDEX(PROVEEDORES!$A$2:$A$11, MATCH(F53, PROVEEDORES!$B$2:$B$11, 0)))
,"")</f>
        <v>PROV2</v>
      </c>
      <c r="H53" s="22"/>
      <c r="I53" s="22"/>
      <c r="J53" s="26"/>
      <c r="K53" s="26"/>
      <c r="L53" s="19"/>
      <c r="M53" s="19" t="s">
        <v>181</v>
      </c>
      <c r="N53" s="26"/>
      <c r="O53" s="23"/>
      <c r="P53" s="23"/>
      <c r="Q53" s="23"/>
      <c r="R53" s="23"/>
      <c r="S53" s="19"/>
      <c r="T53" s="27"/>
      <c r="U53" s="23"/>
      <c r="V53" s="27"/>
      <c r="W53" s="27"/>
      <c r="X53" s="23"/>
    </row>
    <row r="54" ht="22.5" customHeight="1">
      <c r="A54" s="21" t="s">
        <v>313</v>
      </c>
      <c r="B54" s="21" t="s">
        <v>314</v>
      </c>
      <c r="C54" s="22"/>
      <c r="D54" s="23"/>
      <c r="E54" s="19" t="s">
        <v>165</v>
      </c>
      <c r="F54" s="6" t="s">
        <v>153</v>
      </c>
      <c r="G54" s="24" t="str">
        <f t="array" ref="G54">IFERROR(
  IF(F54="","",INDEX(PROVEEDORES!$A$2:$A$11, MATCH(F54, PROVEEDORES!$B$2:$B$11, 0)))
,"")</f>
        <v>PROV2</v>
      </c>
      <c r="H54" s="22"/>
      <c r="I54" s="22"/>
      <c r="J54" s="26"/>
      <c r="K54" s="26"/>
      <c r="L54" s="19"/>
      <c r="M54" s="19" t="s">
        <v>158</v>
      </c>
      <c r="N54" s="26"/>
      <c r="O54" s="23"/>
      <c r="P54" s="23"/>
      <c r="Q54" s="23"/>
      <c r="R54" s="23"/>
      <c r="S54" s="19"/>
      <c r="T54" s="27"/>
      <c r="U54" s="23"/>
      <c r="V54" s="27"/>
      <c r="W54" s="27"/>
      <c r="X54" s="23"/>
    </row>
    <row r="55" ht="22.5" customHeight="1">
      <c r="A55" s="21" t="s">
        <v>315</v>
      </c>
      <c r="B55" s="21" t="s">
        <v>316</v>
      </c>
      <c r="C55" s="22"/>
      <c r="D55" s="23"/>
      <c r="E55" s="19" t="s">
        <v>165</v>
      </c>
      <c r="F55" s="6" t="s">
        <v>153</v>
      </c>
      <c r="G55" s="24" t="str">
        <f t="array" ref="G55">IFERROR(
  IF(F55="","",INDEX(PROVEEDORES!$A$2:$A$11, MATCH(F55, PROVEEDORES!$B$2:$B$11, 0)))
,"")</f>
        <v>PROV2</v>
      </c>
      <c r="H55" s="22"/>
      <c r="I55" s="22"/>
      <c r="J55" s="26"/>
      <c r="K55" s="26"/>
      <c r="L55" s="19"/>
      <c r="M55" s="19" t="s">
        <v>169</v>
      </c>
      <c r="N55" s="26"/>
      <c r="O55" s="23"/>
      <c r="P55" s="23"/>
      <c r="Q55" s="23"/>
      <c r="R55" s="23"/>
      <c r="S55" s="19"/>
      <c r="T55" s="27"/>
      <c r="U55" s="23"/>
      <c r="V55" s="27"/>
      <c r="W55" s="27"/>
      <c r="X55" s="23"/>
    </row>
    <row r="56" ht="22.5" customHeight="1">
      <c r="A56" s="21" t="s">
        <v>317</v>
      </c>
      <c r="B56" s="21" t="s">
        <v>318</v>
      </c>
      <c r="C56" s="22"/>
      <c r="D56" s="23"/>
      <c r="E56" s="19" t="s">
        <v>165</v>
      </c>
      <c r="F56" s="6" t="s">
        <v>153</v>
      </c>
      <c r="G56" s="24" t="str">
        <f t="array" ref="G56">IFERROR(
  IF(F56="","",INDEX(PROVEEDORES!$A$2:$A$11, MATCH(F56, PROVEEDORES!$B$2:$B$11, 0)))
,"")</f>
        <v>PROV2</v>
      </c>
      <c r="H56" s="22"/>
      <c r="I56" s="22"/>
      <c r="J56" s="26"/>
      <c r="K56" s="26"/>
      <c r="L56" s="19"/>
      <c r="M56" s="19" t="s">
        <v>176</v>
      </c>
      <c r="N56" s="26"/>
      <c r="O56" s="23"/>
      <c r="P56" s="23"/>
      <c r="Q56" s="23"/>
      <c r="R56" s="23"/>
      <c r="S56" s="19"/>
      <c r="T56" s="27"/>
      <c r="U56" s="23"/>
      <c r="V56" s="27"/>
      <c r="W56" s="27"/>
      <c r="X56" s="23"/>
    </row>
    <row r="57" ht="22.5" customHeight="1">
      <c r="A57" s="21" t="s">
        <v>319</v>
      </c>
      <c r="B57" s="21" t="s">
        <v>320</v>
      </c>
      <c r="C57" s="22"/>
      <c r="D57" s="23"/>
      <c r="E57" s="19" t="s">
        <v>165</v>
      </c>
      <c r="F57" s="6" t="s">
        <v>153</v>
      </c>
      <c r="G57" s="24" t="str">
        <f t="array" ref="G57">IFERROR(
  IF(F57="","",INDEX(PROVEEDORES!$A$2:$A$11, MATCH(F57, PROVEEDORES!$B$2:$B$11, 0)))
,"")</f>
        <v>PROV2</v>
      </c>
      <c r="H57" s="22"/>
      <c r="I57" s="22"/>
      <c r="J57" s="26"/>
      <c r="K57" s="26"/>
      <c r="L57" s="19"/>
      <c r="M57" s="19" t="s">
        <v>181</v>
      </c>
      <c r="N57" s="26"/>
      <c r="O57" s="23"/>
      <c r="P57" s="23"/>
      <c r="Q57" s="23"/>
      <c r="R57" s="23"/>
      <c r="S57" s="19"/>
      <c r="T57" s="27"/>
      <c r="U57" s="23"/>
      <c r="V57" s="27"/>
      <c r="W57" s="27"/>
      <c r="X57" s="23"/>
    </row>
    <row r="58" ht="22.5" customHeight="1">
      <c r="A58" s="21" t="s">
        <v>321</v>
      </c>
      <c r="B58" s="21" t="s">
        <v>322</v>
      </c>
      <c r="C58" s="22"/>
      <c r="D58" s="23"/>
      <c r="E58" s="19" t="s">
        <v>165</v>
      </c>
      <c r="F58" s="6" t="s">
        <v>153</v>
      </c>
      <c r="G58" s="24" t="str">
        <f t="array" ref="G58">IFERROR(
  IF(F58="","",INDEX(PROVEEDORES!$A$2:$A$11, MATCH(F58, PROVEEDORES!$B$2:$B$11, 0)))
,"")</f>
        <v>PROV2</v>
      </c>
      <c r="H58" s="22"/>
      <c r="I58" s="22"/>
      <c r="J58" s="26"/>
      <c r="K58" s="26"/>
      <c r="L58" s="19"/>
      <c r="M58" s="19" t="s">
        <v>158</v>
      </c>
      <c r="N58" s="26"/>
      <c r="O58" s="23"/>
      <c r="P58" s="23"/>
      <c r="Q58" s="23"/>
      <c r="R58" s="23"/>
      <c r="S58" s="19"/>
      <c r="T58" s="27"/>
      <c r="U58" s="23"/>
      <c r="V58" s="27"/>
      <c r="W58" s="27"/>
      <c r="X58" s="23"/>
    </row>
    <row r="59" ht="22.5" customHeight="1">
      <c r="A59" s="21" t="s">
        <v>323</v>
      </c>
      <c r="B59" s="21" t="s">
        <v>324</v>
      </c>
      <c r="C59" s="22"/>
      <c r="D59" s="23"/>
      <c r="E59" s="19" t="s">
        <v>165</v>
      </c>
      <c r="F59" s="6" t="s">
        <v>153</v>
      </c>
      <c r="G59" s="24" t="str">
        <f t="array" ref="G59">IFERROR(
  IF(F59="","",INDEX(PROVEEDORES!$A$2:$A$11, MATCH(F59, PROVEEDORES!$B$2:$B$11, 0)))
,"")</f>
        <v>PROV2</v>
      </c>
      <c r="H59" s="22"/>
      <c r="I59" s="22"/>
      <c r="J59" s="26"/>
      <c r="K59" s="26"/>
      <c r="L59" s="19"/>
      <c r="M59" s="19" t="s">
        <v>169</v>
      </c>
      <c r="N59" s="26"/>
      <c r="O59" s="23"/>
      <c r="P59" s="23"/>
      <c r="Q59" s="23"/>
      <c r="R59" s="23"/>
      <c r="S59" s="19"/>
      <c r="T59" s="27"/>
      <c r="U59" s="23"/>
      <c r="V59" s="27"/>
      <c r="W59" s="27"/>
      <c r="X59" s="23"/>
    </row>
    <row r="60" ht="22.5" customHeight="1">
      <c r="A60" s="21" t="s">
        <v>325</v>
      </c>
      <c r="B60" s="21" t="s">
        <v>326</v>
      </c>
      <c r="C60" s="22"/>
      <c r="D60" s="23"/>
      <c r="E60" s="19" t="s">
        <v>165</v>
      </c>
      <c r="F60" s="6" t="s">
        <v>153</v>
      </c>
      <c r="G60" s="24" t="str">
        <f t="array" ref="G60">IFERROR(
  IF(F60="","",INDEX(PROVEEDORES!$A$2:$A$11, MATCH(F60, PROVEEDORES!$B$2:$B$11, 0)))
,"")</f>
        <v>PROV2</v>
      </c>
      <c r="H60" s="22"/>
      <c r="I60" s="22"/>
      <c r="J60" s="26"/>
      <c r="K60" s="26"/>
      <c r="L60" s="19"/>
      <c r="M60" s="19" t="s">
        <v>176</v>
      </c>
      <c r="N60" s="26"/>
      <c r="O60" s="23"/>
      <c r="P60" s="23"/>
      <c r="Q60" s="23"/>
      <c r="R60" s="23"/>
      <c r="S60" s="19"/>
      <c r="T60" s="27"/>
      <c r="U60" s="23"/>
      <c r="V60" s="27"/>
      <c r="W60" s="27"/>
      <c r="X60" s="23"/>
    </row>
    <row r="61" ht="22.5" customHeight="1">
      <c r="A61" s="21" t="s">
        <v>327</v>
      </c>
      <c r="B61" s="21" t="s">
        <v>328</v>
      </c>
      <c r="C61" s="22"/>
      <c r="D61" s="23"/>
      <c r="E61" s="19" t="s">
        <v>165</v>
      </c>
      <c r="F61" s="6" t="s">
        <v>153</v>
      </c>
      <c r="G61" s="24" t="str">
        <f t="array" ref="G61">IFERROR(
  IF(F61="","",INDEX(PROVEEDORES!$A$2:$A$11, MATCH(F61, PROVEEDORES!$B$2:$B$11, 0)))
,"")</f>
        <v>PROV2</v>
      </c>
      <c r="H61" s="22"/>
      <c r="I61" s="22"/>
      <c r="J61" s="26"/>
      <c r="K61" s="26"/>
      <c r="L61" s="19"/>
      <c r="M61" s="19" t="s">
        <v>181</v>
      </c>
      <c r="N61" s="26"/>
      <c r="O61" s="23"/>
      <c r="P61" s="23"/>
      <c r="Q61" s="23"/>
      <c r="R61" s="23"/>
      <c r="S61" s="19"/>
      <c r="T61" s="27"/>
      <c r="U61" s="23"/>
      <c r="V61" s="27"/>
      <c r="W61" s="27"/>
      <c r="X61" s="23"/>
    </row>
    <row r="62" ht="22.5" customHeight="1">
      <c r="A62" s="21" t="s">
        <v>329</v>
      </c>
      <c r="B62" s="21" t="s">
        <v>330</v>
      </c>
      <c r="C62" s="22"/>
      <c r="D62" s="23"/>
      <c r="E62" s="19" t="s">
        <v>165</v>
      </c>
      <c r="F62" s="6" t="s">
        <v>153</v>
      </c>
      <c r="G62" s="24" t="str">
        <f t="array" ref="G62">IFERROR(
  IF(F62="","",INDEX(PROVEEDORES!$A$2:$A$11, MATCH(F62, PROVEEDORES!$B$2:$B$11, 0)))
,"")</f>
        <v>PROV2</v>
      </c>
      <c r="H62" s="22"/>
      <c r="I62" s="22"/>
      <c r="J62" s="26"/>
      <c r="K62" s="26"/>
      <c r="L62" s="19"/>
      <c r="M62" s="19" t="s">
        <v>158</v>
      </c>
      <c r="N62" s="26"/>
      <c r="O62" s="23"/>
      <c r="P62" s="23"/>
      <c r="Q62" s="23"/>
      <c r="R62" s="23"/>
      <c r="S62" s="19"/>
      <c r="T62" s="27"/>
      <c r="U62" s="23"/>
      <c r="V62" s="27"/>
      <c r="W62" s="27"/>
      <c r="X62" s="23"/>
    </row>
    <row r="63" ht="22.5" customHeight="1">
      <c r="A63" s="21" t="s">
        <v>331</v>
      </c>
      <c r="B63" s="21" t="s">
        <v>332</v>
      </c>
      <c r="C63" s="22"/>
      <c r="D63" s="23"/>
      <c r="E63" s="19" t="s">
        <v>165</v>
      </c>
      <c r="F63" s="6" t="s">
        <v>153</v>
      </c>
      <c r="G63" s="24" t="str">
        <f t="array" ref="G63">IFERROR(
  IF(F63="","",INDEX(PROVEEDORES!$A$2:$A$11, MATCH(F63, PROVEEDORES!$B$2:$B$11, 0)))
,"")</f>
        <v>PROV2</v>
      </c>
      <c r="H63" s="22"/>
      <c r="I63" s="22"/>
      <c r="J63" s="26"/>
      <c r="K63" s="26"/>
      <c r="L63" s="19"/>
      <c r="M63" s="19" t="s">
        <v>169</v>
      </c>
      <c r="N63" s="26"/>
      <c r="O63" s="23"/>
      <c r="P63" s="23"/>
      <c r="Q63" s="23"/>
      <c r="R63" s="23"/>
      <c r="S63" s="19"/>
      <c r="T63" s="27"/>
      <c r="U63" s="23"/>
      <c r="V63" s="27"/>
      <c r="W63" s="27"/>
      <c r="X63" s="23"/>
    </row>
    <row r="64" ht="22.5" customHeight="1">
      <c r="A64" s="21" t="s">
        <v>333</v>
      </c>
      <c r="B64" s="21" t="s">
        <v>334</v>
      </c>
      <c r="C64" s="22"/>
      <c r="D64" s="23"/>
      <c r="E64" s="19" t="s">
        <v>165</v>
      </c>
      <c r="F64" s="6" t="s">
        <v>153</v>
      </c>
      <c r="G64" s="24" t="str">
        <f t="array" ref="G64">IFERROR(
  IF(F64="","",INDEX(PROVEEDORES!$A$2:$A$11, MATCH(F64, PROVEEDORES!$B$2:$B$11, 0)))
,"")</f>
        <v>PROV2</v>
      </c>
      <c r="H64" s="22"/>
      <c r="I64" s="22"/>
      <c r="J64" s="26"/>
      <c r="K64" s="26"/>
      <c r="L64" s="19"/>
      <c r="M64" s="19" t="s">
        <v>176</v>
      </c>
      <c r="N64" s="26"/>
      <c r="O64" s="23"/>
      <c r="P64" s="23"/>
      <c r="Q64" s="23"/>
      <c r="R64" s="23"/>
      <c r="S64" s="19"/>
      <c r="T64" s="27"/>
      <c r="U64" s="23"/>
      <c r="V64" s="27"/>
      <c r="W64" s="27"/>
      <c r="X64" s="23"/>
    </row>
    <row r="65" ht="22.5" customHeight="1">
      <c r="A65" s="21" t="s">
        <v>335</v>
      </c>
      <c r="B65" s="21" t="s">
        <v>336</v>
      </c>
      <c r="C65" s="22"/>
      <c r="D65" s="23"/>
      <c r="E65" s="19" t="s">
        <v>165</v>
      </c>
      <c r="F65" s="6" t="s">
        <v>153</v>
      </c>
      <c r="G65" s="24" t="str">
        <f t="array" ref="G65">IFERROR(
  IF(F65="","",INDEX(PROVEEDORES!$A$2:$A$11, MATCH(F65, PROVEEDORES!$B$2:$B$11, 0)))
,"")</f>
        <v>PROV2</v>
      </c>
      <c r="H65" s="22"/>
      <c r="I65" s="22"/>
      <c r="J65" s="26"/>
      <c r="K65" s="26"/>
      <c r="L65" s="19"/>
      <c r="M65" s="19" t="s">
        <v>181</v>
      </c>
      <c r="N65" s="26"/>
      <c r="O65" s="23"/>
      <c r="P65" s="23"/>
      <c r="Q65" s="23"/>
      <c r="R65" s="23"/>
      <c r="S65" s="19"/>
      <c r="T65" s="27"/>
      <c r="U65" s="23"/>
      <c r="V65" s="27"/>
      <c r="W65" s="27"/>
      <c r="X65" s="23"/>
    </row>
    <row r="66" ht="22.5" customHeight="1">
      <c r="A66" s="21" t="s">
        <v>337</v>
      </c>
      <c r="B66" s="21" t="s">
        <v>338</v>
      </c>
      <c r="C66" s="22"/>
      <c r="D66" s="23"/>
      <c r="E66" s="19" t="s">
        <v>165</v>
      </c>
      <c r="F66" s="6" t="s">
        <v>153</v>
      </c>
      <c r="G66" s="24" t="str">
        <f t="array" ref="G66">IFERROR(
  IF(F66="","",INDEX(PROVEEDORES!$A$2:$A$11, MATCH(F66, PROVEEDORES!$B$2:$B$11, 0)))
,"")</f>
        <v>PROV2</v>
      </c>
      <c r="H66" s="22"/>
      <c r="I66" s="22"/>
      <c r="J66" s="26"/>
      <c r="K66" s="26"/>
      <c r="L66" s="19"/>
      <c r="M66" s="19" t="s">
        <v>158</v>
      </c>
      <c r="N66" s="26"/>
      <c r="O66" s="23"/>
      <c r="P66" s="23"/>
      <c r="Q66" s="23"/>
      <c r="R66" s="23"/>
      <c r="S66" s="19"/>
      <c r="T66" s="27"/>
      <c r="U66" s="23"/>
      <c r="V66" s="27"/>
      <c r="W66" s="27"/>
      <c r="X66" s="23"/>
    </row>
    <row r="67" ht="22.5" customHeight="1">
      <c r="A67" s="21" t="s">
        <v>339</v>
      </c>
      <c r="B67" s="21" t="s">
        <v>340</v>
      </c>
      <c r="C67" s="22"/>
      <c r="D67" s="23"/>
      <c r="E67" s="19" t="s">
        <v>165</v>
      </c>
      <c r="F67" s="6" t="s">
        <v>153</v>
      </c>
      <c r="G67" s="24" t="str">
        <f t="array" ref="G67">IFERROR(
  IF(F67="","",INDEX(PROVEEDORES!$A$2:$A$11, MATCH(F67, PROVEEDORES!$B$2:$B$11, 0)))
,"")</f>
        <v>PROV2</v>
      </c>
      <c r="H67" s="22"/>
      <c r="I67" s="22"/>
      <c r="J67" s="26"/>
      <c r="K67" s="26"/>
      <c r="L67" s="19"/>
      <c r="M67" s="19" t="s">
        <v>169</v>
      </c>
      <c r="N67" s="26"/>
      <c r="O67" s="23"/>
      <c r="P67" s="23"/>
      <c r="Q67" s="23"/>
      <c r="R67" s="23"/>
      <c r="S67" s="19"/>
      <c r="T67" s="27"/>
      <c r="U67" s="23"/>
      <c r="V67" s="27"/>
      <c r="W67" s="27"/>
      <c r="X67" s="23"/>
    </row>
    <row r="68" ht="22.5" customHeight="1">
      <c r="A68" s="21" t="s">
        <v>341</v>
      </c>
      <c r="B68" s="21" t="s">
        <v>342</v>
      </c>
      <c r="C68" s="22"/>
      <c r="D68" s="23"/>
      <c r="E68" s="19" t="s">
        <v>165</v>
      </c>
      <c r="F68" s="6" t="s">
        <v>153</v>
      </c>
      <c r="G68" s="24" t="str">
        <f t="array" ref="G68">IFERROR(
  IF(F68="","",INDEX(PROVEEDORES!$A$2:$A$11, MATCH(F68, PROVEEDORES!$B$2:$B$11, 0)))
,"")</f>
        <v>PROV2</v>
      </c>
      <c r="H68" s="22"/>
      <c r="I68" s="22"/>
      <c r="J68" s="26"/>
      <c r="K68" s="26"/>
      <c r="L68" s="19"/>
      <c r="M68" s="19" t="s">
        <v>176</v>
      </c>
      <c r="N68" s="26"/>
      <c r="O68" s="23"/>
      <c r="P68" s="23"/>
      <c r="Q68" s="23"/>
      <c r="R68" s="23"/>
      <c r="S68" s="19"/>
      <c r="T68" s="27"/>
      <c r="U68" s="23"/>
      <c r="V68" s="27"/>
      <c r="W68" s="27"/>
      <c r="X68" s="23"/>
    </row>
    <row r="69" ht="22.5" customHeight="1">
      <c r="A69" s="21" t="s">
        <v>343</v>
      </c>
      <c r="B69" s="21" t="s">
        <v>344</v>
      </c>
      <c r="C69" s="22"/>
      <c r="D69" s="23"/>
      <c r="E69" s="19" t="s">
        <v>165</v>
      </c>
      <c r="F69" s="6" t="s">
        <v>153</v>
      </c>
      <c r="G69" s="24" t="str">
        <f t="array" ref="G69">IFERROR(
  IF(F69="","",INDEX(PROVEEDORES!$A$2:$A$11, MATCH(F69, PROVEEDORES!$B$2:$B$11, 0)))
,"")</f>
        <v>PROV2</v>
      </c>
      <c r="H69" s="22"/>
      <c r="I69" s="22"/>
      <c r="J69" s="26"/>
      <c r="K69" s="26"/>
      <c r="L69" s="19"/>
      <c r="M69" s="19" t="s">
        <v>181</v>
      </c>
      <c r="N69" s="26"/>
      <c r="O69" s="23"/>
      <c r="P69" s="23"/>
      <c r="Q69" s="23"/>
      <c r="R69" s="23"/>
      <c r="S69" s="19"/>
      <c r="T69" s="27"/>
      <c r="U69" s="23"/>
      <c r="V69" s="27"/>
      <c r="W69" s="27"/>
      <c r="X69" s="23"/>
    </row>
    <row r="70" ht="22.5" customHeight="1">
      <c r="A70" s="21" t="s">
        <v>345</v>
      </c>
      <c r="B70" s="21" t="s">
        <v>346</v>
      </c>
      <c r="C70" s="22"/>
      <c r="D70" s="23"/>
      <c r="E70" s="19" t="s">
        <v>165</v>
      </c>
      <c r="F70" s="6" t="s">
        <v>153</v>
      </c>
      <c r="G70" s="24" t="str">
        <f t="array" ref="G70">IFERROR(
  IF(F70="","",INDEX(PROVEEDORES!$A$2:$A$11, MATCH(F70, PROVEEDORES!$B$2:$B$11, 0)))
,"")</f>
        <v>PROV2</v>
      </c>
      <c r="H70" s="22"/>
      <c r="I70" s="22"/>
      <c r="J70" s="26"/>
      <c r="K70" s="26"/>
      <c r="L70" s="19"/>
      <c r="M70" s="19" t="s">
        <v>158</v>
      </c>
      <c r="N70" s="26"/>
      <c r="O70" s="23"/>
      <c r="P70" s="23"/>
      <c r="Q70" s="23"/>
      <c r="R70" s="23"/>
      <c r="S70" s="19"/>
      <c r="T70" s="27"/>
      <c r="U70" s="23"/>
      <c r="V70" s="27"/>
      <c r="W70" s="27"/>
      <c r="X70" s="23"/>
    </row>
    <row r="71" ht="22.5" customHeight="1">
      <c r="A71" s="21" t="s">
        <v>347</v>
      </c>
      <c r="B71" s="21" t="s">
        <v>348</v>
      </c>
      <c r="C71" s="22"/>
      <c r="D71" s="23"/>
      <c r="E71" s="19" t="s">
        <v>165</v>
      </c>
      <c r="F71" s="6" t="s">
        <v>153</v>
      </c>
      <c r="G71" s="24" t="str">
        <f t="array" ref="G71">IFERROR(
  IF(F71="","",INDEX(PROVEEDORES!$A$2:$A$11, MATCH(F71, PROVEEDORES!$B$2:$B$11, 0)))
,"")</f>
        <v>PROV2</v>
      </c>
      <c r="H71" s="22"/>
      <c r="I71" s="22"/>
      <c r="J71" s="26"/>
      <c r="K71" s="26"/>
      <c r="L71" s="19"/>
      <c r="M71" s="19" t="s">
        <v>169</v>
      </c>
      <c r="N71" s="26"/>
      <c r="O71" s="23"/>
      <c r="P71" s="23"/>
      <c r="Q71" s="23"/>
      <c r="R71" s="23"/>
      <c r="S71" s="19"/>
      <c r="T71" s="27"/>
      <c r="U71" s="23"/>
      <c r="V71" s="27"/>
      <c r="W71" s="27"/>
      <c r="X71" s="23"/>
    </row>
    <row r="72" ht="22.5" customHeight="1">
      <c r="A72" s="21" t="s">
        <v>349</v>
      </c>
      <c r="B72" s="21" t="s">
        <v>350</v>
      </c>
      <c r="C72" s="22"/>
      <c r="D72" s="23"/>
      <c r="E72" s="19" t="s">
        <v>165</v>
      </c>
      <c r="F72" s="6" t="s">
        <v>153</v>
      </c>
      <c r="G72" s="24" t="str">
        <f t="array" ref="G72">IFERROR(
  IF(F72="","",INDEX(PROVEEDORES!$A$2:$A$11, MATCH(F72, PROVEEDORES!$B$2:$B$11, 0)))
,"")</f>
        <v>PROV2</v>
      </c>
      <c r="H72" s="22"/>
      <c r="I72" s="22"/>
      <c r="J72" s="26"/>
      <c r="K72" s="26"/>
      <c r="L72" s="19"/>
      <c r="M72" s="19" t="s">
        <v>176</v>
      </c>
      <c r="N72" s="26"/>
      <c r="O72" s="23"/>
      <c r="P72" s="23"/>
      <c r="Q72" s="23"/>
      <c r="R72" s="23"/>
      <c r="S72" s="19"/>
      <c r="T72" s="27"/>
      <c r="U72" s="23"/>
      <c r="V72" s="27"/>
      <c r="W72" s="27"/>
      <c r="X72" s="23"/>
    </row>
    <row r="73" ht="22.5" customHeight="1">
      <c r="A73" s="21" t="s">
        <v>351</v>
      </c>
      <c r="B73" s="21" t="s">
        <v>352</v>
      </c>
      <c r="C73" s="22"/>
      <c r="D73" s="23"/>
      <c r="E73" s="19" t="s">
        <v>165</v>
      </c>
      <c r="F73" s="6" t="s">
        <v>153</v>
      </c>
      <c r="G73" s="24" t="str">
        <f t="array" ref="G73">IFERROR(
  IF(F73="","",INDEX(PROVEEDORES!$A$2:$A$11, MATCH(F73, PROVEEDORES!$B$2:$B$11, 0)))
,"")</f>
        <v>PROV2</v>
      </c>
      <c r="H73" s="22"/>
      <c r="I73" s="22"/>
      <c r="J73" s="26"/>
      <c r="K73" s="26"/>
      <c r="L73" s="19"/>
      <c r="M73" s="19" t="s">
        <v>181</v>
      </c>
      <c r="N73" s="26"/>
      <c r="O73" s="23"/>
      <c r="P73" s="23"/>
      <c r="Q73" s="23"/>
      <c r="R73" s="23"/>
      <c r="S73" s="19"/>
      <c r="T73" s="27"/>
      <c r="U73" s="23"/>
      <c r="V73" s="27"/>
      <c r="W73" s="27"/>
      <c r="X73" s="23"/>
    </row>
    <row r="74" ht="22.5" customHeight="1">
      <c r="A74" s="21" t="s">
        <v>353</v>
      </c>
      <c r="B74" s="21" t="s">
        <v>354</v>
      </c>
      <c r="C74" s="22"/>
      <c r="D74" s="23"/>
      <c r="E74" s="19" t="s">
        <v>165</v>
      </c>
      <c r="F74" s="6" t="s">
        <v>153</v>
      </c>
      <c r="G74" s="24" t="str">
        <f t="array" ref="G74">IFERROR(
  IF(F74="","",INDEX(PROVEEDORES!$A$2:$A$11, MATCH(F74, PROVEEDORES!$B$2:$B$11, 0)))
,"")</f>
        <v>PROV2</v>
      </c>
      <c r="H74" s="22"/>
      <c r="I74" s="22"/>
      <c r="J74" s="26"/>
      <c r="K74" s="26"/>
      <c r="L74" s="19"/>
      <c r="M74" s="19" t="s">
        <v>158</v>
      </c>
      <c r="N74" s="26"/>
      <c r="O74" s="23"/>
      <c r="P74" s="23"/>
      <c r="Q74" s="23"/>
      <c r="R74" s="23"/>
      <c r="S74" s="19"/>
      <c r="T74" s="27"/>
      <c r="U74" s="23"/>
      <c r="V74" s="27"/>
      <c r="W74" s="27"/>
      <c r="X74" s="23"/>
    </row>
    <row r="75" ht="22.5" customHeight="1">
      <c r="A75" s="21" t="s">
        <v>355</v>
      </c>
      <c r="B75" s="21" t="s">
        <v>356</v>
      </c>
      <c r="C75" s="22"/>
      <c r="D75" s="23"/>
      <c r="E75" s="19" t="s">
        <v>165</v>
      </c>
      <c r="F75" s="6" t="s">
        <v>153</v>
      </c>
      <c r="G75" s="24" t="str">
        <f t="array" ref="G75">IFERROR(
  IF(F75="","",INDEX(PROVEEDORES!$A$2:$A$11, MATCH(F75, PROVEEDORES!$B$2:$B$11, 0)))
,"")</f>
        <v>PROV2</v>
      </c>
      <c r="H75" s="22"/>
      <c r="I75" s="22"/>
      <c r="J75" s="26"/>
      <c r="K75" s="26"/>
      <c r="L75" s="19"/>
      <c r="M75" s="19" t="s">
        <v>169</v>
      </c>
      <c r="N75" s="26"/>
      <c r="O75" s="23"/>
      <c r="P75" s="23"/>
      <c r="Q75" s="23"/>
      <c r="R75" s="23"/>
      <c r="S75" s="19"/>
      <c r="T75" s="27"/>
      <c r="U75" s="23"/>
      <c r="V75" s="27"/>
      <c r="W75" s="27"/>
      <c r="X75" s="23"/>
    </row>
    <row r="76" ht="22.5" customHeight="1">
      <c r="A76" s="21" t="s">
        <v>357</v>
      </c>
      <c r="B76" s="21" t="s">
        <v>358</v>
      </c>
      <c r="C76" s="22"/>
      <c r="D76" s="23"/>
      <c r="E76" s="19" t="s">
        <v>165</v>
      </c>
      <c r="F76" s="6" t="s">
        <v>153</v>
      </c>
      <c r="G76" s="24" t="str">
        <f t="array" ref="G76">IFERROR(
  IF(F76="","",INDEX(PROVEEDORES!$A$2:$A$11, MATCH(F76, PROVEEDORES!$B$2:$B$11, 0)))
,"")</f>
        <v>PROV2</v>
      </c>
      <c r="H76" s="22"/>
      <c r="I76" s="22"/>
      <c r="J76" s="26"/>
      <c r="K76" s="26"/>
      <c r="L76" s="19"/>
      <c r="M76" s="19" t="s">
        <v>176</v>
      </c>
      <c r="N76" s="26"/>
      <c r="O76" s="23"/>
      <c r="P76" s="23"/>
      <c r="Q76" s="23"/>
      <c r="R76" s="23"/>
      <c r="S76" s="19"/>
      <c r="T76" s="27"/>
      <c r="U76" s="23"/>
      <c r="V76" s="27"/>
      <c r="W76" s="27"/>
      <c r="X76" s="23"/>
    </row>
    <row r="77" ht="22.5" customHeight="1">
      <c r="A77" s="21" t="s">
        <v>359</v>
      </c>
      <c r="B77" s="21" t="s">
        <v>360</v>
      </c>
      <c r="C77" s="22"/>
      <c r="D77" s="23"/>
      <c r="E77" s="19" t="s">
        <v>165</v>
      </c>
      <c r="F77" s="6" t="s">
        <v>153</v>
      </c>
      <c r="G77" s="24" t="str">
        <f t="array" ref="G77">IFERROR(
  IF(F77="","",INDEX(PROVEEDORES!$A$2:$A$11, MATCH(F77, PROVEEDORES!$B$2:$B$11, 0)))
,"")</f>
        <v>PROV2</v>
      </c>
      <c r="H77" s="22"/>
      <c r="I77" s="22"/>
      <c r="J77" s="26"/>
      <c r="K77" s="26"/>
      <c r="L77" s="19"/>
      <c r="M77" s="19" t="s">
        <v>181</v>
      </c>
      <c r="N77" s="26"/>
      <c r="O77" s="23"/>
      <c r="P77" s="23"/>
      <c r="Q77" s="23"/>
      <c r="R77" s="23"/>
      <c r="S77" s="19"/>
      <c r="T77" s="27"/>
      <c r="U77" s="23"/>
      <c r="V77" s="27"/>
      <c r="W77" s="27"/>
      <c r="X77" s="23"/>
    </row>
    <row r="78" ht="22.5" customHeight="1">
      <c r="A78" s="21" t="s">
        <v>361</v>
      </c>
      <c r="B78" s="21" t="s">
        <v>362</v>
      </c>
      <c r="C78" s="22"/>
      <c r="D78" s="23"/>
      <c r="E78" s="19" t="s">
        <v>165</v>
      </c>
      <c r="F78" s="6" t="s">
        <v>153</v>
      </c>
      <c r="G78" s="24" t="str">
        <f t="array" ref="G78">IFERROR(
  IF(F78="","",INDEX(PROVEEDORES!$A$2:$A$11, MATCH(F78, PROVEEDORES!$B$2:$B$11, 0)))
,"")</f>
        <v>PROV2</v>
      </c>
      <c r="H78" s="22"/>
      <c r="I78" s="22"/>
      <c r="J78" s="26"/>
      <c r="K78" s="26"/>
      <c r="L78" s="19"/>
      <c r="M78" s="19" t="s">
        <v>158</v>
      </c>
      <c r="N78" s="26"/>
      <c r="O78" s="23"/>
      <c r="P78" s="23"/>
      <c r="Q78" s="23"/>
      <c r="R78" s="23"/>
      <c r="S78" s="19"/>
      <c r="T78" s="27"/>
      <c r="U78" s="23"/>
      <c r="V78" s="27"/>
      <c r="W78" s="27"/>
      <c r="X78" s="23"/>
    </row>
    <row r="79" ht="22.5" customHeight="1">
      <c r="A79" s="21" t="s">
        <v>363</v>
      </c>
      <c r="B79" s="21" t="s">
        <v>364</v>
      </c>
      <c r="C79" s="22"/>
      <c r="D79" s="23"/>
      <c r="E79" s="19" t="s">
        <v>165</v>
      </c>
      <c r="F79" s="6" t="s">
        <v>153</v>
      </c>
      <c r="G79" s="24" t="str">
        <f t="array" ref="G79">IFERROR(
  IF(F79="","",INDEX(PROVEEDORES!$A$2:$A$11, MATCH(F79, PROVEEDORES!$B$2:$B$11, 0)))
,"")</f>
        <v>PROV2</v>
      </c>
      <c r="H79" s="22"/>
      <c r="I79" s="22"/>
      <c r="J79" s="26"/>
      <c r="K79" s="26"/>
      <c r="L79" s="19"/>
      <c r="M79" s="19" t="s">
        <v>169</v>
      </c>
      <c r="N79" s="26"/>
      <c r="O79" s="23"/>
      <c r="P79" s="23"/>
      <c r="Q79" s="23"/>
      <c r="R79" s="23"/>
      <c r="S79" s="19"/>
      <c r="T79" s="27"/>
      <c r="U79" s="23"/>
      <c r="V79" s="27"/>
      <c r="W79" s="27"/>
      <c r="X79" s="23"/>
    </row>
    <row r="80" ht="22.5" customHeight="1">
      <c r="A80" s="21" t="s">
        <v>365</v>
      </c>
      <c r="B80" s="21" t="s">
        <v>366</v>
      </c>
      <c r="C80" s="22"/>
      <c r="D80" s="23"/>
      <c r="E80" s="19" t="s">
        <v>165</v>
      </c>
      <c r="F80" s="6" t="s">
        <v>153</v>
      </c>
      <c r="G80" s="24" t="str">
        <f t="array" ref="G80">IFERROR(
  IF(F80="","",INDEX(PROVEEDORES!$A$2:$A$11, MATCH(F80, PROVEEDORES!$B$2:$B$11, 0)))
,"")</f>
        <v>PROV2</v>
      </c>
      <c r="H80" s="22"/>
      <c r="I80" s="22"/>
      <c r="J80" s="26"/>
      <c r="K80" s="26"/>
      <c r="L80" s="19"/>
      <c r="M80" s="19" t="s">
        <v>176</v>
      </c>
      <c r="N80" s="26"/>
      <c r="O80" s="23"/>
      <c r="P80" s="23"/>
      <c r="Q80" s="23"/>
      <c r="R80" s="23"/>
      <c r="S80" s="19"/>
      <c r="T80" s="27"/>
      <c r="U80" s="23"/>
      <c r="V80" s="27"/>
      <c r="W80" s="27"/>
      <c r="X80" s="23"/>
    </row>
    <row r="81" ht="22.5" customHeight="1">
      <c r="A81" s="21" t="s">
        <v>367</v>
      </c>
      <c r="B81" s="21" t="s">
        <v>368</v>
      </c>
      <c r="C81" s="22"/>
      <c r="D81" s="23"/>
      <c r="E81" s="19" t="s">
        <v>165</v>
      </c>
      <c r="F81" s="6" t="s">
        <v>153</v>
      </c>
      <c r="G81" s="24" t="str">
        <f t="array" ref="G81">IFERROR(
  IF(F81="","",INDEX(PROVEEDORES!$A$2:$A$11, MATCH(F81, PROVEEDORES!$B$2:$B$11, 0)))
,"")</f>
        <v>PROV2</v>
      </c>
      <c r="H81" s="22"/>
      <c r="I81" s="22"/>
      <c r="J81" s="26"/>
      <c r="K81" s="26"/>
      <c r="L81" s="19"/>
      <c r="M81" s="19" t="s">
        <v>181</v>
      </c>
      <c r="N81" s="26"/>
      <c r="O81" s="23"/>
      <c r="P81" s="23"/>
      <c r="Q81" s="23"/>
      <c r="R81" s="23"/>
      <c r="S81" s="19"/>
      <c r="T81" s="27"/>
      <c r="U81" s="23"/>
      <c r="V81" s="27"/>
      <c r="W81" s="27"/>
      <c r="X81" s="23"/>
    </row>
    <row r="82" ht="22.5" customHeight="1">
      <c r="A82" s="21" t="s">
        <v>369</v>
      </c>
      <c r="B82" s="21" t="s">
        <v>370</v>
      </c>
      <c r="C82" s="22"/>
      <c r="D82" s="23"/>
      <c r="E82" s="19" t="s">
        <v>165</v>
      </c>
      <c r="F82" s="6" t="s">
        <v>153</v>
      </c>
      <c r="G82" s="24" t="str">
        <f t="array" ref="G82">IFERROR(
  IF(F82="","",INDEX(PROVEEDORES!$A$2:$A$11, MATCH(F82, PROVEEDORES!$B$2:$B$11, 0)))
,"")</f>
        <v>PROV2</v>
      </c>
      <c r="H82" s="22"/>
      <c r="I82" s="22"/>
      <c r="J82" s="26"/>
      <c r="K82" s="26"/>
      <c r="L82" s="19"/>
      <c r="M82" s="19" t="s">
        <v>158</v>
      </c>
      <c r="N82" s="26"/>
      <c r="O82" s="23"/>
      <c r="P82" s="23"/>
      <c r="Q82" s="23"/>
      <c r="R82" s="23"/>
      <c r="S82" s="19"/>
      <c r="T82" s="27"/>
      <c r="U82" s="23"/>
      <c r="V82" s="27"/>
      <c r="W82" s="27"/>
      <c r="X82" s="23"/>
    </row>
    <row r="83" ht="22.5" customHeight="1">
      <c r="A83" s="21" t="s">
        <v>371</v>
      </c>
      <c r="B83" s="21" t="s">
        <v>372</v>
      </c>
      <c r="C83" s="22"/>
      <c r="D83" s="23"/>
      <c r="E83" s="19" t="s">
        <v>165</v>
      </c>
      <c r="F83" s="6" t="s">
        <v>153</v>
      </c>
      <c r="G83" s="24" t="str">
        <f t="array" ref="G83">IFERROR(
  IF(F83="","",INDEX(PROVEEDORES!$A$2:$A$11, MATCH(F83, PROVEEDORES!$B$2:$B$11, 0)))
,"")</f>
        <v>PROV2</v>
      </c>
      <c r="H83" s="22"/>
      <c r="I83" s="22"/>
      <c r="J83" s="26"/>
      <c r="K83" s="26"/>
      <c r="L83" s="19"/>
      <c r="M83" s="19" t="s">
        <v>169</v>
      </c>
      <c r="N83" s="26"/>
      <c r="O83" s="23"/>
      <c r="P83" s="23"/>
      <c r="Q83" s="23"/>
      <c r="R83" s="23"/>
      <c r="S83" s="19"/>
      <c r="T83" s="27"/>
      <c r="U83" s="23"/>
      <c r="V83" s="27"/>
      <c r="W83" s="27"/>
      <c r="X83" s="23"/>
    </row>
    <row r="84" ht="22.5" customHeight="1">
      <c r="A84" s="21" t="s">
        <v>373</v>
      </c>
      <c r="B84" s="21" t="s">
        <v>374</v>
      </c>
      <c r="C84" s="22"/>
      <c r="D84" s="23"/>
      <c r="E84" s="19" t="s">
        <v>165</v>
      </c>
      <c r="F84" s="6" t="s">
        <v>153</v>
      </c>
      <c r="G84" s="24" t="str">
        <f t="array" ref="G84">IFERROR(
  IF(F84="","",INDEX(PROVEEDORES!$A$2:$A$11, MATCH(F84, PROVEEDORES!$B$2:$B$11, 0)))
,"")</f>
        <v>PROV2</v>
      </c>
      <c r="H84" s="22"/>
      <c r="I84" s="22"/>
      <c r="J84" s="26"/>
      <c r="K84" s="26"/>
      <c r="L84" s="19"/>
      <c r="M84" s="19" t="s">
        <v>176</v>
      </c>
      <c r="N84" s="26"/>
      <c r="O84" s="23"/>
      <c r="P84" s="23"/>
      <c r="Q84" s="23"/>
      <c r="R84" s="23"/>
      <c r="S84" s="19"/>
      <c r="T84" s="27"/>
      <c r="U84" s="23"/>
      <c r="V84" s="27"/>
      <c r="W84" s="27"/>
      <c r="X84" s="23"/>
    </row>
    <row r="85" ht="22.5" customHeight="1">
      <c r="A85" s="21" t="s">
        <v>375</v>
      </c>
      <c r="B85" s="21" t="s">
        <v>376</v>
      </c>
      <c r="C85" s="22"/>
      <c r="D85" s="23"/>
      <c r="E85" s="19" t="s">
        <v>165</v>
      </c>
      <c r="F85" s="6" t="s">
        <v>153</v>
      </c>
      <c r="G85" s="24" t="str">
        <f t="array" ref="G85">IFERROR(
  IF(F85="","",INDEX(PROVEEDORES!$A$2:$A$11, MATCH(F85, PROVEEDORES!$B$2:$B$11, 0)))
,"")</f>
        <v>PROV2</v>
      </c>
      <c r="H85" s="22"/>
      <c r="I85" s="22"/>
      <c r="J85" s="26"/>
      <c r="K85" s="26"/>
      <c r="L85" s="19"/>
      <c r="M85" s="19" t="s">
        <v>181</v>
      </c>
      <c r="N85" s="26"/>
      <c r="O85" s="23"/>
      <c r="P85" s="23"/>
      <c r="Q85" s="23"/>
      <c r="R85" s="23"/>
      <c r="S85" s="19"/>
      <c r="T85" s="27"/>
      <c r="U85" s="23"/>
      <c r="V85" s="27"/>
      <c r="W85" s="27"/>
      <c r="X85" s="23"/>
    </row>
    <row r="86" ht="22.5" customHeight="1">
      <c r="A86" s="21" t="s">
        <v>377</v>
      </c>
      <c r="B86" s="21" t="s">
        <v>378</v>
      </c>
      <c r="C86" s="22"/>
      <c r="D86" s="23"/>
      <c r="E86" s="19" t="s">
        <v>165</v>
      </c>
      <c r="F86" s="6" t="s">
        <v>153</v>
      </c>
      <c r="G86" s="24" t="str">
        <f t="array" ref="G86">IFERROR(
  IF(F86="","",INDEX(PROVEEDORES!$A$2:$A$11, MATCH(F86, PROVEEDORES!$B$2:$B$11, 0)))
,"")</f>
        <v>PROV2</v>
      </c>
      <c r="H86" s="22"/>
      <c r="I86" s="22"/>
      <c r="J86" s="26"/>
      <c r="K86" s="26"/>
      <c r="L86" s="19"/>
      <c r="M86" s="19" t="s">
        <v>158</v>
      </c>
      <c r="N86" s="26"/>
      <c r="O86" s="23"/>
      <c r="P86" s="23"/>
      <c r="Q86" s="23"/>
      <c r="R86" s="23"/>
      <c r="S86" s="19"/>
      <c r="T86" s="27"/>
      <c r="U86" s="23"/>
      <c r="V86" s="27"/>
      <c r="W86" s="27"/>
      <c r="X86" s="23"/>
    </row>
    <row r="87" ht="22.5" customHeight="1">
      <c r="A87" s="21" t="s">
        <v>379</v>
      </c>
      <c r="B87" s="21" t="s">
        <v>380</v>
      </c>
      <c r="C87" s="22"/>
      <c r="D87" s="23"/>
      <c r="E87" s="19" t="s">
        <v>165</v>
      </c>
      <c r="F87" s="6" t="s">
        <v>153</v>
      </c>
      <c r="G87" s="24" t="str">
        <f t="array" ref="G87">IFERROR(
  IF(F87="","",INDEX(PROVEEDORES!$A$2:$A$11, MATCH(F87, PROVEEDORES!$B$2:$B$11, 0)))
,"")</f>
        <v>PROV2</v>
      </c>
      <c r="H87" s="22"/>
      <c r="I87" s="22"/>
      <c r="J87" s="26"/>
      <c r="K87" s="26"/>
      <c r="L87" s="19"/>
      <c r="M87" s="19" t="s">
        <v>169</v>
      </c>
      <c r="N87" s="26"/>
      <c r="O87" s="23"/>
      <c r="P87" s="23"/>
      <c r="Q87" s="23"/>
      <c r="R87" s="23"/>
      <c r="S87" s="19"/>
      <c r="T87" s="27"/>
      <c r="U87" s="23"/>
      <c r="V87" s="27"/>
      <c r="W87" s="27"/>
      <c r="X87" s="23"/>
    </row>
    <row r="88" ht="22.5" customHeight="1">
      <c r="A88" s="21" t="s">
        <v>381</v>
      </c>
      <c r="B88" s="21" t="s">
        <v>382</v>
      </c>
      <c r="C88" s="22"/>
      <c r="D88" s="23"/>
      <c r="E88" s="19" t="s">
        <v>165</v>
      </c>
      <c r="F88" s="6" t="s">
        <v>153</v>
      </c>
      <c r="G88" s="24" t="str">
        <f t="array" ref="G88">IFERROR(
  IF(F88="","",INDEX(PROVEEDORES!$A$2:$A$11, MATCH(F88, PROVEEDORES!$B$2:$B$11, 0)))
,"")</f>
        <v>PROV2</v>
      </c>
      <c r="H88" s="22"/>
      <c r="I88" s="22"/>
      <c r="J88" s="26"/>
      <c r="K88" s="26"/>
      <c r="L88" s="19"/>
      <c r="M88" s="19" t="s">
        <v>176</v>
      </c>
      <c r="N88" s="26"/>
      <c r="O88" s="23"/>
      <c r="P88" s="23"/>
      <c r="Q88" s="23"/>
      <c r="R88" s="23"/>
      <c r="S88" s="19"/>
      <c r="T88" s="27"/>
      <c r="U88" s="23"/>
      <c r="V88" s="27"/>
      <c r="W88" s="27"/>
      <c r="X88" s="23"/>
    </row>
    <row r="89" ht="22.5" customHeight="1">
      <c r="A89" s="21" t="s">
        <v>383</v>
      </c>
      <c r="B89" s="21" t="s">
        <v>384</v>
      </c>
      <c r="C89" s="22"/>
      <c r="D89" s="23"/>
      <c r="E89" s="19" t="s">
        <v>165</v>
      </c>
      <c r="F89" s="6" t="s">
        <v>153</v>
      </c>
      <c r="G89" s="24" t="str">
        <f t="array" ref="G89">IFERROR(
  IF(F89="","",INDEX(PROVEEDORES!$A$2:$A$11, MATCH(F89, PROVEEDORES!$B$2:$B$11, 0)))
,"")</f>
        <v>PROV2</v>
      </c>
      <c r="H89" s="22"/>
      <c r="I89" s="22"/>
      <c r="J89" s="26"/>
      <c r="K89" s="26"/>
      <c r="L89" s="19"/>
      <c r="M89" s="19" t="s">
        <v>181</v>
      </c>
      <c r="N89" s="26"/>
      <c r="O89" s="23"/>
      <c r="P89" s="23"/>
      <c r="Q89" s="23"/>
      <c r="R89" s="23"/>
      <c r="S89" s="19"/>
      <c r="T89" s="27"/>
      <c r="U89" s="23"/>
      <c r="V89" s="27"/>
      <c r="W89" s="27"/>
      <c r="X89" s="23"/>
    </row>
    <row r="90" ht="22.5" customHeight="1">
      <c r="A90" s="21" t="s">
        <v>385</v>
      </c>
      <c r="B90" s="21" t="s">
        <v>386</v>
      </c>
      <c r="C90" s="22"/>
      <c r="D90" s="23"/>
      <c r="E90" s="19" t="s">
        <v>165</v>
      </c>
      <c r="F90" s="6" t="s">
        <v>153</v>
      </c>
      <c r="G90" s="24" t="str">
        <f t="array" ref="G90">IFERROR(
  IF(F90="","",INDEX(PROVEEDORES!$A$2:$A$11, MATCH(F90, PROVEEDORES!$B$2:$B$11, 0)))
,"")</f>
        <v>PROV2</v>
      </c>
      <c r="H90" s="25" t="s">
        <v>387</v>
      </c>
      <c r="I90" s="22"/>
      <c r="J90" s="26"/>
      <c r="K90" s="26"/>
      <c r="L90" s="19"/>
      <c r="M90" s="19" t="s">
        <v>158</v>
      </c>
      <c r="N90" s="26"/>
      <c r="O90" s="23"/>
      <c r="P90" s="23"/>
      <c r="Q90" s="23"/>
      <c r="R90" s="23"/>
      <c r="S90" s="19"/>
      <c r="T90" s="27"/>
      <c r="U90" s="23"/>
      <c r="V90" s="27"/>
      <c r="W90" s="27"/>
      <c r="X90" s="23"/>
    </row>
    <row r="91" ht="22.5" customHeight="1">
      <c r="A91" s="21" t="s">
        <v>388</v>
      </c>
      <c r="B91" s="21" t="s">
        <v>389</v>
      </c>
      <c r="C91" s="22"/>
      <c r="D91" s="23"/>
      <c r="E91" s="19" t="s">
        <v>165</v>
      </c>
      <c r="F91" s="6" t="s">
        <v>153</v>
      </c>
      <c r="G91" s="24" t="str">
        <f t="array" ref="G91">IFERROR(
  IF(F91="","",INDEX(PROVEEDORES!$A$2:$A$11, MATCH(F91, PROVEEDORES!$B$2:$B$11, 0)))
,"")</f>
        <v>PROV2</v>
      </c>
      <c r="H91" s="25" t="s">
        <v>390</v>
      </c>
      <c r="I91" s="22"/>
      <c r="J91" s="26"/>
      <c r="K91" s="26"/>
      <c r="L91" s="19"/>
      <c r="M91" s="19" t="s">
        <v>169</v>
      </c>
      <c r="N91" s="26"/>
      <c r="O91" s="23"/>
      <c r="P91" s="23"/>
      <c r="Q91" s="23"/>
      <c r="R91" s="23"/>
      <c r="S91" s="19"/>
      <c r="T91" s="27"/>
      <c r="U91" s="23"/>
      <c r="V91" s="27"/>
      <c r="W91" s="27"/>
      <c r="X91" s="23"/>
    </row>
    <row r="92" ht="22.5" customHeight="1">
      <c r="A92" s="21" t="s">
        <v>391</v>
      </c>
      <c r="B92" s="21" t="s">
        <v>392</v>
      </c>
      <c r="C92" s="22"/>
      <c r="D92" s="23"/>
      <c r="E92" s="19" t="s">
        <v>165</v>
      </c>
      <c r="F92" s="6" t="s">
        <v>153</v>
      </c>
      <c r="G92" s="24" t="str">
        <f t="array" ref="G92">IFERROR(
  IF(F92="","",INDEX(PROVEEDORES!$A$2:$A$11, MATCH(F92, PROVEEDORES!$B$2:$B$11, 0)))
,"")</f>
        <v>PROV2</v>
      </c>
      <c r="H92" s="25" t="s">
        <v>393</v>
      </c>
      <c r="I92" s="22"/>
      <c r="J92" s="26"/>
      <c r="K92" s="26"/>
      <c r="L92" s="19"/>
      <c r="M92" s="19" t="s">
        <v>158</v>
      </c>
      <c r="N92" s="26"/>
      <c r="O92" s="23"/>
      <c r="P92" s="23"/>
      <c r="Q92" s="23"/>
      <c r="R92" s="23"/>
      <c r="S92" s="19"/>
      <c r="T92" s="27"/>
      <c r="U92" s="23"/>
      <c r="V92" s="27"/>
      <c r="W92" s="27"/>
      <c r="X92" s="23"/>
    </row>
    <row r="93" ht="22.5" customHeight="1">
      <c r="A93" s="21" t="s">
        <v>394</v>
      </c>
      <c r="B93" s="21" t="s">
        <v>395</v>
      </c>
      <c r="C93" s="22"/>
      <c r="D93" s="23"/>
      <c r="E93" s="19" t="s">
        <v>165</v>
      </c>
      <c r="F93" s="6" t="s">
        <v>153</v>
      </c>
      <c r="G93" s="24" t="str">
        <f t="array" ref="G93">IFERROR(
  IF(F93="","",INDEX(PROVEEDORES!$A$2:$A$11, MATCH(F93, PROVEEDORES!$B$2:$B$11, 0)))
,"")</f>
        <v>PROV2</v>
      </c>
      <c r="H93" s="25" t="s">
        <v>396</v>
      </c>
      <c r="I93" s="22"/>
      <c r="J93" s="26"/>
      <c r="K93" s="26"/>
      <c r="L93" s="19"/>
      <c r="M93" s="19" t="s">
        <v>169</v>
      </c>
      <c r="N93" s="26"/>
      <c r="O93" s="23"/>
      <c r="P93" s="23"/>
      <c r="Q93" s="23"/>
      <c r="R93" s="23"/>
      <c r="S93" s="19"/>
      <c r="T93" s="27"/>
      <c r="U93" s="23"/>
      <c r="V93" s="27"/>
      <c r="W93" s="27"/>
      <c r="X93" s="23"/>
    </row>
    <row r="94" ht="22.5" customHeight="1">
      <c r="A94" s="21" t="s">
        <v>397</v>
      </c>
      <c r="B94" s="21" t="s">
        <v>398</v>
      </c>
      <c r="C94" s="22"/>
      <c r="D94" s="23"/>
      <c r="E94" s="19" t="s">
        <v>165</v>
      </c>
      <c r="F94" s="6" t="s">
        <v>153</v>
      </c>
      <c r="G94" s="24" t="str">
        <f t="array" ref="G94">IFERROR(
  IF(F94="","",INDEX(PROVEEDORES!$A$2:$A$11, MATCH(F94, PROVEEDORES!$B$2:$B$11, 0)))
,"")</f>
        <v>PROV2</v>
      </c>
      <c r="H94" s="25" t="s">
        <v>399</v>
      </c>
      <c r="I94" s="22"/>
      <c r="J94" s="26"/>
      <c r="K94" s="26"/>
      <c r="L94" s="19"/>
      <c r="M94" s="19" t="s">
        <v>158</v>
      </c>
      <c r="N94" s="26"/>
      <c r="O94" s="23"/>
      <c r="P94" s="23"/>
      <c r="Q94" s="23"/>
      <c r="R94" s="23"/>
      <c r="S94" s="19"/>
      <c r="T94" s="27"/>
      <c r="U94" s="23"/>
      <c r="V94" s="27"/>
      <c r="W94" s="27"/>
      <c r="X94" s="23"/>
    </row>
    <row r="95" ht="22.5" customHeight="1">
      <c r="A95" s="21" t="s">
        <v>400</v>
      </c>
      <c r="B95" s="21" t="s">
        <v>401</v>
      </c>
      <c r="C95" s="22"/>
      <c r="D95" s="23"/>
      <c r="E95" s="19" t="s">
        <v>165</v>
      </c>
      <c r="F95" s="6" t="s">
        <v>153</v>
      </c>
      <c r="G95" s="24" t="str">
        <f t="array" ref="G95">IFERROR(
  IF(F95="","",INDEX(PROVEEDORES!$A$2:$A$11, MATCH(F95, PROVEEDORES!$B$2:$B$11, 0)))
,"")</f>
        <v>PROV2</v>
      </c>
      <c r="H95" s="25" t="s">
        <v>402</v>
      </c>
      <c r="I95" s="22"/>
      <c r="J95" s="26"/>
      <c r="K95" s="26"/>
      <c r="L95" s="19"/>
      <c r="M95" s="19" t="s">
        <v>169</v>
      </c>
      <c r="N95" s="26"/>
      <c r="O95" s="23"/>
      <c r="P95" s="23"/>
      <c r="Q95" s="23"/>
      <c r="R95" s="23"/>
      <c r="S95" s="19"/>
      <c r="T95" s="27"/>
      <c r="U95" s="23"/>
      <c r="V95" s="27"/>
      <c r="W95" s="27"/>
      <c r="X95" s="23"/>
    </row>
    <row r="96" ht="22.5" customHeight="1">
      <c r="A96" s="21" t="s">
        <v>403</v>
      </c>
      <c r="B96" s="21" t="s">
        <v>404</v>
      </c>
      <c r="C96" s="22"/>
      <c r="D96" s="23"/>
      <c r="E96" s="19" t="s">
        <v>165</v>
      </c>
      <c r="F96" s="6" t="s">
        <v>153</v>
      </c>
      <c r="G96" s="24" t="str">
        <f t="array" ref="G96">IFERROR(
  IF(F96="","",INDEX(PROVEEDORES!$A$2:$A$11, MATCH(F96, PROVEEDORES!$B$2:$B$11, 0)))
,"")</f>
        <v>PROV2</v>
      </c>
      <c r="H96" s="25" t="s">
        <v>405</v>
      </c>
      <c r="I96" s="22"/>
      <c r="J96" s="26"/>
      <c r="K96" s="26"/>
      <c r="L96" s="19"/>
      <c r="M96" s="19" t="s">
        <v>158</v>
      </c>
      <c r="N96" s="26"/>
      <c r="O96" s="23"/>
      <c r="P96" s="23"/>
      <c r="Q96" s="23"/>
      <c r="R96" s="23"/>
      <c r="S96" s="19"/>
      <c r="T96" s="27"/>
      <c r="U96" s="23"/>
      <c r="V96" s="27"/>
      <c r="W96" s="27"/>
      <c r="X96" s="23"/>
    </row>
    <row r="97" ht="22.5" customHeight="1">
      <c r="A97" s="21" t="s">
        <v>406</v>
      </c>
      <c r="B97" s="21" t="s">
        <v>407</v>
      </c>
      <c r="C97" s="22"/>
      <c r="D97" s="23"/>
      <c r="E97" s="19" t="s">
        <v>165</v>
      </c>
      <c r="F97" s="6" t="s">
        <v>153</v>
      </c>
      <c r="G97" s="24" t="str">
        <f t="array" ref="G97">IFERROR(
  IF(F97="","",INDEX(PROVEEDORES!$A$2:$A$11, MATCH(F97, PROVEEDORES!$B$2:$B$11, 0)))
,"")</f>
        <v>PROV2</v>
      </c>
      <c r="H97" s="25" t="s">
        <v>408</v>
      </c>
      <c r="I97" s="22"/>
      <c r="J97" s="26"/>
      <c r="K97" s="26"/>
      <c r="L97" s="19"/>
      <c r="M97" s="19" t="s">
        <v>169</v>
      </c>
      <c r="N97" s="26"/>
      <c r="O97" s="23"/>
      <c r="P97" s="23"/>
      <c r="Q97" s="23"/>
      <c r="R97" s="23"/>
      <c r="S97" s="19"/>
      <c r="T97" s="27"/>
      <c r="U97" s="23"/>
      <c r="V97" s="27"/>
      <c r="W97" s="27"/>
      <c r="X97" s="23"/>
    </row>
    <row r="98" ht="22.5" customHeight="1">
      <c r="A98" s="21" t="s">
        <v>409</v>
      </c>
      <c r="B98" s="21" t="s">
        <v>410</v>
      </c>
      <c r="C98" s="22"/>
      <c r="D98" s="23"/>
      <c r="E98" s="19" t="s">
        <v>165</v>
      </c>
      <c r="F98" s="6" t="s">
        <v>153</v>
      </c>
      <c r="G98" s="24" t="str">
        <f t="array" ref="G98">IFERROR(
  IF(F98="","",INDEX(PROVEEDORES!$A$2:$A$11, MATCH(F98, PROVEEDORES!$B$2:$B$11, 0)))
,"")</f>
        <v>PROV2</v>
      </c>
      <c r="H98" s="25" t="s">
        <v>411</v>
      </c>
      <c r="I98" s="22"/>
      <c r="J98" s="26"/>
      <c r="K98" s="26"/>
      <c r="L98" s="19"/>
      <c r="M98" s="19" t="s">
        <v>176</v>
      </c>
      <c r="N98" s="26"/>
      <c r="O98" s="23"/>
      <c r="P98" s="23"/>
      <c r="Q98" s="23"/>
      <c r="R98" s="23"/>
      <c r="S98" s="19"/>
      <c r="T98" s="27"/>
      <c r="U98" s="23"/>
      <c r="V98" s="27"/>
      <c r="W98" s="27"/>
      <c r="X98" s="23"/>
    </row>
    <row r="99" ht="22.5" customHeight="1">
      <c r="A99" s="21" t="s">
        <v>412</v>
      </c>
      <c r="B99" s="21" t="s">
        <v>413</v>
      </c>
      <c r="C99" s="22"/>
      <c r="D99" s="23"/>
      <c r="E99" s="19" t="s">
        <v>165</v>
      </c>
      <c r="F99" s="6" t="s">
        <v>153</v>
      </c>
      <c r="G99" s="24" t="str">
        <f t="array" ref="G99">IFERROR(
  IF(F99="","",INDEX(PROVEEDORES!$A$2:$A$11, MATCH(F99, PROVEEDORES!$B$2:$B$11, 0)))
,"")</f>
        <v>PROV2</v>
      </c>
      <c r="H99" s="25" t="s">
        <v>414</v>
      </c>
      <c r="I99" s="22"/>
      <c r="J99" s="26"/>
      <c r="K99" s="26"/>
      <c r="L99" s="19"/>
      <c r="M99" s="19" t="s">
        <v>181</v>
      </c>
      <c r="N99" s="26"/>
      <c r="O99" s="23"/>
      <c r="P99" s="23"/>
      <c r="Q99" s="23"/>
      <c r="R99" s="23"/>
      <c r="S99" s="19"/>
      <c r="T99" s="27"/>
      <c r="U99" s="23"/>
      <c r="V99" s="27"/>
      <c r="W99" s="27"/>
      <c r="X99" s="23"/>
    </row>
    <row r="100" ht="22.5" customHeight="1">
      <c r="A100" s="21" t="s">
        <v>415</v>
      </c>
      <c r="B100" s="21" t="s">
        <v>416</v>
      </c>
      <c r="C100" s="22"/>
      <c r="D100" s="23"/>
      <c r="E100" s="19" t="s">
        <v>165</v>
      </c>
      <c r="F100" s="6" t="s">
        <v>153</v>
      </c>
      <c r="G100" s="24" t="str">
        <f t="array" ref="G100">IFERROR(
  IF(F100="","",INDEX(PROVEEDORES!$A$2:$A$11, MATCH(F100, PROVEEDORES!$B$2:$B$11, 0)))
,"")</f>
        <v>PROV2</v>
      </c>
      <c r="H100" s="22"/>
      <c r="I100" s="22"/>
      <c r="J100" s="26"/>
      <c r="K100" s="26"/>
      <c r="L100" s="19"/>
      <c r="M100" s="19" t="s">
        <v>176</v>
      </c>
      <c r="N100" s="26"/>
      <c r="O100" s="23"/>
      <c r="P100" s="23"/>
      <c r="Q100" s="23"/>
      <c r="R100" s="23"/>
      <c r="S100" s="19"/>
      <c r="T100" s="27"/>
      <c r="U100" s="23"/>
      <c r="V100" s="27"/>
      <c r="W100" s="27"/>
      <c r="X100" s="23"/>
    </row>
    <row r="101" ht="22.5" customHeight="1">
      <c r="A101" s="21" t="s">
        <v>417</v>
      </c>
      <c r="B101" s="21" t="s">
        <v>418</v>
      </c>
      <c r="C101" s="22"/>
      <c r="D101" s="23"/>
      <c r="E101" s="19" t="s">
        <v>165</v>
      </c>
      <c r="F101" s="6" t="s">
        <v>153</v>
      </c>
      <c r="G101" s="24" t="str">
        <f t="array" ref="G101">IFERROR(
  IF(F101="","",INDEX(PROVEEDORES!$A$2:$A$11, MATCH(F101, PROVEEDORES!$B$2:$B$11, 0)))
,"")</f>
        <v>PROV2</v>
      </c>
      <c r="H101" s="22"/>
      <c r="I101" s="22"/>
      <c r="J101" s="26"/>
      <c r="K101" s="26"/>
      <c r="L101" s="19"/>
      <c r="M101" s="19" t="s">
        <v>181</v>
      </c>
      <c r="N101" s="26"/>
      <c r="O101" s="23"/>
      <c r="P101" s="23"/>
      <c r="Q101" s="23"/>
      <c r="R101" s="23"/>
      <c r="S101" s="19"/>
      <c r="T101" s="27"/>
      <c r="U101" s="23"/>
      <c r="V101" s="27"/>
      <c r="W101" s="27"/>
      <c r="X101" s="23"/>
    </row>
    <row r="102" ht="22.5" customHeight="1">
      <c r="A102" s="21" t="s">
        <v>419</v>
      </c>
      <c r="B102" s="21" t="s">
        <v>420</v>
      </c>
      <c r="C102" s="22"/>
      <c r="D102" s="23"/>
      <c r="E102" s="19" t="s">
        <v>165</v>
      </c>
      <c r="F102" s="6" t="s">
        <v>153</v>
      </c>
      <c r="G102" s="24" t="str">
        <f t="array" ref="G102">IFERROR(
  IF(F102="","",INDEX(PROVEEDORES!$A$2:$A$11, MATCH(F102, PROVEEDORES!$B$2:$B$11, 0)))
,"")</f>
        <v>PROV2</v>
      </c>
      <c r="H102" s="25" t="s">
        <v>421</v>
      </c>
      <c r="I102" s="22"/>
      <c r="J102" s="26"/>
      <c r="K102" s="26"/>
      <c r="L102" s="19"/>
      <c r="M102" s="19" t="s">
        <v>176</v>
      </c>
      <c r="N102" s="26"/>
      <c r="O102" s="23"/>
      <c r="P102" s="23"/>
      <c r="Q102" s="23"/>
      <c r="R102" s="23"/>
      <c r="S102" s="19"/>
      <c r="T102" s="27"/>
      <c r="U102" s="23"/>
      <c r="V102" s="27"/>
      <c r="W102" s="27"/>
      <c r="X102" s="23"/>
    </row>
    <row r="103" ht="22.5" customHeight="1">
      <c r="A103" s="21" t="s">
        <v>422</v>
      </c>
      <c r="B103" s="21" t="s">
        <v>423</v>
      </c>
      <c r="C103" s="22"/>
      <c r="D103" s="23"/>
      <c r="E103" s="19" t="s">
        <v>165</v>
      </c>
      <c r="F103" s="6" t="s">
        <v>153</v>
      </c>
      <c r="G103" s="24" t="str">
        <f t="array" ref="G103">IFERROR(
  IF(F103="","",INDEX(PROVEEDORES!$A$2:$A$11, MATCH(F103, PROVEEDORES!$B$2:$B$11, 0)))
,"")</f>
        <v>PROV2</v>
      </c>
      <c r="H103" s="22"/>
      <c r="I103" s="22"/>
      <c r="J103" s="26"/>
      <c r="K103" s="26"/>
      <c r="L103" s="19"/>
      <c r="M103" s="19" t="s">
        <v>181</v>
      </c>
      <c r="N103" s="26"/>
      <c r="O103" s="23"/>
      <c r="P103" s="23"/>
      <c r="Q103" s="23"/>
      <c r="R103" s="23"/>
      <c r="S103" s="19"/>
      <c r="T103" s="27"/>
      <c r="U103" s="23"/>
      <c r="V103" s="27"/>
      <c r="W103" s="27"/>
      <c r="X103" s="23"/>
    </row>
    <row r="104" ht="22.5" customHeight="1">
      <c r="A104" s="21" t="s">
        <v>424</v>
      </c>
      <c r="B104" s="21" t="s">
        <v>425</v>
      </c>
      <c r="C104" s="22"/>
      <c r="D104" s="23"/>
      <c r="E104" s="19" t="s">
        <v>165</v>
      </c>
      <c r="F104" s="6" t="s">
        <v>153</v>
      </c>
      <c r="G104" s="24" t="str">
        <f t="array" ref="G104">IFERROR(
  IF(F104="","",INDEX(PROVEEDORES!$A$2:$A$11, MATCH(F104, PROVEEDORES!$B$2:$B$11, 0)))
,"")</f>
        <v>PROV2</v>
      </c>
      <c r="H104" s="25" t="s">
        <v>426</v>
      </c>
      <c r="I104" s="22"/>
      <c r="J104" s="26"/>
      <c r="K104" s="26"/>
      <c r="L104" s="19"/>
      <c r="M104" s="19" t="s">
        <v>176</v>
      </c>
      <c r="N104" s="26"/>
      <c r="O104" s="23"/>
      <c r="P104" s="23"/>
      <c r="Q104" s="23"/>
      <c r="R104" s="23"/>
      <c r="S104" s="19"/>
      <c r="T104" s="27"/>
      <c r="U104" s="23"/>
      <c r="V104" s="27"/>
      <c r="W104" s="27"/>
      <c r="X104" s="23"/>
    </row>
    <row r="105" ht="22.5" customHeight="1">
      <c r="A105" s="21" t="s">
        <v>427</v>
      </c>
      <c r="B105" s="21" t="s">
        <v>428</v>
      </c>
      <c r="C105" s="22"/>
      <c r="D105" s="23"/>
      <c r="E105" s="19" t="s">
        <v>165</v>
      </c>
      <c r="F105" s="6" t="s">
        <v>153</v>
      </c>
      <c r="G105" s="24" t="str">
        <f t="array" ref="G105">IFERROR(
  IF(F105="","",INDEX(PROVEEDORES!$A$2:$A$11, MATCH(F105, PROVEEDORES!$B$2:$B$11, 0)))
,"")</f>
        <v>PROV2</v>
      </c>
      <c r="H105" s="22"/>
      <c r="I105" s="22"/>
      <c r="J105" s="26"/>
      <c r="K105" s="26"/>
      <c r="L105" s="19"/>
      <c r="M105" s="19" t="s">
        <v>181</v>
      </c>
      <c r="N105" s="26"/>
      <c r="O105" s="23"/>
      <c r="P105" s="23"/>
      <c r="Q105" s="23"/>
      <c r="R105" s="23"/>
      <c r="S105" s="19"/>
      <c r="T105" s="27"/>
      <c r="U105" s="23"/>
      <c r="V105" s="27"/>
      <c r="W105" s="27"/>
      <c r="X105" s="23"/>
    </row>
    <row r="106" ht="22.5" customHeight="1">
      <c r="A106" s="21" t="s">
        <v>429</v>
      </c>
      <c r="B106" s="21" t="s">
        <v>430</v>
      </c>
      <c r="C106" s="22"/>
      <c r="D106" s="23"/>
      <c r="E106" s="19" t="s">
        <v>165</v>
      </c>
      <c r="F106" s="6" t="s">
        <v>153</v>
      </c>
      <c r="G106" s="24" t="str">
        <f t="array" ref="G106">IFERROR(
  IF(F106="","",INDEX(PROVEEDORES!$A$2:$A$11, MATCH(F106, PROVEEDORES!$B$2:$B$11, 0)))
,"")</f>
        <v>PROV2</v>
      </c>
      <c r="H106" s="22"/>
      <c r="I106" s="22"/>
      <c r="J106" s="26"/>
      <c r="K106" s="26"/>
      <c r="L106" s="19"/>
      <c r="M106" s="19" t="s">
        <v>176</v>
      </c>
      <c r="N106" s="26"/>
      <c r="O106" s="23"/>
      <c r="P106" s="23"/>
      <c r="Q106" s="23"/>
      <c r="R106" s="23"/>
      <c r="S106" s="19"/>
      <c r="T106" s="27"/>
      <c r="U106" s="23"/>
      <c r="V106" s="27"/>
      <c r="W106" s="27"/>
      <c r="X106" s="23"/>
    </row>
    <row r="107" ht="22.5" customHeight="1">
      <c r="A107" s="21" t="s">
        <v>431</v>
      </c>
      <c r="B107" s="21" t="s">
        <v>432</v>
      </c>
      <c r="C107" s="22"/>
      <c r="D107" s="23"/>
      <c r="E107" s="19" t="s">
        <v>165</v>
      </c>
      <c r="F107" s="6" t="s">
        <v>153</v>
      </c>
      <c r="G107" s="24" t="str">
        <f t="array" ref="G107">IFERROR(
  IF(F107="","",INDEX(PROVEEDORES!$A$2:$A$11, MATCH(F107, PROVEEDORES!$B$2:$B$11, 0)))
,"")</f>
        <v>PROV2</v>
      </c>
      <c r="H107" s="22"/>
      <c r="I107" s="22"/>
      <c r="J107" s="26"/>
      <c r="K107" s="26"/>
      <c r="L107" s="19"/>
      <c r="M107" s="19" t="s">
        <v>181</v>
      </c>
      <c r="N107" s="26"/>
      <c r="O107" s="23"/>
      <c r="P107" s="23"/>
      <c r="Q107" s="23"/>
      <c r="R107" s="23"/>
      <c r="S107" s="19"/>
      <c r="T107" s="27"/>
      <c r="U107" s="23"/>
      <c r="V107" s="27"/>
      <c r="W107" s="27"/>
      <c r="X107" s="23"/>
    </row>
    <row r="108" ht="22.5" customHeight="1">
      <c r="A108" s="21" t="s">
        <v>433</v>
      </c>
      <c r="B108" s="21" t="s">
        <v>434</v>
      </c>
      <c r="C108" s="22"/>
      <c r="D108" s="23"/>
      <c r="E108" s="19" t="s">
        <v>165</v>
      </c>
      <c r="F108" s="6" t="s">
        <v>153</v>
      </c>
      <c r="G108" s="24" t="str">
        <f t="array" ref="G108">IFERROR(
  IF(F108="","",INDEX(PROVEEDORES!$A$2:$A$11, MATCH(F108, PROVEEDORES!$B$2:$B$11, 0)))
,"")</f>
        <v>PROV2</v>
      </c>
      <c r="H108" s="22"/>
      <c r="I108" s="22"/>
      <c r="J108" s="26"/>
      <c r="K108" s="26"/>
      <c r="L108" s="19"/>
      <c r="M108" s="19" t="s">
        <v>176</v>
      </c>
      <c r="N108" s="26"/>
      <c r="O108" s="23"/>
      <c r="P108" s="23"/>
      <c r="Q108" s="23"/>
      <c r="R108" s="23"/>
      <c r="S108" s="19"/>
      <c r="T108" s="27"/>
      <c r="U108" s="23"/>
      <c r="V108" s="27"/>
      <c r="W108" s="27"/>
      <c r="X108" s="23"/>
    </row>
    <row r="109" ht="22.5" customHeight="1">
      <c r="A109" s="21" t="s">
        <v>435</v>
      </c>
      <c r="B109" s="21" t="s">
        <v>436</v>
      </c>
      <c r="C109" s="22"/>
      <c r="D109" s="23"/>
      <c r="E109" s="19" t="s">
        <v>165</v>
      </c>
      <c r="F109" s="6" t="s">
        <v>153</v>
      </c>
      <c r="G109" s="24" t="str">
        <f t="array" ref="G109">IFERROR(
  IF(F109="","",INDEX(PROVEEDORES!$A$2:$A$11, MATCH(F109, PROVEEDORES!$B$2:$B$11, 0)))
,"")</f>
        <v>PROV2</v>
      </c>
      <c r="H109" s="22"/>
      <c r="I109" s="22"/>
      <c r="J109" s="26"/>
      <c r="K109" s="26"/>
      <c r="L109" s="19"/>
      <c r="M109" s="19" t="s">
        <v>181</v>
      </c>
      <c r="N109" s="26"/>
      <c r="O109" s="23"/>
      <c r="P109" s="23"/>
      <c r="Q109" s="23"/>
      <c r="R109" s="23"/>
      <c r="S109" s="19"/>
      <c r="T109" s="27"/>
      <c r="U109" s="23"/>
      <c r="V109" s="27"/>
      <c r="W109" s="27"/>
      <c r="X109" s="23"/>
    </row>
    <row r="110" ht="22.5" customHeight="1">
      <c r="A110" s="21" t="s">
        <v>437</v>
      </c>
      <c r="B110" s="21" t="s">
        <v>438</v>
      </c>
      <c r="C110" s="22"/>
      <c r="D110" s="23"/>
      <c r="E110" s="19" t="s">
        <v>165</v>
      </c>
      <c r="F110" s="6" t="s">
        <v>153</v>
      </c>
      <c r="G110" s="24" t="str">
        <f t="array" ref="G110">IFERROR(
  IF(F110="","",INDEX(PROVEEDORES!$A$2:$A$11, MATCH(F110, PROVEEDORES!$B$2:$B$11, 0)))
,"")</f>
        <v>PROV2</v>
      </c>
      <c r="H110" s="22"/>
      <c r="I110" s="22"/>
      <c r="J110" s="26"/>
      <c r="K110" s="26"/>
      <c r="L110" s="19"/>
      <c r="M110" s="19" t="s">
        <v>176</v>
      </c>
      <c r="N110" s="26"/>
      <c r="O110" s="23"/>
      <c r="P110" s="23"/>
      <c r="Q110" s="23"/>
      <c r="R110" s="23"/>
      <c r="S110" s="19"/>
      <c r="T110" s="27"/>
      <c r="U110" s="23"/>
      <c r="V110" s="27"/>
      <c r="W110" s="27"/>
      <c r="X110" s="23"/>
    </row>
    <row r="111" ht="22.5" customHeight="1">
      <c r="A111" s="21" t="s">
        <v>439</v>
      </c>
      <c r="B111" s="21" t="s">
        <v>440</v>
      </c>
      <c r="C111" s="22"/>
      <c r="D111" s="23"/>
      <c r="E111" s="19" t="s">
        <v>165</v>
      </c>
      <c r="F111" s="6" t="s">
        <v>153</v>
      </c>
      <c r="G111" s="24" t="str">
        <f t="array" ref="G111">IFERROR(
  IF(F111="","",INDEX(PROVEEDORES!$A$2:$A$11, MATCH(F111, PROVEEDORES!$B$2:$B$11, 0)))
,"")</f>
        <v>PROV2</v>
      </c>
      <c r="H111" s="22"/>
      <c r="I111" s="22"/>
      <c r="J111" s="26"/>
      <c r="K111" s="26"/>
      <c r="L111" s="19"/>
      <c r="M111" s="19" t="s">
        <v>181</v>
      </c>
      <c r="N111" s="26"/>
      <c r="O111" s="23"/>
      <c r="P111" s="23"/>
      <c r="Q111" s="23"/>
      <c r="R111" s="23"/>
      <c r="S111" s="19"/>
      <c r="T111" s="27"/>
      <c r="U111" s="23"/>
      <c r="V111" s="27"/>
      <c r="W111" s="27"/>
      <c r="X111" s="23"/>
    </row>
    <row r="112" ht="22.5" customHeight="1">
      <c r="A112" s="21" t="s">
        <v>441</v>
      </c>
      <c r="B112" s="21" t="s">
        <v>442</v>
      </c>
      <c r="C112" s="22"/>
      <c r="D112" s="23"/>
      <c r="E112" s="19" t="s">
        <v>165</v>
      </c>
      <c r="F112" s="6" t="s">
        <v>153</v>
      </c>
      <c r="G112" s="24" t="str">
        <f t="array" ref="G112">IFERROR(
  IF(F112="","",INDEX(PROVEEDORES!$A$2:$A$11, MATCH(F112, PROVEEDORES!$B$2:$B$11, 0)))
,"")</f>
        <v>PROV2</v>
      </c>
      <c r="H112" s="22"/>
      <c r="I112" s="22"/>
      <c r="J112" s="26"/>
      <c r="K112" s="26"/>
      <c r="L112" s="19"/>
      <c r="M112" s="19" t="s">
        <v>176</v>
      </c>
      <c r="N112" s="26"/>
      <c r="O112" s="23"/>
      <c r="P112" s="23"/>
      <c r="Q112" s="23"/>
      <c r="R112" s="23"/>
      <c r="S112" s="19"/>
      <c r="T112" s="27"/>
      <c r="U112" s="23"/>
      <c r="V112" s="27"/>
      <c r="W112" s="27"/>
      <c r="X112" s="23"/>
    </row>
    <row r="113" ht="22.5" customHeight="1">
      <c r="A113" s="21" t="s">
        <v>443</v>
      </c>
      <c r="B113" s="21" t="s">
        <v>444</v>
      </c>
      <c r="C113" s="22"/>
      <c r="D113" s="23"/>
      <c r="E113" s="19" t="s">
        <v>165</v>
      </c>
      <c r="F113" s="6" t="s">
        <v>153</v>
      </c>
      <c r="G113" s="24" t="str">
        <f t="array" ref="G113">IFERROR(
  IF(F113="","",INDEX(PROVEEDORES!$A$2:$A$11, MATCH(F113, PROVEEDORES!$B$2:$B$11, 0)))
,"")</f>
        <v>PROV2</v>
      </c>
      <c r="H113" s="22"/>
      <c r="I113" s="22"/>
      <c r="J113" s="26"/>
      <c r="K113" s="26"/>
      <c r="L113" s="19"/>
      <c r="M113" s="19" t="s">
        <v>181</v>
      </c>
      <c r="N113" s="26"/>
      <c r="O113" s="23"/>
      <c r="P113" s="23"/>
      <c r="Q113" s="23"/>
      <c r="R113" s="23"/>
      <c r="S113" s="19"/>
      <c r="T113" s="27"/>
      <c r="U113" s="23"/>
      <c r="V113" s="27"/>
      <c r="W113" s="27"/>
      <c r="X113" s="23"/>
    </row>
    <row r="114" ht="22.5" customHeight="1">
      <c r="A114" s="21" t="s">
        <v>445</v>
      </c>
      <c r="B114" s="21" t="s">
        <v>446</v>
      </c>
      <c r="C114" s="22"/>
      <c r="D114" s="23"/>
      <c r="E114" s="19" t="s">
        <v>165</v>
      </c>
      <c r="F114" s="6" t="s">
        <v>153</v>
      </c>
      <c r="G114" s="24" t="str">
        <f t="array" ref="G114">IFERROR(
  IF(F114="","",INDEX(PROVEEDORES!$A$2:$A$11, MATCH(F114, PROVEEDORES!$B$2:$B$11, 0)))
,"")</f>
        <v>PROV2</v>
      </c>
      <c r="H114" s="22"/>
      <c r="I114" s="22"/>
      <c r="J114" s="26"/>
      <c r="K114" s="26"/>
      <c r="L114" s="19"/>
      <c r="M114" s="19" t="s">
        <v>176</v>
      </c>
      <c r="N114" s="26"/>
      <c r="O114" s="23"/>
      <c r="P114" s="23"/>
      <c r="Q114" s="23"/>
      <c r="R114" s="23"/>
      <c r="S114" s="19"/>
      <c r="T114" s="27"/>
      <c r="U114" s="23"/>
      <c r="V114" s="27"/>
      <c r="W114" s="27"/>
      <c r="X114" s="23"/>
    </row>
    <row r="115" ht="22.5" customHeight="1">
      <c r="A115" s="21" t="s">
        <v>447</v>
      </c>
      <c r="B115" s="21" t="s">
        <v>448</v>
      </c>
      <c r="C115" s="22"/>
      <c r="D115" s="23"/>
      <c r="E115" s="19" t="s">
        <v>165</v>
      </c>
      <c r="F115" s="6" t="s">
        <v>153</v>
      </c>
      <c r="G115" s="24" t="str">
        <f t="array" ref="G115">IFERROR(
  IF(F115="","",INDEX(PROVEEDORES!$A$2:$A$11, MATCH(F115, PROVEEDORES!$B$2:$B$11, 0)))
,"")</f>
        <v>PROV2</v>
      </c>
      <c r="H115" s="22"/>
      <c r="I115" s="22"/>
      <c r="J115" s="26"/>
      <c r="K115" s="26"/>
      <c r="L115" s="19"/>
      <c r="M115" s="19" t="s">
        <v>181</v>
      </c>
      <c r="N115" s="26"/>
      <c r="O115" s="23"/>
      <c r="P115" s="23"/>
      <c r="Q115" s="23"/>
      <c r="R115" s="23"/>
      <c r="S115" s="19"/>
      <c r="T115" s="27"/>
      <c r="U115" s="23"/>
      <c r="V115" s="27"/>
      <c r="W115" s="27"/>
      <c r="X115" s="23"/>
    </row>
    <row r="116" ht="22.5" customHeight="1">
      <c r="A116" s="21" t="s">
        <v>449</v>
      </c>
      <c r="B116" s="21" t="s">
        <v>450</v>
      </c>
      <c r="C116" s="22"/>
      <c r="D116" s="23"/>
      <c r="E116" s="19" t="s">
        <v>165</v>
      </c>
      <c r="F116" s="6" t="s">
        <v>153</v>
      </c>
      <c r="G116" s="24" t="str">
        <f t="array" ref="G116">IFERROR(
  IF(F116="","",INDEX(PROVEEDORES!$A$2:$A$11, MATCH(F116, PROVEEDORES!$B$2:$B$11, 0)))
,"")</f>
        <v>PROV2</v>
      </c>
      <c r="H116" s="25" t="s">
        <v>451</v>
      </c>
      <c r="I116" s="22"/>
      <c r="J116" s="26"/>
      <c r="K116" s="26"/>
      <c r="L116" s="19"/>
      <c r="M116" s="19" t="s">
        <v>158</v>
      </c>
      <c r="N116" s="26"/>
      <c r="O116" s="23"/>
      <c r="P116" s="23"/>
      <c r="Q116" s="23"/>
      <c r="R116" s="23"/>
      <c r="S116" s="19"/>
      <c r="T116" s="27"/>
      <c r="U116" s="23"/>
      <c r="V116" s="27"/>
      <c r="W116" s="27"/>
      <c r="X116" s="23"/>
    </row>
    <row r="117" ht="22.5" customHeight="1">
      <c r="A117" s="21" t="s">
        <v>452</v>
      </c>
      <c r="B117" s="21" t="s">
        <v>453</v>
      </c>
      <c r="C117" s="22"/>
      <c r="D117" s="23"/>
      <c r="E117" s="19" t="s">
        <v>165</v>
      </c>
      <c r="F117" s="6" t="s">
        <v>153</v>
      </c>
      <c r="G117" s="24" t="str">
        <f t="array" ref="G117">IFERROR(
  IF(F117="","",INDEX(PROVEEDORES!$A$2:$A$11, MATCH(F117, PROVEEDORES!$B$2:$B$11, 0)))
,"")</f>
        <v>PROV2</v>
      </c>
      <c r="H117" s="25" t="s">
        <v>454</v>
      </c>
      <c r="I117" s="22"/>
      <c r="J117" s="26"/>
      <c r="K117" s="26"/>
      <c r="L117" s="19"/>
      <c r="M117" s="19" t="s">
        <v>169</v>
      </c>
      <c r="N117" s="26"/>
      <c r="O117" s="23"/>
      <c r="P117" s="23"/>
      <c r="Q117" s="23"/>
      <c r="R117" s="23"/>
      <c r="S117" s="19"/>
      <c r="T117" s="27"/>
      <c r="U117" s="23"/>
      <c r="V117" s="27"/>
      <c r="W117" s="27"/>
      <c r="X117" s="23"/>
    </row>
    <row r="118" ht="22.5" customHeight="1">
      <c r="A118" s="21" t="s">
        <v>455</v>
      </c>
      <c r="B118" s="21" t="s">
        <v>456</v>
      </c>
      <c r="C118" s="22"/>
      <c r="D118" s="23"/>
      <c r="E118" s="19" t="s">
        <v>165</v>
      </c>
      <c r="F118" s="6" t="s">
        <v>153</v>
      </c>
      <c r="G118" s="24" t="str">
        <f t="array" ref="G118">IFERROR(
  IF(F118="","",INDEX(PROVEEDORES!$A$2:$A$11, MATCH(F118, PROVEEDORES!$B$2:$B$11, 0)))
,"")</f>
        <v>PROV2</v>
      </c>
      <c r="H118" s="25" t="s">
        <v>457</v>
      </c>
      <c r="I118" s="22"/>
      <c r="J118" s="26"/>
      <c r="K118" s="26"/>
      <c r="L118" s="19"/>
      <c r="M118" s="19" t="s">
        <v>158</v>
      </c>
      <c r="N118" s="26"/>
      <c r="O118" s="23"/>
      <c r="P118" s="23"/>
      <c r="Q118" s="23"/>
      <c r="R118" s="23"/>
      <c r="S118" s="19"/>
      <c r="T118" s="27"/>
      <c r="U118" s="23"/>
      <c r="V118" s="27"/>
      <c r="W118" s="27"/>
      <c r="X118" s="23"/>
    </row>
    <row r="119" ht="22.5" customHeight="1">
      <c r="A119" s="21" t="s">
        <v>458</v>
      </c>
      <c r="B119" s="21" t="s">
        <v>459</v>
      </c>
      <c r="C119" s="22"/>
      <c r="D119" s="23"/>
      <c r="E119" s="19" t="s">
        <v>165</v>
      </c>
      <c r="F119" s="6" t="s">
        <v>153</v>
      </c>
      <c r="G119" s="24" t="str">
        <f t="array" ref="G119">IFERROR(
  IF(F119="","",INDEX(PROVEEDORES!$A$2:$A$11, MATCH(F119, PROVEEDORES!$B$2:$B$11, 0)))
,"")</f>
        <v>PROV2</v>
      </c>
      <c r="H119" s="25" t="s">
        <v>460</v>
      </c>
      <c r="I119" s="22"/>
      <c r="J119" s="26"/>
      <c r="K119" s="26"/>
      <c r="L119" s="19"/>
      <c r="M119" s="19" t="s">
        <v>169</v>
      </c>
      <c r="N119" s="26"/>
      <c r="O119" s="23"/>
      <c r="P119" s="23"/>
      <c r="Q119" s="23"/>
      <c r="R119" s="23"/>
      <c r="S119" s="19"/>
      <c r="T119" s="27"/>
      <c r="U119" s="23"/>
      <c r="V119" s="27"/>
      <c r="W119" s="27"/>
      <c r="X119" s="23"/>
    </row>
    <row r="120" ht="22.5" customHeight="1">
      <c r="A120" s="21" t="s">
        <v>461</v>
      </c>
      <c r="B120" s="21" t="s">
        <v>462</v>
      </c>
      <c r="C120" s="22"/>
      <c r="D120" s="23"/>
      <c r="E120" s="19" t="s">
        <v>165</v>
      </c>
      <c r="F120" s="6" t="s">
        <v>153</v>
      </c>
      <c r="G120" s="24" t="str">
        <f t="array" ref="G120">IFERROR(
  IF(F120="","",INDEX(PROVEEDORES!$A$2:$A$11, MATCH(F120, PROVEEDORES!$B$2:$B$11, 0)))
,"")</f>
        <v>PROV2</v>
      </c>
      <c r="H120" s="22"/>
      <c r="I120" s="22"/>
      <c r="J120" s="26"/>
      <c r="K120" s="26"/>
      <c r="L120" s="19"/>
      <c r="M120" s="19" t="s">
        <v>158</v>
      </c>
      <c r="N120" s="26"/>
      <c r="O120" s="23"/>
      <c r="P120" s="23"/>
      <c r="Q120" s="23"/>
      <c r="R120" s="23"/>
      <c r="S120" s="19"/>
      <c r="T120" s="27"/>
      <c r="U120" s="23"/>
      <c r="V120" s="27"/>
      <c r="W120" s="27"/>
      <c r="X120" s="23"/>
    </row>
    <row r="121" ht="22.5" customHeight="1">
      <c r="A121" s="21" t="s">
        <v>463</v>
      </c>
      <c r="B121" s="21" t="s">
        <v>464</v>
      </c>
      <c r="C121" s="22"/>
      <c r="D121" s="23"/>
      <c r="E121" s="19" t="s">
        <v>165</v>
      </c>
      <c r="F121" s="6" t="s">
        <v>153</v>
      </c>
      <c r="G121" s="24" t="str">
        <f t="array" ref="G121">IFERROR(
  IF(F121="","",INDEX(PROVEEDORES!$A$2:$A$11, MATCH(F121, PROVEEDORES!$B$2:$B$11, 0)))
,"")</f>
        <v>PROV2</v>
      </c>
      <c r="H121" s="22"/>
      <c r="I121" s="22"/>
      <c r="J121" s="26"/>
      <c r="K121" s="26"/>
      <c r="L121" s="19"/>
      <c r="M121" s="19" t="s">
        <v>169</v>
      </c>
      <c r="N121" s="26"/>
      <c r="O121" s="23"/>
      <c r="P121" s="23"/>
      <c r="Q121" s="23"/>
      <c r="R121" s="23"/>
      <c r="S121" s="19"/>
      <c r="T121" s="27"/>
      <c r="U121" s="23"/>
      <c r="V121" s="27"/>
      <c r="W121" s="27"/>
      <c r="X121" s="23"/>
    </row>
    <row r="122" ht="22.5" customHeight="1">
      <c r="A122" s="21" t="s">
        <v>465</v>
      </c>
      <c r="B122" s="21" t="s">
        <v>466</v>
      </c>
      <c r="C122" s="22"/>
      <c r="D122" s="23"/>
      <c r="E122" s="19" t="s">
        <v>165</v>
      </c>
      <c r="F122" s="6" t="s">
        <v>153</v>
      </c>
      <c r="G122" s="24" t="str">
        <f t="array" ref="G122">IFERROR(
  IF(F122="","",INDEX(PROVEEDORES!$A$2:$A$11, MATCH(F122, PROVEEDORES!$B$2:$B$11, 0)))
,"")</f>
        <v>PROV2</v>
      </c>
      <c r="H122" s="25" t="s">
        <v>467</v>
      </c>
      <c r="I122" s="22"/>
      <c r="J122" s="26"/>
      <c r="K122" s="26"/>
      <c r="L122" s="19"/>
      <c r="M122" s="19" t="s">
        <v>158</v>
      </c>
      <c r="N122" s="26"/>
      <c r="O122" s="23"/>
      <c r="P122" s="23"/>
      <c r="Q122" s="23"/>
      <c r="R122" s="23"/>
      <c r="S122" s="19"/>
      <c r="T122" s="27"/>
      <c r="U122" s="23"/>
      <c r="V122" s="27"/>
      <c r="W122" s="27"/>
      <c r="X122" s="23"/>
    </row>
    <row r="123" ht="22.5" customHeight="1">
      <c r="A123" s="21" t="s">
        <v>468</v>
      </c>
      <c r="B123" s="21" t="s">
        <v>469</v>
      </c>
      <c r="C123" s="22"/>
      <c r="D123" s="23"/>
      <c r="E123" s="19" t="s">
        <v>165</v>
      </c>
      <c r="F123" s="6" t="s">
        <v>153</v>
      </c>
      <c r="G123" s="24" t="str">
        <f t="array" ref="G123">IFERROR(
  IF(F123="","",INDEX(PROVEEDORES!$A$2:$A$11, MATCH(F123, PROVEEDORES!$B$2:$B$11, 0)))
,"")</f>
        <v>PROV2</v>
      </c>
      <c r="H123" s="25" t="s">
        <v>470</v>
      </c>
      <c r="I123" s="22"/>
      <c r="J123" s="26"/>
      <c r="K123" s="26"/>
      <c r="L123" s="19"/>
      <c r="M123" s="19" t="s">
        <v>169</v>
      </c>
      <c r="N123" s="26"/>
      <c r="O123" s="23"/>
      <c r="P123" s="23"/>
      <c r="Q123" s="23"/>
      <c r="R123" s="23"/>
      <c r="S123" s="19"/>
      <c r="T123" s="27"/>
      <c r="U123" s="23"/>
      <c r="V123" s="27"/>
      <c r="W123" s="27"/>
      <c r="X123" s="23"/>
    </row>
    <row r="124" ht="22.5" customHeight="1">
      <c r="A124" s="21" t="s">
        <v>471</v>
      </c>
      <c r="B124" s="21" t="s">
        <v>472</v>
      </c>
      <c r="C124" s="22"/>
      <c r="D124" s="23"/>
      <c r="E124" s="19" t="s">
        <v>165</v>
      </c>
      <c r="F124" s="6" t="s">
        <v>153</v>
      </c>
      <c r="G124" s="24" t="str">
        <f t="array" ref="G124">IFERROR(
  IF(F124="","",INDEX(PROVEEDORES!$A$2:$A$11, MATCH(F124, PROVEEDORES!$B$2:$B$11, 0)))
,"")</f>
        <v>PROV2</v>
      </c>
      <c r="H124" s="25" t="s">
        <v>473</v>
      </c>
      <c r="I124" s="22"/>
      <c r="J124" s="26"/>
      <c r="K124" s="26"/>
      <c r="L124" s="19"/>
      <c r="M124" s="19" t="s">
        <v>158</v>
      </c>
      <c r="N124" s="26"/>
      <c r="O124" s="23"/>
      <c r="P124" s="23"/>
      <c r="Q124" s="23"/>
      <c r="R124" s="23"/>
      <c r="S124" s="19"/>
      <c r="T124" s="27"/>
      <c r="U124" s="23"/>
      <c r="V124" s="27"/>
      <c r="W124" s="27"/>
      <c r="X124" s="23"/>
    </row>
    <row r="125" ht="22.5" customHeight="1">
      <c r="A125" s="21" t="s">
        <v>474</v>
      </c>
      <c r="B125" s="21" t="s">
        <v>475</v>
      </c>
      <c r="C125" s="22"/>
      <c r="D125" s="23"/>
      <c r="E125" s="19" t="s">
        <v>165</v>
      </c>
      <c r="F125" s="6" t="s">
        <v>153</v>
      </c>
      <c r="G125" s="24" t="str">
        <f t="array" ref="G125">IFERROR(
  IF(F125="","",INDEX(PROVEEDORES!$A$2:$A$11, MATCH(F125, PROVEEDORES!$B$2:$B$11, 0)))
,"")</f>
        <v>PROV2</v>
      </c>
      <c r="H125" s="25" t="s">
        <v>476</v>
      </c>
      <c r="I125" s="22"/>
      <c r="J125" s="26"/>
      <c r="K125" s="26"/>
      <c r="L125" s="19"/>
      <c r="M125" s="19" t="s">
        <v>169</v>
      </c>
      <c r="N125" s="26"/>
      <c r="O125" s="23"/>
      <c r="P125" s="23"/>
      <c r="Q125" s="23"/>
      <c r="R125" s="23"/>
      <c r="S125" s="19"/>
      <c r="T125" s="27"/>
      <c r="U125" s="23"/>
      <c r="V125" s="27"/>
      <c r="W125" s="27"/>
      <c r="X125" s="23"/>
    </row>
    <row r="126" ht="22.5" customHeight="1">
      <c r="A126" s="21" t="s">
        <v>477</v>
      </c>
      <c r="B126" s="21" t="s">
        <v>478</v>
      </c>
      <c r="C126" s="22"/>
      <c r="D126" s="23"/>
      <c r="E126" s="19" t="s">
        <v>165</v>
      </c>
      <c r="F126" s="6" t="s">
        <v>153</v>
      </c>
      <c r="G126" s="24" t="str">
        <f t="array" ref="G126">IFERROR(
  IF(F126="","",INDEX(PROVEEDORES!$A$2:$A$11, MATCH(F126, PROVEEDORES!$B$2:$B$11, 0)))
,"")</f>
        <v>PROV2</v>
      </c>
      <c r="H126" s="25" t="s">
        <v>479</v>
      </c>
      <c r="I126" s="22"/>
      <c r="J126" s="26"/>
      <c r="K126" s="26"/>
      <c r="L126" s="19"/>
      <c r="M126" s="19" t="s">
        <v>176</v>
      </c>
      <c r="N126" s="26"/>
      <c r="O126" s="23"/>
      <c r="P126" s="23"/>
      <c r="Q126" s="23"/>
      <c r="R126" s="23"/>
      <c r="S126" s="19"/>
      <c r="T126" s="27"/>
      <c r="U126" s="23"/>
      <c r="V126" s="27"/>
      <c r="W126" s="27"/>
      <c r="X126" s="23"/>
    </row>
    <row r="127" ht="22.5" customHeight="1">
      <c r="A127" s="21" t="s">
        <v>480</v>
      </c>
      <c r="B127" s="21" t="s">
        <v>481</v>
      </c>
      <c r="C127" s="22"/>
      <c r="D127" s="23"/>
      <c r="E127" s="19" t="s">
        <v>165</v>
      </c>
      <c r="F127" s="6" t="s">
        <v>153</v>
      </c>
      <c r="G127" s="24" t="str">
        <f t="array" ref="G127">IFERROR(
  IF(F127="","",INDEX(PROVEEDORES!$A$2:$A$11, MATCH(F127, PROVEEDORES!$B$2:$B$11, 0)))
,"")</f>
        <v>PROV2</v>
      </c>
      <c r="H127" s="22"/>
      <c r="I127" s="22"/>
      <c r="J127" s="26"/>
      <c r="K127" s="26"/>
      <c r="L127" s="19"/>
      <c r="M127" s="19" t="s">
        <v>181</v>
      </c>
      <c r="N127" s="26"/>
      <c r="O127" s="23"/>
      <c r="P127" s="23"/>
      <c r="Q127" s="23"/>
      <c r="R127" s="23"/>
      <c r="S127" s="19"/>
      <c r="T127" s="27"/>
      <c r="U127" s="23"/>
      <c r="V127" s="27"/>
      <c r="W127" s="27"/>
      <c r="X127" s="23"/>
    </row>
    <row r="128" ht="22.5" customHeight="1">
      <c r="A128" s="21" t="s">
        <v>482</v>
      </c>
      <c r="B128" s="21" t="s">
        <v>483</v>
      </c>
      <c r="C128" s="22"/>
      <c r="D128" s="23"/>
      <c r="E128" s="19" t="s">
        <v>165</v>
      </c>
      <c r="F128" s="6" t="s">
        <v>153</v>
      </c>
      <c r="G128" s="24" t="str">
        <f t="array" ref="G128">IFERROR(
  IF(F128="","",INDEX(PROVEEDORES!$A$2:$A$11, MATCH(F128, PROVEEDORES!$B$2:$B$11, 0)))
,"")</f>
        <v>PROV2</v>
      </c>
      <c r="H128" s="22"/>
      <c r="I128" s="22"/>
      <c r="J128" s="26"/>
      <c r="K128" s="26"/>
      <c r="L128" s="19"/>
      <c r="M128" s="19" t="s">
        <v>176</v>
      </c>
      <c r="N128" s="26"/>
      <c r="O128" s="23"/>
      <c r="P128" s="23"/>
      <c r="Q128" s="23"/>
      <c r="R128" s="23"/>
      <c r="S128" s="19"/>
      <c r="T128" s="27"/>
      <c r="U128" s="23"/>
      <c r="V128" s="27"/>
      <c r="W128" s="27"/>
      <c r="X128" s="23"/>
    </row>
    <row r="129" ht="22.5" customHeight="1">
      <c r="A129" s="21" t="s">
        <v>484</v>
      </c>
      <c r="B129" s="21" t="s">
        <v>485</v>
      </c>
      <c r="C129" s="22"/>
      <c r="D129" s="23"/>
      <c r="E129" s="19" t="s">
        <v>165</v>
      </c>
      <c r="F129" s="6" t="s">
        <v>153</v>
      </c>
      <c r="G129" s="24" t="str">
        <f t="array" ref="G129">IFERROR(
  IF(F129="","",INDEX(PROVEEDORES!$A$2:$A$11, MATCH(F129, PROVEEDORES!$B$2:$B$11, 0)))
,"")</f>
        <v>PROV2</v>
      </c>
      <c r="H129" s="22"/>
      <c r="I129" s="22"/>
      <c r="J129" s="26"/>
      <c r="K129" s="26"/>
      <c r="L129" s="19"/>
      <c r="M129" s="19" t="s">
        <v>181</v>
      </c>
      <c r="N129" s="26"/>
      <c r="O129" s="23"/>
      <c r="P129" s="23"/>
      <c r="Q129" s="23"/>
      <c r="R129" s="23"/>
      <c r="S129" s="19"/>
      <c r="T129" s="27"/>
      <c r="U129" s="23"/>
      <c r="V129" s="27"/>
      <c r="W129" s="27"/>
      <c r="X129" s="23"/>
    </row>
    <row r="130" ht="22.5" customHeight="1">
      <c r="A130" s="21" t="s">
        <v>486</v>
      </c>
      <c r="B130" s="21" t="s">
        <v>487</v>
      </c>
      <c r="C130" s="22"/>
      <c r="D130" s="23"/>
      <c r="E130" s="19" t="s">
        <v>165</v>
      </c>
      <c r="F130" s="6" t="s">
        <v>153</v>
      </c>
      <c r="G130" s="24" t="str">
        <f t="array" ref="G130">IFERROR(
  IF(F130="","",INDEX(PROVEEDORES!$A$2:$A$11, MATCH(F130, PROVEEDORES!$B$2:$B$11, 0)))
,"")</f>
        <v>PROV2</v>
      </c>
      <c r="H130" s="25" t="s">
        <v>488</v>
      </c>
      <c r="I130" s="22"/>
      <c r="J130" s="26"/>
      <c r="K130" s="26"/>
      <c r="L130" s="19"/>
      <c r="M130" s="19" t="s">
        <v>176</v>
      </c>
      <c r="N130" s="26"/>
      <c r="O130" s="23"/>
      <c r="P130" s="23"/>
      <c r="Q130" s="23"/>
      <c r="R130" s="23"/>
      <c r="S130" s="19"/>
      <c r="T130" s="27"/>
      <c r="U130" s="23"/>
      <c r="V130" s="27"/>
      <c r="W130" s="27"/>
      <c r="X130" s="23"/>
    </row>
    <row r="131" ht="22.5" customHeight="1">
      <c r="A131" s="21" t="s">
        <v>489</v>
      </c>
      <c r="B131" s="21" t="s">
        <v>490</v>
      </c>
      <c r="C131" s="22"/>
      <c r="D131" s="23"/>
      <c r="E131" s="19" t="s">
        <v>165</v>
      </c>
      <c r="F131" s="6" t="s">
        <v>153</v>
      </c>
      <c r="G131" s="24" t="str">
        <f t="array" ref="G131">IFERROR(
  IF(F131="","",INDEX(PROVEEDORES!$A$2:$A$11, MATCH(F131, PROVEEDORES!$B$2:$B$11, 0)))
,"")</f>
        <v>PROV2</v>
      </c>
      <c r="H131" s="25" t="s">
        <v>488</v>
      </c>
      <c r="I131" s="22"/>
      <c r="J131" s="26"/>
      <c r="K131" s="26"/>
      <c r="L131" s="19"/>
      <c r="M131" s="19" t="s">
        <v>181</v>
      </c>
      <c r="N131" s="26"/>
      <c r="O131" s="23"/>
      <c r="P131" s="23"/>
      <c r="Q131" s="23"/>
      <c r="R131" s="23"/>
      <c r="S131" s="19"/>
      <c r="T131" s="27"/>
      <c r="U131" s="23"/>
      <c r="V131" s="27"/>
      <c r="W131" s="27"/>
      <c r="X131" s="23"/>
    </row>
    <row r="132" ht="22.5" customHeight="1">
      <c r="A132" s="21" t="s">
        <v>491</v>
      </c>
      <c r="B132" s="21" t="s">
        <v>492</v>
      </c>
      <c r="C132" s="22"/>
      <c r="D132" s="23"/>
      <c r="E132" s="19" t="s">
        <v>165</v>
      </c>
      <c r="F132" s="6" t="s">
        <v>153</v>
      </c>
      <c r="G132" s="24" t="str">
        <f t="array" ref="G132">IFERROR(
  IF(F132="","",INDEX(PROVEEDORES!$A$2:$A$11, MATCH(F132, PROVEEDORES!$B$2:$B$11, 0)))
,"")</f>
        <v>PROV2</v>
      </c>
      <c r="H132" s="22"/>
      <c r="I132" s="22"/>
      <c r="J132" s="26"/>
      <c r="K132" s="26"/>
      <c r="L132" s="19"/>
      <c r="M132" s="19" t="s">
        <v>176</v>
      </c>
      <c r="N132" s="26"/>
      <c r="O132" s="23"/>
      <c r="P132" s="23"/>
      <c r="Q132" s="23"/>
      <c r="R132" s="23"/>
      <c r="S132" s="19"/>
      <c r="T132" s="27"/>
      <c r="U132" s="23"/>
      <c r="V132" s="27"/>
      <c r="W132" s="27"/>
      <c r="X132" s="23"/>
    </row>
    <row r="133" ht="22.5" customHeight="1">
      <c r="A133" s="21" t="s">
        <v>493</v>
      </c>
      <c r="B133" s="21" t="s">
        <v>494</v>
      </c>
      <c r="C133" s="22"/>
      <c r="D133" s="23"/>
      <c r="E133" s="19" t="s">
        <v>165</v>
      </c>
      <c r="F133" s="6" t="s">
        <v>153</v>
      </c>
      <c r="G133" s="24" t="str">
        <f t="array" ref="G133">IFERROR(
  IF(F133="","",INDEX(PROVEEDORES!$A$2:$A$11, MATCH(F133, PROVEEDORES!$B$2:$B$11, 0)))
,"")</f>
        <v>PROV2</v>
      </c>
      <c r="H133" s="22"/>
      <c r="I133" s="22"/>
      <c r="J133" s="26"/>
      <c r="K133" s="26"/>
      <c r="L133" s="19"/>
      <c r="M133" s="19" t="s">
        <v>181</v>
      </c>
      <c r="N133" s="26"/>
      <c r="O133" s="23"/>
      <c r="P133" s="23"/>
      <c r="Q133" s="23"/>
      <c r="R133" s="23"/>
      <c r="S133" s="19"/>
      <c r="T133" s="27"/>
      <c r="U133" s="23"/>
      <c r="V133" s="27"/>
      <c r="W133" s="27"/>
      <c r="X133" s="23"/>
    </row>
    <row r="134" ht="22.5" customHeight="1">
      <c r="A134" s="21" t="s">
        <v>495</v>
      </c>
      <c r="B134" s="21" t="s">
        <v>496</v>
      </c>
      <c r="C134" s="22"/>
      <c r="D134" s="23"/>
      <c r="E134" s="19" t="s">
        <v>165</v>
      </c>
      <c r="F134" s="6" t="s">
        <v>153</v>
      </c>
      <c r="G134" s="24" t="str">
        <f t="array" ref="G134">IFERROR(
  IF(F134="","",INDEX(PROVEEDORES!$A$2:$A$11, MATCH(F134, PROVEEDORES!$B$2:$B$11, 0)))
,"")</f>
        <v>PROV2</v>
      </c>
      <c r="H134" s="25" t="s">
        <v>497</v>
      </c>
      <c r="I134" s="22"/>
      <c r="J134" s="26"/>
      <c r="K134" s="26"/>
      <c r="L134" s="19"/>
      <c r="M134" s="19" t="s">
        <v>176</v>
      </c>
      <c r="N134" s="26"/>
      <c r="O134" s="23"/>
      <c r="P134" s="23"/>
      <c r="Q134" s="23"/>
      <c r="R134" s="23"/>
      <c r="S134" s="19"/>
      <c r="T134" s="27"/>
      <c r="U134" s="23"/>
      <c r="V134" s="27"/>
      <c r="W134" s="27"/>
      <c r="X134" s="23"/>
    </row>
    <row r="135" ht="22.5" customHeight="1">
      <c r="A135" s="21" t="s">
        <v>498</v>
      </c>
      <c r="B135" s="21" t="s">
        <v>499</v>
      </c>
      <c r="C135" s="22"/>
      <c r="D135" s="23"/>
      <c r="E135" s="19" t="s">
        <v>165</v>
      </c>
      <c r="F135" s="6" t="s">
        <v>153</v>
      </c>
      <c r="G135" s="24" t="str">
        <f t="array" ref="G135">IFERROR(
  IF(F135="","",INDEX(PROVEEDORES!$A$2:$A$11, MATCH(F135, PROVEEDORES!$B$2:$B$11, 0)))
,"")</f>
        <v>PROV2</v>
      </c>
      <c r="H135" s="25" t="s">
        <v>500</v>
      </c>
      <c r="I135" s="22"/>
      <c r="J135" s="26"/>
      <c r="K135" s="26"/>
      <c r="L135" s="19"/>
      <c r="M135" s="19" t="s">
        <v>181</v>
      </c>
      <c r="N135" s="26"/>
      <c r="O135" s="23"/>
      <c r="P135" s="23"/>
      <c r="Q135" s="23"/>
      <c r="R135" s="23"/>
      <c r="S135" s="19"/>
      <c r="T135" s="27"/>
      <c r="U135" s="23"/>
      <c r="V135" s="27"/>
      <c r="W135" s="27"/>
      <c r="X135" s="23"/>
    </row>
    <row r="136" ht="22.5" customHeight="1">
      <c r="A136" s="21" t="s">
        <v>501</v>
      </c>
      <c r="B136" s="21" t="s">
        <v>502</v>
      </c>
      <c r="C136" s="22"/>
      <c r="D136" s="23"/>
      <c r="E136" s="19" t="s">
        <v>165</v>
      </c>
      <c r="F136" s="6" t="s">
        <v>153</v>
      </c>
      <c r="G136" s="24" t="str">
        <f t="array" ref="G136">IFERROR(
  IF(F136="","",INDEX(PROVEEDORES!$A$2:$A$11, MATCH(F136, PROVEEDORES!$B$2:$B$11, 0)))
,"")</f>
        <v>PROV2</v>
      </c>
      <c r="H136" s="22"/>
      <c r="I136" s="22"/>
      <c r="J136" s="26"/>
      <c r="K136" s="26"/>
      <c r="L136" s="19"/>
      <c r="M136" s="19" t="s">
        <v>176</v>
      </c>
      <c r="N136" s="26"/>
      <c r="O136" s="23"/>
      <c r="P136" s="23"/>
      <c r="Q136" s="23"/>
      <c r="R136" s="23"/>
      <c r="S136" s="19"/>
      <c r="T136" s="27"/>
      <c r="U136" s="23"/>
      <c r="V136" s="27"/>
      <c r="W136" s="27"/>
      <c r="X136" s="23"/>
    </row>
    <row r="137" ht="22.5" customHeight="1">
      <c r="A137" s="21" t="s">
        <v>503</v>
      </c>
      <c r="B137" s="21" t="s">
        <v>504</v>
      </c>
      <c r="C137" s="22"/>
      <c r="D137" s="23"/>
      <c r="E137" s="19" t="s">
        <v>165</v>
      </c>
      <c r="F137" s="6" t="s">
        <v>153</v>
      </c>
      <c r="G137" s="24" t="str">
        <f t="array" ref="G137">IFERROR(
  IF(F137="","",INDEX(PROVEEDORES!$A$2:$A$11, MATCH(F137, PROVEEDORES!$B$2:$B$11, 0)))
,"")</f>
        <v>PROV2</v>
      </c>
      <c r="H137" s="22"/>
      <c r="I137" s="22"/>
      <c r="J137" s="26"/>
      <c r="K137" s="26"/>
      <c r="L137" s="19"/>
      <c r="M137" s="19" t="s">
        <v>181</v>
      </c>
      <c r="N137" s="26"/>
      <c r="O137" s="23"/>
      <c r="P137" s="23"/>
      <c r="Q137" s="23"/>
      <c r="R137" s="23"/>
      <c r="S137" s="19"/>
      <c r="T137" s="27"/>
      <c r="U137" s="23"/>
      <c r="V137" s="27"/>
      <c r="W137" s="27"/>
      <c r="X137" s="23"/>
    </row>
    <row r="138" ht="22.5" customHeight="1">
      <c r="A138" s="21" t="s">
        <v>505</v>
      </c>
      <c r="B138" s="21" t="s">
        <v>506</v>
      </c>
      <c r="C138" s="22"/>
      <c r="D138" s="23"/>
      <c r="E138" s="19" t="s">
        <v>165</v>
      </c>
      <c r="F138" s="6" t="s">
        <v>153</v>
      </c>
      <c r="G138" s="24" t="str">
        <f t="array" ref="G138">IFERROR(
  IF(F138="","",INDEX(PROVEEDORES!$A$2:$A$11, MATCH(F138, PROVEEDORES!$B$2:$B$11, 0)))
,"")</f>
        <v>PROV2</v>
      </c>
      <c r="H138" s="25" t="s">
        <v>507</v>
      </c>
      <c r="I138" s="22"/>
      <c r="J138" s="26"/>
      <c r="K138" s="26"/>
      <c r="L138" s="19"/>
      <c r="M138" s="19" t="s">
        <v>176</v>
      </c>
      <c r="N138" s="26"/>
      <c r="O138" s="23"/>
      <c r="P138" s="23"/>
      <c r="Q138" s="23"/>
      <c r="R138" s="23"/>
      <c r="S138" s="19"/>
      <c r="T138" s="27"/>
      <c r="U138" s="23"/>
      <c r="V138" s="27"/>
      <c r="W138" s="27"/>
      <c r="X138" s="23"/>
    </row>
    <row r="139" ht="22.5" customHeight="1">
      <c r="A139" s="21" t="s">
        <v>508</v>
      </c>
      <c r="B139" s="21" t="s">
        <v>509</v>
      </c>
      <c r="C139" s="22"/>
      <c r="D139" s="23"/>
      <c r="E139" s="19" t="s">
        <v>165</v>
      </c>
      <c r="F139" s="6" t="s">
        <v>153</v>
      </c>
      <c r="G139" s="24" t="str">
        <f t="array" ref="G139">IFERROR(
  IF(F139="","",INDEX(PROVEEDORES!$A$2:$A$11, MATCH(F139, PROVEEDORES!$B$2:$B$11, 0)))
,"")</f>
        <v>PROV2</v>
      </c>
      <c r="H139" s="22"/>
      <c r="I139" s="22"/>
      <c r="J139" s="26"/>
      <c r="K139" s="26"/>
      <c r="L139" s="19"/>
      <c r="M139" s="19" t="s">
        <v>181</v>
      </c>
      <c r="N139" s="26"/>
      <c r="O139" s="23"/>
      <c r="P139" s="23"/>
      <c r="Q139" s="23"/>
      <c r="R139" s="23"/>
      <c r="S139" s="19"/>
      <c r="T139" s="27"/>
      <c r="U139" s="23"/>
      <c r="V139" s="27"/>
      <c r="W139" s="27"/>
      <c r="X139" s="23"/>
    </row>
    <row r="140" ht="22.5" customHeight="1">
      <c r="A140" s="21" t="s">
        <v>510</v>
      </c>
      <c r="B140" s="21" t="s">
        <v>511</v>
      </c>
      <c r="C140" s="22"/>
      <c r="D140" s="23"/>
      <c r="E140" s="19" t="s">
        <v>165</v>
      </c>
      <c r="F140" s="6" t="s">
        <v>153</v>
      </c>
      <c r="G140" s="24" t="str">
        <f t="array" ref="G140">IFERROR(
  IF(F140="","",INDEX(PROVEEDORES!$A$2:$A$11, MATCH(F140, PROVEEDORES!$B$2:$B$11, 0)))
,"")</f>
        <v>PROV2</v>
      </c>
      <c r="H140" s="22"/>
      <c r="I140" s="22"/>
      <c r="J140" s="26"/>
      <c r="K140" s="26"/>
      <c r="L140" s="19"/>
      <c r="M140" s="19" t="s">
        <v>176</v>
      </c>
      <c r="N140" s="26"/>
      <c r="O140" s="23"/>
      <c r="P140" s="23"/>
      <c r="Q140" s="23"/>
      <c r="R140" s="23"/>
      <c r="S140" s="19"/>
      <c r="T140" s="27"/>
      <c r="U140" s="23"/>
      <c r="V140" s="27"/>
      <c r="W140" s="27"/>
      <c r="X140" s="23"/>
    </row>
    <row r="141" ht="22.5" customHeight="1">
      <c r="A141" s="21" t="s">
        <v>512</v>
      </c>
      <c r="B141" s="21" t="s">
        <v>513</v>
      </c>
      <c r="C141" s="22"/>
      <c r="D141" s="23"/>
      <c r="E141" s="19" t="s">
        <v>165</v>
      </c>
      <c r="F141" s="6" t="s">
        <v>153</v>
      </c>
      <c r="G141" s="24" t="str">
        <f t="array" ref="G141">IFERROR(
  IF(F141="","",INDEX(PROVEEDORES!$A$2:$A$11, MATCH(F141, PROVEEDORES!$B$2:$B$11, 0)))
,"")</f>
        <v>PROV2</v>
      </c>
      <c r="H141" s="22"/>
      <c r="I141" s="22"/>
      <c r="J141" s="26"/>
      <c r="K141" s="26"/>
      <c r="L141" s="19"/>
      <c r="M141" s="19" t="s">
        <v>181</v>
      </c>
      <c r="N141" s="26"/>
      <c r="O141" s="23"/>
      <c r="P141" s="23"/>
      <c r="Q141" s="23"/>
      <c r="R141" s="23"/>
      <c r="S141" s="19"/>
      <c r="T141" s="27"/>
      <c r="U141" s="23"/>
      <c r="V141" s="27"/>
      <c r="W141" s="27"/>
      <c r="X141" s="23"/>
    </row>
    <row r="142" ht="22.5" customHeight="1">
      <c r="A142" s="21" t="s">
        <v>514</v>
      </c>
      <c r="B142" s="21" t="s">
        <v>515</v>
      </c>
      <c r="C142" s="22"/>
      <c r="D142" s="23"/>
      <c r="E142" s="19" t="s">
        <v>165</v>
      </c>
      <c r="F142" s="6" t="s">
        <v>153</v>
      </c>
      <c r="G142" s="24" t="str">
        <f t="array" ref="G142">IFERROR(
  IF(F142="","",INDEX(PROVEEDORES!$A$2:$A$11, MATCH(F142, PROVEEDORES!$B$2:$B$11, 0)))
,"")</f>
        <v>PROV2</v>
      </c>
      <c r="H142" s="22"/>
      <c r="I142" s="22"/>
      <c r="J142" s="26"/>
      <c r="K142" s="26"/>
      <c r="L142" s="19"/>
      <c r="M142" s="19" t="s">
        <v>176</v>
      </c>
      <c r="N142" s="26"/>
      <c r="O142" s="23"/>
      <c r="P142" s="23"/>
      <c r="Q142" s="23"/>
      <c r="R142" s="23"/>
      <c r="S142" s="19"/>
      <c r="T142" s="27"/>
      <c r="U142" s="23"/>
      <c r="V142" s="27"/>
      <c r="W142" s="27"/>
      <c r="X142" s="23"/>
    </row>
    <row r="143" ht="22.5" customHeight="1">
      <c r="A143" s="21" t="s">
        <v>516</v>
      </c>
      <c r="B143" s="21" t="s">
        <v>517</v>
      </c>
      <c r="C143" s="22"/>
      <c r="D143" s="23"/>
      <c r="E143" s="19" t="s">
        <v>165</v>
      </c>
      <c r="F143" s="6" t="s">
        <v>153</v>
      </c>
      <c r="G143" s="24" t="str">
        <f t="array" ref="G143">IFERROR(
  IF(F143="","",INDEX(PROVEEDORES!$A$2:$A$11, MATCH(F143, PROVEEDORES!$B$2:$B$11, 0)))
,"")</f>
        <v>PROV2</v>
      </c>
      <c r="H143" s="22"/>
      <c r="I143" s="22"/>
      <c r="J143" s="26"/>
      <c r="K143" s="26"/>
      <c r="L143" s="19"/>
      <c r="M143" s="19" t="s">
        <v>181</v>
      </c>
      <c r="N143" s="26"/>
      <c r="O143" s="23"/>
      <c r="P143" s="23"/>
      <c r="Q143" s="23"/>
      <c r="R143" s="23"/>
      <c r="S143" s="19"/>
      <c r="T143" s="27"/>
      <c r="U143" s="23"/>
      <c r="V143" s="27"/>
      <c r="W143" s="27"/>
      <c r="X143" s="23"/>
    </row>
    <row r="144" ht="22.5" customHeight="1">
      <c r="A144" s="21" t="s">
        <v>518</v>
      </c>
      <c r="B144" s="21" t="s">
        <v>519</v>
      </c>
      <c r="C144" s="22"/>
      <c r="D144" s="23"/>
      <c r="E144" s="19" t="s">
        <v>165</v>
      </c>
      <c r="F144" s="6" t="s">
        <v>153</v>
      </c>
      <c r="G144" s="24" t="str">
        <f t="array" ref="G144">IFERROR(
  IF(F144="","",INDEX(PROVEEDORES!$A$2:$A$11, MATCH(F144, PROVEEDORES!$B$2:$B$11, 0)))
,"")</f>
        <v>PROV2</v>
      </c>
      <c r="H144" s="25" t="s">
        <v>520</v>
      </c>
      <c r="I144" s="22"/>
      <c r="J144" s="26"/>
      <c r="K144" s="26"/>
      <c r="L144" s="19"/>
      <c r="M144" s="19" t="s">
        <v>158</v>
      </c>
      <c r="N144" s="26"/>
      <c r="O144" s="23"/>
      <c r="P144" s="23"/>
      <c r="Q144" s="23"/>
      <c r="R144" s="23"/>
      <c r="S144" s="19"/>
      <c r="T144" s="27"/>
      <c r="U144" s="23"/>
      <c r="V144" s="27"/>
      <c r="W144" s="27"/>
      <c r="X144" s="23"/>
    </row>
    <row r="145" ht="22.5" customHeight="1">
      <c r="A145" s="21" t="s">
        <v>521</v>
      </c>
      <c r="B145" s="21" t="s">
        <v>522</v>
      </c>
      <c r="C145" s="22"/>
      <c r="D145" s="23"/>
      <c r="E145" s="19" t="s">
        <v>165</v>
      </c>
      <c r="F145" s="6" t="s">
        <v>153</v>
      </c>
      <c r="G145" s="24" t="str">
        <f t="array" ref="G145">IFERROR(
  IF(F145="","",INDEX(PROVEEDORES!$A$2:$A$11, MATCH(F145, PROVEEDORES!$B$2:$B$11, 0)))
,"")</f>
        <v>PROV2</v>
      </c>
      <c r="H145" s="22"/>
      <c r="I145" s="22"/>
      <c r="J145" s="26"/>
      <c r="K145" s="26"/>
      <c r="L145" s="19"/>
      <c r="M145" s="19" t="s">
        <v>158</v>
      </c>
      <c r="N145" s="26"/>
      <c r="O145" s="23"/>
      <c r="P145" s="23"/>
      <c r="Q145" s="23"/>
      <c r="R145" s="23"/>
      <c r="S145" s="19"/>
      <c r="T145" s="27"/>
      <c r="U145" s="23"/>
      <c r="V145" s="27"/>
      <c r="W145" s="27"/>
      <c r="X145" s="23"/>
    </row>
    <row r="146" ht="22.5" customHeight="1">
      <c r="A146" s="21" t="s">
        <v>523</v>
      </c>
      <c r="B146" s="21" t="s">
        <v>524</v>
      </c>
      <c r="C146" s="22"/>
      <c r="D146" s="23"/>
      <c r="E146" s="19" t="s">
        <v>165</v>
      </c>
      <c r="F146" s="6" t="s">
        <v>153</v>
      </c>
      <c r="G146" s="24" t="str">
        <f t="array" ref="G146">IFERROR(
  IF(F146="","",INDEX(PROVEEDORES!$A$2:$A$11, MATCH(F146, PROVEEDORES!$B$2:$B$11, 0)))
,"")</f>
        <v>PROV2</v>
      </c>
      <c r="H146" s="22"/>
      <c r="I146" s="22"/>
      <c r="J146" s="26"/>
      <c r="K146" s="26"/>
      <c r="L146" s="19"/>
      <c r="M146" s="19" t="s">
        <v>158</v>
      </c>
      <c r="N146" s="26"/>
      <c r="O146" s="23"/>
      <c r="P146" s="23"/>
      <c r="Q146" s="23"/>
      <c r="R146" s="23"/>
      <c r="S146" s="19"/>
      <c r="T146" s="27"/>
      <c r="U146" s="23"/>
      <c r="V146" s="27"/>
      <c r="W146" s="27"/>
      <c r="X146" s="23"/>
    </row>
    <row r="147" ht="22.5" customHeight="1">
      <c r="A147" s="21" t="s">
        <v>525</v>
      </c>
      <c r="B147" s="21" t="s">
        <v>526</v>
      </c>
      <c r="C147" s="22"/>
      <c r="D147" s="23"/>
      <c r="E147" s="19" t="s">
        <v>165</v>
      </c>
      <c r="F147" s="6" t="s">
        <v>153</v>
      </c>
      <c r="G147" s="24" t="str">
        <f t="array" ref="G147">IFERROR(
  IF(F147="","",INDEX(PROVEEDORES!$A$2:$A$11, MATCH(F147, PROVEEDORES!$B$2:$B$11, 0)))
,"")</f>
        <v>PROV2</v>
      </c>
      <c r="H147" s="25" t="s">
        <v>527</v>
      </c>
      <c r="I147" s="22"/>
      <c r="J147" s="26"/>
      <c r="K147" s="26"/>
      <c r="L147" s="19"/>
      <c r="M147" s="19" t="s">
        <v>169</v>
      </c>
      <c r="N147" s="26"/>
      <c r="O147" s="23"/>
      <c r="P147" s="23"/>
      <c r="Q147" s="23"/>
      <c r="R147" s="23"/>
      <c r="S147" s="19"/>
      <c r="T147" s="27"/>
      <c r="U147" s="23"/>
      <c r="V147" s="27"/>
      <c r="W147" s="27"/>
      <c r="X147" s="23"/>
    </row>
    <row r="148" ht="22.5" customHeight="1">
      <c r="A148" s="21" t="s">
        <v>528</v>
      </c>
      <c r="B148" s="21" t="s">
        <v>529</v>
      </c>
      <c r="C148" s="22"/>
      <c r="D148" s="23"/>
      <c r="E148" s="19" t="s">
        <v>165</v>
      </c>
      <c r="F148" s="6" t="s">
        <v>153</v>
      </c>
      <c r="G148" s="24" t="str">
        <f t="array" ref="G148">IFERROR(
  IF(F148="","",INDEX(PROVEEDORES!$A$2:$A$11, MATCH(F148, PROVEEDORES!$B$2:$B$11, 0)))
,"")</f>
        <v>PROV2</v>
      </c>
      <c r="H148" s="22"/>
      <c r="I148" s="22"/>
      <c r="J148" s="26"/>
      <c r="K148" s="26"/>
      <c r="L148" s="19"/>
      <c r="M148" s="19" t="s">
        <v>176</v>
      </c>
      <c r="N148" s="26"/>
      <c r="O148" s="23"/>
      <c r="P148" s="23"/>
      <c r="Q148" s="23"/>
      <c r="R148" s="23"/>
      <c r="S148" s="19"/>
      <c r="T148" s="27"/>
      <c r="U148" s="23"/>
      <c r="V148" s="27"/>
      <c r="W148" s="27"/>
      <c r="X148" s="23"/>
    </row>
    <row r="149" ht="22.5" customHeight="1">
      <c r="A149" s="21" t="s">
        <v>530</v>
      </c>
      <c r="B149" s="21" t="s">
        <v>531</v>
      </c>
      <c r="C149" s="22"/>
      <c r="D149" s="23"/>
      <c r="E149" s="19" t="s">
        <v>165</v>
      </c>
      <c r="F149" s="6" t="s">
        <v>153</v>
      </c>
      <c r="G149" s="24" t="str">
        <f t="array" ref="G149">IFERROR(
  IF(F149="","",INDEX(PROVEEDORES!$A$2:$A$11, MATCH(F149, PROVEEDORES!$B$2:$B$11, 0)))
,"")</f>
        <v>PROV2</v>
      </c>
      <c r="H149" s="22"/>
      <c r="I149" s="22"/>
      <c r="J149" s="26"/>
      <c r="K149" s="26"/>
      <c r="L149" s="19"/>
      <c r="M149" s="19" t="s">
        <v>181</v>
      </c>
      <c r="N149" s="26"/>
      <c r="O149" s="23"/>
      <c r="P149" s="23"/>
      <c r="Q149" s="23"/>
      <c r="R149" s="23"/>
      <c r="S149" s="19"/>
      <c r="T149" s="27"/>
      <c r="U149" s="23"/>
      <c r="V149" s="27"/>
      <c r="W149" s="27"/>
      <c r="X149" s="23"/>
    </row>
    <row r="150" ht="22.5" customHeight="1">
      <c r="A150" s="21" t="s">
        <v>532</v>
      </c>
      <c r="B150" s="21" t="s">
        <v>533</v>
      </c>
      <c r="C150" s="22"/>
      <c r="D150" s="23"/>
      <c r="E150" s="19" t="s">
        <v>165</v>
      </c>
      <c r="F150" s="6" t="s">
        <v>153</v>
      </c>
      <c r="G150" s="24" t="str">
        <f t="array" ref="G150">IFERROR(
  IF(F150="","",INDEX(PROVEEDORES!$A$2:$A$11, MATCH(F150, PROVEEDORES!$B$2:$B$11, 0)))
,"")</f>
        <v>PROV2</v>
      </c>
      <c r="H150" s="22"/>
      <c r="I150" s="22"/>
      <c r="J150" s="26"/>
      <c r="K150" s="26"/>
      <c r="L150" s="19"/>
      <c r="M150" s="19" t="s">
        <v>158</v>
      </c>
      <c r="N150" s="26"/>
      <c r="O150" s="23"/>
      <c r="P150" s="23"/>
      <c r="Q150" s="23"/>
      <c r="R150" s="23"/>
      <c r="S150" s="19"/>
      <c r="T150" s="27"/>
      <c r="U150" s="23"/>
      <c r="V150" s="27"/>
      <c r="W150" s="27"/>
      <c r="X150" s="23"/>
    </row>
    <row r="151" ht="22.5" customHeight="1">
      <c r="A151" s="21" t="s">
        <v>534</v>
      </c>
      <c r="B151" s="21" t="s">
        <v>535</v>
      </c>
      <c r="C151" s="22"/>
      <c r="D151" s="23"/>
      <c r="E151" s="19" t="s">
        <v>165</v>
      </c>
      <c r="F151" s="6" t="s">
        <v>153</v>
      </c>
      <c r="G151" s="24" t="str">
        <f t="array" ref="G151">IFERROR(
  IF(F151="","",INDEX(PROVEEDORES!$A$2:$A$11, MATCH(F151, PROVEEDORES!$B$2:$B$11, 0)))
,"")</f>
        <v>PROV2</v>
      </c>
      <c r="H151" s="25" t="s">
        <v>536</v>
      </c>
      <c r="I151" s="22"/>
      <c r="J151" s="26"/>
      <c r="K151" s="26"/>
      <c r="L151" s="19"/>
      <c r="M151" s="19" t="s">
        <v>169</v>
      </c>
      <c r="N151" s="26"/>
      <c r="O151" s="23"/>
      <c r="P151" s="23"/>
      <c r="Q151" s="23"/>
      <c r="R151" s="23"/>
      <c r="S151" s="19"/>
      <c r="T151" s="27"/>
      <c r="U151" s="23"/>
      <c r="V151" s="27"/>
      <c r="W151" s="27"/>
      <c r="X151" s="23"/>
    </row>
    <row r="152" ht="22.5" customHeight="1">
      <c r="A152" s="21" t="s">
        <v>537</v>
      </c>
      <c r="B152" s="21" t="s">
        <v>538</v>
      </c>
      <c r="C152" s="22"/>
      <c r="D152" s="23"/>
      <c r="E152" s="19" t="s">
        <v>165</v>
      </c>
      <c r="F152" s="6" t="s">
        <v>153</v>
      </c>
      <c r="G152" s="24" t="str">
        <f t="array" ref="G152">IFERROR(
  IF(F152="","",INDEX(PROVEEDORES!$A$2:$A$11, MATCH(F152, PROVEEDORES!$B$2:$B$11, 0)))
,"")</f>
        <v>PROV2</v>
      </c>
      <c r="H152" s="25" t="s">
        <v>539</v>
      </c>
      <c r="I152" s="22"/>
      <c r="J152" s="26"/>
      <c r="K152" s="26"/>
      <c r="L152" s="19"/>
      <c r="M152" s="19" t="s">
        <v>158</v>
      </c>
      <c r="N152" s="26"/>
      <c r="O152" s="23"/>
      <c r="P152" s="23"/>
      <c r="Q152" s="23"/>
      <c r="R152" s="23"/>
      <c r="S152" s="19"/>
      <c r="T152" s="27"/>
      <c r="U152" s="23"/>
      <c r="V152" s="27"/>
      <c r="W152" s="27"/>
      <c r="X152" s="23"/>
    </row>
    <row r="153" ht="22.5" customHeight="1">
      <c r="A153" s="21" t="s">
        <v>540</v>
      </c>
      <c r="B153" s="21" t="s">
        <v>541</v>
      </c>
      <c r="C153" s="22"/>
      <c r="D153" s="23"/>
      <c r="E153" s="19" t="s">
        <v>165</v>
      </c>
      <c r="F153" s="6" t="s">
        <v>153</v>
      </c>
      <c r="G153" s="24" t="str">
        <f t="array" ref="G153">IFERROR(
  IF(F153="","",INDEX(PROVEEDORES!$A$2:$A$11, MATCH(F153, PROVEEDORES!$B$2:$B$11, 0)))
,"")</f>
        <v>PROV2</v>
      </c>
      <c r="H153" s="25" t="s">
        <v>542</v>
      </c>
      <c r="I153" s="22"/>
      <c r="J153" s="26"/>
      <c r="K153" s="26"/>
      <c r="L153" s="19"/>
      <c r="M153" s="19" t="s">
        <v>176</v>
      </c>
      <c r="N153" s="26"/>
      <c r="O153" s="23"/>
      <c r="P153" s="23"/>
      <c r="Q153" s="23"/>
      <c r="R153" s="23"/>
      <c r="S153" s="19"/>
      <c r="T153" s="27"/>
      <c r="U153" s="23"/>
      <c r="V153" s="27"/>
      <c r="W153" s="27"/>
      <c r="X153" s="23"/>
    </row>
    <row r="154" ht="22.5" customHeight="1">
      <c r="A154" s="21" t="s">
        <v>543</v>
      </c>
      <c r="B154" s="21" t="s">
        <v>544</v>
      </c>
      <c r="C154" s="22"/>
      <c r="D154" s="23"/>
      <c r="E154" s="19" t="s">
        <v>165</v>
      </c>
      <c r="F154" s="6" t="s">
        <v>153</v>
      </c>
      <c r="G154" s="24" t="str">
        <f t="array" ref="G154">IFERROR(
  IF(F154="","",INDEX(PROVEEDORES!$A$2:$A$11, MATCH(F154, PROVEEDORES!$B$2:$B$11, 0)))
,"")</f>
        <v>PROV2</v>
      </c>
      <c r="H154" s="22"/>
      <c r="I154" s="22"/>
      <c r="J154" s="26"/>
      <c r="K154" s="26"/>
      <c r="L154" s="19"/>
      <c r="M154" s="19" t="s">
        <v>181</v>
      </c>
      <c r="N154" s="26"/>
      <c r="O154" s="23"/>
      <c r="P154" s="23"/>
      <c r="Q154" s="23"/>
      <c r="R154" s="23"/>
      <c r="S154" s="19"/>
      <c r="T154" s="27"/>
      <c r="U154" s="23"/>
      <c r="V154" s="27"/>
      <c r="W154" s="27"/>
      <c r="X154" s="23"/>
    </row>
    <row r="155" ht="22.5" customHeight="1">
      <c r="A155" s="21" t="s">
        <v>545</v>
      </c>
      <c r="B155" s="21" t="s">
        <v>546</v>
      </c>
      <c r="C155" s="22"/>
      <c r="D155" s="23"/>
      <c r="E155" s="19" t="s">
        <v>165</v>
      </c>
      <c r="F155" s="6" t="s">
        <v>153</v>
      </c>
      <c r="G155" s="24" t="str">
        <f t="array" ref="G155">IFERROR(
  IF(F155="","",INDEX(PROVEEDORES!$A$2:$A$11, MATCH(F155, PROVEEDORES!$B$2:$B$11, 0)))
,"")</f>
        <v>PROV2</v>
      </c>
      <c r="H155" s="25" t="s">
        <v>547</v>
      </c>
      <c r="I155" s="22"/>
      <c r="J155" s="26"/>
      <c r="K155" s="26"/>
      <c r="L155" s="19"/>
      <c r="M155" s="19" t="s">
        <v>158</v>
      </c>
      <c r="N155" s="26"/>
      <c r="O155" s="23"/>
      <c r="P155" s="23"/>
      <c r="Q155" s="23"/>
      <c r="R155" s="23"/>
      <c r="S155" s="19"/>
      <c r="T155" s="27"/>
      <c r="U155" s="23"/>
      <c r="V155" s="27"/>
      <c r="W155" s="27"/>
      <c r="X155" s="23"/>
    </row>
    <row r="156" ht="22.5" customHeight="1">
      <c r="A156" s="21" t="s">
        <v>548</v>
      </c>
      <c r="B156" s="21" t="s">
        <v>549</v>
      </c>
      <c r="C156" s="22"/>
      <c r="D156" s="23"/>
      <c r="E156" s="19" t="s">
        <v>165</v>
      </c>
      <c r="F156" s="6" t="s">
        <v>153</v>
      </c>
      <c r="G156" s="24" t="str">
        <f t="array" ref="G156">IFERROR(
  IF(F156="","",INDEX(PROVEEDORES!$A$2:$A$11, MATCH(F156, PROVEEDORES!$B$2:$B$11, 0)))
,"")</f>
        <v>PROV2</v>
      </c>
      <c r="H156" s="25" t="s">
        <v>550</v>
      </c>
      <c r="I156" s="22"/>
      <c r="J156" s="26"/>
      <c r="K156" s="26"/>
      <c r="L156" s="19"/>
      <c r="M156" s="19" t="s">
        <v>169</v>
      </c>
      <c r="N156" s="26"/>
      <c r="O156" s="23"/>
      <c r="P156" s="23"/>
      <c r="Q156" s="23"/>
      <c r="R156" s="23"/>
      <c r="S156" s="19"/>
      <c r="T156" s="27"/>
      <c r="U156" s="23"/>
      <c r="V156" s="27"/>
      <c r="W156" s="27"/>
      <c r="X156" s="23"/>
    </row>
    <row r="157" ht="22.5" customHeight="1">
      <c r="A157" s="21" t="s">
        <v>551</v>
      </c>
      <c r="B157" s="21" t="s">
        <v>552</v>
      </c>
      <c r="C157" s="22"/>
      <c r="D157" s="23"/>
      <c r="E157" s="19" t="s">
        <v>165</v>
      </c>
      <c r="F157" s="6" t="s">
        <v>153</v>
      </c>
      <c r="G157" s="24" t="str">
        <f t="array" ref="G157">IFERROR(
  IF(F157="","",INDEX(PROVEEDORES!$A$2:$A$11, MATCH(F157, PROVEEDORES!$B$2:$B$11, 0)))
,"")</f>
        <v>PROV2</v>
      </c>
      <c r="H157" s="22"/>
      <c r="I157" s="22"/>
      <c r="J157" s="26"/>
      <c r="K157" s="26"/>
      <c r="L157" s="19"/>
      <c r="M157" s="19" t="s">
        <v>176</v>
      </c>
      <c r="N157" s="26"/>
      <c r="O157" s="23"/>
      <c r="P157" s="23"/>
      <c r="Q157" s="23"/>
      <c r="R157" s="23"/>
      <c r="S157" s="19"/>
      <c r="T157" s="27"/>
      <c r="U157" s="23"/>
      <c r="V157" s="27"/>
      <c r="W157" s="27"/>
      <c r="X157" s="23"/>
    </row>
    <row r="158" ht="22.5" customHeight="1">
      <c r="A158" s="21" t="s">
        <v>553</v>
      </c>
      <c r="B158" s="21" t="s">
        <v>554</v>
      </c>
      <c r="C158" s="22"/>
      <c r="D158" s="23"/>
      <c r="E158" s="19" t="s">
        <v>165</v>
      </c>
      <c r="F158" s="6" t="s">
        <v>153</v>
      </c>
      <c r="G158" s="24" t="str">
        <f t="array" ref="G158">IFERROR(
  IF(F158="","",INDEX(PROVEEDORES!$A$2:$A$11, MATCH(F158, PROVEEDORES!$B$2:$B$11, 0)))
,"")</f>
        <v>PROV2</v>
      </c>
      <c r="H158" s="22"/>
      <c r="I158" s="22"/>
      <c r="J158" s="26"/>
      <c r="K158" s="26"/>
      <c r="L158" s="19"/>
      <c r="M158" s="19" t="s">
        <v>181</v>
      </c>
      <c r="N158" s="26"/>
      <c r="O158" s="23"/>
      <c r="P158" s="23"/>
      <c r="Q158" s="23"/>
      <c r="R158" s="23"/>
      <c r="S158" s="19"/>
      <c r="T158" s="27"/>
      <c r="U158" s="23"/>
      <c r="V158" s="27"/>
      <c r="W158" s="27"/>
      <c r="X158" s="23"/>
    </row>
    <row r="159" ht="22.5" customHeight="1">
      <c r="A159" s="21" t="s">
        <v>555</v>
      </c>
      <c r="B159" s="21" t="s">
        <v>556</v>
      </c>
      <c r="C159" s="22"/>
      <c r="D159" s="23"/>
      <c r="E159" s="19" t="s">
        <v>165</v>
      </c>
      <c r="F159" s="6" t="s">
        <v>153</v>
      </c>
      <c r="G159" s="24" t="str">
        <f t="array" ref="G159">IFERROR(
  IF(F159="","",INDEX(PROVEEDORES!$A$2:$A$11, MATCH(F159, PROVEEDORES!$B$2:$B$11, 0)))
,"")</f>
        <v>PROV2</v>
      </c>
      <c r="H159" s="22"/>
      <c r="I159" s="22"/>
      <c r="J159" s="26"/>
      <c r="K159" s="26"/>
      <c r="L159" s="19"/>
      <c r="M159" s="19" t="s">
        <v>181</v>
      </c>
      <c r="N159" s="26"/>
      <c r="O159" s="23"/>
      <c r="P159" s="23"/>
      <c r="Q159" s="23"/>
      <c r="R159" s="23"/>
      <c r="S159" s="19"/>
      <c r="T159" s="27"/>
      <c r="U159" s="23"/>
      <c r="V159" s="27"/>
      <c r="W159" s="27"/>
      <c r="X159" s="23"/>
    </row>
    <row r="160" ht="22.5" customHeight="1">
      <c r="A160" s="21" t="s">
        <v>557</v>
      </c>
      <c r="B160" s="21" t="s">
        <v>558</v>
      </c>
      <c r="C160" s="22"/>
      <c r="D160" s="23"/>
      <c r="E160" s="19" t="s">
        <v>165</v>
      </c>
      <c r="F160" s="6" t="s">
        <v>153</v>
      </c>
      <c r="G160" s="24" t="str">
        <f t="array" ref="G160">IFERROR(
  IF(F160="","",INDEX(PROVEEDORES!$A$2:$A$11, MATCH(F160, PROVEEDORES!$B$2:$B$11, 0)))
,"")</f>
        <v>PROV2</v>
      </c>
      <c r="H160" s="22"/>
      <c r="I160" s="22"/>
      <c r="J160" s="26"/>
      <c r="K160" s="26"/>
      <c r="L160" s="19"/>
      <c r="M160" s="19" t="s">
        <v>176</v>
      </c>
      <c r="N160" s="26"/>
      <c r="O160" s="23"/>
      <c r="P160" s="23"/>
      <c r="Q160" s="23"/>
      <c r="R160" s="23"/>
      <c r="S160" s="19"/>
      <c r="T160" s="27"/>
      <c r="U160" s="23"/>
      <c r="V160" s="27"/>
      <c r="W160" s="27"/>
      <c r="X160" s="23"/>
    </row>
    <row r="161" ht="22.5" customHeight="1">
      <c r="A161" s="21" t="s">
        <v>559</v>
      </c>
      <c r="B161" s="21" t="s">
        <v>560</v>
      </c>
      <c r="C161" s="22"/>
      <c r="D161" s="23"/>
      <c r="E161" s="19" t="s">
        <v>165</v>
      </c>
      <c r="F161" s="6" t="s">
        <v>153</v>
      </c>
      <c r="G161" s="24" t="str">
        <f t="array" ref="G161">IFERROR(
  IF(F161="","",INDEX(PROVEEDORES!$A$2:$A$11, MATCH(F161, PROVEEDORES!$B$2:$B$11, 0)))
,"")</f>
        <v>PROV2</v>
      </c>
      <c r="H161" s="22"/>
      <c r="I161" s="22"/>
      <c r="J161" s="26"/>
      <c r="K161" s="26"/>
      <c r="L161" s="19"/>
      <c r="M161" s="19" t="s">
        <v>181</v>
      </c>
      <c r="N161" s="26"/>
      <c r="O161" s="23"/>
      <c r="P161" s="23"/>
      <c r="Q161" s="23"/>
      <c r="R161" s="23"/>
      <c r="S161" s="19"/>
      <c r="T161" s="27"/>
      <c r="U161" s="23"/>
      <c r="V161" s="27"/>
      <c r="W161" s="27"/>
      <c r="X161" s="23"/>
    </row>
    <row r="162" ht="22.5" customHeight="1">
      <c r="A162" s="21" t="s">
        <v>561</v>
      </c>
      <c r="B162" s="21" t="s">
        <v>562</v>
      </c>
      <c r="C162" s="22"/>
      <c r="D162" s="23"/>
      <c r="E162" s="19" t="s">
        <v>165</v>
      </c>
      <c r="F162" s="6" t="s">
        <v>153</v>
      </c>
      <c r="G162" s="24" t="str">
        <f t="array" ref="G162">IFERROR(
  IF(F162="","",INDEX(PROVEEDORES!$A$2:$A$11, MATCH(F162, PROVEEDORES!$B$2:$B$11, 0)))
,"")</f>
        <v>PROV2</v>
      </c>
      <c r="H162" s="22"/>
      <c r="I162" s="22"/>
      <c r="J162" s="26"/>
      <c r="K162" s="26"/>
      <c r="L162" s="19"/>
      <c r="M162" s="19" t="s">
        <v>158</v>
      </c>
      <c r="N162" s="26"/>
      <c r="O162" s="23"/>
      <c r="P162" s="23"/>
      <c r="Q162" s="23"/>
      <c r="R162" s="23"/>
      <c r="S162" s="19"/>
      <c r="T162" s="27"/>
      <c r="U162" s="23"/>
      <c r="V162" s="27"/>
      <c r="W162" s="27"/>
      <c r="X162" s="23"/>
    </row>
    <row r="163" ht="22.5" customHeight="1">
      <c r="A163" s="21" t="s">
        <v>563</v>
      </c>
      <c r="B163" s="21" t="s">
        <v>564</v>
      </c>
      <c r="C163" s="22"/>
      <c r="D163" s="23"/>
      <c r="E163" s="19" t="s">
        <v>165</v>
      </c>
      <c r="F163" s="6" t="s">
        <v>153</v>
      </c>
      <c r="G163" s="24" t="str">
        <f t="array" ref="G163">IFERROR(
  IF(F163="","",INDEX(PROVEEDORES!$A$2:$A$11, MATCH(F163, PROVEEDORES!$B$2:$B$11, 0)))
,"")</f>
        <v>PROV2</v>
      </c>
      <c r="H163" s="22"/>
      <c r="I163" s="22"/>
      <c r="J163" s="26"/>
      <c r="K163" s="26"/>
      <c r="L163" s="19"/>
      <c r="M163" s="19" t="s">
        <v>169</v>
      </c>
      <c r="N163" s="26"/>
      <c r="O163" s="23"/>
      <c r="P163" s="23"/>
      <c r="Q163" s="23"/>
      <c r="R163" s="23"/>
      <c r="S163" s="19"/>
      <c r="T163" s="27"/>
      <c r="U163" s="23"/>
      <c r="V163" s="27"/>
      <c r="W163" s="27"/>
      <c r="X163" s="23"/>
    </row>
    <row r="164" ht="22.5" customHeight="1">
      <c r="A164" s="21" t="s">
        <v>565</v>
      </c>
      <c r="B164" s="21" t="s">
        <v>566</v>
      </c>
      <c r="C164" s="22"/>
      <c r="D164" s="23"/>
      <c r="E164" s="19" t="s">
        <v>165</v>
      </c>
      <c r="F164" s="6" t="s">
        <v>153</v>
      </c>
      <c r="G164" s="24" t="str">
        <f t="array" ref="G164">IFERROR(
  IF(F164="","",INDEX(PROVEEDORES!$A$2:$A$11, MATCH(F164, PROVEEDORES!$B$2:$B$11, 0)))
,"")</f>
        <v>PROV2</v>
      </c>
      <c r="H164" s="22"/>
      <c r="I164" s="22"/>
      <c r="J164" s="26"/>
      <c r="K164" s="26"/>
      <c r="L164" s="19"/>
      <c r="M164" s="19" t="s">
        <v>176</v>
      </c>
      <c r="N164" s="26"/>
      <c r="O164" s="23"/>
      <c r="P164" s="23"/>
      <c r="Q164" s="23"/>
      <c r="R164" s="23"/>
      <c r="S164" s="19"/>
      <c r="T164" s="27"/>
      <c r="U164" s="23"/>
      <c r="V164" s="27"/>
      <c r="W164" s="27"/>
      <c r="X164" s="23"/>
    </row>
    <row r="165" ht="22.5" customHeight="1">
      <c r="A165" s="21" t="s">
        <v>567</v>
      </c>
      <c r="B165" s="21" t="s">
        <v>568</v>
      </c>
      <c r="C165" s="22"/>
      <c r="D165" s="23"/>
      <c r="E165" s="19" t="s">
        <v>165</v>
      </c>
      <c r="F165" s="6" t="s">
        <v>153</v>
      </c>
      <c r="G165" s="24" t="str">
        <f t="array" ref="G165">IFERROR(
  IF(F165="","",INDEX(PROVEEDORES!$A$2:$A$11, MATCH(F165, PROVEEDORES!$B$2:$B$11, 0)))
,"")</f>
        <v>PROV2</v>
      </c>
      <c r="H165" s="22"/>
      <c r="I165" s="22"/>
      <c r="J165" s="26"/>
      <c r="K165" s="26"/>
      <c r="L165" s="19"/>
      <c r="M165" s="19" t="s">
        <v>181</v>
      </c>
      <c r="N165" s="26"/>
      <c r="O165" s="23"/>
      <c r="P165" s="23"/>
      <c r="Q165" s="23"/>
      <c r="R165" s="23"/>
      <c r="S165" s="19"/>
      <c r="T165" s="27"/>
      <c r="U165" s="23"/>
      <c r="V165" s="27"/>
      <c r="W165" s="27"/>
      <c r="X165" s="23"/>
    </row>
    <row r="166" ht="22.5" customHeight="1">
      <c r="A166" s="21" t="s">
        <v>569</v>
      </c>
      <c r="B166" s="21" t="s">
        <v>570</v>
      </c>
      <c r="C166" s="22"/>
      <c r="D166" s="23"/>
      <c r="E166" s="19" t="s">
        <v>165</v>
      </c>
      <c r="F166" s="6" t="s">
        <v>153</v>
      </c>
      <c r="G166" s="24" t="str">
        <f t="array" ref="G166">IFERROR(
  IF(F166="","",INDEX(PROVEEDORES!$A$2:$A$11, MATCH(F166, PROVEEDORES!$B$2:$B$11, 0)))
,"")</f>
        <v>PROV2</v>
      </c>
      <c r="H166" s="22"/>
      <c r="I166" s="22"/>
      <c r="J166" s="26"/>
      <c r="K166" s="26"/>
      <c r="L166" s="19"/>
      <c r="M166" s="19" t="s">
        <v>158</v>
      </c>
      <c r="N166" s="26"/>
      <c r="O166" s="23"/>
      <c r="P166" s="23"/>
      <c r="Q166" s="23"/>
      <c r="R166" s="23"/>
      <c r="S166" s="19"/>
      <c r="T166" s="27"/>
      <c r="U166" s="23"/>
      <c r="V166" s="27"/>
      <c r="W166" s="27"/>
      <c r="X166" s="23"/>
    </row>
    <row r="167" ht="22.5" customHeight="1">
      <c r="A167" s="21" t="s">
        <v>571</v>
      </c>
      <c r="B167" s="21" t="s">
        <v>572</v>
      </c>
      <c r="C167" s="22"/>
      <c r="D167" s="23"/>
      <c r="E167" s="19" t="s">
        <v>165</v>
      </c>
      <c r="F167" s="6" t="s">
        <v>153</v>
      </c>
      <c r="G167" s="24" t="str">
        <f t="array" ref="G167">IFERROR(
  IF(F167="","",INDEX(PROVEEDORES!$A$2:$A$11, MATCH(F167, PROVEEDORES!$B$2:$B$11, 0)))
,"")</f>
        <v>PROV2</v>
      </c>
      <c r="H167" s="22"/>
      <c r="I167" s="22"/>
      <c r="J167" s="26"/>
      <c r="K167" s="26"/>
      <c r="L167" s="19"/>
      <c r="M167" s="19" t="s">
        <v>169</v>
      </c>
      <c r="N167" s="26"/>
      <c r="O167" s="23"/>
      <c r="P167" s="23"/>
      <c r="Q167" s="23"/>
      <c r="R167" s="23"/>
      <c r="S167" s="19"/>
      <c r="T167" s="27"/>
      <c r="U167" s="23"/>
      <c r="V167" s="27"/>
      <c r="W167" s="27"/>
      <c r="X167" s="23"/>
    </row>
    <row r="168" ht="22.5" customHeight="1">
      <c r="A168" s="21" t="s">
        <v>573</v>
      </c>
      <c r="B168" s="21" t="s">
        <v>574</v>
      </c>
      <c r="C168" s="22"/>
      <c r="D168" s="23"/>
      <c r="E168" s="19" t="s">
        <v>165</v>
      </c>
      <c r="F168" s="6" t="s">
        <v>153</v>
      </c>
      <c r="G168" s="24" t="str">
        <f t="array" ref="G168">IFERROR(
  IF(F168="","",INDEX(PROVEEDORES!$A$2:$A$11, MATCH(F168, PROVEEDORES!$B$2:$B$11, 0)))
,"")</f>
        <v>PROV2</v>
      </c>
      <c r="H168" s="22"/>
      <c r="I168" s="22"/>
      <c r="J168" s="26"/>
      <c r="K168" s="26"/>
      <c r="L168" s="19"/>
      <c r="M168" s="19" t="s">
        <v>176</v>
      </c>
      <c r="N168" s="26"/>
      <c r="O168" s="23"/>
      <c r="P168" s="23"/>
      <c r="Q168" s="23"/>
      <c r="R168" s="23"/>
      <c r="S168" s="19"/>
      <c r="T168" s="27"/>
      <c r="U168" s="23"/>
      <c r="V168" s="27"/>
      <c r="W168" s="27"/>
      <c r="X168" s="23"/>
    </row>
    <row r="169" ht="22.5" customHeight="1">
      <c r="A169" s="21" t="s">
        <v>575</v>
      </c>
      <c r="B169" s="21" t="s">
        <v>576</v>
      </c>
      <c r="C169" s="22"/>
      <c r="D169" s="23"/>
      <c r="E169" s="19" t="s">
        <v>165</v>
      </c>
      <c r="F169" s="6" t="s">
        <v>153</v>
      </c>
      <c r="G169" s="24" t="str">
        <f t="array" ref="G169">IFERROR(
  IF(F169="","",INDEX(PROVEEDORES!$A$2:$A$11, MATCH(F169, PROVEEDORES!$B$2:$B$11, 0)))
,"")</f>
        <v>PROV2</v>
      </c>
      <c r="H169" s="22"/>
      <c r="I169" s="22"/>
      <c r="J169" s="26"/>
      <c r="K169" s="26"/>
      <c r="L169" s="19"/>
      <c r="M169" s="19" t="s">
        <v>181</v>
      </c>
      <c r="N169" s="26"/>
      <c r="O169" s="23"/>
      <c r="P169" s="23"/>
      <c r="Q169" s="23"/>
      <c r="R169" s="23"/>
      <c r="S169" s="19"/>
      <c r="T169" s="27"/>
      <c r="U169" s="23"/>
      <c r="V169" s="27"/>
      <c r="W169" s="27"/>
      <c r="X169" s="23"/>
    </row>
    <row r="170" ht="22.5" customHeight="1">
      <c r="A170" s="21" t="s">
        <v>577</v>
      </c>
      <c r="B170" s="21" t="s">
        <v>578</v>
      </c>
      <c r="C170" s="22"/>
      <c r="D170" s="23"/>
      <c r="E170" s="19" t="s">
        <v>165</v>
      </c>
      <c r="F170" s="6" t="s">
        <v>153</v>
      </c>
      <c r="G170" s="24" t="str">
        <f t="array" ref="G170">IFERROR(
  IF(F170="","",INDEX(PROVEEDORES!$A$2:$A$11, MATCH(F170, PROVEEDORES!$B$2:$B$11, 0)))
,"")</f>
        <v>PROV2</v>
      </c>
      <c r="H170" s="22"/>
      <c r="I170" s="22"/>
      <c r="J170" s="26"/>
      <c r="K170" s="26"/>
      <c r="L170" s="19"/>
      <c r="M170" s="19" t="s">
        <v>158</v>
      </c>
      <c r="N170" s="26"/>
      <c r="O170" s="23"/>
      <c r="P170" s="23"/>
      <c r="Q170" s="23"/>
      <c r="R170" s="23"/>
      <c r="S170" s="19"/>
      <c r="T170" s="27"/>
      <c r="U170" s="23"/>
      <c r="V170" s="27"/>
      <c r="W170" s="27"/>
      <c r="X170" s="23"/>
    </row>
    <row r="171" ht="22.5" customHeight="1">
      <c r="A171" s="21" t="s">
        <v>579</v>
      </c>
      <c r="B171" s="21" t="s">
        <v>580</v>
      </c>
      <c r="C171" s="22"/>
      <c r="D171" s="23"/>
      <c r="E171" s="19" t="s">
        <v>165</v>
      </c>
      <c r="F171" s="6" t="s">
        <v>153</v>
      </c>
      <c r="G171" s="24" t="str">
        <f t="array" ref="G171">IFERROR(
  IF(F171="","",INDEX(PROVEEDORES!$A$2:$A$11, MATCH(F171, PROVEEDORES!$B$2:$B$11, 0)))
,"")</f>
        <v>PROV2</v>
      </c>
      <c r="H171" s="22"/>
      <c r="I171" s="22"/>
      <c r="J171" s="26"/>
      <c r="K171" s="26"/>
      <c r="L171" s="19"/>
      <c r="M171" s="19" t="s">
        <v>169</v>
      </c>
      <c r="N171" s="26"/>
      <c r="O171" s="23"/>
      <c r="P171" s="23"/>
      <c r="Q171" s="23"/>
      <c r="R171" s="23"/>
      <c r="S171" s="19"/>
      <c r="T171" s="27"/>
      <c r="U171" s="23"/>
      <c r="V171" s="27"/>
      <c r="W171" s="27"/>
      <c r="X171" s="23"/>
    </row>
    <row r="172" ht="22.5" customHeight="1">
      <c r="A172" s="21" t="s">
        <v>581</v>
      </c>
      <c r="B172" s="21" t="s">
        <v>582</v>
      </c>
      <c r="C172" s="22"/>
      <c r="D172" s="23"/>
      <c r="E172" s="19" t="s">
        <v>165</v>
      </c>
      <c r="F172" s="6" t="s">
        <v>153</v>
      </c>
      <c r="G172" s="24" t="str">
        <f t="array" ref="G172">IFERROR(
  IF(F172="","",INDEX(PROVEEDORES!$A$2:$A$11, MATCH(F172, PROVEEDORES!$B$2:$B$11, 0)))
,"")</f>
        <v>PROV2</v>
      </c>
      <c r="H172" s="22"/>
      <c r="I172" s="22"/>
      <c r="J172" s="26"/>
      <c r="K172" s="26"/>
      <c r="L172" s="19"/>
      <c r="M172" s="19" t="s">
        <v>176</v>
      </c>
      <c r="N172" s="26"/>
      <c r="O172" s="23"/>
      <c r="P172" s="23"/>
      <c r="Q172" s="23"/>
      <c r="R172" s="23"/>
      <c r="S172" s="19"/>
      <c r="T172" s="27"/>
      <c r="U172" s="23"/>
      <c r="V172" s="27"/>
      <c r="W172" s="27"/>
      <c r="X172" s="23"/>
    </row>
    <row r="173" ht="22.5" customHeight="1">
      <c r="A173" s="21" t="s">
        <v>583</v>
      </c>
      <c r="B173" s="21" t="s">
        <v>584</v>
      </c>
      <c r="C173" s="22"/>
      <c r="D173" s="23"/>
      <c r="E173" s="19" t="s">
        <v>165</v>
      </c>
      <c r="F173" s="6" t="s">
        <v>153</v>
      </c>
      <c r="G173" s="24" t="str">
        <f t="array" ref="G173">IFERROR(
  IF(F173="","",INDEX(PROVEEDORES!$A$2:$A$11, MATCH(F173, PROVEEDORES!$B$2:$B$11, 0)))
,"")</f>
        <v>PROV2</v>
      </c>
      <c r="H173" s="22"/>
      <c r="I173" s="22"/>
      <c r="J173" s="26"/>
      <c r="K173" s="26"/>
      <c r="L173" s="19"/>
      <c r="M173" s="19" t="s">
        <v>181</v>
      </c>
      <c r="N173" s="26"/>
      <c r="O173" s="23"/>
      <c r="P173" s="23"/>
      <c r="Q173" s="23"/>
      <c r="R173" s="23"/>
      <c r="S173" s="19"/>
      <c r="T173" s="27"/>
      <c r="U173" s="23"/>
      <c r="V173" s="27"/>
      <c r="W173" s="27"/>
      <c r="X173" s="23"/>
    </row>
    <row r="174" ht="22.5" customHeight="1">
      <c r="A174" s="21" t="s">
        <v>585</v>
      </c>
      <c r="B174" s="21" t="s">
        <v>586</v>
      </c>
      <c r="C174" s="22"/>
      <c r="D174" s="23"/>
      <c r="E174" s="19" t="s">
        <v>165</v>
      </c>
      <c r="F174" s="6" t="s">
        <v>153</v>
      </c>
      <c r="G174" s="24" t="str">
        <f t="array" ref="G174">IFERROR(
  IF(F174="","",INDEX(PROVEEDORES!$A$2:$A$11, MATCH(F174, PROVEEDORES!$B$2:$B$11, 0)))
,"")</f>
        <v>PROV2</v>
      </c>
      <c r="H174" s="25" t="s">
        <v>587</v>
      </c>
      <c r="I174" s="22"/>
      <c r="J174" s="26"/>
      <c r="K174" s="26"/>
      <c r="L174" s="19"/>
      <c r="M174" s="19" t="s">
        <v>158</v>
      </c>
      <c r="N174" s="26"/>
      <c r="O174" s="23"/>
      <c r="P174" s="23"/>
      <c r="Q174" s="23"/>
      <c r="R174" s="23"/>
      <c r="S174" s="19"/>
      <c r="T174" s="27"/>
      <c r="U174" s="23"/>
      <c r="V174" s="27"/>
      <c r="W174" s="27"/>
      <c r="X174" s="23"/>
    </row>
    <row r="175" ht="22.5" customHeight="1">
      <c r="A175" s="21" t="s">
        <v>588</v>
      </c>
      <c r="B175" s="21" t="s">
        <v>589</v>
      </c>
      <c r="C175" s="22"/>
      <c r="D175" s="23"/>
      <c r="E175" s="19" t="s">
        <v>165</v>
      </c>
      <c r="F175" s="6" t="s">
        <v>153</v>
      </c>
      <c r="G175" s="24" t="str">
        <f t="array" ref="G175">IFERROR(
  IF(F175="","",INDEX(PROVEEDORES!$A$2:$A$11, MATCH(F175, PROVEEDORES!$B$2:$B$11, 0)))
,"")</f>
        <v>PROV2</v>
      </c>
      <c r="H175" s="25" t="s">
        <v>590</v>
      </c>
      <c r="I175" s="22"/>
      <c r="J175" s="26"/>
      <c r="K175" s="26"/>
      <c r="L175" s="19"/>
      <c r="M175" s="19" t="s">
        <v>169</v>
      </c>
      <c r="N175" s="26"/>
      <c r="O175" s="23"/>
      <c r="P175" s="23"/>
      <c r="Q175" s="23"/>
      <c r="R175" s="23"/>
      <c r="S175" s="19"/>
      <c r="T175" s="27"/>
      <c r="U175" s="23"/>
      <c r="V175" s="27"/>
      <c r="W175" s="27"/>
      <c r="X175" s="23"/>
    </row>
    <row r="176" ht="22.5" customHeight="1">
      <c r="A176" s="21" t="s">
        <v>591</v>
      </c>
      <c r="B176" s="21" t="s">
        <v>592</v>
      </c>
      <c r="C176" s="22"/>
      <c r="D176" s="23"/>
      <c r="E176" s="19" t="s">
        <v>165</v>
      </c>
      <c r="F176" s="6" t="s">
        <v>153</v>
      </c>
      <c r="G176" s="24" t="str">
        <f t="array" ref="G176">IFERROR(
  IF(F176="","",INDEX(PROVEEDORES!$A$2:$A$11, MATCH(F176, PROVEEDORES!$B$2:$B$11, 0)))
,"")</f>
        <v>PROV2</v>
      </c>
      <c r="H176" s="25" t="s">
        <v>593</v>
      </c>
      <c r="I176" s="22"/>
      <c r="J176" s="26"/>
      <c r="K176" s="26"/>
      <c r="L176" s="19"/>
      <c r="M176" s="19" t="s">
        <v>176</v>
      </c>
      <c r="N176" s="26"/>
      <c r="O176" s="23"/>
      <c r="P176" s="23"/>
      <c r="Q176" s="23"/>
      <c r="R176" s="23"/>
      <c r="S176" s="19"/>
      <c r="T176" s="27"/>
      <c r="U176" s="23"/>
      <c r="V176" s="27"/>
      <c r="W176" s="27"/>
      <c r="X176" s="23"/>
    </row>
    <row r="177" ht="22.5" customHeight="1">
      <c r="A177" s="21" t="s">
        <v>594</v>
      </c>
      <c r="B177" s="21" t="s">
        <v>595</v>
      </c>
      <c r="C177" s="22"/>
      <c r="D177" s="23"/>
      <c r="E177" s="19" t="s">
        <v>165</v>
      </c>
      <c r="F177" s="6" t="s">
        <v>153</v>
      </c>
      <c r="G177" s="24" t="str">
        <f t="array" ref="G177">IFERROR(
  IF(F177="","",INDEX(PROVEEDORES!$A$2:$A$11, MATCH(F177, PROVEEDORES!$B$2:$B$11, 0)))
,"")</f>
        <v>PROV2</v>
      </c>
      <c r="H177" s="25" t="s">
        <v>596</v>
      </c>
      <c r="I177" s="22"/>
      <c r="J177" s="26"/>
      <c r="K177" s="26"/>
      <c r="L177" s="19"/>
      <c r="M177" s="19" t="s">
        <v>158</v>
      </c>
      <c r="N177" s="26"/>
      <c r="O177" s="23"/>
      <c r="P177" s="23"/>
      <c r="Q177" s="23"/>
      <c r="R177" s="23"/>
      <c r="S177" s="19"/>
      <c r="T177" s="27"/>
      <c r="U177" s="23"/>
      <c r="V177" s="27"/>
      <c r="W177" s="27"/>
      <c r="X177" s="23"/>
    </row>
    <row r="178" ht="22.5" customHeight="1">
      <c r="A178" s="21" t="s">
        <v>597</v>
      </c>
      <c r="B178" s="21" t="s">
        <v>598</v>
      </c>
      <c r="C178" s="22"/>
      <c r="D178" s="23"/>
      <c r="E178" s="19" t="s">
        <v>165</v>
      </c>
      <c r="F178" s="6" t="s">
        <v>153</v>
      </c>
      <c r="G178" s="24" t="str">
        <f t="array" ref="G178">IFERROR(
  IF(F178="","",INDEX(PROVEEDORES!$A$2:$A$11, MATCH(F178, PROVEEDORES!$B$2:$B$11, 0)))
,"")</f>
        <v>PROV2</v>
      </c>
      <c r="H178" s="25" t="s">
        <v>599</v>
      </c>
      <c r="I178" s="22"/>
      <c r="J178" s="26"/>
      <c r="K178" s="26"/>
      <c r="L178" s="19"/>
      <c r="M178" s="19" t="s">
        <v>169</v>
      </c>
      <c r="N178" s="26"/>
      <c r="O178" s="23"/>
      <c r="P178" s="23"/>
      <c r="Q178" s="23"/>
      <c r="R178" s="23"/>
      <c r="S178" s="19"/>
      <c r="T178" s="27"/>
      <c r="U178" s="23"/>
      <c r="V178" s="27"/>
      <c r="W178" s="27"/>
      <c r="X178" s="23"/>
    </row>
    <row r="179" ht="22.5" customHeight="1">
      <c r="A179" s="21" t="s">
        <v>600</v>
      </c>
      <c r="B179" s="21" t="s">
        <v>601</v>
      </c>
      <c r="C179" s="22"/>
      <c r="D179" s="23"/>
      <c r="E179" s="19" t="s">
        <v>165</v>
      </c>
      <c r="F179" s="6" t="s">
        <v>153</v>
      </c>
      <c r="G179" s="24" t="str">
        <f t="array" ref="G179">IFERROR(
  IF(F179="","",INDEX(PROVEEDORES!$A$2:$A$11, MATCH(F179, PROVEEDORES!$B$2:$B$11, 0)))
,"")</f>
        <v>PROV2</v>
      </c>
      <c r="H179" s="25" t="s">
        <v>602</v>
      </c>
      <c r="I179" s="22"/>
      <c r="J179" s="26"/>
      <c r="K179" s="26"/>
      <c r="L179" s="19"/>
      <c r="M179" s="19" t="s">
        <v>158</v>
      </c>
      <c r="N179" s="26"/>
      <c r="O179" s="23"/>
      <c r="P179" s="23"/>
      <c r="Q179" s="23"/>
      <c r="R179" s="23"/>
      <c r="S179" s="19"/>
      <c r="T179" s="27"/>
      <c r="U179" s="23"/>
      <c r="V179" s="27"/>
      <c r="W179" s="27"/>
      <c r="X179" s="23"/>
    </row>
    <row r="180" ht="22.5" customHeight="1">
      <c r="A180" s="21" t="s">
        <v>603</v>
      </c>
      <c r="B180" s="21" t="s">
        <v>604</v>
      </c>
      <c r="C180" s="22"/>
      <c r="D180" s="23"/>
      <c r="E180" s="19" t="s">
        <v>165</v>
      </c>
      <c r="F180" s="6" t="s">
        <v>153</v>
      </c>
      <c r="G180" s="24" t="str">
        <f t="array" ref="G180">IFERROR(
  IF(F180="","",INDEX(PROVEEDORES!$A$2:$A$11, MATCH(F180, PROVEEDORES!$B$2:$B$11, 0)))
,"")</f>
        <v>PROV2</v>
      </c>
      <c r="H180" s="22"/>
      <c r="I180" s="22"/>
      <c r="J180" s="26"/>
      <c r="K180" s="26"/>
      <c r="L180" s="19"/>
      <c r="M180" s="19" t="s">
        <v>158</v>
      </c>
      <c r="N180" s="26"/>
      <c r="O180" s="23"/>
      <c r="P180" s="23"/>
      <c r="Q180" s="23"/>
      <c r="R180" s="23"/>
      <c r="S180" s="19"/>
      <c r="T180" s="27"/>
      <c r="U180" s="23"/>
      <c r="V180" s="27"/>
      <c r="W180" s="27"/>
      <c r="X180" s="23"/>
    </row>
    <row r="181" ht="22.5" customHeight="1">
      <c r="A181" s="21" t="s">
        <v>605</v>
      </c>
      <c r="B181" s="21" t="s">
        <v>606</v>
      </c>
      <c r="C181" s="22"/>
      <c r="D181" s="23"/>
      <c r="E181" s="19" t="s">
        <v>165</v>
      </c>
      <c r="F181" s="6" t="s">
        <v>153</v>
      </c>
      <c r="G181" s="24" t="str">
        <f t="array" ref="G181">IFERROR(
  IF(F181="","",INDEX(PROVEEDORES!$A$2:$A$11, MATCH(F181, PROVEEDORES!$B$2:$B$11, 0)))
,"")</f>
        <v>PROV2</v>
      </c>
      <c r="H181" s="22"/>
      <c r="I181" s="22"/>
      <c r="J181" s="26"/>
      <c r="K181" s="26"/>
      <c r="L181" s="19"/>
      <c r="M181" s="19" t="s">
        <v>169</v>
      </c>
      <c r="N181" s="26"/>
      <c r="O181" s="23"/>
      <c r="P181" s="23"/>
      <c r="Q181" s="23"/>
      <c r="R181" s="23"/>
      <c r="S181" s="19"/>
      <c r="T181" s="27"/>
      <c r="U181" s="23"/>
      <c r="V181" s="27"/>
      <c r="W181" s="27"/>
      <c r="X181" s="23"/>
    </row>
    <row r="182" ht="22.5" customHeight="1">
      <c r="A182" s="21" t="s">
        <v>607</v>
      </c>
      <c r="B182" s="21" t="s">
        <v>608</v>
      </c>
      <c r="C182" s="22"/>
      <c r="D182" s="23"/>
      <c r="E182" s="19" t="s">
        <v>165</v>
      </c>
      <c r="F182" s="6" t="s">
        <v>153</v>
      </c>
      <c r="G182" s="24" t="str">
        <f t="array" ref="G182">IFERROR(
  IF(F182="","",INDEX(PROVEEDORES!$A$2:$A$11, MATCH(F182, PROVEEDORES!$B$2:$B$11, 0)))
,"")</f>
        <v>PROV2</v>
      </c>
      <c r="H182" s="22"/>
      <c r="I182" s="22"/>
      <c r="J182" s="26"/>
      <c r="K182" s="26"/>
      <c r="L182" s="19"/>
      <c r="M182" s="19" t="s">
        <v>176</v>
      </c>
      <c r="N182" s="26"/>
      <c r="O182" s="23"/>
      <c r="P182" s="23"/>
      <c r="Q182" s="23"/>
      <c r="R182" s="23"/>
      <c r="S182" s="19"/>
      <c r="T182" s="27"/>
      <c r="U182" s="23"/>
      <c r="V182" s="27"/>
      <c r="W182" s="27"/>
      <c r="X182" s="23"/>
    </row>
    <row r="183" ht="22.5" customHeight="1">
      <c r="A183" s="21" t="s">
        <v>609</v>
      </c>
      <c r="B183" s="21" t="s">
        <v>610</v>
      </c>
      <c r="C183" s="22"/>
      <c r="D183" s="23"/>
      <c r="E183" s="19" t="s">
        <v>165</v>
      </c>
      <c r="F183" s="6" t="s">
        <v>153</v>
      </c>
      <c r="G183" s="24" t="str">
        <f t="array" ref="G183">IFERROR(
  IF(F183="","",INDEX(PROVEEDORES!$A$2:$A$11, MATCH(F183, PROVEEDORES!$B$2:$B$11, 0)))
,"")</f>
        <v>PROV2</v>
      </c>
      <c r="H183" s="22"/>
      <c r="I183" s="22"/>
      <c r="J183" s="26"/>
      <c r="K183" s="26"/>
      <c r="L183" s="19"/>
      <c r="M183" s="19" t="s">
        <v>181</v>
      </c>
      <c r="N183" s="26"/>
      <c r="O183" s="23"/>
      <c r="P183" s="23"/>
      <c r="Q183" s="23"/>
      <c r="R183" s="23"/>
      <c r="S183" s="19"/>
      <c r="T183" s="27"/>
      <c r="U183" s="23"/>
      <c r="V183" s="27"/>
      <c r="W183" s="27"/>
      <c r="X183" s="23"/>
    </row>
    <row r="184" ht="22.5" customHeight="1">
      <c r="A184" s="21" t="s">
        <v>611</v>
      </c>
      <c r="B184" s="21" t="s">
        <v>612</v>
      </c>
      <c r="C184" s="22"/>
      <c r="D184" s="23"/>
      <c r="E184" s="19" t="s">
        <v>165</v>
      </c>
      <c r="F184" s="6" t="s">
        <v>153</v>
      </c>
      <c r="G184" s="24" t="str">
        <f t="array" ref="G184">IFERROR(
  IF(F184="","",INDEX(PROVEEDORES!$A$2:$A$11, MATCH(F184, PROVEEDORES!$B$2:$B$11, 0)))
,"")</f>
        <v>PROV2</v>
      </c>
      <c r="H184" s="22"/>
      <c r="I184" s="22"/>
      <c r="J184" s="26"/>
      <c r="K184" s="26"/>
      <c r="L184" s="19"/>
      <c r="M184" s="19" t="s">
        <v>181</v>
      </c>
      <c r="N184" s="26"/>
      <c r="O184" s="23"/>
      <c r="P184" s="23"/>
      <c r="Q184" s="23"/>
      <c r="R184" s="23"/>
      <c r="S184" s="19"/>
      <c r="T184" s="27"/>
      <c r="U184" s="23"/>
      <c r="V184" s="27"/>
      <c r="W184" s="27"/>
      <c r="X184" s="23"/>
    </row>
    <row r="185" ht="22.5" customHeight="1">
      <c r="A185" s="21" t="s">
        <v>613</v>
      </c>
      <c r="B185" s="21" t="s">
        <v>614</v>
      </c>
      <c r="C185" s="22"/>
      <c r="D185" s="23"/>
      <c r="E185" s="19" t="s">
        <v>165</v>
      </c>
      <c r="F185" s="6" t="s">
        <v>153</v>
      </c>
      <c r="G185" s="24" t="str">
        <f t="array" ref="G185">IFERROR(
  IF(F185="","",INDEX(PROVEEDORES!$A$2:$A$11, MATCH(F185, PROVEEDORES!$B$2:$B$11, 0)))
,"")</f>
        <v>PROV2</v>
      </c>
      <c r="H185" s="22"/>
      <c r="I185" s="22"/>
      <c r="J185" s="26"/>
      <c r="K185" s="26"/>
      <c r="L185" s="19"/>
      <c r="M185" s="19" t="s">
        <v>158</v>
      </c>
      <c r="N185" s="26"/>
      <c r="O185" s="23"/>
      <c r="P185" s="23"/>
      <c r="Q185" s="23"/>
      <c r="R185" s="23"/>
      <c r="S185" s="19"/>
      <c r="T185" s="27"/>
      <c r="U185" s="23"/>
      <c r="V185" s="27"/>
      <c r="W185" s="27"/>
      <c r="X185" s="23"/>
    </row>
    <row r="186" ht="22.5" customHeight="1">
      <c r="A186" s="21" t="s">
        <v>615</v>
      </c>
      <c r="B186" s="21" t="s">
        <v>616</v>
      </c>
      <c r="C186" s="22"/>
      <c r="D186" s="23"/>
      <c r="E186" s="19" t="s">
        <v>165</v>
      </c>
      <c r="F186" s="6" t="s">
        <v>153</v>
      </c>
      <c r="G186" s="24" t="str">
        <f t="array" ref="G186">IFERROR(
  IF(F186="","",INDEX(PROVEEDORES!$A$2:$A$11, MATCH(F186, PROVEEDORES!$B$2:$B$11, 0)))
,"")</f>
        <v>PROV2</v>
      </c>
      <c r="H186" s="22"/>
      <c r="I186" s="22"/>
      <c r="J186" s="26"/>
      <c r="K186" s="26"/>
      <c r="L186" s="19"/>
      <c r="M186" s="19" t="s">
        <v>169</v>
      </c>
      <c r="N186" s="26"/>
      <c r="O186" s="23"/>
      <c r="P186" s="23"/>
      <c r="Q186" s="23"/>
      <c r="R186" s="23"/>
      <c r="S186" s="19"/>
      <c r="T186" s="27"/>
      <c r="U186" s="23"/>
      <c r="V186" s="27"/>
      <c r="W186" s="27"/>
      <c r="X186" s="23"/>
    </row>
    <row r="187" ht="22.5" customHeight="1">
      <c r="A187" s="21" t="s">
        <v>617</v>
      </c>
      <c r="B187" s="21" t="s">
        <v>618</v>
      </c>
      <c r="C187" s="22"/>
      <c r="D187" s="23"/>
      <c r="E187" s="19" t="s">
        <v>165</v>
      </c>
      <c r="F187" s="6" t="s">
        <v>153</v>
      </c>
      <c r="G187" s="24" t="str">
        <f t="array" ref="G187">IFERROR(
  IF(F187="","",INDEX(PROVEEDORES!$A$2:$A$11, MATCH(F187, PROVEEDORES!$B$2:$B$11, 0)))
,"")</f>
        <v>PROV2</v>
      </c>
      <c r="H187" s="22"/>
      <c r="I187" s="22"/>
      <c r="J187" s="26"/>
      <c r="K187" s="26"/>
      <c r="L187" s="19"/>
      <c r="M187" s="19" t="s">
        <v>176</v>
      </c>
      <c r="N187" s="26"/>
      <c r="O187" s="23"/>
      <c r="P187" s="23"/>
      <c r="Q187" s="23"/>
      <c r="R187" s="23"/>
      <c r="S187" s="19"/>
      <c r="T187" s="27"/>
      <c r="U187" s="23"/>
      <c r="V187" s="27"/>
      <c r="W187" s="27"/>
      <c r="X187" s="23"/>
    </row>
    <row r="188" ht="22.5" customHeight="1">
      <c r="A188" s="21" t="s">
        <v>619</v>
      </c>
      <c r="B188" s="21" t="s">
        <v>620</v>
      </c>
      <c r="C188" s="22"/>
      <c r="D188" s="23"/>
      <c r="E188" s="19" t="s">
        <v>165</v>
      </c>
      <c r="F188" s="6" t="s">
        <v>153</v>
      </c>
      <c r="G188" s="24" t="str">
        <f t="array" ref="G188">IFERROR(
  IF(F188="","",INDEX(PROVEEDORES!$A$2:$A$11, MATCH(F188, PROVEEDORES!$B$2:$B$11, 0)))
,"")</f>
        <v>PROV2</v>
      </c>
      <c r="H188" s="22"/>
      <c r="I188" s="22"/>
      <c r="J188" s="26"/>
      <c r="K188" s="26"/>
      <c r="L188" s="19"/>
      <c r="M188" s="19" t="s">
        <v>181</v>
      </c>
      <c r="N188" s="26"/>
      <c r="O188" s="23"/>
      <c r="P188" s="23"/>
      <c r="Q188" s="23"/>
      <c r="R188" s="23"/>
      <c r="S188" s="19"/>
      <c r="T188" s="27"/>
      <c r="U188" s="23"/>
      <c r="V188" s="27"/>
      <c r="W188" s="27"/>
      <c r="X188" s="23"/>
    </row>
    <row r="189" ht="22.5" customHeight="1">
      <c r="A189" s="21" t="s">
        <v>621</v>
      </c>
      <c r="B189" s="21" t="s">
        <v>622</v>
      </c>
      <c r="C189" s="22"/>
      <c r="D189" s="23"/>
      <c r="E189" s="19" t="s">
        <v>165</v>
      </c>
      <c r="F189" s="6" t="s">
        <v>153</v>
      </c>
      <c r="G189" s="24" t="str">
        <f t="array" ref="G189">IFERROR(
  IF(F189="","",INDEX(PROVEEDORES!$A$2:$A$11, MATCH(F189, PROVEEDORES!$B$2:$B$11, 0)))
,"")</f>
        <v>PROV2</v>
      </c>
      <c r="H189" s="22"/>
      <c r="I189" s="22"/>
      <c r="J189" s="26"/>
      <c r="K189" s="26"/>
      <c r="L189" s="19"/>
      <c r="M189" s="19" t="s">
        <v>181</v>
      </c>
      <c r="N189" s="26"/>
      <c r="O189" s="23"/>
      <c r="P189" s="23"/>
      <c r="Q189" s="23"/>
      <c r="R189" s="23"/>
      <c r="S189" s="19"/>
      <c r="T189" s="27"/>
      <c r="U189" s="23"/>
      <c r="V189" s="27"/>
      <c r="W189" s="27"/>
      <c r="X189" s="23"/>
    </row>
    <row r="190" ht="22.5" customHeight="1">
      <c r="A190" s="21" t="s">
        <v>623</v>
      </c>
      <c r="B190" s="21" t="s">
        <v>624</v>
      </c>
      <c r="C190" s="22"/>
      <c r="D190" s="28"/>
      <c r="E190" s="19" t="s">
        <v>165</v>
      </c>
      <c r="F190" s="6" t="s">
        <v>153</v>
      </c>
      <c r="G190" s="24" t="str">
        <f t="array" ref="G190">IFERROR(
  IF(F190="","",INDEX(PROVEEDORES!$A$2:$A$11, MATCH(F190, PROVEEDORES!$B$2:$B$11, 0)))
,"")</f>
        <v>PROV2</v>
      </c>
      <c r="H190" s="22"/>
      <c r="I190" s="22"/>
      <c r="J190" s="26"/>
      <c r="K190" s="26"/>
      <c r="L190" s="19"/>
      <c r="M190" s="19" t="s">
        <v>158</v>
      </c>
      <c r="N190" s="26"/>
      <c r="O190" s="23"/>
      <c r="P190" s="23"/>
      <c r="Q190" s="23"/>
      <c r="R190" s="23"/>
      <c r="S190" s="19"/>
      <c r="T190" s="27"/>
      <c r="U190" s="23"/>
      <c r="V190" s="27"/>
      <c r="W190" s="27"/>
      <c r="X190" s="23"/>
    </row>
    <row r="191" ht="22.5" customHeight="1">
      <c r="A191" s="21" t="s">
        <v>625</v>
      </c>
      <c r="B191" s="21" t="s">
        <v>626</v>
      </c>
      <c r="C191" s="22"/>
      <c r="D191" s="23"/>
      <c r="E191" s="19" t="s">
        <v>165</v>
      </c>
      <c r="F191" s="6" t="s">
        <v>153</v>
      </c>
      <c r="G191" s="24" t="str">
        <f t="array" ref="G191">IFERROR(
  IF(F191="","",INDEX(PROVEEDORES!$A$2:$A$11, MATCH(F191, PROVEEDORES!$B$2:$B$11, 0)))
,"")</f>
        <v>PROV2</v>
      </c>
      <c r="H191" s="22"/>
      <c r="I191" s="22"/>
      <c r="J191" s="26"/>
      <c r="K191" s="26"/>
      <c r="L191" s="19"/>
      <c r="M191" s="19" t="s">
        <v>169</v>
      </c>
      <c r="N191" s="26"/>
      <c r="O191" s="23"/>
      <c r="P191" s="23"/>
      <c r="Q191" s="23"/>
      <c r="R191" s="23"/>
      <c r="S191" s="19"/>
      <c r="T191" s="27"/>
      <c r="U191" s="23"/>
      <c r="V191" s="27"/>
      <c r="W191" s="27"/>
      <c r="X191" s="23"/>
    </row>
    <row r="192" ht="22.5" customHeight="1">
      <c r="A192" s="21" t="s">
        <v>627</v>
      </c>
      <c r="B192" s="21" t="s">
        <v>628</v>
      </c>
      <c r="C192" s="22"/>
      <c r="D192" s="23"/>
      <c r="E192" s="19" t="s">
        <v>165</v>
      </c>
      <c r="F192" s="6" t="s">
        <v>153</v>
      </c>
      <c r="G192" s="24" t="str">
        <f t="array" ref="G192">IFERROR(
  IF(F192="","",INDEX(PROVEEDORES!$A$2:$A$11, MATCH(F192, PROVEEDORES!$B$2:$B$11, 0)))
,"")</f>
        <v>PROV2</v>
      </c>
      <c r="H192" s="22"/>
      <c r="I192" s="22"/>
      <c r="J192" s="26"/>
      <c r="K192" s="26"/>
      <c r="L192" s="19"/>
      <c r="M192" s="19" t="s">
        <v>176</v>
      </c>
      <c r="N192" s="26"/>
      <c r="O192" s="23"/>
      <c r="P192" s="23"/>
      <c r="Q192" s="23"/>
      <c r="R192" s="23"/>
      <c r="S192" s="19"/>
      <c r="T192" s="27"/>
      <c r="U192" s="23"/>
      <c r="V192" s="27"/>
      <c r="W192" s="27"/>
      <c r="X192" s="23"/>
    </row>
    <row r="193" ht="22.5" customHeight="1">
      <c r="A193" s="21" t="s">
        <v>629</v>
      </c>
      <c r="B193" s="21" t="s">
        <v>630</v>
      </c>
      <c r="C193" s="22"/>
      <c r="D193" s="23"/>
      <c r="E193" s="19" t="s">
        <v>165</v>
      </c>
      <c r="F193" s="6" t="s">
        <v>153</v>
      </c>
      <c r="G193" s="24" t="str">
        <f t="array" ref="G193">IFERROR(
  IF(F193="","",INDEX(PROVEEDORES!$A$2:$A$11, MATCH(F193, PROVEEDORES!$B$2:$B$11, 0)))
,"")</f>
        <v>PROV2</v>
      </c>
      <c r="H193" s="22"/>
      <c r="I193" s="22"/>
      <c r="J193" s="26"/>
      <c r="K193" s="26"/>
      <c r="L193" s="19"/>
      <c r="M193" s="19" t="s">
        <v>181</v>
      </c>
      <c r="N193" s="26"/>
      <c r="O193" s="23"/>
      <c r="P193" s="23"/>
      <c r="Q193" s="23"/>
      <c r="R193" s="23"/>
      <c r="S193" s="19"/>
      <c r="T193" s="27"/>
      <c r="U193" s="23"/>
      <c r="V193" s="27"/>
      <c r="W193" s="27"/>
      <c r="X193" s="23"/>
    </row>
    <row r="194" ht="22.5" customHeight="1">
      <c r="A194" s="21" t="s">
        <v>631</v>
      </c>
      <c r="B194" s="21" t="s">
        <v>632</v>
      </c>
      <c r="C194" s="22"/>
      <c r="D194" s="23"/>
      <c r="E194" s="19" t="s">
        <v>165</v>
      </c>
      <c r="F194" s="6" t="s">
        <v>153</v>
      </c>
      <c r="G194" s="24" t="str">
        <f t="array" ref="G194">IFERROR(
  IF(F194="","",INDEX(PROVEEDORES!$A$2:$A$11, MATCH(F194, PROVEEDORES!$B$2:$B$11, 0)))
,"")</f>
        <v>PROV2</v>
      </c>
      <c r="H194" s="25" t="s">
        <v>633</v>
      </c>
      <c r="I194" s="22"/>
      <c r="J194" s="26"/>
      <c r="K194" s="26"/>
      <c r="L194" s="19"/>
      <c r="M194" s="19" t="s">
        <v>181</v>
      </c>
      <c r="N194" s="26"/>
      <c r="O194" s="23"/>
      <c r="P194" s="23"/>
      <c r="Q194" s="23"/>
      <c r="R194" s="23"/>
      <c r="S194" s="19"/>
      <c r="T194" s="27"/>
      <c r="U194" s="23"/>
      <c r="V194" s="27"/>
      <c r="W194" s="27"/>
      <c r="X194" s="23"/>
    </row>
    <row r="195" ht="22.5" customHeight="1">
      <c r="A195" s="21" t="s">
        <v>634</v>
      </c>
      <c r="B195" s="21" t="s">
        <v>635</v>
      </c>
      <c r="C195" s="22"/>
      <c r="D195" s="23"/>
      <c r="E195" s="19" t="s">
        <v>165</v>
      </c>
      <c r="F195" s="6" t="s">
        <v>153</v>
      </c>
      <c r="G195" s="24" t="str">
        <f t="array" ref="G195">IFERROR(
  IF(F195="","",INDEX(PROVEEDORES!$A$2:$A$11, MATCH(F195, PROVEEDORES!$B$2:$B$11, 0)))
,"")</f>
        <v>PROV2</v>
      </c>
      <c r="H195" s="22"/>
      <c r="I195" s="22"/>
      <c r="J195" s="26"/>
      <c r="K195" s="26"/>
      <c r="L195" s="19"/>
      <c r="M195" s="19" t="s">
        <v>158</v>
      </c>
      <c r="N195" s="26"/>
      <c r="O195" s="23"/>
      <c r="P195" s="23"/>
      <c r="Q195" s="23"/>
      <c r="R195" s="23"/>
      <c r="S195" s="19"/>
      <c r="T195" s="27"/>
      <c r="U195" s="23"/>
      <c r="V195" s="27"/>
      <c r="W195" s="27"/>
      <c r="X195" s="23"/>
    </row>
    <row r="196" ht="22.5" customHeight="1">
      <c r="A196" s="21" t="s">
        <v>636</v>
      </c>
      <c r="B196" s="21" t="s">
        <v>637</v>
      </c>
      <c r="C196" s="22"/>
      <c r="D196" s="23"/>
      <c r="E196" s="19" t="s">
        <v>165</v>
      </c>
      <c r="F196" s="6" t="s">
        <v>153</v>
      </c>
      <c r="G196" s="24" t="str">
        <f t="array" ref="G196">IFERROR(
  IF(F196="","",INDEX(PROVEEDORES!$A$2:$A$11, MATCH(F196, PROVEEDORES!$B$2:$B$11, 0)))
,"")</f>
        <v>PROV2</v>
      </c>
      <c r="H196" s="22"/>
      <c r="I196" s="22"/>
      <c r="J196" s="26"/>
      <c r="K196" s="26"/>
      <c r="L196" s="19"/>
      <c r="M196" s="19" t="s">
        <v>169</v>
      </c>
      <c r="N196" s="26"/>
      <c r="O196" s="23"/>
      <c r="P196" s="23"/>
      <c r="Q196" s="23"/>
      <c r="R196" s="23"/>
      <c r="S196" s="19"/>
      <c r="T196" s="27"/>
      <c r="U196" s="23"/>
      <c r="V196" s="27"/>
      <c r="W196" s="27"/>
      <c r="X196" s="23"/>
    </row>
    <row r="197" ht="22.5" customHeight="1">
      <c r="A197" s="21" t="s">
        <v>638</v>
      </c>
      <c r="B197" s="21" t="s">
        <v>639</v>
      </c>
      <c r="C197" s="22"/>
      <c r="D197" s="23"/>
      <c r="E197" s="19" t="s">
        <v>165</v>
      </c>
      <c r="F197" s="6" t="s">
        <v>153</v>
      </c>
      <c r="G197" s="24" t="str">
        <f t="array" ref="G197">IFERROR(
  IF(F197="","",INDEX(PROVEEDORES!$A$2:$A$11, MATCH(F197, PROVEEDORES!$B$2:$B$11, 0)))
,"")</f>
        <v>PROV2</v>
      </c>
      <c r="H197" s="22"/>
      <c r="I197" s="22"/>
      <c r="J197" s="26"/>
      <c r="K197" s="26"/>
      <c r="L197" s="19"/>
      <c r="M197" s="19" t="s">
        <v>158</v>
      </c>
      <c r="N197" s="26"/>
      <c r="O197" s="23"/>
      <c r="P197" s="23"/>
      <c r="Q197" s="23"/>
      <c r="R197" s="23"/>
      <c r="S197" s="19"/>
      <c r="T197" s="27"/>
      <c r="U197" s="23"/>
      <c r="V197" s="27"/>
      <c r="W197" s="27"/>
      <c r="X197" s="23"/>
    </row>
    <row r="198" ht="22.5" customHeight="1">
      <c r="A198" s="21" t="s">
        <v>640</v>
      </c>
      <c r="B198" s="21" t="s">
        <v>641</v>
      </c>
      <c r="C198" s="22"/>
      <c r="D198" s="23"/>
      <c r="E198" s="19" t="s">
        <v>165</v>
      </c>
      <c r="F198" s="6" t="s">
        <v>153</v>
      </c>
      <c r="G198" s="24" t="str">
        <f t="array" ref="G198">IFERROR(
  IF(F198="","",INDEX(PROVEEDORES!$A$2:$A$11, MATCH(F198, PROVEEDORES!$B$2:$B$11, 0)))
,"")</f>
        <v>PROV2</v>
      </c>
      <c r="H198" s="22"/>
      <c r="I198" s="22"/>
      <c r="J198" s="26"/>
      <c r="K198" s="26"/>
      <c r="L198" s="19"/>
      <c r="M198" s="19" t="s">
        <v>176</v>
      </c>
      <c r="N198" s="26"/>
      <c r="O198" s="23"/>
      <c r="P198" s="23"/>
      <c r="Q198" s="23"/>
      <c r="R198" s="23"/>
      <c r="S198" s="19"/>
      <c r="T198" s="27"/>
      <c r="U198" s="23"/>
      <c r="V198" s="27"/>
      <c r="W198" s="27"/>
      <c r="X198" s="23"/>
    </row>
    <row r="199" ht="22.5" customHeight="1">
      <c r="A199" s="21" t="s">
        <v>642</v>
      </c>
      <c r="B199" s="21" t="s">
        <v>643</v>
      </c>
      <c r="C199" s="22"/>
      <c r="D199" s="23"/>
      <c r="E199" s="19" t="s">
        <v>165</v>
      </c>
      <c r="F199" s="6" t="s">
        <v>153</v>
      </c>
      <c r="G199" s="24" t="str">
        <f t="array" ref="G199">IFERROR(
  IF(F199="","",INDEX(PROVEEDORES!$A$2:$A$11, MATCH(F199, PROVEEDORES!$B$2:$B$11, 0)))
,"")</f>
        <v>PROV2</v>
      </c>
      <c r="H199" s="22"/>
      <c r="I199" s="22"/>
      <c r="J199" s="26"/>
      <c r="K199" s="26"/>
      <c r="L199" s="19"/>
      <c r="M199" s="19" t="s">
        <v>181</v>
      </c>
      <c r="N199" s="26"/>
      <c r="O199" s="23"/>
      <c r="P199" s="23"/>
      <c r="Q199" s="23"/>
      <c r="R199" s="23"/>
      <c r="S199" s="19"/>
      <c r="T199" s="27"/>
      <c r="U199" s="23"/>
      <c r="V199" s="27"/>
      <c r="W199" s="27"/>
      <c r="X199" s="23"/>
    </row>
    <row r="200" ht="22.5" customHeight="1">
      <c r="A200" s="21" t="s">
        <v>644</v>
      </c>
      <c r="B200" s="21" t="s">
        <v>645</v>
      </c>
      <c r="C200" s="22"/>
      <c r="D200" s="23"/>
      <c r="E200" s="19" t="s">
        <v>165</v>
      </c>
      <c r="F200" s="6" t="s">
        <v>153</v>
      </c>
      <c r="G200" s="24" t="str">
        <f t="array" ref="G200">IFERROR(
  IF(F200="","",INDEX(PROVEEDORES!$A$2:$A$11, MATCH(F200, PROVEEDORES!$B$2:$B$11, 0)))
,"")</f>
        <v>PROV2</v>
      </c>
      <c r="H200" s="22"/>
      <c r="I200" s="22"/>
      <c r="J200" s="26"/>
      <c r="K200" s="26"/>
      <c r="L200" s="19"/>
      <c r="M200" s="19" t="s">
        <v>158</v>
      </c>
      <c r="N200" s="26"/>
      <c r="O200" s="23"/>
      <c r="P200" s="23"/>
      <c r="Q200" s="23"/>
      <c r="R200" s="23"/>
      <c r="S200" s="19"/>
      <c r="T200" s="27"/>
      <c r="U200" s="23"/>
      <c r="V200" s="27"/>
      <c r="W200" s="27"/>
      <c r="X200" s="23"/>
    </row>
    <row r="201" ht="22.5" customHeight="1">
      <c r="A201" s="21" t="s">
        <v>646</v>
      </c>
      <c r="B201" s="21" t="s">
        <v>647</v>
      </c>
      <c r="C201" s="22"/>
      <c r="D201" s="23"/>
      <c r="E201" s="19" t="s">
        <v>165</v>
      </c>
      <c r="F201" s="6" t="s">
        <v>153</v>
      </c>
      <c r="G201" s="24" t="str">
        <f t="array" ref="G201">IFERROR(
  IF(F201="","",INDEX(PROVEEDORES!$A$2:$A$11, MATCH(F201, PROVEEDORES!$B$2:$B$11, 0)))
,"")</f>
        <v>PROV2</v>
      </c>
      <c r="H201" s="22"/>
      <c r="I201" s="22"/>
      <c r="J201" s="26"/>
      <c r="K201" s="26"/>
      <c r="L201" s="19"/>
      <c r="M201" s="19" t="s">
        <v>169</v>
      </c>
      <c r="N201" s="26"/>
      <c r="O201" s="23"/>
      <c r="P201" s="23"/>
      <c r="Q201" s="23"/>
      <c r="R201" s="23"/>
      <c r="S201" s="19"/>
      <c r="T201" s="27"/>
      <c r="U201" s="23"/>
      <c r="V201" s="27"/>
      <c r="W201" s="27"/>
      <c r="X201" s="23"/>
    </row>
    <row r="202" ht="22.5" customHeight="1">
      <c r="A202" s="21" t="s">
        <v>648</v>
      </c>
      <c r="B202" s="21" t="s">
        <v>649</v>
      </c>
      <c r="C202" s="22"/>
      <c r="D202" s="23"/>
      <c r="E202" s="19" t="s">
        <v>165</v>
      </c>
      <c r="F202" s="6" t="s">
        <v>153</v>
      </c>
      <c r="G202" s="24" t="str">
        <f t="array" ref="G202">IFERROR(
  IF(F202="","",INDEX(PROVEEDORES!$A$2:$A$11, MATCH(F202, PROVEEDORES!$B$2:$B$11, 0)))
,"")</f>
        <v>PROV2</v>
      </c>
      <c r="H202" s="22"/>
      <c r="I202" s="22"/>
      <c r="J202" s="26"/>
      <c r="K202" s="26"/>
      <c r="L202" s="19"/>
      <c r="M202" s="19" t="s">
        <v>176</v>
      </c>
      <c r="N202" s="26"/>
      <c r="O202" s="23"/>
      <c r="P202" s="23"/>
      <c r="Q202" s="23"/>
      <c r="R202" s="23"/>
      <c r="S202" s="19"/>
      <c r="T202" s="27"/>
      <c r="U202" s="23"/>
      <c r="V202" s="27"/>
      <c r="W202" s="27"/>
      <c r="X202" s="23"/>
    </row>
    <row r="203" ht="22.5" customHeight="1">
      <c r="A203" s="21" t="s">
        <v>650</v>
      </c>
      <c r="B203" s="21" t="s">
        <v>651</v>
      </c>
      <c r="C203" s="22"/>
      <c r="D203" s="23"/>
      <c r="E203" s="19" t="s">
        <v>165</v>
      </c>
      <c r="F203" s="6" t="s">
        <v>153</v>
      </c>
      <c r="G203" s="24" t="str">
        <f t="array" ref="G203">IFERROR(
  IF(F203="","",INDEX(PROVEEDORES!$A$2:$A$11, MATCH(F203, PROVEEDORES!$B$2:$B$11, 0)))
,"")</f>
        <v>PROV2</v>
      </c>
      <c r="H203" s="22"/>
      <c r="I203" s="22"/>
      <c r="J203" s="26"/>
      <c r="K203" s="26"/>
      <c r="L203" s="19"/>
      <c r="M203" s="19" t="s">
        <v>181</v>
      </c>
      <c r="N203" s="26"/>
      <c r="O203" s="23"/>
      <c r="P203" s="23"/>
      <c r="Q203" s="23"/>
      <c r="R203" s="23"/>
      <c r="S203" s="19"/>
      <c r="T203" s="27"/>
      <c r="U203" s="23"/>
      <c r="V203" s="27"/>
      <c r="W203" s="27"/>
      <c r="X203" s="23"/>
    </row>
    <row r="204" ht="22.5" customHeight="1">
      <c r="A204" s="21" t="s">
        <v>652</v>
      </c>
      <c r="B204" s="21" t="s">
        <v>653</v>
      </c>
      <c r="C204" s="22"/>
      <c r="D204" s="23"/>
      <c r="E204" s="19" t="s">
        <v>165</v>
      </c>
      <c r="F204" s="6" t="s">
        <v>153</v>
      </c>
      <c r="G204" s="24" t="str">
        <f t="array" ref="G204">IFERROR(
  IF(F204="","",INDEX(PROVEEDORES!$A$2:$A$11, MATCH(F204, PROVEEDORES!$B$2:$B$11, 0)))
,"")</f>
        <v>PROV2</v>
      </c>
      <c r="H204" s="22"/>
      <c r="I204" s="22"/>
      <c r="J204" s="26"/>
      <c r="K204" s="26"/>
      <c r="L204" s="19"/>
      <c r="M204" s="19" t="s">
        <v>158</v>
      </c>
      <c r="N204" s="26"/>
      <c r="O204" s="23"/>
      <c r="P204" s="23"/>
      <c r="Q204" s="23"/>
      <c r="R204" s="23"/>
      <c r="S204" s="19"/>
      <c r="T204" s="27"/>
      <c r="U204" s="23"/>
      <c r="V204" s="27"/>
      <c r="W204" s="27"/>
      <c r="X204" s="23"/>
    </row>
    <row r="205" ht="22.5" customHeight="1">
      <c r="A205" s="21" t="s">
        <v>654</v>
      </c>
      <c r="B205" s="21" t="s">
        <v>655</v>
      </c>
      <c r="C205" s="22"/>
      <c r="D205" s="23"/>
      <c r="E205" s="19" t="s">
        <v>165</v>
      </c>
      <c r="F205" s="6" t="s">
        <v>153</v>
      </c>
      <c r="G205" s="24" t="str">
        <f t="array" ref="G205">IFERROR(
  IF(F205="","",INDEX(PROVEEDORES!$A$2:$A$11, MATCH(F205, PROVEEDORES!$B$2:$B$11, 0)))
,"")</f>
        <v>PROV2</v>
      </c>
      <c r="H205" s="22"/>
      <c r="I205" s="22"/>
      <c r="J205" s="26"/>
      <c r="K205" s="26"/>
      <c r="L205" s="19"/>
      <c r="M205" s="19" t="s">
        <v>169</v>
      </c>
      <c r="N205" s="26"/>
      <c r="O205" s="23"/>
      <c r="P205" s="23"/>
      <c r="Q205" s="23"/>
      <c r="R205" s="23"/>
      <c r="S205" s="19"/>
      <c r="T205" s="27"/>
      <c r="U205" s="23"/>
      <c r="V205" s="27"/>
      <c r="W205" s="27"/>
      <c r="X205" s="23"/>
    </row>
    <row r="206" ht="22.5" customHeight="1">
      <c r="A206" s="21" t="s">
        <v>656</v>
      </c>
      <c r="B206" s="21" t="s">
        <v>657</v>
      </c>
      <c r="C206" s="22"/>
      <c r="D206" s="23"/>
      <c r="E206" s="19" t="s">
        <v>165</v>
      </c>
      <c r="F206" s="6" t="s">
        <v>153</v>
      </c>
      <c r="G206" s="24" t="str">
        <f t="array" ref="G206">IFERROR(
  IF(F206="","",INDEX(PROVEEDORES!$A$2:$A$11, MATCH(F206, PROVEEDORES!$B$2:$B$11, 0)))
,"")</f>
        <v>PROV2</v>
      </c>
      <c r="H206" s="22"/>
      <c r="I206" s="22"/>
      <c r="J206" s="26"/>
      <c r="K206" s="26"/>
      <c r="L206" s="19"/>
      <c r="M206" s="19" t="s">
        <v>158</v>
      </c>
      <c r="N206" s="26"/>
      <c r="O206" s="23"/>
      <c r="P206" s="23"/>
      <c r="Q206" s="23"/>
      <c r="R206" s="23"/>
      <c r="S206" s="19"/>
      <c r="T206" s="27"/>
      <c r="U206" s="23"/>
      <c r="V206" s="27"/>
      <c r="W206" s="27"/>
      <c r="X206" s="23"/>
    </row>
    <row r="207" ht="22.5" customHeight="1">
      <c r="A207" s="21" t="s">
        <v>658</v>
      </c>
      <c r="B207" s="21" t="s">
        <v>659</v>
      </c>
      <c r="C207" s="22"/>
      <c r="D207" s="23"/>
      <c r="E207" s="19" t="s">
        <v>165</v>
      </c>
      <c r="F207" s="6" t="s">
        <v>153</v>
      </c>
      <c r="G207" s="24" t="str">
        <f t="array" ref="G207">IFERROR(
  IF(F207="","",INDEX(PROVEEDORES!$A$2:$A$11, MATCH(F207, PROVEEDORES!$B$2:$B$11, 0)))
,"")</f>
        <v>PROV2</v>
      </c>
      <c r="H207" s="22"/>
      <c r="I207" s="22"/>
      <c r="J207" s="26"/>
      <c r="K207" s="26"/>
      <c r="L207" s="19"/>
      <c r="M207" s="19" t="s">
        <v>169</v>
      </c>
      <c r="N207" s="26"/>
      <c r="O207" s="23"/>
      <c r="P207" s="23"/>
      <c r="Q207" s="23"/>
      <c r="R207" s="23"/>
      <c r="S207" s="19"/>
      <c r="T207" s="27"/>
      <c r="U207" s="23"/>
      <c r="V207" s="27"/>
      <c r="W207" s="27"/>
      <c r="X207" s="23"/>
    </row>
    <row r="208" ht="22.5" customHeight="1">
      <c r="A208" s="21" t="s">
        <v>660</v>
      </c>
      <c r="B208" s="21" t="s">
        <v>661</v>
      </c>
      <c r="C208" s="22"/>
      <c r="D208" s="23"/>
      <c r="E208" s="19" t="s">
        <v>165</v>
      </c>
      <c r="F208" s="6" t="s">
        <v>153</v>
      </c>
      <c r="G208" s="24" t="str">
        <f t="array" ref="G208">IFERROR(
  IF(F208="","",INDEX(PROVEEDORES!$A$2:$A$11, MATCH(F208, PROVEEDORES!$B$2:$B$11, 0)))
,"")</f>
        <v>PROV2</v>
      </c>
      <c r="H208" s="22"/>
      <c r="I208" s="22"/>
      <c r="J208" s="26"/>
      <c r="K208" s="26"/>
      <c r="L208" s="19"/>
      <c r="M208" s="19" t="s">
        <v>158</v>
      </c>
      <c r="N208" s="26"/>
      <c r="O208" s="23"/>
      <c r="P208" s="23"/>
      <c r="Q208" s="23"/>
      <c r="R208" s="23"/>
      <c r="S208" s="19"/>
      <c r="T208" s="27"/>
      <c r="U208" s="23"/>
      <c r="V208" s="27"/>
      <c r="W208" s="27"/>
      <c r="X208" s="23"/>
    </row>
    <row r="209" ht="22.5" customHeight="1">
      <c r="A209" s="21" t="s">
        <v>662</v>
      </c>
      <c r="B209" s="21" t="s">
        <v>663</v>
      </c>
      <c r="C209" s="22"/>
      <c r="D209" s="23"/>
      <c r="E209" s="19" t="s">
        <v>165</v>
      </c>
      <c r="F209" s="6" t="s">
        <v>153</v>
      </c>
      <c r="G209" s="24" t="str">
        <f t="array" ref="G209">IFERROR(
  IF(F209="","",INDEX(PROVEEDORES!$A$2:$A$11, MATCH(F209, PROVEEDORES!$B$2:$B$11, 0)))
,"")</f>
        <v>PROV2</v>
      </c>
      <c r="H209" s="22"/>
      <c r="I209" s="22"/>
      <c r="J209" s="26"/>
      <c r="K209" s="26"/>
      <c r="L209" s="19"/>
      <c r="M209" s="19" t="s">
        <v>169</v>
      </c>
      <c r="N209" s="26"/>
      <c r="O209" s="23"/>
      <c r="P209" s="23"/>
      <c r="Q209" s="23"/>
      <c r="R209" s="23"/>
      <c r="S209" s="19"/>
      <c r="T209" s="27"/>
      <c r="U209" s="23"/>
      <c r="V209" s="27"/>
      <c r="W209" s="27"/>
      <c r="X209" s="23"/>
    </row>
    <row r="210" ht="22.5" customHeight="1">
      <c r="A210" s="21" t="s">
        <v>664</v>
      </c>
      <c r="B210" s="21" t="s">
        <v>665</v>
      </c>
      <c r="C210" s="22"/>
      <c r="D210" s="23"/>
      <c r="E210" s="19" t="s">
        <v>165</v>
      </c>
      <c r="F210" s="6" t="s">
        <v>153</v>
      </c>
      <c r="G210" s="24" t="str">
        <f t="array" ref="G210">IFERROR(
  IF(F210="","",INDEX(PROVEEDORES!$A$2:$A$11, MATCH(F210, PROVEEDORES!$B$2:$B$11, 0)))
,"")</f>
        <v>PROV2</v>
      </c>
      <c r="H210" s="22"/>
      <c r="I210" s="22"/>
      <c r="J210" s="26"/>
      <c r="K210" s="26"/>
      <c r="L210" s="19"/>
      <c r="M210" s="19" t="s">
        <v>176</v>
      </c>
      <c r="N210" s="26"/>
      <c r="O210" s="23"/>
      <c r="P210" s="23"/>
      <c r="Q210" s="23"/>
      <c r="R210" s="23"/>
      <c r="S210" s="19"/>
      <c r="T210" s="27"/>
      <c r="U210" s="23"/>
      <c r="V210" s="27"/>
      <c r="W210" s="27"/>
      <c r="X210" s="23"/>
    </row>
    <row r="211" ht="22.5" customHeight="1">
      <c r="A211" s="21" t="s">
        <v>666</v>
      </c>
      <c r="B211" s="21" t="s">
        <v>667</v>
      </c>
      <c r="C211" s="22"/>
      <c r="D211" s="23"/>
      <c r="E211" s="19" t="s">
        <v>165</v>
      </c>
      <c r="F211" s="6" t="s">
        <v>153</v>
      </c>
      <c r="G211" s="24" t="str">
        <f t="array" ref="G211">IFERROR(
  IF(F211="","",INDEX(PROVEEDORES!$A$2:$A$11, MATCH(F211, PROVEEDORES!$B$2:$B$11, 0)))
,"")</f>
        <v>PROV2</v>
      </c>
      <c r="H211" s="22"/>
      <c r="I211" s="22"/>
      <c r="J211" s="26"/>
      <c r="K211" s="26"/>
      <c r="L211" s="19"/>
      <c r="M211" s="19" t="s">
        <v>181</v>
      </c>
      <c r="N211" s="26"/>
      <c r="O211" s="23"/>
      <c r="P211" s="23"/>
      <c r="Q211" s="23"/>
      <c r="R211" s="23"/>
      <c r="S211" s="19"/>
      <c r="T211" s="27"/>
      <c r="U211" s="23"/>
      <c r="V211" s="27"/>
      <c r="W211" s="27"/>
      <c r="X211" s="23"/>
    </row>
    <row r="212" ht="22.5" customHeight="1">
      <c r="A212" s="21" t="s">
        <v>668</v>
      </c>
      <c r="B212" s="21" t="s">
        <v>669</v>
      </c>
      <c r="C212" s="22"/>
      <c r="D212" s="23"/>
      <c r="E212" s="19" t="s">
        <v>165</v>
      </c>
      <c r="F212" s="6" t="s">
        <v>153</v>
      </c>
      <c r="G212" s="24" t="str">
        <f t="array" ref="G212">IFERROR(
  IF(F212="","",INDEX(PROVEEDORES!$A$2:$A$11, MATCH(F212, PROVEEDORES!$B$2:$B$11, 0)))
,"")</f>
        <v>PROV2</v>
      </c>
      <c r="H212" s="25" t="s">
        <v>670</v>
      </c>
      <c r="I212" s="22"/>
      <c r="J212" s="26"/>
      <c r="K212" s="26"/>
      <c r="L212" s="19"/>
      <c r="M212" s="19" t="s">
        <v>176</v>
      </c>
      <c r="N212" s="26"/>
      <c r="O212" s="23"/>
      <c r="P212" s="23"/>
      <c r="Q212" s="23"/>
      <c r="R212" s="23"/>
      <c r="S212" s="19"/>
      <c r="T212" s="27"/>
      <c r="U212" s="23"/>
      <c r="V212" s="27"/>
      <c r="W212" s="27"/>
      <c r="X212" s="23"/>
    </row>
    <row r="213" ht="22.5" customHeight="1">
      <c r="A213" s="21" t="s">
        <v>671</v>
      </c>
      <c r="B213" s="21" t="s">
        <v>672</v>
      </c>
      <c r="C213" s="22"/>
      <c r="D213" s="23"/>
      <c r="E213" s="19" t="s">
        <v>165</v>
      </c>
      <c r="F213" s="6" t="s">
        <v>153</v>
      </c>
      <c r="G213" s="24" t="str">
        <f t="array" ref="G213">IFERROR(
  IF(F213="","",INDEX(PROVEEDORES!$A$2:$A$11, MATCH(F213, PROVEEDORES!$B$2:$B$11, 0)))
,"")</f>
        <v>PROV2</v>
      </c>
      <c r="H213" s="25" t="s">
        <v>673</v>
      </c>
      <c r="I213" s="22"/>
      <c r="J213" s="26"/>
      <c r="K213" s="26"/>
      <c r="L213" s="19"/>
      <c r="M213" s="19" t="s">
        <v>181</v>
      </c>
      <c r="N213" s="26"/>
      <c r="O213" s="23"/>
      <c r="P213" s="23"/>
      <c r="Q213" s="23"/>
      <c r="R213" s="23"/>
      <c r="S213" s="19"/>
      <c r="T213" s="27"/>
      <c r="U213" s="23"/>
      <c r="V213" s="27"/>
      <c r="W213" s="27"/>
      <c r="X213" s="23"/>
    </row>
    <row r="214" ht="22.5" customHeight="1">
      <c r="A214" s="21" t="s">
        <v>674</v>
      </c>
      <c r="B214" s="21" t="s">
        <v>675</v>
      </c>
      <c r="C214" s="22"/>
      <c r="D214" s="23"/>
      <c r="E214" s="19" t="s">
        <v>165</v>
      </c>
      <c r="F214" s="6" t="s">
        <v>153</v>
      </c>
      <c r="G214" s="24" t="str">
        <f t="array" ref="G214">IFERROR(
  IF(F214="","",INDEX(PROVEEDORES!$A$2:$A$11, MATCH(F214, PROVEEDORES!$B$2:$B$11, 0)))
,"")</f>
        <v>PROV2</v>
      </c>
      <c r="H214" s="25" t="s">
        <v>676</v>
      </c>
      <c r="I214" s="22"/>
      <c r="J214" s="26"/>
      <c r="K214" s="26"/>
      <c r="L214" s="19"/>
      <c r="M214" s="19" t="s">
        <v>176</v>
      </c>
      <c r="N214" s="26"/>
      <c r="O214" s="23"/>
      <c r="P214" s="23"/>
      <c r="Q214" s="23"/>
      <c r="R214" s="23"/>
      <c r="S214" s="19"/>
      <c r="T214" s="27"/>
      <c r="U214" s="23"/>
      <c r="V214" s="27"/>
      <c r="W214" s="27"/>
      <c r="X214" s="23"/>
    </row>
    <row r="215" ht="22.5" customHeight="1">
      <c r="A215" s="21" t="s">
        <v>677</v>
      </c>
      <c r="B215" s="21" t="s">
        <v>678</v>
      </c>
      <c r="C215" s="22"/>
      <c r="D215" s="23"/>
      <c r="E215" s="19" t="s">
        <v>165</v>
      </c>
      <c r="F215" s="6" t="s">
        <v>153</v>
      </c>
      <c r="G215" s="24" t="str">
        <f t="array" ref="G215">IFERROR(
  IF(F215="","",INDEX(PROVEEDORES!$A$2:$A$11, MATCH(F215, PROVEEDORES!$B$2:$B$11, 0)))
,"")</f>
        <v>PROV2</v>
      </c>
      <c r="H215" s="25" t="s">
        <v>679</v>
      </c>
      <c r="I215" s="22"/>
      <c r="J215" s="26"/>
      <c r="K215" s="26"/>
      <c r="L215" s="19"/>
      <c r="M215" s="19" t="s">
        <v>181</v>
      </c>
      <c r="N215" s="26"/>
      <c r="O215" s="23"/>
      <c r="P215" s="23"/>
      <c r="Q215" s="23"/>
      <c r="R215" s="23"/>
      <c r="S215" s="19"/>
      <c r="T215" s="27"/>
      <c r="U215" s="23"/>
      <c r="V215" s="27"/>
      <c r="W215" s="27"/>
      <c r="X215" s="23"/>
    </row>
    <row r="216" ht="22.5" customHeight="1">
      <c r="A216" s="21" t="s">
        <v>680</v>
      </c>
      <c r="B216" s="21" t="s">
        <v>681</v>
      </c>
      <c r="C216" s="22"/>
      <c r="D216" s="23"/>
      <c r="E216" s="19" t="s">
        <v>165</v>
      </c>
      <c r="F216" s="6" t="s">
        <v>153</v>
      </c>
      <c r="G216" s="24" t="str">
        <f t="array" ref="G216">IFERROR(
  IF(F216="","",INDEX(PROVEEDORES!$A$2:$A$11, MATCH(F216, PROVEEDORES!$B$2:$B$11, 0)))
,"")</f>
        <v>PROV2</v>
      </c>
      <c r="H216" s="25" t="s">
        <v>682</v>
      </c>
      <c r="I216" s="22"/>
      <c r="J216" s="26"/>
      <c r="K216" s="26"/>
      <c r="L216" s="19"/>
      <c r="M216" s="19" t="s">
        <v>169</v>
      </c>
      <c r="N216" s="26"/>
      <c r="O216" s="23"/>
      <c r="P216" s="23"/>
      <c r="Q216" s="23"/>
      <c r="R216" s="23"/>
      <c r="S216" s="19"/>
      <c r="T216" s="27"/>
      <c r="U216" s="23"/>
      <c r="V216" s="27"/>
      <c r="W216" s="27"/>
      <c r="X216" s="23"/>
    </row>
    <row r="217" ht="22.5" customHeight="1">
      <c r="A217" s="21" t="s">
        <v>683</v>
      </c>
      <c r="B217" s="21" t="s">
        <v>684</v>
      </c>
      <c r="C217" s="22"/>
      <c r="D217" s="23"/>
      <c r="E217" s="19" t="s">
        <v>165</v>
      </c>
      <c r="F217" s="6" t="s">
        <v>153</v>
      </c>
      <c r="G217" s="24" t="str">
        <f t="array" ref="G217">IFERROR(
  IF(F217="","",INDEX(PROVEEDORES!$A$2:$A$11, MATCH(F217, PROVEEDORES!$B$2:$B$11, 0)))
,"")</f>
        <v>PROV2</v>
      </c>
      <c r="H217" s="25" t="s">
        <v>685</v>
      </c>
      <c r="I217" s="22"/>
      <c r="J217" s="26"/>
      <c r="K217" s="26"/>
      <c r="L217" s="19"/>
      <c r="M217" s="19" t="s">
        <v>176</v>
      </c>
      <c r="N217" s="26"/>
      <c r="O217" s="23"/>
      <c r="P217" s="23"/>
      <c r="Q217" s="23"/>
      <c r="R217" s="23"/>
      <c r="S217" s="19"/>
      <c r="T217" s="27"/>
      <c r="U217" s="23"/>
      <c r="V217" s="27"/>
      <c r="W217" s="27"/>
      <c r="X217" s="23"/>
    </row>
    <row r="218" ht="22.5" customHeight="1">
      <c r="A218" s="21" t="s">
        <v>686</v>
      </c>
      <c r="B218" s="21" t="s">
        <v>687</v>
      </c>
      <c r="C218" s="22"/>
      <c r="D218" s="23"/>
      <c r="E218" s="19" t="s">
        <v>165</v>
      </c>
      <c r="F218" s="6" t="s">
        <v>153</v>
      </c>
      <c r="G218" s="24" t="str">
        <f t="array" ref="G218">IFERROR(
  IF(F218="","",INDEX(PROVEEDORES!$A$2:$A$11, MATCH(F218, PROVEEDORES!$B$2:$B$11, 0)))
,"")</f>
        <v>PROV2</v>
      </c>
      <c r="H218" s="25" t="s">
        <v>688</v>
      </c>
      <c r="I218" s="22"/>
      <c r="J218" s="26"/>
      <c r="K218" s="26"/>
      <c r="L218" s="19"/>
      <c r="M218" s="19" t="s">
        <v>181</v>
      </c>
      <c r="N218" s="26"/>
      <c r="O218" s="23"/>
      <c r="P218" s="23"/>
      <c r="Q218" s="23"/>
      <c r="R218" s="23"/>
      <c r="S218" s="19"/>
      <c r="T218" s="27"/>
      <c r="U218" s="23"/>
      <c r="V218" s="27"/>
      <c r="W218" s="27"/>
      <c r="X218" s="23"/>
    </row>
    <row r="219" ht="22.5" customHeight="1">
      <c r="A219" s="21" t="s">
        <v>689</v>
      </c>
      <c r="B219" s="21" t="s">
        <v>690</v>
      </c>
      <c r="C219" s="22"/>
      <c r="D219" s="23"/>
      <c r="E219" s="19" t="s">
        <v>165</v>
      </c>
      <c r="F219" s="6" t="s">
        <v>153</v>
      </c>
      <c r="G219" s="24" t="str">
        <f t="array" ref="G219">IFERROR(
  IF(F219="","",INDEX(PROVEEDORES!$A$2:$A$11, MATCH(F219, PROVEEDORES!$B$2:$B$11, 0)))
,"")</f>
        <v>PROV2</v>
      </c>
      <c r="H219" s="25" t="s">
        <v>691</v>
      </c>
      <c r="I219" s="22"/>
      <c r="J219" s="26"/>
      <c r="K219" s="26"/>
      <c r="L219" s="19"/>
      <c r="M219" s="19" t="s">
        <v>158</v>
      </c>
      <c r="N219" s="26"/>
      <c r="O219" s="23"/>
      <c r="P219" s="23"/>
      <c r="Q219" s="23"/>
      <c r="R219" s="23"/>
      <c r="S219" s="19"/>
      <c r="T219" s="27"/>
      <c r="U219" s="23"/>
      <c r="V219" s="27"/>
      <c r="W219" s="27"/>
      <c r="X219" s="23"/>
    </row>
    <row r="220" ht="22.5" customHeight="1">
      <c r="A220" s="21" t="s">
        <v>692</v>
      </c>
      <c r="B220" s="21" t="s">
        <v>690</v>
      </c>
      <c r="C220" s="22"/>
      <c r="D220" s="23"/>
      <c r="E220" s="19" t="s">
        <v>165</v>
      </c>
      <c r="F220" s="6" t="s">
        <v>153</v>
      </c>
      <c r="G220" s="24" t="str">
        <f t="array" ref="G220">IFERROR(
  IF(F220="","",INDEX(PROVEEDORES!$A$2:$A$11, MATCH(F220, PROVEEDORES!$B$2:$B$11, 0)))
,"")</f>
        <v>PROV2</v>
      </c>
      <c r="H220" s="25" t="s">
        <v>693</v>
      </c>
      <c r="I220" s="22"/>
      <c r="J220" s="26"/>
      <c r="K220" s="26"/>
      <c r="L220" s="19"/>
      <c r="M220" s="19" t="s">
        <v>169</v>
      </c>
      <c r="N220" s="26"/>
      <c r="O220" s="23"/>
      <c r="P220" s="23"/>
      <c r="Q220" s="23"/>
      <c r="R220" s="23"/>
      <c r="S220" s="19"/>
      <c r="T220" s="27"/>
      <c r="U220" s="23"/>
      <c r="V220" s="27"/>
      <c r="W220" s="27"/>
      <c r="X220" s="23"/>
    </row>
    <row r="221" ht="22.5" customHeight="1">
      <c r="A221" s="21" t="s">
        <v>694</v>
      </c>
      <c r="B221" s="21" t="s">
        <v>695</v>
      </c>
      <c r="C221" s="22"/>
      <c r="D221" s="23"/>
      <c r="E221" s="19" t="s">
        <v>165</v>
      </c>
      <c r="F221" s="6" t="s">
        <v>153</v>
      </c>
      <c r="G221" s="24" t="str">
        <f t="array" ref="G221">IFERROR(
  IF(F221="","",INDEX(PROVEEDORES!$A$2:$A$11, MATCH(F221, PROVEEDORES!$B$2:$B$11, 0)))
,"")</f>
        <v>PROV2</v>
      </c>
      <c r="H221" s="25" t="s">
        <v>696</v>
      </c>
      <c r="I221" s="22"/>
      <c r="J221" s="26"/>
      <c r="K221" s="26"/>
      <c r="L221" s="19"/>
      <c r="M221" s="19" t="s">
        <v>158</v>
      </c>
      <c r="N221" s="26"/>
      <c r="O221" s="23"/>
      <c r="P221" s="23"/>
      <c r="Q221" s="23"/>
      <c r="R221" s="23"/>
      <c r="S221" s="19"/>
      <c r="T221" s="27"/>
      <c r="U221" s="23"/>
      <c r="V221" s="27"/>
      <c r="W221" s="27"/>
      <c r="X221" s="23"/>
    </row>
    <row r="222" ht="22.5" customHeight="1">
      <c r="A222" s="21" t="s">
        <v>697</v>
      </c>
      <c r="B222" s="21" t="s">
        <v>698</v>
      </c>
      <c r="C222" s="22"/>
      <c r="D222" s="23"/>
      <c r="E222" s="19" t="s">
        <v>165</v>
      </c>
      <c r="F222" s="6" t="s">
        <v>153</v>
      </c>
      <c r="G222" s="24" t="str">
        <f t="array" ref="G222">IFERROR(
  IF(F222="","",INDEX(PROVEEDORES!$A$2:$A$11, MATCH(F222, PROVEEDORES!$B$2:$B$11, 0)))
,"")</f>
        <v>PROV2</v>
      </c>
      <c r="H222" s="25" t="s">
        <v>699</v>
      </c>
      <c r="I222" s="22"/>
      <c r="J222" s="26"/>
      <c r="K222" s="26"/>
      <c r="L222" s="19"/>
      <c r="M222" s="19" t="s">
        <v>169</v>
      </c>
      <c r="N222" s="26"/>
      <c r="O222" s="23"/>
      <c r="P222" s="23"/>
      <c r="Q222" s="23"/>
      <c r="R222" s="23"/>
      <c r="S222" s="19"/>
      <c r="T222" s="27"/>
      <c r="U222" s="23"/>
      <c r="V222" s="27"/>
      <c r="W222" s="27"/>
      <c r="X222" s="23"/>
    </row>
    <row r="223" ht="22.5" customHeight="1">
      <c r="A223" s="21" t="s">
        <v>700</v>
      </c>
      <c r="B223" s="21" t="s">
        <v>701</v>
      </c>
      <c r="C223" s="22"/>
      <c r="D223" s="23"/>
      <c r="E223" s="19" t="s">
        <v>165</v>
      </c>
      <c r="F223" s="6" t="s">
        <v>153</v>
      </c>
      <c r="G223" s="24" t="str">
        <f t="array" ref="G223">IFERROR(
  IF(F223="","",INDEX(PROVEEDORES!$A$2:$A$11, MATCH(F223, PROVEEDORES!$B$2:$B$11, 0)))
,"")</f>
        <v>PROV2</v>
      </c>
      <c r="H223" s="25" t="s">
        <v>702</v>
      </c>
      <c r="I223" s="22"/>
      <c r="J223" s="26"/>
      <c r="K223" s="26"/>
      <c r="L223" s="19"/>
      <c r="M223" s="19" t="s">
        <v>158</v>
      </c>
      <c r="N223" s="26"/>
      <c r="O223" s="23"/>
      <c r="P223" s="23"/>
      <c r="Q223" s="23"/>
      <c r="R223" s="23"/>
      <c r="S223" s="19"/>
      <c r="T223" s="27"/>
      <c r="U223" s="23"/>
      <c r="V223" s="27"/>
      <c r="W223" s="27"/>
      <c r="X223" s="23"/>
    </row>
    <row r="224" ht="22.5" customHeight="1">
      <c r="A224" s="21" t="s">
        <v>703</v>
      </c>
      <c r="B224" s="21" t="s">
        <v>704</v>
      </c>
      <c r="C224" s="22"/>
      <c r="D224" s="23"/>
      <c r="E224" s="19" t="s">
        <v>165</v>
      </c>
      <c r="F224" s="6" t="s">
        <v>153</v>
      </c>
      <c r="G224" s="24" t="str">
        <f t="array" ref="G224">IFERROR(
  IF(F224="","",INDEX(PROVEEDORES!$A$2:$A$11, MATCH(F224, PROVEEDORES!$B$2:$B$11, 0)))
,"")</f>
        <v>PROV2</v>
      </c>
      <c r="H224" s="25" t="s">
        <v>705</v>
      </c>
      <c r="I224" s="22"/>
      <c r="J224" s="26"/>
      <c r="K224" s="26"/>
      <c r="L224" s="19"/>
      <c r="M224" s="19" t="s">
        <v>169</v>
      </c>
      <c r="N224" s="26"/>
      <c r="O224" s="23"/>
      <c r="P224" s="23"/>
      <c r="Q224" s="23"/>
      <c r="R224" s="23"/>
      <c r="S224" s="19"/>
      <c r="T224" s="27"/>
      <c r="U224" s="23"/>
      <c r="V224" s="27"/>
      <c r="W224" s="27"/>
      <c r="X224" s="23"/>
    </row>
    <row r="225" ht="22.5" customHeight="1">
      <c r="A225" s="21" t="s">
        <v>706</v>
      </c>
      <c r="B225" s="21" t="s">
        <v>707</v>
      </c>
      <c r="C225" s="22"/>
      <c r="D225" s="23"/>
      <c r="E225" s="19" t="s">
        <v>165</v>
      </c>
      <c r="F225" s="6" t="s">
        <v>153</v>
      </c>
      <c r="G225" s="24" t="str">
        <f t="array" ref="G225">IFERROR(
  IF(F225="","",INDEX(PROVEEDORES!$A$2:$A$11, MATCH(F225, PROVEEDORES!$B$2:$B$11, 0)))
,"")</f>
        <v>PROV2</v>
      </c>
      <c r="H225" s="22"/>
      <c r="I225" s="22"/>
      <c r="J225" s="26"/>
      <c r="K225" s="26"/>
      <c r="L225" s="19"/>
      <c r="M225" s="19" t="s">
        <v>176</v>
      </c>
      <c r="N225" s="26"/>
      <c r="O225" s="23"/>
      <c r="P225" s="23"/>
      <c r="Q225" s="23"/>
      <c r="R225" s="23"/>
      <c r="S225" s="19"/>
      <c r="T225" s="27"/>
      <c r="U225" s="23"/>
      <c r="V225" s="27"/>
      <c r="W225" s="27"/>
      <c r="X225" s="23"/>
    </row>
    <row r="226" ht="22.5" customHeight="1">
      <c r="A226" s="21" t="s">
        <v>708</v>
      </c>
      <c r="B226" s="21" t="s">
        <v>709</v>
      </c>
      <c r="C226" s="22"/>
      <c r="D226" s="23"/>
      <c r="E226" s="19" t="s">
        <v>165</v>
      </c>
      <c r="F226" s="6" t="s">
        <v>153</v>
      </c>
      <c r="G226" s="24" t="str">
        <f t="array" ref="G226">IFERROR(
  IF(F226="","",INDEX(PROVEEDORES!$A$2:$A$11, MATCH(F226, PROVEEDORES!$B$2:$B$11, 0)))
,"")</f>
        <v>PROV2</v>
      </c>
      <c r="H226" s="22"/>
      <c r="I226" s="22"/>
      <c r="J226" s="26"/>
      <c r="K226" s="26"/>
      <c r="L226" s="19"/>
      <c r="M226" s="19" t="s">
        <v>181</v>
      </c>
      <c r="N226" s="26"/>
      <c r="O226" s="23"/>
      <c r="P226" s="23"/>
      <c r="Q226" s="23"/>
      <c r="R226" s="23"/>
      <c r="S226" s="19"/>
      <c r="T226" s="27"/>
      <c r="U226" s="23"/>
      <c r="V226" s="27"/>
      <c r="W226" s="27"/>
      <c r="X226" s="23"/>
    </row>
    <row r="227" ht="22.5" customHeight="1">
      <c r="A227" s="21" t="s">
        <v>710</v>
      </c>
      <c r="B227" s="21" t="s">
        <v>711</v>
      </c>
      <c r="C227" s="22"/>
      <c r="D227" s="23"/>
      <c r="E227" s="19" t="s">
        <v>165</v>
      </c>
      <c r="F227" s="6" t="s">
        <v>153</v>
      </c>
      <c r="G227" s="24" t="str">
        <f t="array" ref="G227">IFERROR(
  IF(F227="","",INDEX(PROVEEDORES!$A$2:$A$11, MATCH(F227, PROVEEDORES!$B$2:$B$11, 0)))
,"")</f>
        <v>PROV2</v>
      </c>
      <c r="H227" s="22"/>
      <c r="I227" s="22"/>
      <c r="J227" s="26"/>
      <c r="K227" s="26"/>
      <c r="L227" s="19"/>
      <c r="M227" s="19" t="s">
        <v>176</v>
      </c>
      <c r="N227" s="26"/>
      <c r="O227" s="23"/>
      <c r="P227" s="23"/>
      <c r="Q227" s="23"/>
      <c r="R227" s="23"/>
      <c r="S227" s="19"/>
      <c r="T227" s="27"/>
      <c r="U227" s="23"/>
      <c r="V227" s="27"/>
      <c r="W227" s="27"/>
      <c r="X227" s="23"/>
    </row>
    <row r="228" ht="22.5" customHeight="1">
      <c r="A228" s="21" t="s">
        <v>712</v>
      </c>
      <c r="B228" s="21" t="s">
        <v>713</v>
      </c>
      <c r="C228" s="22"/>
      <c r="D228" s="23"/>
      <c r="E228" s="19" t="s">
        <v>165</v>
      </c>
      <c r="F228" s="6" t="s">
        <v>153</v>
      </c>
      <c r="G228" s="24" t="str">
        <f t="array" ref="G228">IFERROR(
  IF(F228="","",INDEX(PROVEEDORES!$A$2:$A$11, MATCH(F228, PROVEEDORES!$B$2:$B$11, 0)))
,"")</f>
        <v>PROV2</v>
      </c>
      <c r="H228" s="22"/>
      <c r="I228" s="22"/>
      <c r="J228" s="26"/>
      <c r="K228" s="26"/>
      <c r="L228" s="19"/>
      <c r="M228" s="19" t="s">
        <v>181</v>
      </c>
      <c r="N228" s="26"/>
      <c r="O228" s="23"/>
      <c r="P228" s="23"/>
      <c r="Q228" s="23"/>
      <c r="R228" s="23"/>
      <c r="S228" s="19"/>
      <c r="T228" s="27"/>
      <c r="U228" s="23"/>
      <c r="V228" s="27"/>
      <c r="W228" s="27"/>
      <c r="X228" s="23"/>
    </row>
    <row r="229" ht="22.5" customHeight="1">
      <c r="A229" s="21" t="s">
        <v>714</v>
      </c>
      <c r="B229" s="21" t="s">
        <v>715</v>
      </c>
      <c r="C229" s="22"/>
      <c r="D229" s="23"/>
      <c r="E229" s="19" t="s">
        <v>165</v>
      </c>
      <c r="F229" s="6" t="s">
        <v>153</v>
      </c>
      <c r="G229" s="24" t="str">
        <f t="array" ref="G229">IFERROR(
  IF(F229="","",INDEX(PROVEEDORES!$A$2:$A$11, MATCH(F229, PROVEEDORES!$B$2:$B$11, 0)))
,"")</f>
        <v>PROV2</v>
      </c>
      <c r="H229" s="22"/>
      <c r="I229" s="22"/>
      <c r="J229" s="26"/>
      <c r="K229" s="26"/>
      <c r="L229" s="19"/>
      <c r="M229" s="19" t="s">
        <v>176</v>
      </c>
      <c r="N229" s="26"/>
      <c r="O229" s="23"/>
      <c r="P229" s="23"/>
      <c r="Q229" s="23"/>
      <c r="R229" s="23"/>
      <c r="S229" s="19"/>
      <c r="T229" s="27"/>
      <c r="U229" s="23"/>
      <c r="V229" s="27"/>
      <c r="W229" s="27"/>
      <c r="X229" s="23"/>
    </row>
    <row r="230" ht="22.5" customHeight="1">
      <c r="A230" s="21" t="s">
        <v>716</v>
      </c>
      <c r="B230" s="21" t="s">
        <v>717</v>
      </c>
      <c r="C230" s="22"/>
      <c r="D230" s="23"/>
      <c r="E230" s="19" t="s">
        <v>165</v>
      </c>
      <c r="F230" s="6" t="s">
        <v>153</v>
      </c>
      <c r="G230" s="24" t="str">
        <f t="array" ref="G230">IFERROR(
  IF(F230="","",INDEX(PROVEEDORES!$A$2:$A$11, MATCH(F230, PROVEEDORES!$B$2:$B$11, 0)))
,"")</f>
        <v>PROV2</v>
      </c>
      <c r="H230" s="22"/>
      <c r="I230" s="22"/>
      <c r="J230" s="26"/>
      <c r="K230" s="26"/>
      <c r="L230" s="19"/>
      <c r="M230" s="19" t="s">
        <v>181</v>
      </c>
      <c r="N230" s="26"/>
      <c r="O230" s="23"/>
      <c r="P230" s="23"/>
      <c r="Q230" s="23"/>
      <c r="R230" s="23"/>
      <c r="S230" s="19"/>
      <c r="T230" s="27"/>
      <c r="U230" s="23"/>
      <c r="V230" s="27"/>
      <c r="W230" s="27"/>
      <c r="X230" s="23"/>
    </row>
    <row r="231" ht="22.5" customHeight="1">
      <c r="A231" s="21" t="s">
        <v>718</v>
      </c>
      <c r="B231" s="21" t="s">
        <v>719</v>
      </c>
      <c r="C231" s="22"/>
      <c r="D231" s="23"/>
      <c r="E231" s="19" t="s">
        <v>165</v>
      </c>
      <c r="F231" s="6" t="s">
        <v>153</v>
      </c>
      <c r="G231" s="24" t="str">
        <f t="array" ref="G231">IFERROR(
  IF(F231="","",INDEX(PROVEEDORES!$A$2:$A$11, MATCH(F231, PROVEEDORES!$B$2:$B$11, 0)))
,"")</f>
        <v>PROV2</v>
      </c>
      <c r="H231" s="22"/>
      <c r="I231" s="22"/>
      <c r="J231" s="26"/>
      <c r="K231" s="26"/>
      <c r="L231" s="19"/>
      <c r="M231" s="19" t="s">
        <v>169</v>
      </c>
      <c r="N231" s="26"/>
      <c r="O231" s="23"/>
      <c r="P231" s="23"/>
      <c r="Q231" s="23"/>
      <c r="R231" s="23"/>
      <c r="S231" s="19"/>
      <c r="T231" s="27"/>
      <c r="U231" s="23"/>
      <c r="V231" s="27"/>
      <c r="W231" s="27"/>
      <c r="X231" s="23"/>
    </row>
    <row r="232" ht="22.5" customHeight="1">
      <c r="A232" s="21" t="s">
        <v>720</v>
      </c>
      <c r="B232" s="21" t="s">
        <v>721</v>
      </c>
      <c r="C232" s="22"/>
      <c r="D232" s="23"/>
      <c r="E232" s="19" t="s">
        <v>165</v>
      </c>
      <c r="F232" s="6" t="s">
        <v>153</v>
      </c>
      <c r="G232" s="24" t="str">
        <f t="array" ref="G232">IFERROR(
  IF(F232="","",INDEX(PROVEEDORES!$A$2:$A$11, MATCH(F232, PROVEEDORES!$B$2:$B$11, 0)))
,"")</f>
        <v>PROV2</v>
      </c>
      <c r="H232" s="22"/>
      <c r="I232" s="22"/>
      <c r="J232" s="26"/>
      <c r="K232" s="26"/>
      <c r="L232" s="19"/>
      <c r="M232" s="19" t="s">
        <v>176</v>
      </c>
      <c r="N232" s="26"/>
      <c r="O232" s="23"/>
      <c r="P232" s="23"/>
      <c r="Q232" s="23"/>
      <c r="R232" s="23"/>
      <c r="S232" s="19"/>
      <c r="T232" s="27"/>
      <c r="U232" s="23"/>
      <c r="V232" s="27"/>
      <c r="W232" s="27"/>
      <c r="X232" s="23"/>
    </row>
    <row r="233" ht="22.5" customHeight="1">
      <c r="A233" s="21" t="s">
        <v>722</v>
      </c>
      <c r="B233" s="21" t="s">
        <v>723</v>
      </c>
      <c r="C233" s="22"/>
      <c r="D233" s="23"/>
      <c r="E233" s="19" t="s">
        <v>165</v>
      </c>
      <c r="F233" s="6" t="s">
        <v>153</v>
      </c>
      <c r="G233" s="24" t="str">
        <f t="array" ref="G233">IFERROR(
  IF(F233="","",INDEX(PROVEEDORES!$A$2:$A$11, MATCH(F233, PROVEEDORES!$B$2:$B$11, 0)))
,"")</f>
        <v>PROV2</v>
      </c>
      <c r="H233" s="22"/>
      <c r="I233" s="22"/>
      <c r="J233" s="26"/>
      <c r="K233" s="26"/>
      <c r="L233" s="19"/>
      <c r="M233" s="19" t="s">
        <v>181</v>
      </c>
      <c r="N233" s="26"/>
      <c r="O233" s="23"/>
      <c r="P233" s="23"/>
      <c r="Q233" s="23"/>
      <c r="R233" s="23"/>
      <c r="S233" s="19"/>
      <c r="T233" s="27"/>
      <c r="U233" s="23"/>
      <c r="V233" s="27"/>
      <c r="W233" s="27"/>
      <c r="X233" s="23"/>
    </row>
    <row r="234" ht="22.5" customHeight="1">
      <c r="A234" s="21" t="s">
        <v>724</v>
      </c>
      <c r="B234" s="21" t="s">
        <v>725</v>
      </c>
      <c r="C234" s="22"/>
      <c r="D234" s="23"/>
      <c r="E234" s="19" t="s">
        <v>165</v>
      </c>
      <c r="F234" s="6" t="s">
        <v>153</v>
      </c>
      <c r="G234" s="24" t="str">
        <f t="array" ref="G234">IFERROR(
  IF(F234="","",INDEX(PROVEEDORES!$A$2:$A$11, MATCH(F234, PROVEEDORES!$B$2:$B$11, 0)))
,"")</f>
        <v>PROV2</v>
      </c>
      <c r="H234" s="22"/>
      <c r="I234" s="22"/>
      <c r="J234" s="26"/>
      <c r="K234" s="26"/>
      <c r="L234" s="19"/>
      <c r="M234" s="19" t="s">
        <v>158</v>
      </c>
      <c r="N234" s="26"/>
      <c r="O234" s="23"/>
      <c r="P234" s="23"/>
      <c r="Q234" s="23"/>
      <c r="R234" s="23"/>
      <c r="S234" s="19"/>
      <c r="T234" s="27"/>
      <c r="U234" s="23"/>
      <c r="V234" s="27"/>
      <c r="W234" s="27"/>
      <c r="X234" s="23"/>
    </row>
    <row r="235" ht="22.5" customHeight="1">
      <c r="A235" s="21" t="s">
        <v>726</v>
      </c>
      <c r="B235" s="21" t="s">
        <v>727</v>
      </c>
      <c r="C235" s="22"/>
      <c r="D235" s="23"/>
      <c r="E235" s="19" t="s">
        <v>165</v>
      </c>
      <c r="F235" s="6" t="s">
        <v>153</v>
      </c>
      <c r="G235" s="24" t="str">
        <f t="array" ref="G235">IFERROR(
  IF(F235="","",INDEX(PROVEEDORES!$A$2:$A$11, MATCH(F235, PROVEEDORES!$B$2:$B$11, 0)))
,"")</f>
        <v>PROV2</v>
      </c>
      <c r="H235" s="22"/>
      <c r="I235" s="22"/>
      <c r="J235" s="26"/>
      <c r="K235" s="26"/>
      <c r="L235" s="19"/>
      <c r="M235" s="19" t="s">
        <v>169</v>
      </c>
      <c r="N235" s="26"/>
      <c r="O235" s="23"/>
      <c r="P235" s="23"/>
      <c r="Q235" s="23"/>
      <c r="R235" s="23"/>
      <c r="S235" s="19"/>
      <c r="T235" s="27"/>
      <c r="U235" s="23"/>
      <c r="V235" s="27"/>
      <c r="W235" s="27"/>
      <c r="X235" s="23"/>
    </row>
    <row r="236" ht="22.5" customHeight="1">
      <c r="A236" s="21" t="s">
        <v>728</v>
      </c>
      <c r="B236" s="21" t="s">
        <v>729</v>
      </c>
      <c r="C236" s="22"/>
      <c r="D236" s="23"/>
      <c r="E236" s="19" t="s">
        <v>165</v>
      </c>
      <c r="F236" s="6" t="s">
        <v>153</v>
      </c>
      <c r="G236" s="24" t="str">
        <f t="array" ref="G236">IFERROR(
  IF(F236="","",INDEX(PROVEEDORES!$A$2:$A$11, MATCH(F236, PROVEEDORES!$B$2:$B$11, 0)))
,"")</f>
        <v>PROV2</v>
      </c>
      <c r="H236" s="22"/>
      <c r="I236" s="22"/>
      <c r="J236" s="26"/>
      <c r="K236" s="26"/>
      <c r="L236" s="19"/>
      <c r="M236" s="19" t="s">
        <v>158</v>
      </c>
      <c r="N236" s="26"/>
      <c r="O236" s="23"/>
      <c r="P236" s="23"/>
      <c r="Q236" s="23"/>
      <c r="R236" s="23"/>
      <c r="S236" s="19"/>
      <c r="T236" s="27"/>
      <c r="U236" s="23"/>
      <c r="V236" s="27"/>
      <c r="W236" s="27"/>
      <c r="X236" s="23"/>
    </row>
    <row r="237" ht="22.5" customHeight="1">
      <c r="A237" s="21" t="s">
        <v>730</v>
      </c>
      <c r="B237" s="21" t="s">
        <v>731</v>
      </c>
      <c r="C237" s="22"/>
      <c r="D237" s="23"/>
      <c r="E237" s="19" t="s">
        <v>165</v>
      </c>
      <c r="F237" s="6" t="s">
        <v>153</v>
      </c>
      <c r="G237" s="24" t="str">
        <f t="array" ref="G237">IFERROR(
  IF(F237="","",INDEX(PROVEEDORES!$A$2:$A$11, MATCH(F237, PROVEEDORES!$B$2:$B$11, 0)))
,"")</f>
        <v>PROV2</v>
      </c>
      <c r="H237" s="22"/>
      <c r="I237" s="22"/>
      <c r="J237" s="26"/>
      <c r="K237" s="26"/>
      <c r="L237" s="19"/>
      <c r="M237" s="19" t="s">
        <v>169</v>
      </c>
      <c r="N237" s="26"/>
      <c r="O237" s="23"/>
      <c r="P237" s="23"/>
      <c r="Q237" s="23"/>
      <c r="R237" s="23"/>
      <c r="S237" s="19"/>
      <c r="T237" s="27"/>
      <c r="U237" s="23"/>
      <c r="V237" s="27"/>
      <c r="W237" s="27"/>
      <c r="X237" s="23"/>
    </row>
    <row r="238" ht="22.5" customHeight="1">
      <c r="A238" s="21" t="s">
        <v>732</v>
      </c>
      <c r="B238" s="21" t="s">
        <v>733</v>
      </c>
      <c r="C238" s="22"/>
      <c r="D238" s="23"/>
      <c r="E238" s="19" t="s">
        <v>165</v>
      </c>
      <c r="F238" s="6" t="s">
        <v>153</v>
      </c>
      <c r="G238" s="24" t="str">
        <f t="array" ref="G238">IFERROR(
  IF(F238="","",INDEX(PROVEEDORES!$A$2:$A$11, MATCH(F238, PROVEEDORES!$B$2:$B$11, 0)))
,"")</f>
        <v>PROV2</v>
      </c>
      <c r="H238" s="22"/>
      <c r="I238" s="22"/>
      <c r="J238" s="26"/>
      <c r="K238" s="26"/>
      <c r="L238" s="19"/>
      <c r="M238" s="19" t="s">
        <v>158</v>
      </c>
      <c r="N238" s="26"/>
      <c r="O238" s="23"/>
      <c r="P238" s="23"/>
      <c r="Q238" s="23"/>
      <c r="R238" s="23"/>
      <c r="S238" s="19"/>
      <c r="T238" s="27"/>
      <c r="U238" s="23"/>
      <c r="V238" s="27"/>
      <c r="W238" s="27"/>
      <c r="X238" s="23"/>
    </row>
    <row r="239" ht="22.5" customHeight="1">
      <c r="A239" s="21" t="s">
        <v>734</v>
      </c>
      <c r="B239" s="21" t="s">
        <v>735</v>
      </c>
      <c r="C239" s="22"/>
      <c r="D239" s="23"/>
      <c r="E239" s="19" t="s">
        <v>165</v>
      </c>
      <c r="F239" s="6" t="s">
        <v>153</v>
      </c>
      <c r="G239" s="24" t="str">
        <f t="array" ref="G239">IFERROR(
  IF(F239="","",INDEX(PROVEEDORES!$A$2:$A$11, MATCH(F239, PROVEEDORES!$B$2:$B$11, 0)))
,"")</f>
        <v>PROV2</v>
      </c>
      <c r="H239" s="22"/>
      <c r="I239" s="22"/>
      <c r="J239" s="26"/>
      <c r="K239" s="26"/>
      <c r="L239" s="19"/>
      <c r="M239" s="19" t="s">
        <v>169</v>
      </c>
      <c r="N239" s="26"/>
      <c r="O239" s="23"/>
      <c r="P239" s="23"/>
      <c r="Q239" s="23"/>
      <c r="R239" s="23"/>
      <c r="S239" s="19"/>
      <c r="T239" s="27"/>
      <c r="U239" s="23"/>
      <c r="V239" s="27"/>
      <c r="W239" s="27"/>
      <c r="X239" s="23"/>
    </row>
    <row r="240" ht="22.5" customHeight="1">
      <c r="A240" s="21" t="s">
        <v>736</v>
      </c>
      <c r="B240" s="21" t="s">
        <v>737</v>
      </c>
      <c r="C240" s="22"/>
      <c r="D240" s="23"/>
      <c r="E240" s="19" t="s">
        <v>165</v>
      </c>
      <c r="F240" s="6" t="s">
        <v>153</v>
      </c>
      <c r="G240" s="24" t="str">
        <f t="array" ref="G240">IFERROR(
  IF(F240="","",INDEX(PROVEEDORES!$A$2:$A$11, MATCH(F240, PROVEEDORES!$B$2:$B$11, 0)))
,"")</f>
        <v>PROV2</v>
      </c>
      <c r="H240" s="22"/>
      <c r="I240" s="22"/>
      <c r="J240" s="26"/>
      <c r="K240" s="26"/>
      <c r="L240" s="19"/>
      <c r="M240" s="19" t="s">
        <v>176</v>
      </c>
      <c r="N240" s="26"/>
      <c r="O240" s="23"/>
      <c r="P240" s="23"/>
      <c r="Q240" s="23"/>
      <c r="R240" s="23"/>
      <c r="S240" s="19"/>
      <c r="T240" s="27"/>
      <c r="U240" s="23"/>
      <c r="V240" s="27"/>
      <c r="W240" s="27"/>
      <c r="X240" s="23"/>
    </row>
    <row r="241" ht="22.5" customHeight="1">
      <c r="A241" s="21" t="s">
        <v>738</v>
      </c>
      <c r="B241" s="21" t="s">
        <v>739</v>
      </c>
      <c r="C241" s="22"/>
      <c r="D241" s="23"/>
      <c r="E241" s="19" t="s">
        <v>165</v>
      </c>
      <c r="F241" s="6" t="s">
        <v>153</v>
      </c>
      <c r="G241" s="24" t="str">
        <f t="array" ref="G241">IFERROR(
  IF(F241="","",INDEX(PROVEEDORES!$A$2:$A$11, MATCH(F241, PROVEEDORES!$B$2:$B$11, 0)))
,"")</f>
        <v>PROV2</v>
      </c>
      <c r="H241" s="22"/>
      <c r="I241" s="22"/>
      <c r="J241" s="26"/>
      <c r="K241" s="26"/>
      <c r="L241" s="19"/>
      <c r="M241" s="19" t="s">
        <v>181</v>
      </c>
      <c r="N241" s="26"/>
      <c r="O241" s="23"/>
      <c r="P241" s="23"/>
      <c r="Q241" s="23"/>
      <c r="R241" s="23"/>
      <c r="S241" s="19"/>
      <c r="T241" s="27"/>
      <c r="U241" s="23"/>
      <c r="V241" s="27"/>
      <c r="W241" s="27"/>
      <c r="X241" s="23"/>
    </row>
    <row r="242" ht="22.5" customHeight="1">
      <c r="A242" s="21" t="s">
        <v>740</v>
      </c>
      <c r="B242" s="21" t="s">
        <v>741</v>
      </c>
      <c r="C242" s="22"/>
      <c r="D242" s="23"/>
      <c r="E242" s="19" t="s">
        <v>165</v>
      </c>
      <c r="F242" s="6" t="s">
        <v>153</v>
      </c>
      <c r="G242" s="24" t="str">
        <f t="array" ref="G242">IFERROR(
  IF(F242="","",INDEX(PROVEEDORES!$A$2:$A$11, MATCH(F242, PROVEEDORES!$B$2:$B$11, 0)))
,"")</f>
        <v>PROV2</v>
      </c>
      <c r="H242" s="22"/>
      <c r="I242" s="22"/>
      <c r="J242" s="26"/>
      <c r="K242" s="26"/>
      <c r="L242" s="19"/>
      <c r="M242" s="19" t="s">
        <v>176</v>
      </c>
      <c r="N242" s="26"/>
      <c r="O242" s="23"/>
      <c r="P242" s="23"/>
      <c r="Q242" s="23"/>
      <c r="R242" s="23"/>
      <c r="S242" s="19"/>
      <c r="T242" s="27"/>
      <c r="U242" s="23"/>
      <c r="V242" s="27"/>
      <c r="W242" s="27"/>
      <c r="X242" s="23"/>
    </row>
    <row r="243" ht="22.5" customHeight="1">
      <c r="A243" s="21" t="s">
        <v>742</v>
      </c>
      <c r="B243" s="21" t="s">
        <v>743</v>
      </c>
      <c r="C243" s="22"/>
      <c r="D243" s="23"/>
      <c r="E243" s="19" t="s">
        <v>165</v>
      </c>
      <c r="F243" s="6" t="s">
        <v>153</v>
      </c>
      <c r="G243" s="24" t="str">
        <f t="array" ref="G243">IFERROR(
  IF(F243="","",INDEX(PROVEEDORES!$A$2:$A$11, MATCH(F243, PROVEEDORES!$B$2:$B$11, 0)))
,"")</f>
        <v>PROV2</v>
      </c>
      <c r="H243" s="22"/>
      <c r="I243" s="22"/>
      <c r="J243" s="26"/>
      <c r="K243" s="26"/>
      <c r="L243" s="19"/>
      <c r="M243" s="19" t="s">
        <v>181</v>
      </c>
      <c r="N243" s="26"/>
      <c r="O243" s="23"/>
      <c r="P243" s="23"/>
      <c r="Q243" s="23"/>
      <c r="R243" s="23"/>
      <c r="S243" s="19"/>
      <c r="T243" s="27"/>
      <c r="U243" s="23"/>
      <c r="V243" s="27"/>
      <c r="W243" s="27"/>
      <c r="X243" s="23"/>
    </row>
    <row r="244" ht="22.5" customHeight="1">
      <c r="A244" s="21" t="s">
        <v>744</v>
      </c>
      <c r="B244" s="21" t="s">
        <v>745</v>
      </c>
      <c r="C244" s="22"/>
      <c r="D244" s="23"/>
      <c r="E244" s="19" t="s">
        <v>165</v>
      </c>
      <c r="F244" s="6" t="s">
        <v>153</v>
      </c>
      <c r="G244" s="24" t="str">
        <f t="array" ref="G244">IFERROR(
  IF(F244="","",INDEX(PROVEEDORES!$A$2:$A$11, MATCH(F244, PROVEEDORES!$B$2:$B$11, 0)))
,"")</f>
        <v>PROV2</v>
      </c>
      <c r="H244" s="22"/>
      <c r="I244" s="22"/>
      <c r="J244" s="26"/>
      <c r="K244" s="26"/>
      <c r="L244" s="19"/>
      <c r="M244" s="19" t="s">
        <v>176</v>
      </c>
      <c r="N244" s="26"/>
      <c r="O244" s="23"/>
      <c r="P244" s="23"/>
      <c r="Q244" s="23"/>
      <c r="R244" s="23"/>
      <c r="S244" s="19"/>
      <c r="T244" s="27"/>
      <c r="U244" s="23"/>
      <c r="V244" s="27"/>
      <c r="W244" s="27"/>
      <c r="X244" s="23"/>
    </row>
    <row r="245" ht="22.5" customHeight="1">
      <c r="A245" s="21" t="s">
        <v>746</v>
      </c>
      <c r="B245" s="21" t="s">
        <v>747</v>
      </c>
      <c r="C245" s="22"/>
      <c r="D245" s="23"/>
      <c r="E245" s="19" t="s">
        <v>165</v>
      </c>
      <c r="F245" s="6" t="s">
        <v>153</v>
      </c>
      <c r="G245" s="24" t="str">
        <f t="array" ref="G245">IFERROR(
  IF(F245="","",INDEX(PROVEEDORES!$A$2:$A$11, MATCH(F245, PROVEEDORES!$B$2:$B$11, 0)))
,"")</f>
        <v>PROV2</v>
      </c>
      <c r="H245" s="22"/>
      <c r="I245" s="22"/>
      <c r="J245" s="26"/>
      <c r="K245" s="26"/>
      <c r="L245" s="19"/>
      <c r="M245" s="19" t="s">
        <v>181</v>
      </c>
      <c r="N245" s="26"/>
      <c r="O245" s="23"/>
      <c r="P245" s="23"/>
      <c r="Q245" s="23"/>
      <c r="R245" s="23"/>
      <c r="S245" s="19"/>
      <c r="T245" s="27"/>
      <c r="U245" s="23"/>
      <c r="V245" s="27"/>
      <c r="W245" s="27"/>
      <c r="X245" s="23"/>
    </row>
    <row r="246" ht="22.5" customHeight="1">
      <c r="A246" s="21" t="s">
        <v>748</v>
      </c>
      <c r="B246" s="21" t="s">
        <v>749</v>
      </c>
      <c r="C246" s="22"/>
      <c r="D246" s="23"/>
      <c r="E246" s="19" t="s">
        <v>165</v>
      </c>
      <c r="F246" s="6" t="s">
        <v>153</v>
      </c>
      <c r="G246" s="24" t="str">
        <f t="array" ref="G246">IFERROR(
  IF(F246="","",INDEX(PROVEEDORES!$A$2:$A$11, MATCH(F246, PROVEEDORES!$B$2:$B$11, 0)))
,"")</f>
        <v>PROV2</v>
      </c>
      <c r="H246" s="22"/>
      <c r="I246" s="22"/>
      <c r="J246" s="26"/>
      <c r="K246" s="26"/>
      <c r="L246" s="19"/>
      <c r="M246" s="19" t="s">
        <v>169</v>
      </c>
      <c r="N246" s="26"/>
      <c r="O246" s="23"/>
      <c r="P246" s="23"/>
      <c r="Q246" s="23"/>
      <c r="R246" s="23"/>
      <c r="S246" s="19"/>
      <c r="T246" s="27"/>
      <c r="U246" s="23"/>
      <c r="V246" s="27"/>
      <c r="W246" s="27"/>
      <c r="X246" s="23"/>
    </row>
    <row r="247" ht="22.5" customHeight="1">
      <c r="A247" s="21" t="s">
        <v>750</v>
      </c>
      <c r="B247" s="21" t="s">
        <v>751</v>
      </c>
      <c r="C247" s="22"/>
      <c r="D247" s="23"/>
      <c r="E247" s="19" t="s">
        <v>165</v>
      </c>
      <c r="F247" s="6" t="s">
        <v>153</v>
      </c>
      <c r="G247" s="24" t="str">
        <f t="array" ref="G247">IFERROR(
  IF(F247="","",INDEX(PROVEEDORES!$A$2:$A$11, MATCH(F247, PROVEEDORES!$B$2:$B$11, 0)))
,"")</f>
        <v>PROV2</v>
      </c>
      <c r="H247" s="22"/>
      <c r="I247" s="22"/>
      <c r="J247" s="26"/>
      <c r="K247" s="26"/>
      <c r="L247" s="19"/>
      <c r="M247" s="19" t="s">
        <v>176</v>
      </c>
      <c r="N247" s="26"/>
      <c r="O247" s="23"/>
      <c r="P247" s="23"/>
      <c r="Q247" s="23"/>
      <c r="R247" s="23"/>
      <c r="S247" s="19"/>
      <c r="T247" s="27"/>
      <c r="U247" s="23"/>
      <c r="V247" s="27"/>
      <c r="W247" s="27"/>
      <c r="X247" s="23"/>
    </row>
    <row r="248" ht="22.5" customHeight="1">
      <c r="A248" s="21" t="s">
        <v>752</v>
      </c>
      <c r="B248" s="21" t="s">
        <v>753</v>
      </c>
      <c r="C248" s="22"/>
      <c r="D248" s="23"/>
      <c r="E248" s="19" t="s">
        <v>165</v>
      </c>
      <c r="F248" s="6" t="s">
        <v>153</v>
      </c>
      <c r="G248" s="24" t="str">
        <f t="array" ref="G248">IFERROR(
  IF(F248="","",INDEX(PROVEEDORES!$A$2:$A$11, MATCH(F248, PROVEEDORES!$B$2:$B$11, 0)))
,"")</f>
        <v>PROV2</v>
      </c>
      <c r="H248" s="22"/>
      <c r="I248" s="22"/>
      <c r="J248" s="26"/>
      <c r="K248" s="26"/>
      <c r="L248" s="19"/>
      <c r="M248" s="19" t="s">
        <v>181</v>
      </c>
      <c r="N248" s="26"/>
      <c r="O248" s="23"/>
      <c r="P248" s="23"/>
      <c r="Q248" s="23"/>
      <c r="R248" s="23"/>
      <c r="S248" s="19"/>
      <c r="T248" s="27"/>
      <c r="U248" s="23"/>
      <c r="V248" s="27"/>
      <c r="W248" s="27"/>
      <c r="X248" s="23"/>
    </row>
    <row r="249" ht="22.5" customHeight="1">
      <c r="A249" s="21" t="s">
        <v>754</v>
      </c>
      <c r="B249" s="21" t="s">
        <v>755</v>
      </c>
      <c r="C249" s="22"/>
      <c r="D249" s="23"/>
      <c r="E249" s="19" t="s">
        <v>165</v>
      </c>
      <c r="F249" s="6" t="s">
        <v>153</v>
      </c>
      <c r="G249" s="24" t="str">
        <f t="array" ref="G249">IFERROR(
  IF(F249="","",INDEX(PROVEEDORES!$A$2:$A$11, MATCH(F249, PROVEEDORES!$B$2:$B$11, 0)))
,"")</f>
        <v>PROV2</v>
      </c>
      <c r="H249" s="22"/>
      <c r="I249" s="22"/>
      <c r="J249" s="26"/>
      <c r="K249" s="26"/>
      <c r="L249" s="19"/>
      <c r="M249" s="19" t="s">
        <v>158</v>
      </c>
      <c r="N249" s="26"/>
      <c r="O249" s="23"/>
      <c r="P249" s="23"/>
      <c r="Q249" s="23"/>
      <c r="R249" s="23"/>
      <c r="S249" s="19"/>
      <c r="T249" s="27"/>
      <c r="U249" s="23"/>
      <c r="V249" s="27"/>
      <c r="W249" s="27"/>
      <c r="X249" s="23"/>
    </row>
    <row r="250" ht="22.5" customHeight="1">
      <c r="A250" s="21" t="s">
        <v>756</v>
      </c>
      <c r="B250" s="21" t="s">
        <v>757</v>
      </c>
      <c r="C250" s="22"/>
      <c r="D250" s="23"/>
      <c r="E250" s="19" t="s">
        <v>165</v>
      </c>
      <c r="F250" s="6" t="s">
        <v>153</v>
      </c>
      <c r="G250" s="24" t="str">
        <f t="array" ref="G250">IFERROR(
  IF(F250="","",INDEX(PROVEEDORES!$A$2:$A$11, MATCH(F250, PROVEEDORES!$B$2:$B$11, 0)))
,"")</f>
        <v>PROV2</v>
      </c>
      <c r="H250" s="22"/>
      <c r="I250" s="22"/>
      <c r="J250" s="26"/>
      <c r="K250" s="26"/>
      <c r="L250" s="19"/>
      <c r="M250" s="19" t="s">
        <v>169</v>
      </c>
      <c r="N250" s="26"/>
      <c r="O250" s="23"/>
      <c r="P250" s="23"/>
      <c r="Q250" s="23"/>
      <c r="R250" s="23"/>
      <c r="S250" s="19"/>
      <c r="T250" s="27"/>
      <c r="U250" s="23"/>
      <c r="V250" s="27"/>
      <c r="W250" s="27"/>
      <c r="X250" s="23"/>
    </row>
    <row r="251" ht="22.5" customHeight="1">
      <c r="A251" s="21" t="s">
        <v>758</v>
      </c>
      <c r="B251" s="21" t="s">
        <v>759</v>
      </c>
      <c r="C251" s="22"/>
      <c r="D251" s="23"/>
      <c r="E251" s="19" t="s">
        <v>165</v>
      </c>
      <c r="F251" s="6" t="s">
        <v>153</v>
      </c>
      <c r="G251" s="24" t="str">
        <f t="array" ref="G251">IFERROR(
  IF(F251="","",INDEX(PROVEEDORES!$A$2:$A$11, MATCH(F251, PROVEEDORES!$B$2:$B$11, 0)))
,"")</f>
        <v>PROV2</v>
      </c>
      <c r="H251" s="22"/>
      <c r="I251" s="22"/>
      <c r="J251" s="26"/>
      <c r="K251" s="26"/>
      <c r="L251" s="19"/>
      <c r="M251" s="19" t="s">
        <v>158</v>
      </c>
      <c r="N251" s="26"/>
      <c r="O251" s="23"/>
      <c r="P251" s="23"/>
      <c r="Q251" s="23"/>
      <c r="R251" s="23"/>
      <c r="S251" s="19"/>
      <c r="T251" s="27"/>
      <c r="U251" s="23"/>
      <c r="V251" s="27"/>
      <c r="W251" s="27"/>
      <c r="X251" s="23"/>
    </row>
    <row r="252" ht="22.5" customHeight="1">
      <c r="A252" s="21" t="s">
        <v>760</v>
      </c>
      <c r="B252" s="21" t="s">
        <v>761</v>
      </c>
      <c r="C252" s="22"/>
      <c r="D252" s="23"/>
      <c r="E252" s="19" t="s">
        <v>165</v>
      </c>
      <c r="F252" s="6" t="s">
        <v>153</v>
      </c>
      <c r="G252" s="24" t="str">
        <f t="array" ref="G252">IFERROR(
  IF(F252="","",INDEX(PROVEEDORES!$A$2:$A$11, MATCH(F252, PROVEEDORES!$B$2:$B$11, 0)))
,"")</f>
        <v>PROV2</v>
      </c>
      <c r="H252" s="22"/>
      <c r="I252" s="22"/>
      <c r="J252" s="26"/>
      <c r="K252" s="26"/>
      <c r="L252" s="19"/>
      <c r="M252" s="19" t="s">
        <v>169</v>
      </c>
      <c r="N252" s="26"/>
      <c r="O252" s="23"/>
      <c r="P252" s="23"/>
      <c r="Q252" s="23"/>
      <c r="R252" s="23"/>
      <c r="S252" s="19"/>
      <c r="T252" s="27"/>
      <c r="U252" s="23"/>
      <c r="V252" s="27"/>
      <c r="W252" s="27"/>
      <c r="X252" s="23"/>
    </row>
    <row r="253" ht="22.5" customHeight="1">
      <c r="A253" s="21" t="s">
        <v>762</v>
      </c>
      <c r="B253" s="21" t="s">
        <v>763</v>
      </c>
      <c r="C253" s="22"/>
      <c r="D253" s="23"/>
      <c r="E253" s="19" t="s">
        <v>165</v>
      </c>
      <c r="F253" s="6" t="s">
        <v>153</v>
      </c>
      <c r="G253" s="24" t="str">
        <f t="array" ref="G253">IFERROR(
  IF(F253="","",INDEX(PROVEEDORES!$A$2:$A$11, MATCH(F253, PROVEEDORES!$B$2:$B$11, 0)))
,"")</f>
        <v>PROV2</v>
      </c>
      <c r="H253" s="22"/>
      <c r="I253" s="22"/>
      <c r="J253" s="26"/>
      <c r="K253" s="26"/>
      <c r="L253" s="19"/>
      <c r="M253" s="19" t="s">
        <v>158</v>
      </c>
      <c r="N253" s="26"/>
      <c r="O253" s="23"/>
      <c r="P253" s="23"/>
      <c r="Q253" s="23"/>
      <c r="R253" s="23"/>
      <c r="S253" s="19"/>
      <c r="T253" s="27"/>
      <c r="U253" s="23"/>
      <c r="V253" s="27"/>
      <c r="W253" s="27"/>
      <c r="X253" s="23"/>
    </row>
    <row r="254" ht="22.5" customHeight="1">
      <c r="A254" s="21" t="s">
        <v>764</v>
      </c>
      <c r="B254" s="21" t="s">
        <v>765</v>
      </c>
      <c r="C254" s="22"/>
      <c r="D254" s="23"/>
      <c r="E254" s="19" t="s">
        <v>165</v>
      </c>
      <c r="F254" s="6" t="s">
        <v>153</v>
      </c>
      <c r="G254" s="24" t="str">
        <f t="array" ref="G254">IFERROR(
  IF(F254="","",INDEX(PROVEEDORES!$A$2:$A$11, MATCH(F254, PROVEEDORES!$B$2:$B$11, 0)))
,"")</f>
        <v>PROV2</v>
      </c>
      <c r="H254" s="25" t="s">
        <v>766</v>
      </c>
      <c r="I254" s="22"/>
      <c r="J254" s="26"/>
      <c r="K254" s="26"/>
      <c r="L254" s="19"/>
      <c r="M254" s="19" t="s">
        <v>169</v>
      </c>
      <c r="N254" s="26"/>
      <c r="O254" s="23"/>
      <c r="P254" s="23"/>
      <c r="Q254" s="23"/>
      <c r="R254" s="23"/>
      <c r="S254" s="19"/>
      <c r="T254" s="27"/>
      <c r="U254" s="23"/>
      <c r="V254" s="27"/>
      <c r="W254" s="27"/>
      <c r="X254" s="23"/>
    </row>
    <row r="255" ht="22.5" customHeight="1">
      <c r="A255" s="21" t="s">
        <v>767</v>
      </c>
      <c r="B255" s="21" t="s">
        <v>768</v>
      </c>
      <c r="C255" s="22"/>
      <c r="D255" s="23"/>
      <c r="E255" s="19" t="s">
        <v>165</v>
      </c>
      <c r="F255" s="6" t="s">
        <v>153</v>
      </c>
      <c r="G255" s="24" t="str">
        <f t="array" ref="G255">IFERROR(
  IF(F255="","",INDEX(PROVEEDORES!$A$2:$A$11, MATCH(F255, PROVEEDORES!$B$2:$B$11, 0)))
,"")</f>
        <v>PROV2</v>
      </c>
      <c r="H255" s="22"/>
      <c r="I255" s="22"/>
      <c r="J255" s="26"/>
      <c r="K255" s="26"/>
      <c r="L255" s="19"/>
      <c r="M255" s="19" t="s">
        <v>176</v>
      </c>
      <c r="N255" s="26"/>
      <c r="O255" s="23"/>
      <c r="P255" s="23"/>
      <c r="Q255" s="23"/>
      <c r="R255" s="23"/>
      <c r="S255" s="19"/>
      <c r="T255" s="27"/>
      <c r="U255" s="23"/>
      <c r="V255" s="27"/>
      <c r="W255" s="27"/>
      <c r="X255" s="23"/>
    </row>
    <row r="256" ht="22.5" customHeight="1">
      <c r="A256" s="21" t="s">
        <v>769</v>
      </c>
      <c r="B256" s="21" t="s">
        <v>770</v>
      </c>
      <c r="C256" s="22"/>
      <c r="D256" s="23"/>
      <c r="E256" s="19" t="s">
        <v>165</v>
      </c>
      <c r="F256" s="6" t="s">
        <v>153</v>
      </c>
      <c r="G256" s="24" t="str">
        <f t="array" ref="G256">IFERROR(
  IF(F256="","",INDEX(PROVEEDORES!$A$2:$A$11, MATCH(F256, PROVEEDORES!$B$2:$B$11, 0)))
,"")</f>
        <v>PROV2</v>
      </c>
      <c r="H256" s="22"/>
      <c r="I256" s="22"/>
      <c r="J256" s="26"/>
      <c r="K256" s="26"/>
      <c r="L256" s="19"/>
      <c r="M256" s="19" t="s">
        <v>181</v>
      </c>
      <c r="N256" s="26"/>
      <c r="O256" s="23"/>
      <c r="P256" s="23"/>
      <c r="Q256" s="23"/>
      <c r="R256" s="23"/>
      <c r="S256" s="19"/>
      <c r="T256" s="27"/>
      <c r="U256" s="23"/>
      <c r="V256" s="27"/>
      <c r="W256" s="27"/>
      <c r="X256" s="23"/>
    </row>
    <row r="257" ht="22.5" customHeight="1">
      <c r="A257" s="21" t="s">
        <v>771</v>
      </c>
      <c r="B257" s="21" t="s">
        <v>772</v>
      </c>
      <c r="C257" s="22"/>
      <c r="D257" s="23"/>
      <c r="E257" s="19" t="s">
        <v>165</v>
      </c>
      <c r="F257" s="6" t="s">
        <v>153</v>
      </c>
      <c r="G257" s="24" t="str">
        <f t="array" ref="G257">IFERROR(
  IF(F257="","",INDEX(PROVEEDORES!$A$2:$A$11, MATCH(F257, PROVEEDORES!$B$2:$B$11, 0)))
,"")</f>
        <v>PROV2</v>
      </c>
      <c r="H257" s="22"/>
      <c r="I257" s="22"/>
      <c r="J257" s="26"/>
      <c r="K257" s="26"/>
      <c r="L257" s="19"/>
      <c r="M257" s="19" t="s">
        <v>176</v>
      </c>
      <c r="N257" s="26"/>
      <c r="O257" s="23"/>
      <c r="P257" s="23"/>
      <c r="Q257" s="23"/>
      <c r="R257" s="23"/>
      <c r="S257" s="19"/>
      <c r="T257" s="27"/>
      <c r="U257" s="23"/>
      <c r="V257" s="27"/>
      <c r="W257" s="27"/>
      <c r="X257" s="23"/>
    </row>
    <row r="258" ht="22.5" customHeight="1">
      <c r="A258" s="21" t="s">
        <v>773</v>
      </c>
      <c r="B258" s="21" t="s">
        <v>774</v>
      </c>
      <c r="C258" s="22"/>
      <c r="D258" s="23"/>
      <c r="E258" s="19" t="s">
        <v>165</v>
      </c>
      <c r="F258" s="6" t="s">
        <v>153</v>
      </c>
      <c r="G258" s="24" t="str">
        <f t="array" ref="G258">IFERROR(
  IF(F258="","",INDEX(PROVEEDORES!$A$2:$A$11, MATCH(F258, PROVEEDORES!$B$2:$B$11, 0)))
,"")</f>
        <v>PROV2</v>
      </c>
      <c r="H258" s="22"/>
      <c r="I258" s="22"/>
      <c r="J258" s="26"/>
      <c r="K258" s="26"/>
      <c r="L258" s="19"/>
      <c r="M258" s="19" t="s">
        <v>181</v>
      </c>
      <c r="N258" s="26"/>
      <c r="O258" s="23"/>
      <c r="P258" s="23"/>
      <c r="Q258" s="23"/>
      <c r="R258" s="23"/>
      <c r="S258" s="19"/>
      <c r="T258" s="27"/>
      <c r="U258" s="23"/>
      <c r="V258" s="27"/>
      <c r="W258" s="27"/>
      <c r="X258" s="23"/>
    </row>
    <row r="259" ht="22.5" customHeight="1">
      <c r="A259" s="21" t="s">
        <v>775</v>
      </c>
      <c r="B259" s="21" t="s">
        <v>776</v>
      </c>
      <c r="C259" s="22"/>
      <c r="D259" s="23"/>
      <c r="E259" s="19" t="s">
        <v>165</v>
      </c>
      <c r="F259" s="6" t="s">
        <v>153</v>
      </c>
      <c r="G259" s="24" t="str">
        <f t="array" ref="G259">IFERROR(
  IF(F259="","",INDEX(PROVEEDORES!$A$2:$A$11, MATCH(F259, PROVEEDORES!$B$2:$B$11, 0)))
,"")</f>
        <v>PROV2</v>
      </c>
      <c r="H259" s="22"/>
      <c r="I259" s="22"/>
      <c r="J259" s="26"/>
      <c r="K259" s="26"/>
      <c r="L259" s="19"/>
      <c r="M259" s="19" t="s">
        <v>176</v>
      </c>
      <c r="N259" s="26"/>
      <c r="O259" s="23"/>
      <c r="P259" s="23"/>
      <c r="Q259" s="23"/>
      <c r="R259" s="23"/>
      <c r="S259" s="19"/>
      <c r="T259" s="27"/>
      <c r="U259" s="23"/>
      <c r="V259" s="27"/>
      <c r="W259" s="27"/>
      <c r="X259" s="23"/>
    </row>
    <row r="260" ht="22.5" customHeight="1">
      <c r="A260" s="21" t="s">
        <v>777</v>
      </c>
      <c r="B260" s="21" t="s">
        <v>778</v>
      </c>
      <c r="C260" s="22"/>
      <c r="D260" s="23"/>
      <c r="E260" s="19" t="s">
        <v>165</v>
      </c>
      <c r="F260" s="6" t="s">
        <v>153</v>
      </c>
      <c r="G260" s="24" t="str">
        <f t="array" ref="G260">IFERROR(
  IF(F260="","",INDEX(PROVEEDORES!$A$2:$A$11, MATCH(F260, PROVEEDORES!$B$2:$B$11, 0)))
,"")</f>
        <v>PROV2</v>
      </c>
      <c r="H260" s="22"/>
      <c r="I260" s="22"/>
      <c r="J260" s="26"/>
      <c r="K260" s="26"/>
      <c r="L260" s="19"/>
      <c r="M260" s="19" t="s">
        <v>181</v>
      </c>
      <c r="N260" s="26"/>
      <c r="O260" s="23"/>
      <c r="P260" s="23"/>
      <c r="Q260" s="23"/>
      <c r="R260" s="23"/>
      <c r="S260" s="19"/>
      <c r="T260" s="27"/>
      <c r="U260" s="23"/>
      <c r="V260" s="27"/>
      <c r="W260" s="27"/>
      <c r="X260" s="23"/>
    </row>
    <row r="261" ht="22.5" customHeight="1">
      <c r="A261" s="21" t="s">
        <v>779</v>
      </c>
      <c r="B261" s="21" t="s">
        <v>719</v>
      </c>
      <c r="C261" s="22"/>
      <c r="D261" s="23"/>
      <c r="E261" s="19" t="s">
        <v>165</v>
      </c>
      <c r="F261" s="6" t="s">
        <v>153</v>
      </c>
      <c r="G261" s="24" t="str">
        <f t="array" ref="G261">IFERROR(
  IF(F261="","",INDEX(PROVEEDORES!$A$2:$A$11, MATCH(F261, PROVEEDORES!$B$2:$B$11, 0)))
,"")</f>
        <v>PROV2</v>
      </c>
      <c r="H261" s="22"/>
      <c r="I261" s="22"/>
      <c r="J261" s="26"/>
      <c r="K261" s="26"/>
      <c r="L261" s="19"/>
      <c r="M261" s="19" t="s">
        <v>169</v>
      </c>
      <c r="N261" s="26"/>
      <c r="O261" s="23"/>
      <c r="P261" s="23"/>
      <c r="Q261" s="23"/>
      <c r="R261" s="23"/>
      <c r="S261" s="19"/>
      <c r="T261" s="27"/>
      <c r="U261" s="23"/>
      <c r="V261" s="27"/>
      <c r="W261" s="27"/>
      <c r="X261" s="23"/>
    </row>
    <row r="262" ht="22.5" customHeight="1">
      <c r="A262" s="21" t="s">
        <v>780</v>
      </c>
      <c r="B262" s="21" t="s">
        <v>751</v>
      </c>
      <c r="C262" s="22"/>
      <c r="D262" s="23"/>
      <c r="E262" s="19" t="s">
        <v>165</v>
      </c>
      <c r="F262" s="6" t="s">
        <v>153</v>
      </c>
      <c r="G262" s="24" t="str">
        <f t="array" ref="G262">IFERROR(
  IF(F262="","",INDEX(PROVEEDORES!$A$2:$A$11, MATCH(F262, PROVEEDORES!$B$2:$B$11, 0)))
,"")</f>
        <v>PROV2</v>
      </c>
      <c r="H262" s="22"/>
      <c r="I262" s="22"/>
      <c r="J262" s="26"/>
      <c r="K262" s="26"/>
      <c r="L262" s="19"/>
      <c r="M262" s="19" t="s">
        <v>176</v>
      </c>
      <c r="N262" s="26"/>
      <c r="O262" s="23"/>
      <c r="P262" s="23"/>
      <c r="Q262" s="23"/>
      <c r="R262" s="23"/>
      <c r="S262" s="19"/>
      <c r="T262" s="27"/>
      <c r="U262" s="23"/>
      <c r="V262" s="27"/>
      <c r="W262" s="27"/>
      <c r="X262" s="23"/>
    </row>
    <row r="263" ht="22.5" customHeight="1">
      <c r="A263" s="21" t="s">
        <v>781</v>
      </c>
      <c r="B263" s="21" t="s">
        <v>782</v>
      </c>
      <c r="C263" s="22"/>
      <c r="D263" s="23"/>
      <c r="E263" s="19" t="s">
        <v>165</v>
      </c>
      <c r="F263" s="6" t="s">
        <v>153</v>
      </c>
      <c r="G263" s="24" t="str">
        <f t="array" ref="G263">IFERROR(
  IF(F263="","",INDEX(PROVEEDORES!$A$2:$A$11, MATCH(F263, PROVEEDORES!$B$2:$B$11, 0)))
,"")</f>
        <v>PROV2</v>
      </c>
      <c r="H263" s="22"/>
      <c r="I263" s="22"/>
      <c r="J263" s="26"/>
      <c r="K263" s="26"/>
      <c r="L263" s="19"/>
      <c r="M263" s="19" t="s">
        <v>181</v>
      </c>
      <c r="N263" s="26"/>
      <c r="O263" s="23"/>
      <c r="P263" s="23"/>
      <c r="Q263" s="23"/>
      <c r="R263" s="23"/>
      <c r="S263" s="19"/>
      <c r="T263" s="27"/>
      <c r="U263" s="23"/>
      <c r="V263" s="27"/>
      <c r="W263" s="27"/>
      <c r="X263" s="23"/>
    </row>
    <row r="264" ht="22.5" customHeight="1">
      <c r="A264" s="21" t="s">
        <v>783</v>
      </c>
      <c r="B264" s="21" t="s">
        <v>784</v>
      </c>
      <c r="C264" s="22"/>
      <c r="D264" s="23"/>
      <c r="E264" s="19" t="s">
        <v>165</v>
      </c>
      <c r="F264" s="6" t="s">
        <v>153</v>
      </c>
      <c r="G264" s="24" t="str">
        <f t="array" ref="G264">IFERROR(
  IF(F264="","",INDEX(PROVEEDORES!$A$2:$A$11, MATCH(F264, PROVEEDORES!$B$2:$B$11, 0)))
,"")</f>
        <v>PROV2</v>
      </c>
      <c r="H264" s="22"/>
      <c r="I264" s="22"/>
      <c r="J264" s="26"/>
      <c r="K264" s="26"/>
      <c r="L264" s="19"/>
      <c r="M264" s="19" t="s">
        <v>158</v>
      </c>
      <c r="N264" s="26"/>
      <c r="O264" s="23"/>
      <c r="P264" s="23"/>
      <c r="Q264" s="23"/>
      <c r="R264" s="23"/>
      <c r="S264" s="19"/>
      <c r="T264" s="27"/>
      <c r="U264" s="23"/>
      <c r="V264" s="27"/>
      <c r="W264" s="27"/>
      <c r="X264" s="23"/>
    </row>
    <row r="265" ht="22.5" customHeight="1">
      <c r="A265" s="21" t="s">
        <v>785</v>
      </c>
      <c r="B265" s="21" t="s">
        <v>786</v>
      </c>
      <c r="C265" s="22"/>
      <c r="D265" s="23"/>
      <c r="E265" s="19" t="s">
        <v>165</v>
      </c>
      <c r="F265" s="6" t="s">
        <v>153</v>
      </c>
      <c r="G265" s="24" t="str">
        <f t="array" ref="G265">IFERROR(
  IF(F265="","",INDEX(PROVEEDORES!$A$2:$A$11, MATCH(F265, PROVEEDORES!$B$2:$B$11, 0)))
,"")</f>
        <v>PROV2</v>
      </c>
      <c r="H265" s="22"/>
      <c r="I265" s="22"/>
      <c r="J265" s="26"/>
      <c r="K265" s="26"/>
      <c r="L265" s="19"/>
      <c r="M265" s="19" t="s">
        <v>169</v>
      </c>
      <c r="N265" s="26"/>
      <c r="O265" s="23"/>
      <c r="P265" s="23"/>
      <c r="Q265" s="23"/>
      <c r="R265" s="23"/>
      <c r="S265" s="19"/>
      <c r="T265" s="27"/>
      <c r="U265" s="23"/>
      <c r="V265" s="27"/>
      <c r="W265" s="27"/>
      <c r="X265" s="23"/>
    </row>
    <row r="266" ht="22.5" customHeight="1">
      <c r="A266" s="21" t="s">
        <v>787</v>
      </c>
      <c r="B266" s="21" t="s">
        <v>788</v>
      </c>
      <c r="C266" s="22"/>
      <c r="D266" s="23"/>
      <c r="E266" s="19" t="s">
        <v>165</v>
      </c>
      <c r="F266" s="6" t="s">
        <v>153</v>
      </c>
      <c r="G266" s="24" t="str">
        <f t="array" ref="G266">IFERROR(
  IF(F266="","",INDEX(PROVEEDORES!$A$2:$A$11, MATCH(F266, PROVEEDORES!$B$2:$B$11, 0)))
,"")</f>
        <v>PROV2</v>
      </c>
      <c r="H266" s="22"/>
      <c r="I266" s="22"/>
      <c r="J266" s="26"/>
      <c r="K266" s="26"/>
      <c r="L266" s="19"/>
      <c r="M266" s="19" t="s">
        <v>158</v>
      </c>
      <c r="N266" s="26"/>
      <c r="O266" s="23"/>
      <c r="P266" s="23"/>
      <c r="Q266" s="23"/>
      <c r="R266" s="23"/>
      <c r="S266" s="19"/>
      <c r="T266" s="27"/>
      <c r="U266" s="23"/>
      <c r="V266" s="27"/>
      <c r="W266" s="27"/>
      <c r="X266" s="23"/>
    </row>
    <row r="267" ht="22.5" customHeight="1">
      <c r="A267" s="21" t="s">
        <v>789</v>
      </c>
      <c r="B267" s="21" t="s">
        <v>790</v>
      </c>
      <c r="C267" s="22"/>
      <c r="D267" s="23"/>
      <c r="E267" s="19" t="s">
        <v>165</v>
      </c>
      <c r="F267" s="6" t="s">
        <v>153</v>
      </c>
      <c r="G267" s="24" t="str">
        <f t="array" ref="G267">IFERROR(
  IF(F267="","",INDEX(PROVEEDORES!$A$2:$A$11, MATCH(F267, PROVEEDORES!$B$2:$B$11, 0)))
,"")</f>
        <v>PROV2</v>
      </c>
      <c r="H267" s="22"/>
      <c r="I267" s="22"/>
      <c r="J267" s="26"/>
      <c r="K267" s="26"/>
      <c r="L267" s="19"/>
      <c r="M267" s="19" t="s">
        <v>169</v>
      </c>
      <c r="N267" s="26"/>
      <c r="O267" s="23"/>
      <c r="P267" s="23"/>
      <c r="Q267" s="23"/>
      <c r="R267" s="23"/>
      <c r="S267" s="19"/>
      <c r="T267" s="27"/>
      <c r="U267" s="23"/>
      <c r="V267" s="27"/>
      <c r="W267" s="27"/>
      <c r="X267" s="23"/>
    </row>
    <row r="268" ht="22.5" customHeight="1">
      <c r="A268" s="21" t="s">
        <v>791</v>
      </c>
      <c r="B268" s="21" t="s">
        <v>792</v>
      </c>
      <c r="C268" s="22"/>
      <c r="D268" s="23"/>
      <c r="E268" s="19" t="s">
        <v>165</v>
      </c>
      <c r="F268" s="6" t="s">
        <v>153</v>
      </c>
      <c r="G268" s="24" t="str">
        <f t="array" ref="G268">IFERROR(
  IF(F268="","",INDEX(PROVEEDORES!$A$2:$A$11, MATCH(F268, PROVEEDORES!$B$2:$B$11, 0)))
,"")</f>
        <v>PROV2</v>
      </c>
      <c r="H268" s="22"/>
      <c r="I268" s="22"/>
      <c r="J268" s="26"/>
      <c r="K268" s="26"/>
      <c r="L268" s="19"/>
      <c r="M268" s="19" t="s">
        <v>158</v>
      </c>
      <c r="N268" s="26"/>
      <c r="O268" s="23"/>
      <c r="P268" s="23"/>
      <c r="Q268" s="23"/>
      <c r="R268" s="23"/>
      <c r="S268" s="19"/>
      <c r="T268" s="27"/>
      <c r="U268" s="23"/>
      <c r="V268" s="27"/>
      <c r="W268" s="27"/>
      <c r="X268" s="23"/>
    </row>
    <row r="269" ht="22.5" customHeight="1">
      <c r="A269" s="21" t="s">
        <v>793</v>
      </c>
      <c r="B269" s="21" t="s">
        <v>794</v>
      </c>
      <c r="C269" s="22"/>
      <c r="D269" s="23"/>
      <c r="E269" s="19" t="s">
        <v>165</v>
      </c>
      <c r="F269" s="6" t="s">
        <v>153</v>
      </c>
      <c r="G269" s="24" t="str">
        <f t="array" ref="G269">IFERROR(
  IF(F269="","",INDEX(PROVEEDORES!$A$2:$A$11, MATCH(F269, PROVEEDORES!$B$2:$B$11, 0)))
,"")</f>
        <v>PROV2</v>
      </c>
      <c r="H269" s="22"/>
      <c r="I269" s="22"/>
      <c r="J269" s="26"/>
      <c r="K269" s="26"/>
      <c r="L269" s="19"/>
      <c r="M269" s="19" t="s">
        <v>169</v>
      </c>
      <c r="N269" s="26"/>
      <c r="O269" s="23"/>
      <c r="P269" s="23"/>
      <c r="Q269" s="23"/>
      <c r="R269" s="23"/>
      <c r="S269" s="19"/>
      <c r="T269" s="27"/>
      <c r="U269" s="23"/>
      <c r="V269" s="27"/>
      <c r="W269" s="27"/>
      <c r="X269" s="23"/>
    </row>
    <row r="270" ht="22.5" customHeight="1">
      <c r="A270" s="21" t="s">
        <v>795</v>
      </c>
      <c r="B270" s="21" t="s">
        <v>796</v>
      </c>
      <c r="C270" s="22"/>
      <c r="D270" s="23"/>
      <c r="E270" s="19" t="s">
        <v>165</v>
      </c>
      <c r="F270" s="6" t="s">
        <v>153</v>
      </c>
      <c r="G270" s="24" t="str">
        <f t="array" ref="G270">IFERROR(
  IF(F270="","",INDEX(PROVEEDORES!$A$2:$A$11, MATCH(F270, PROVEEDORES!$B$2:$B$11, 0)))
,"")</f>
        <v>PROV2</v>
      </c>
      <c r="H270" s="22"/>
      <c r="I270" s="22"/>
      <c r="J270" s="26"/>
      <c r="K270" s="26"/>
      <c r="L270" s="19"/>
      <c r="M270" s="19" t="s">
        <v>176</v>
      </c>
      <c r="N270" s="26"/>
      <c r="O270" s="23"/>
      <c r="P270" s="23"/>
      <c r="Q270" s="23"/>
      <c r="R270" s="23"/>
      <c r="S270" s="19"/>
      <c r="T270" s="27"/>
      <c r="U270" s="23"/>
      <c r="V270" s="27"/>
      <c r="W270" s="27"/>
      <c r="X270" s="23"/>
    </row>
    <row r="271" ht="22.5" customHeight="1">
      <c r="A271" s="21" t="s">
        <v>797</v>
      </c>
      <c r="B271" s="21" t="s">
        <v>798</v>
      </c>
      <c r="C271" s="22"/>
      <c r="D271" s="23"/>
      <c r="E271" s="19" t="s">
        <v>165</v>
      </c>
      <c r="F271" s="6" t="s">
        <v>153</v>
      </c>
      <c r="G271" s="24" t="str">
        <f t="array" ref="G271">IFERROR(
  IF(F271="","",INDEX(PROVEEDORES!$A$2:$A$11, MATCH(F271, PROVEEDORES!$B$2:$B$11, 0)))
,"")</f>
        <v>PROV2</v>
      </c>
      <c r="H271" s="22"/>
      <c r="I271" s="22"/>
      <c r="J271" s="26"/>
      <c r="K271" s="26"/>
      <c r="L271" s="19"/>
      <c r="M271" s="19" t="s">
        <v>181</v>
      </c>
      <c r="N271" s="26"/>
      <c r="O271" s="23"/>
      <c r="P271" s="23"/>
      <c r="Q271" s="23"/>
      <c r="R271" s="23"/>
      <c r="S271" s="19"/>
      <c r="T271" s="27"/>
      <c r="U271" s="23"/>
      <c r="V271" s="27"/>
      <c r="W271" s="27"/>
      <c r="X271" s="23"/>
    </row>
    <row r="272" ht="22.5" customHeight="1">
      <c r="A272" s="21" t="s">
        <v>799</v>
      </c>
      <c r="B272" s="21" t="s">
        <v>800</v>
      </c>
      <c r="C272" s="22"/>
      <c r="D272" s="23"/>
      <c r="E272" s="19" t="s">
        <v>165</v>
      </c>
      <c r="F272" s="6" t="s">
        <v>153</v>
      </c>
      <c r="G272" s="24" t="str">
        <f t="array" ref="G272">IFERROR(
  IF(F272="","",INDEX(PROVEEDORES!$A$2:$A$11, MATCH(F272, PROVEEDORES!$B$2:$B$11, 0)))
,"")</f>
        <v>PROV2</v>
      </c>
      <c r="H272" s="22"/>
      <c r="I272" s="22"/>
      <c r="J272" s="26"/>
      <c r="K272" s="26"/>
      <c r="L272" s="19"/>
      <c r="M272" s="19" t="s">
        <v>176</v>
      </c>
      <c r="N272" s="26"/>
      <c r="O272" s="23"/>
      <c r="P272" s="23"/>
      <c r="Q272" s="23"/>
      <c r="R272" s="23"/>
      <c r="S272" s="19"/>
      <c r="T272" s="27"/>
      <c r="U272" s="23"/>
      <c r="V272" s="27"/>
      <c r="W272" s="27"/>
      <c r="X272" s="23"/>
    </row>
    <row r="273" ht="22.5" customHeight="1">
      <c r="A273" s="21" t="s">
        <v>801</v>
      </c>
      <c r="B273" s="21" t="s">
        <v>802</v>
      </c>
      <c r="C273" s="22"/>
      <c r="D273" s="23"/>
      <c r="E273" s="19" t="s">
        <v>165</v>
      </c>
      <c r="F273" s="6" t="s">
        <v>153</v>
      </c>
      <c r="G273" s="24" t="str">
        <f t="array" ref="G273">IFERROR(
  IF(F273="","",INDEX(PROVEEDORES!$A$2:$A$11, MATCH(F273, PROVEEDORES!$B$2:$B$11, 0)))
,"")</f>
        <v>PROV2</v>
      </c>
      <c r="H273" s="22"/>
      <c r="I273" s="22"/>
      <c r="J273" s="26"/>
      <c r="K273" s="26"/>
      <c r="L273" s="19"/>
      <c r="M273" s="19" t="s">
        <v>181</v>
      </c>
      <c r="N273" s="26"/>
      <c r="O273" s="23"/>
      <c r="P273" s="23"/>
      <c r="Q273" s="23"/>
      <c r="R273" s="23"/>
      <c r="S273" s="19"/>
      <c r="T273" s="27"/>
      <c r="U273" s="23"/>
      <c r="V273" s="27"/>
      <c r="W273" s="27"/>
      <c r="X273" s="23"/>
    </row>
    <row r="274" ht="22.5" customHeight="1">
      <c r="A274" s="21" t="s">
        <v>803</v>
      </c>
      <c r="B274" s="21" t="s">
        <v>804</v>
      </c>
      <c r="C274" s="22"/>
      <c r="D274" s="23"/>
      <c r="E274" s="19" t="s">
        <v>165</v>
      </c>
      <c r="F274" s="6" t="s">
        <v>153</v>
      </c>
      <c r="G274" s="24" t="str">
        <f t="array" ref="G274">IFERROR(
  IF(F274="","",INDEX(PROVEEDORES!$A$2:$A$11, MATCH(F274, PROVEEDORES!$B$2:$B$11, 0)))
,"")</f>
        <v>PROV2</v>
      </c>
      <c r="H274" s="22"/>
      <c r="I274" s="22"/>
      <c r="J274" s="26"/>
      <c r="K274" s="26"/>
      <c r="L274" s="19"/>
      <c r="M274" s="19" t="s">
        <v>176</v>
      </c>
      <c r="N274" s="26"/>
      <c r="O274" s="23"/>
      <c r="P274" s="23"/>
      <c r="Q274" s="23"/>
      <c r="R274" s="23"/>
      <c r="S274" s="19"/>
      <c r="T274" s="27"/>
      <c r="U274" s="23"/>
      <c r="V274" s="27"/>
      <c r="W274" s="27"/>
      <c r="X274" s="23"/>
    </row>
    <row r="275" ht="22.5" customHeight="1">
      <c r="A275" s="21" t="s">
        <v>805</v>
      </c>
      <c r="B275" s="21" t="s">
        <v>806</v>
      </c>
      <c r="C275" s="22"/>
      <c r="D275" s="23"/>
      <c r="E275" s="19" t="s">
        <v>165</v>
      </c>
      <c r="F275" s="6" t="s">
        <v>153</v>
      </c>
      <c r="G275" s="24" t="str">
        <f t="array" ref="G275">IFERROR(
  IF(F275="","",INDEX(PROVEEDORES!$A$2:$A$11, MATCH(F275, PROVEEDORES!$B$2:$B$11, 0)))
,"")</f>
        <v>PROV2</v>
      </c>
      <c r="H275" s="25" t="s">
        <v>807</v>
      </c>
      <c r="I275" s="22"/>
      <c r="J275" s="26"/>
      <c r="K275" s="26"/>
      <c r="L275" s="19"/>
      <c r="M275" s="19" t="s">
        <v>181</v>
      </c>
      <c r="N275" s="26"/>
      <c r="O275" s="23"/>
      <c r="P275" s="23"/>
      <c r="Q275" s="23"/>
      <c r="R275" s="23"/>
      <c r="S275" s="19"/>
      <c r="T275" s="27"/>
      <c r="U275" s="23"/>
      <c r="V275" s="27"/>
      <c r="W275" s="27"/>
      <c r="X275" s="23"/>
    </row>
    <row r="276" ht="22.5" customHeight="1">
      <c r="A276" s="21" t="s">
        <v>808</v>
      </c>
      <c r="B276" s="21" t="s">
        <v>809</v>
      </c>
      <c r="C276" s="22"/>
      <c r="D276" s="23"/>
      <c r="E276" s="19" t="s">
        <v>165</v>
      </c>
      <c r="F276" s="6" t="s">
        <v>153</v>
      </c>
      <c r="G276" s="24" t="str">
        <f t="array" ref="G276">IFERROR(
  IF(F276="","",INDEX(PROVEEDORES!$A$2:$A$11, MATCH(F276, PROVEEDORES!$B$2:$B$11, 0)))
,"")</f>
        <v>PROV2</v>
      </c>
      <c r="H276" s="25" t="s">
        <v>810</v>
      </c>
      <c r="I276" s="22"/>
      <c r="J276" s="26"/>
      <c r="K276" s="26"/>
      <c r="L276" s="19"/>
      <c r="M276" s="19" t="s">
        <v>169</v>
      </c>
      <c r="N276" s="26"/>
      <c r="O276" s="23"/>
      <c r="P276" s="23"/>
      <c r="Q276" s="23"/>
      <c r="R276" s="23"/>
      <c r="S276" s="19"/>
      <c r="T276" s="27"/>
      <c r="U276" s="23"/>
      <c r="V276" s="27"/>
      <c r="W276" s="27"/>
      <c r="X276" s="23"/>
    </row>
    <row r="277" ht="22.5" customHeight="1">
      <c r="A277" s="21" t="s">
        <v>811</v>
      </c>
      <c r="B277" s="21" t="s">
        <v>812</v>
      </c>
      <c r="C277" s="22"/>
      <c r="D277" s="23"/>
      <c r="E277" s="19" t="s">
        <v>165</v>
      </c>
      <c r="F277" s="6" t="s">
        <v>153</v>
      </c>
      <c r="G277" s="24" t="str">
        <f t="array" ref="G277">IFERROR(
  IF(F277="","",INDEX(PROVEEDORES!$A$2:$A$11, MATCH(F277, PROVEEDORES!$B$2:$B$11, 0)))
,"")</f>
        <v>PROV2</v>
      </c>
      <c r="H277" s="22"/>
      <c r="I277" s="22"/>
      <c r="J277" s="26"/>
      <c r="K277" s="26"/>
      <c r="L277" s="19"/>
      <c r="M277" s="19" t="s">
        <v>176</v>
      </c>
      <c r="N277" s="26"/>
      <c r="O277" s="23"/>
      <c r="P277" s="23"/>
      <c r="Q277" s="23"/>
      <c r="R277" s="23"/>
      <c r="S277" s="19"/>
      <c r="T277" s="27"/>
      <c r="U277" s="23"/>
      <c r="V277" s="27"/>
      <c r="W277" s="27"/>
      <c r="X277" s="23"/>
    </row>
    <row r="278" ht="22.5" customHeight="1">
      <c r="A278" s="21" t="s">
        <v>813</v>
      </c>
      <c r="B278" s="21" t="s">
        <v>814</v>
      </c>
      <c r="C278" s="22"/>
      <c r="D278" s="23"/>
      <c r="E278" s="19" t="s">
        <v>165</v>
      </c>
      <c r="F278" s="6" t="s">
        <v>153</v>
      </c>
      <c r="G278" s="24" t="str">
        <f t="array" ref="G278">IFERROR(
  IF(F278="","",INDEX(PROVEEDORES!$A$2:$A$11, MATCH(F278, PROVEEDORES!$B$2:$B$11, 0)))
,"")</f>
        <v>PROV2</v>
      </c>
      <c r="H278" s="22"/>
      <c r="I278" s="22"/>
      <c r="J278" s="26"/>
      <c r="K278" s="26"/>
      <c r="L278" s="19"/>
      <c r="M278" s="19" t="s">
        <v>181</v>
      </c>
      <c r="N278" s="26"/>
      <c r="O278" s="23"/>
      <c r="P278" s="23"/>
      <c r="Q278" s="23"/>
      <c r="R278" s="23"/>
      <c r="S278" s="19"/>
      <c r="T278" s="27"/>
      <c r="U278" s="23"/>
      <c r="V278" s="27"/>
      <c r="W278" s="27"/>
      <c r="X278" s="23"/>
    </row>
    <row r="279" ht="22.5" customHeight="1">
      <c r="A279" s="21" t="s">
        <v>815</v>
      </c>
      <c r="B279" s="21" t="s">
        <v>816</v>
      </c>
      <c r="C279" s="22"/>
      <c r="D279" s="23"/>
      <c r="E279" s="19" t="s">
        <v>165</v>
      </c>
      <c r="F279" s="6" t="s">
        <v>153</v>
      </c>
      <c r="G279" s="24" t="str">
        <f t="array" ref="G279">IFERROR(
  IF(F279="","",INDEX(PROVEEDORES!$A$2:$A$11, MATCH(F279, PROVEEDORES!$B$2:$B$11, 0)))
,"")</f>
        <v>PROV2</v>
      </c>
      <c r="H279" s="25" t="s">
        <v>817</v>
      </c>
      <c r="I279" s="22"/>
      <c r="J279" s="26"/>
      <c r="K279" s="26"/>
      <c r="L279" s="19"/>
      <c r="M279" s="19" t="s">
        <v>158</v>
      </c>
      <c r="N279" s="26"/>
      <c r="O279" s="23"/>
      <c r="P279" s="23"/>
      <c r="Q279" s="23"/>
      <c r="R279" s="23"/>
      <c r="S279" s="19"/>
      <c r="T279" s="27"/>
      <c r="U279" s="23"/>
      <c r="V279" s="27"/>
      <c r="W279" s="27"/>
      <c r="X279" s="23"/>
    </row>
    <row r="280" ht="22.5" customHeight="1">
      <c r="A280" s="21" t="s">
        <v>818</v>
      </c>
      <c r="B280" s="21" t="s">
        <v>819</v>
      </c>
      <c r="C280" s="22"/>
      <c r="D280" s="23"/>
      <c r="E280" s="19" t="s">
        <v>165</v>
      </c>
      <c r="F280" s="6" t="s">
        <v>153</v>
      </c>
      <c r="G280" s="24" t="str">
        <f t="array" ref="G280">IFERROR(
  IF(F280="","",INDEX(PROVEEDORES!$A$2:$A$11, MATCH(F280, PROVEEDORES!$B$2:$B$11, 0)))
,"")</f>
        <v>PROV2</v>
      </c>
      <c r="H280" s="25" t="s">
        <v>820</v>
      </c>
      <c r="I280" s="22"/>
      <c r="J280" s="26"/>
      <c r="K280" s="26"/>
      <c r="L280" s="19"/>
      <c r="M280" s="19" t="s">
        <v>169</v>
      </c>
      <c r="N280" s="26"/>
      <c r="O280" s="23"/>
      <c r="P280" s="23"/>
      <c r="Q280" s="23"/>
      <c r="R280" s="23"/>
      <c r="S280" s="19"/>
      <c r="T280" s="27"/>
      <c r="U280" s="23"/>
      <c r="V280" s="27"/>
      <c r="W280" s="27"/>
      <c r="X280" s="23"/>
    </row>
    <row r="281" ht="22.5" customHeight="1">
      <c r="A281" s="21" t="s">
        <v>821</v>
      </c>
      <c r="B281" s="21" t="s">
        <v>822</v>
      </c>
      <c r="C281" s="22"/>
      <c r="D281" s="23"/>
      <c r="E281" s="19" t="s">
        <v>165</v>
      </c>
      <c r="F281" s="6" t="s">
        <v>153</v>
      </c>
      <c r="G281" s="24" t="str">
        <f t="array" ref="G281">IFERROR(
  IF(F281="","",INDEX(PROVEEDORES!$A$2:$A$11, MATCH(F281, PROVEEDORES!$B$2:$B$11, 0)))
,"")</f>
        <v>PROV2</v>
      </c>
      <c r="H281" s="25" t="s">
        <v>823</v>
      </c>
      <c r="I281" s="22"/>
      <c r="J281" s="26"/>
      <c r="K281" s="26"/>
      <c r="L281" s="19"/>
      <c r="M281" s="19" t="s">
        <v>158</v>
      </c>
      <c r="N281" s="26"/>
      <c r="O281" s="23"/>
      <c r="P281" s="23"/>
      <c r="Q281" s="23"/>
      <c r="R281" s="23"/>
      <c r="S281" s="19"/>
      <c r="T281" s="27"/>
      <c r="U281" s="23"/>
      <c r="V281" s="27"/>
      <c r="W281" s="27"/>
      <c r="X281" s="23"/>
    </row>
    <row r="282" ht="22.5" customHeight="1">
      <c r="A282" s="21" t="s">
        <v>824</v>
      </c>
      <c r="B282" s="21" t="s">
        <v>825</v>
      </c>
      <c r="C282" s="22"/>
      <c r="D282" s="23"/>
      <c r="E282" s="19" t="s">
        <v>165</v>
      </c>
      <c r="F282" s="6" t="s">
        <v>153</v>
      </c>
      <c r="G282" s="24" t="str">
        <f t="array" ref="G282">IFERROR(
  IF(F282="","",INDEX(PROVEEDORES!$A$2:$A$11, MATCH(F282, PROVEEDORES!$B$2:$B$11, 0)))
,"")</f>
        <v>PROV2</v>
      </c>
      <c r="H282" s="25" t="s">
        <v>826</v>
      </c>
      <c r="I282" s="22"/>
      <c r="J282" s="26"/>
      <c r="K282" s="26"/>
      <c r="L282" s="19"/>
      <c r="M282" s="19" t="s">
        <v>169</v>
      </c>
      <c r="N282" s="26"/>
      <c r="O282" s="23"/>
      <c r="P282" s="23"/>
      <c r="Q282" s="23"/>
      <c r="R282" s="23"/>
      <c r="S282" s="19"/>
      <c r="T282" s="27"/>
      <c r="U282" s="23"/>
      <c r="V282" s="27"/>
      <c r="W282" s="27"/>
      <c r="X282" s="23"/>
    </row>
    <row r="283" ht="22.5" customHeight="1">
      <c r="A283" s="21" t="s">
        <v>827</v>
      </c>
      <c r="B283" s="21" t="s">
        <v>828</v>
      </c>
      <c r="C283" s="22"/>
      <c r="D283" s="23"/>
      <c r="E283" s="19" t="s">
        <v>165</v>
      </c>
      <c r="F283" s="6" t="s">
        <v>153</v>
      </c>
      <c r="G283" s="24" t="str">
        <f t="array" ref="G283">IFERROR(
  IF(F283="","",INDEX(PROVEEDORES!$A$2:$A$11, MATCH(F283, PROVEEDORES!$B$2:$B$11, 0)))
,"")</f>
        <v>PROV2</v>
      </c>
      <c r="H283" s="25" t="s">
        <v>829</v>
      </c>
      <c r="I283" s="22"/>
      <c r="J283" s="26"/>
      <c r="K283" s="26"/>
      <c r="L283" s="19"/>
      <c r="M283" s="19" t="s">
        <v>158</v>
      </c>
      <c r="N283" s="26"/>
      <c r="O283" s="23"/>
      <c r="P283" s="23"/>
      <c r="Q283" s="23"/>
      <c r="R283" s="23"/>
      <c r="S283" s="19"/>
      <c r="T283" s="27"/>
      <c r="U283" s="23"/>
      <c r="V283" s="27"/>
      <c r="W283" s="27"/>
      <c r="X283" s="23"/>
    </row>
    <row r="284" ht="22.5" customHeight="1">
      <c r="A284" s="21" t="s">
        <v>830</v>
      </c>
      <c r="B284" s="21" t="s">
        <v>831</v>
      </c>
      <c r="C284" s="22"/>
      <c r="D284" s="23"/>
      <c r="E284" s="19" t="s">
        <v>165</v>
      </c>
      <c r="F284" s="6" t="s">
        <v>153</v>
      </c>
      <c r="G284" s="24" t="str">
        <f t="array" ref="G284">IFERROR(
  IF(F284="","",INDEX(PROVEEDORES!$A$2:$A$11, MATCH(F284, PROVEEDORES!$B$2:$B$11, 0)))
,"")</f>
        <v>PROV2</v>
      </c>
      <c r="H284" s="25" t="s">
        <v>832</v>
      </c>
      <c r="I284" s="22"/>
      <c r="J284" s="26"/>
      <c r="K284" s="26"/>
      <c r="L284" s="19"/>
      <c r="M284" s="19" t="s">
        <v>169</v>
      </c>
      <c r="N284" s="26"/>
      <c r="O284" s="23"/>
      <c r="P284" s="23"/>
      <c r="Q284" s="23"/>
      <c r="R284" s="23"/>
      <c r="S284" s="19"/>
      <c r="T284" s="27"/>
      <c r="U284" s="23"/>
      <c r="V284" s="27"/>
      <c r="W284" s="27"/>
      <c r="X284" s="23"/>
    </row>
    <row r="285" ht="22.5" customHeight="1">
      <c r="A285" s="21" t="s">
        <v>833</v>
      </c>
      <c r="B285" s="21" t="s">
        <v>834</v>
      </c>
      <c r="C285" s="22"/>
      <c r="D285" s="23"/>
      <c r="E285" s="19" t="s">
        <v>165</v>
      </c>
      <c r="F285" s="6" t="s">
        <v>153</v>
      </c>
      <c r="G285" s="24" t="str">
        <f t="array" ref="G285">IFERROR(
  IF(F285="","",INDEX(PROVEEDORES!$A$2:$A$11, MATCH(F285, PROVEEDORES!$B$2:$B$11, 0)))
,"")</f>
        <v>PROV2</v>
      </c>
      <c r="H285" s="25" t="s">
        <v>835</v>
      </c>
      <c r="I285" s="22"/>
      <c r="J285" s="26"/>
      <c r="K285" s="26"/>
      <c r="L285" s="19"/>
      <c r="M285" s="19" t="s">
        <v>176</v>
      </c>
      <c r="N285" s="26"/>
      <c r="O285" s="23"/>
      <c r="P285" s="23"/>
      <c r="Q285" s="23"/>
      <c r="R285" s="23"/>
      <c r="S285" s="19"/>
      <c r="T285" s="27"/>
      <c r="U285" s="23"/>
      <c r="V285" s="27"/>
      <c r="W285" s="27"/>
      <c r="X285" s="23"/>
    </row>
    <row r="286" ht="22.5" customHeight="1">
      <c r="A286" s="21" t="s">
        <v>836</v>
      </c>
      <c r="B286" s="21" t="s">
        <v>837</v>
      </c>
      <c r="C286" s="22"/>
      <c r="D286" s="23"/>
      <c r="E286" s="19" t="s">
        <v>165</v>
      </c>
      <c r="F286" s="6" t="s">
        <v>153</v>
      </c>
      <c r="G286" s="24" t="str">
        <f t="array" ref="G286">IFERROR(
  IF(F286="","",INDEX(PROVEEDORES!$A$2:$A$11, MATCH(F286, PROVEEDORES!$B$2:$B$11, 0)))
,"")</f>
        <v>PROV2</v>
      </c>
      <c r="H286" s="25" t="s">
        <v>838</v>
      </c>
      <c r="I286" s="22"/>
      <c r="J286" s="26"/>
      <c r="K286" s="26"/>
      <c r="L286" s="19"/>
      <c r="M286" s="19" t="s">
        <v>181</v>
      </c>
      <c r="N286" s="26"/>
      <c r="O286" s="23"/>
      <c r="P286" s="23"/>
      <c r="Q286" s="23"/>
      <c r="R286" s="23"/>
      <c r="S286" s="19"/>
      <c r="T286" s="27"/>
      <c r="U286" s="23"/>
      <c r="V286" s="27"/>
      <c r="W286" s="27"/>
      <c r="X286" s="23"/>
    </row>
    <row r="287" ht="22.5" customHeight="1">
      <c r="A287" s="21" t="s">
        <v>839</v>
      </c>
      <c r="B287" s="21" t="s">
        <v>840</v>
      </c>
      <c r="C287" s="22"/>
      <c r="D287" s="23"/>
      <c r="E287" s="19" t="s">
        <v>165</v>
      </c>
      <c r="F287" s="6" t="s">
        <v>153</v>
      </c>
      <c r="G287" s="24" t="str">
        <f t="array" ref="G287">IFERROR(
  IF(F287="","",INDEX(PROVEEDORES!$A$2:$A$11, MATCH(F287, PROVEEDORES!$B$2:$B$11, 0)))
,"")</f>
        <v>PROV2</v>
      </c>
      <c r="H287" s="22"/>
      <c r="I287" s="22"/>
      <c r="J287" s="26"/>
      <c r="K287" s="26"/>
      <c r="L287" s="19"/>
      <c r="M287" s="19" t="s">
        <v>176</v>
      </c>
      <c r="N287" s="26"/>
      <c r="O287" s="23"/>
      <c r="P287" s="23"/>
      <c r="Q287" s="23"/>
      <c r="R287" s="23"/>
      <c r="S287" s="19"/>
      <c r="T287" s="27"/>
      <c r="U287" s="23"/>
      <c r="V287" s="27"/>
      <c r="W287" s="27"/>
      <c r="X287" s="23"/>
    </row>
    <row r="288" ht="22.5" customHeight="1">
      <c r="A288" s="21" t="s">
        <v>841</v>
      </c>
      <c r="B288" s="21" t="s">
        <v>842</v>
      </c>
      <c r="C288" s="22"/>
      <c r="D288" s="23"/>
      <c r="E288" s="19" t="s">
        <v>165</v>
      </c>
      <c r="F288" s="6" t="s">
        <v>153</v>
      </c>
      <c r="G288" s="24" t="str">
        <f t="array" ref="G288">IFERROR(
  IF(F288="","",INDEX(PROVEEDORES!$A$2:$A$11, MATCH(F288, PROVEEDORES!$B$2:$B$11, 0)))
,"")</f>
        <v>PROV2</v>
      </c>
      <c r="H288" s="22"/>
      <c r="I288" s="22"/>
      <c r="J288" s="26"/>
      <c r="K288" s="26"/>
      <c r="L288" s="19"/>
      <c r="M288" s="19" t="s">
        <v>181</v>
      </c>
      <c r="N288" s="26"/>
      <c r="O288" s="23"/>
      <c r="P288" s="23"/>
      <c r="Q288" s="23"/>
      <c r="R288" s="23"/>
      <c r="S288" s="19"/>
      <c r="T288" s="27"/>
      <c r="U288" s="23"/>
      <c r="V288" s="27"/>
      <c r="W288" s="27"/>
      <c r="X288" s="23"/>
    </row>
    <row r="289" ht="22.5" customHeight="1">
      <c r="A289" s="21" t="s">
        <v>843</v>
      </c>
      <c r="B289" s="21" t="s">
        <v>844</v>
      </c>
      <c r="C289" s="22"/>
      <c r="D289" s="23"/>
      <c r="E289" s="19" t="s">
        <v>165</v>
      </c>
      <c r="F289" s="6" t="s">
        <v>153</v>
      </c>
      <c r="G289" s="24" t="str">
        <f t="array" ref="G289">IFERROR(
  IF(F289="","",INDEX(PROVEEDORES!$A$2:$A$11, MATCH(F289, PROVEEDORES!$B$2:$B$11, 0)))
,"")</f>
        <v>PROV2</v>
      </c>
      <c r="H289" s="22"/>
      <c r="I289" s="22"/>
      <c r="J289" s="26"/>
      <c r="K289" s="26"/>
      <c r="L289" s="19"/>
      <c r="M289" s="19" t="s">
        <v>176</v>
      </c>
      <c r="N289" s="26"/>
      <c r="O289" s="23"/>
      <c r="P289" s="23"/>
      <c r="Q289" s="23"/>
      <c r="R289" s="23"/>
      <c r="S289" s="19"/>
      <c r="T289" s="27"/>
      <c r="U289" s="23"/>
      <c r="V289" s="27"/>
      <c r="W289" s="27"/>
      <c r="X289" s="23"/>
    </row>
    <row r="290" ht="22.5" customHeight="1">
      <c r="A290" s="21" t="s">
        <v>845</v>
      </c>
      <c r="B290" s="21" t="s">
        <v>846</v>
      </c>
      <c r="C290" s="22"/>
      <c r="D290" s="23"/>
      <c r="E290" s="19" t="s">
        <v>165</v>
      </c>
      <c r="F290" s="6" t="s">
        <v>153</v>
      </c>
      <c r="G290" s="24" t="str">
        <f t="array" ref="G290">IFERROR(
  IF(F290="","",INDEX(PROVEEDORES!$A$2:$A$11, MATCH(F290, PROVEEDORES!$B$2:$B$11, 0)))
,"")</f>
        <v>PROV2</v>
      </c>
      <c r="H290" s="22"/>
      <c r="I290" s="22"/>
      <c r="J290" s="26"/>
      <c r="K290" s="26"/>
      <c r="L290" s="19"/>
      <c r="M290" s="19" t="s">
        <v>181</v>
      </c>
      <c r="N290" s="26"/>
      <c r="O290" s="23"/>
      <c r="P290" s="23"/>
      <c r="Q290" s="23"/>
      <c r="R290" s="23"/>
      <c r="S290" s="19"/>
      <c r="T290" s="27"/>
      <c r="U290" s="23"/>
      <c r="V290" s="27"/>
      <c r="W290" s="27"/>
      <c r="X290" s="23"/>
    </row>
    <row r="291" ht="22.5" customHeight="1">
      <c r="A291" s="21" t="s">
        <v>847</v>
      </c>
      <c r="B291" s="21" t="s">
        <v>848</v>
      </c>
      <c r="C291" s="22"/>
      <c r="D291" s="23"/>
      <c r="E291" s="19" t="s">
        <v>165</v>
      </c>
      <c r="F291" s="6" t="s">
        <v>153</v>
      </c>
      <c r="G291" s="24" t="str">
        <f t="array" ref="G291">IFERROR(
  IF(F291="","",INDEX(PROVEEDORES!$A$2:$A$11, MATCH(F291, PROVEEDORES!$B$2:$B$11, 0)))
,"")</f>
        <v>PROV2</v>
      </c>
      <c r="H291" s="22"/>
      <c r="I291" s="22"/>
      <c r="J291" s="26"/>
      <c r="K291" s="26"/>
      <c r="L291" s="19"/>
      <c r="M291" s="19" t="s">
        <v>169</v>
      </c>
      <c r="N291" s="26"/>
      <c r="O291" s="23"/>
      <c r="P291" s="23"/>
      <c r="Q291" s="23"/>
      <c r="R291" s="23"/>
      <c r="S291" s="19"/>
      <c r="T291" s="27"/>
      <c r="U291" s="23"/>
      <c r="V291" s="27"/>
      <c r="W291" s="27"/>
      <c r="X291" s="23"/>
    </row>
    <row r="292" ht="22.5" customHeight="1">
      <c r="A292" s="21" t="s">
        <v>849</v>
      </c>
      <c r="B292" s="21" t="s">
        <v>721</v>
      </c>
      <c r="C292" s="22"/>
      <c r="D292" s="23"/>
      <c r="E292" s="19" t="s">
        <v>165</v>
      </c>
      <c r="F292" s="6" t="s">
        <v>153</v>
      </c>
      <c r="G292" s="24" t="str">
        <f t="array" ref="G292">IFERROR(
  IF(F292="","",INDEX(PROVEEDORES!$A$2:$A$11, MATCH(F292, PROVEEDORES!$B$2:$B$11, 0)))
,"")</f>
        <v>PROV2</v>
      </c>
      <c r="H292" s="22"/>
      <c r="I292" s="22"/>
      <c r="J292" s="26"/>
      <c r="K292" s="26"/>
      <c r="L292" s="19"/>
      <c r="M292" s="19" t="s">
        <v>176</v>
      </c>
      <c r="N292" s="26"/>
      <c r="O292" s="23"/>
      <c r="P292" s="23"/>
      <c r="Q292" s="23"/>
      <c r="R292" s="23"/>
      <c r="S292" s="19"/>
      <c r="T292" s="27"/>
      <c r="U292" s="23"/>
      <c r="V292" s="27"/>
      <c r="W292" s="27"/>
      <c r="X292" s="23"/>
    </row>
    <row r="293" ht="22.5" customHeight="1">
      <c r="A293" s="21" t="s">
        <v>850</v>
      </c>
      <c r="B293" s="21" t="s">
        <v>723</v>
      </c>
      <c r="C293" s="22"/>
      <c r="D293" s="23"/>
      <c r="E293" s="19" t="s">
        <v>165</v>
      </c>
      <c r="F293" s="6" t="s">
        <v>153</v>
      </c>
      <c r="G293" s="24" t="str">
        <f t="array" ref="G293">IFERROR(
  IF(F293="","",INDEX(PROVEEDORES!$A$2:$A$11, MATCH(F293, PROVEEDORES!$B$2:$B$11, 0)))
,"")</f>
        <v>PROV2</v>
      </c>
      <c r="H293" s="22"/>
      <c r="I293" s="22"/>
      <c r="J293" s="26"/>
      <c r="K293" s="26"/>
      <c r="L293" s="19"/>
      <c r="M293" s="19" t="s">
        <v>181</v>
      </c>
      <c r="N293" s="26"/>
      <c r="O293" s="23"/>
      <c r="P293" s="23"/>
      <c r="Q293" s="23"/>
      <c r="R293" s="23"/>
      <c r="S293" s="19"/>
      <c r="T293" s="27"/>
      <c r="U293" s="23"/>
      <c r="V293" s="27"/>
      <c r="W293" s="27"/>
      <c r="X293" s="23"/>
    </row>
    <row r="294" ht="22.5" customHeight="1">
      <c r="A294" s="21" t="s">
        <v>851</v>
      </c>
      <c r="B294" s="21" t="s">
        <v>852</v>
      </c>
      <c r="C294" s="22"/>
      <c r="D294" s="23"/>
      <c r="E294" s="19" t="s">
        <v>165</v>
      </c>
      <c r="F294" s="6" t="s">
        <v>153</v>
      </c>
      <c r="G294" s="24" t="str">
        <f t="array" ref="G294">IFERROR(
  IF(F294="","",INDEX(PROVEEDORES!$A$2:$A$11, MATCH(F294, PROVEEDORES!$B$2:$B$11, 0)))
,"")</f>
        <v>PROV2</v>
      </c>
      <c r="H294" s="22"/>
      <c r="I294" s="22"/>
      <c r="J294" s="26"/>
      <c r="K294" s="26"/>
      <c r="L294" s="19"/>
      <c r="M294" s="19" t="s">
        <v>158</v>
      </c>
      <c r="N294" s="26"/>
      <c r="O294" s="23"/>
      <c r="P294" s="23"/>
      <c r="Q294" s="23"/>
      <c r="R294" s="23"/>
      <c r="S294" s="19"/>
      <c r="T294" s="27"/>
      <c r="U294" s="23"/>
      <c r="V294" s="27"/>
      <c r="W294" s="27"/>
      <c r="X294" s="23"/>
    </row>
    <row r="295" ht="22.5" customHeight="1">
      <c r="A295" s="21" t="s">
        <v>853</v>
      </c>
      <c r="B295" s="21" t="s">
        <v>854</v>
      </c>
      <c r="C295" s="22"/>
      <c r="D295" s="23"/>
      <c r="E295" s="19" t="s">
        <v>165</v>
      </c>
      <c r="F295" s="6" t="s">
        <v>153</v>
      </c>
      <c r="G295" s="24" t="str">
        <f t="array" ref="G295">IFERROR(
  IF(F295="","",INDEX(PROVEEDORES!$A$2:$A$11, MATCH(F295, PROVEEDORES!$B$2:$B$11, 0)))
,"")</f>
        <v>PROV2</v>
      </c>
      <c r="H295" s="22"/>
      <c r="I295" s="22"/>
      <c r="J295" s="26"/>
      <c r="K295" s="26"/>
      <c r="L295" s="19"/>
      <c r="M295" s="19" t="s">
        <v>169</v>
      </c>
      <c r="N295" s="26"/>
      <c r="O295" s="23"/>
      <c r="P295" s="23"/>
      <c r="Q295" s="23"/>
      <c r="R295" s="23"/>
      <c r="S295" s="19"/>
      <c r="T295" s="27"/>
      <c r="U295" s="23"/>
      <c r="V295" s="27"/>
      <c r="W295" s="27"/>
      <c r="X295" s="23"/>
    </row>
    <row r="296" ht="22.5" customHeight="1">
      <c r="A296" s="21" t="s">
        <v>855</v>
      </c>
      <c r="B296" s="21" t="s">
        <v>856</v>
      </c>
      <c r="C296" s="22"/>
      <c r="D296" s="23"/>
      <c r="E296" s="19" t="s">
        <v>165</v>
      </c>
      <c r="F296" s="6" t="s">
        <v>153</v>
      </c>
      <c r="G296" s="24" t="str">
        <f t="array" ref="G296">IFERROR(
  IF(F296="","",INDEX(PROVEEDORES!$A$2:$A$11, MATCH(F296, PROVEEDORES!$B$2:$B$11, 0)))
,"")</f>
        <v>PROV2</v>
      </c>
      <c r="H296" s="22"/>
      <c r="I296" s="22"/>
      <c r="J296" s="26"/>
      <c r="K296" s="26"/>
      <c r="L296" s="19"/>
      <c r="M296" s="19" t="s">
        <v>158</v>
      </c>
      <c r="N296" s="26"/>
      <c r="O296" s="23"/>
      <c r="P296" s="23"/>
      <c r="Q296" s="23"/>
      <c r="R296" s="23"/>
      <c r="S296" s="19"/>
      <c r="T296" s="27"/>
      <c r="U296" s="23"/>
      <c r="V296" s="27"/>
      <c r="W296" s="27"/>
      <c r="X296" s="23"/>
    </row>
    <row r="297" ht="22.5" customHeight="1">
      <c r="A297" s="21" t="s">
        <v>857</v>
      </c>
      <c r="B297" s="21" t="s">
        <v>858</v>
      </c>
      <c r="C297" s="22"/>
      <c r="D297" s="23"/>
      <c r="E297" s="19" t="s">
        <v>165</v>
      </c>
      <c r="F297" s="6" t="s">
        <v>153</v>
      </c>
      <c r="G297" s="24" t="str">
        <f t="array" ref="G297">IFERROR(
  IF(F297="","",INDEX(PROVEEDORES!$A$2:$A$11, MATCH(F297, PROVEEDORES!$B$2:$B$11, 0)))
,"")</f>
        <v>PROV2</v>
      </c>
      <c r="H297" s="22"/>
      <c r="I297" s="22"/>
      <c r="J297" s="26"/>
      <c r="K297" s="26"/>
      <c r="L297" s="19"/>
      <c r="M297" s="19" t="s">
        <v>169</v>
      </c>
      <c r="N297" s="26"/>
      <c r="O297" s="23"/>
      <c r="P297" s="23"/>
      <c r="Q297" s="23"/>
      <c r="R297" s="23"/>
      <c r="S297" s="19"/>
      <c r="T297" s="27"/>
      <c r="U297" s="23"/>
      <c r="V297" s="27"/>
      <c r="W297" s="27"/>
      <c r="X297" s="23"/>
    </row>
    <row r="298" ht="22.5" customHeight="1">
      <c r="A298" s="21" t="s">
        <v>859</v>
      </c>
      <c r="B298" s="21" t="s">
        <v>860</v>
      </c>
      <c r="C298" s="22"/>
      <c r="D298" s="23"/>
      <c r="E298" s="19" t="s">
        <v>165</v>
      </c>
      <c r="F298" s="6" t="s">
        <v>153</v>
      </c>
      <c r="G298" s="24" t="str">
        <f t="array" ref="G298">IFERROR(
  IF(F298="","",INDEX(PROVEEDORES!$A$2:$A$11, MATCH(F298, PROVEEDORES!$B$2:$B$11, 0)))
,"")</f>
        <v>PROV2</v>
      </c>
      <c r="H298" s="22"/>
      <c r="I298" s="22"/>
      <c r="J298" s="26"/>
      <c r="K298" s="26"/>
      <c r="L298" s="19"/>
      <c r="M298" s="19" t="s">
        <v>158</v>
      </c>
      <c r="N298" s="26"/>
      <c r="O298" s="23"/>
      <c r="P298" s="23"/>
      <c r="Q298" s="23"/>
      <c r="R298" s="23"/>
      <c r="S298" s="19"/>
      <c r="T298" s="27"/>
      <c r="U298" s="23"/>
      <c r="V298" s="27"/>
      <c r="W298" s="27"/>
      <c r="X298" s="23"/>
    </row>
    <row r="299" ht="22.5" customHeight="1">
      <c r="A299" s="21" t="s">
        <v>861</v>
      </c>
      <c r="B299" s="21" t="s">
        <v>862</v>
      </c>
      <c r="C299" s="22"/>
      <c r="D299" s="23"/>
      <c r="E299" s="19" t="s">
        <v>165</v>
      </c>
      <c r="F299" s="6" t="s">
        <v>153</v>
      </c>
      <c r="G299" s="24" t="str">
        <f t="array" ref="G299">IFERROR(
  IF(F299="","",INDEX(PROVEEDORES!$A$2:$A$11, MATCH(F299, PROVEEDORES!$B$2:$B$11, 0)))
,"")</f>
        <v>PROV2</v>
      </c>
      <c r="H299" s="22"/>
      <c r="I299" s="22"/>
      <c r="J299" s="26"/>
      <c r="K299" s="26"/>
      <c r="L299" s="19"/>
      <c r="M299" s="19" t="s">
        <v>169</v>
      </c>
      <c r="N299" s="26"/>
      <c r="O299" s="23"/>
      <c r="P299" s="23"/>
      <c r="Q299" s="23"/>
      <c r="R299" s="23"/>
      <c r="S299" s="19"/>
      <c r="T299" s="27"/>
      <c r="U299" s="23"/>
      <c r="V299" s="27"/>
      <c r="W299" s="27"/>
      <c r="X299" s="23"/>
    </row>
    <row r="300" ht="22.5" customHeight="1">
      <c r="A300" s="21" t="s">
        <v>863</v>
      </c>
      <c r="B300" s="21" t="s">
        <v>864</v>
      </c>
      <c r="C300" s="22"/>
      <c r="D300" s="23"/>
      <c r="E300" s="19" t="s">
        <v>165</v>
      </c>
      <c r="F300" s="6" t="s">
        <v>153</v>
      </c>
      <c r="G300" s="24" t="str">
        <f t="array" ref="G300">IFERROR(
  IF(F300="","",INDEX(PROVEEDORES!$A$2:$A$11, MATCH(F300, PROVEEDORES!$B$2:$B$11, 0)))
,"")</f>
        <v>PROV2</v>
      </c>
      <c r="H300" s="22"/>
      <c r="I300" s="22"/>
      <c r="J300" s="26"/>
      <c r="K300" s="26"/>
      <c r="L300" s="19"/>
      <c r="M300" s="19" t="s">
        <v>176</v>
      </c>
      <c r="N300" s="26"/>
      <c r="O300" s="23"/>
      <c r="P300" s="23"/>
      <c r="Q300" s="23"/>
      <c r="R300" s="23"/>
      <c r="S300" s="19"/>
      <c r="T300" s="27"/>
      <c r="U300" s="23"/>
      <c r="V300" s="27"/>
      <c r="W300" s="27"/>
      <c r="X300" s="23"/>
    </row>
    <row r="301" ht="22.5" customHeight="1">
      <c r="A301" s="21" t="s">
        <v>865</v>
      </c>
      <c r="B301" s="21" t="s">
        <v>866</v>
      </c>
      <c r="C301" s="22"/>
      <c r="D301" s="23"/>
      <c r="E301" s="19" t="s">
        <v>165</v>
      </c>
      <c r="F301" s="6" t="s">
        <v>153</v>
      </c>
      <c r="G301" s="24" t="str">
        <f t="array" ref="G301">IFERROR(
  IF(F301="","",INDEX(PROVEEDORES!$A$2:$A$11, MATCH(F301, PROVEEDORES!$B$2:$B$11, 0)))
,"")</f>
        <v>PROV2</v>
      </c>
      <c r="H301" s="22"/>
      <c r="I301" s="22"/>
      <c r="J301" s="26"/>
      <c r="K301" s="26"/>
      <c r="L301" s="19"/>
      <c r="M301" s="19" t="s">
        <v>181</v>
      </c>
      <c r="N301" s="26"/>
      <c r="O301" s="23"/>
      <c r="P301" s="23"/>
      <c r="Q301" s="23"/>
      <c r="R301" s="23"/>
      <c r="S301" s="19"/>
      <c r="T301" s="27"/>
      <c r="U301" s="23"/>
      <c r="V301" s="27"/>
      <c r="W301" s="27"/>
      <c r="X301" s="23"/>
    </row>
    <row r="302" ht="22.5" customHeight="1">
      <c r="A302" s="21" t="s">
        <v>867</v>
      </c>
      <c r="B302" s="21" t="s">
        <v>868</v>
      </c>
      <c r="C302" s="22"/>
      <c r="D302" s="23"/>
      <c r="E302" s="19" t="s">
        <v>165</v>
      </c>
      <c r="F302" s="6" t="s">
        <v>153</v>
      </c>
      <c r="G302" s="24" t="str">
        <f t="array" ref="G302">IFERROR(
  IF(F302="","",INDEX(PROVEEDORES!$A$2:$A$11, MATCH(F302, PROVEEDORES!$B$2:$B$11, 0)))
,"")</f>
        <v>PROV2</v>
      </c>
      <c r="H302" s="22"/>
      <c r="I302" s="22"/>
      <c r="J302" s="26"/>
      <c r="K302" s="26"/>
      <c r="L302" s="19"/>
      <c r="M302" s="19" t="s">
        <v>176</v>
      </c>
      <c r="N302" s="26"/>
      <c r="O302" s="23"/>
      <c r="P302" s="23"/>
      <c r="Q302" s="23"/>
      <c r="R302" s="23"/>
      <c r="S302" s="19"/>
      <c r="T302" s="27"/>
      <c r="U302" s="23"/>
      <c r="V302" s="27"/>
      <c r="W302" s="27"/>
      <c r="X302" s="23"/>
    </row>
    <row r="303" ht="22.5" customHeight="1">
      <c r="A303" s="21" t="s">
        <v>869</v>
      </c>
      <c r="B303" s="21" t="s">
        <v>870</v>
      </c>
      <c r="C303" s="22"/>
      <c r="D303" s="23"/>
      <c r="E303" s="19" t="s">
        <v>165</v>
      </c>
      <c r="F303" s="6" t="s">
        <v>153</v>
      </c>
      <c r="G303" s="24" t="str">
        <f t="array" ref="G303">IFERROR(
  IF(F303="","",INDEX(PROVEEDORES!$A$2:$A$11, MATCH(F303, PROVEEDORES!$B$2:$B$11, 0)))
,"")</f>
        <v>PROV2</v>
      </c>
      <c r="H303" s="22"/>
      <c r="I303" s="22"/>
      <c r="J303" s="26"/>
      <c r="K303" s="26"/>
      <c r="L303" s="19"/>
      <c r="M303" s="19" t="s">
        <v>181</v>
      </c>
      <c r="N303" s="26"/>
      <c r="O303" s="23"/>
      <c r="P303" s="23"/>
      <c r="Q303" s="23"/>
      <c r="R303" s="23"/>
      <c r="S303" s="19"/>
      <c r="T303" s="27"/>
      <c r="U303" s="23"/>
      <c r="V303" s="27"/>
      <c r="W303" s="27"/>
      <c r="X303" s="23"/>
    </row>
    <row r="304" ht="22.5" customHeight="1">
      <c r="A304" s="21" t="s">
        <v>871</v>
      </c>
      <c r="B304" s="21" t="s">
        <v>872</v>
      </c>
      <c r="C304" s="22"/>
      <c r="D304" s="23"/>
      <c r="E304" s="19" t="s">
        <v>165</v>
      </c>
      <c r="F304" s="6" t="s">
        <v>153</v>
      </c>
      <c r="G304" s="24" t="str">
        <f t="array" ref="G304">IFERROR(
  IF(F304="","",INDEX(PROVEEDORES!$A$2:$A$11, MATCH(F304, PROVEEDORES!$B$2:$B$11, 0)))
,"")</f>
        <v>PROV2</v>
      </c>
      <c r="H304" s="22"/>
      <c r="I304" s="22"/>
      <c r="J304" s="26"/>
      <c r="K304" s="26"/>
      <c r="L304" s="19"/>
      <c r="M304" s="19" t="s">
        <v>176</v>
      </c>
      <c r="N304" s="26"/>
      <c r="O304" s="23"/>
      <c r="P304" s="23"/>
      <c r="Q304" s="23"/>
      <c r="R304" s="23"/>
      <c r="S304" s="19"/>
      <c r="T304" s="27"/>
      <c r="U304" s="23"/>
      <c r="V304" s="27"/>
      <c r="W304" s="27"/>
      <c r="X304" s="23"/>
    </row>
    <row r="305" ht="22.5" customHeight="1">
      <c r="A305" s="21" t="s">
        <v>873</v>
      </c>
      <c r="B305" s="21" t="s">
        <v>874</v>
      </c>
      <c r="C305" s="22"/>
      <c r="D305" s="23"/>
      <c r="E305" s="19" t="s">
        <v>165</v>
      </c>
      <c r="F305" s="6" t="s">
        <v>153</v>
      </c>
      <c r="G305" s="24" t="str">
        <f t="array" ref="G305">IFERROR(
  IF(F305="","",INDEX(PROVEEDORES!$A$2:$A$11, MATCH(F305, PROVEEDORES!$B$2:$B$11, 0)))
,"")</f>
        <v>PROV2</v>
      </c>
      <c r="H305" s="22"/>
      <c r="I305" s="22"/>
      <c r="J305" s="26"/>
      <c r="K305" s="26"/>
      <c r="L305" s="19"/>
      <c r="M305" s="19" t="s">
        <v>181</v>
      </c>
      <c r="N305" s="26"/>
      <c r="O305" s="23"/>
      <c r="P305" s="23"/>
      <c r="Q305" s="23"/>
      <c r="R305" s="23"/>
      <c r="S305" s="19"/>
      <c r="T305" s="27"/>
      <c r="U305" s="23"/>
      <c r="V305" s="27"/>
      <c r="W305" s="27"/>
      <c r="X305" s="23"/>
    </row>
    <row r="306" ht="22.5" customHeight="1">
      <c r="A306" s="21" t="s">
        <v>875</v>
      </c>
      <c r="B306" s="21" t="s">
        <v>876</v>
      </c>
      <c r="C306" s="22"/>
      <c r="D306" s="23"/>
      <c r="E306" s="19" t="s">
        <v>165</v>
      </c>
      <c r="F306" s="6" t="s">
        <v>153</v>
      </c>
      <c r="G306" s="24" t="str">
        <f t="array" ref="G306">IFERROR(
  IF(F306="","",INDEX(PROVEEDORES!$A$2:$A$11, MATCH(F306, PROVEEDORES!$B$2:$B$11, 0)))
,"")</f>
        <v>PROV2</v>
      </c>
      <c r="H306" s="22"/>
      <c r="I306" s="22"/>
      <c r="J306" s="26"/>
      <c r="K306" s="26"/>
      <c r="L306" s="19"/>
      <c r="M306" s="19" t="s">
        <v>169</v>
      </c>
      <c r="N306" s="26"/>
      <c r="O306" s="23"/>
      <c r="P306" s="23"/>
      <c r="Q306" s="23"/>
      <c r="R306" s="23"/>
      <c r="S306" s="19"/>
      <c r="T306" s="27"/>
      <c r="U306" s="23"/>
      <c r="V306" s="27"/>
      <c r="W306" s="27"/>
      <c r="X306" s="23"/>
    </row>
    <row r="307" ht="22.5" customHeight="1">
      <c r="A307" s="21" t="s">
        <v>877</v>
      </c>
      <c r="B307" s="21" t="s">
        <v>878</v>
      </c>
      <c r="C307" s="22"/>
      <c r="D307" s="23"/>
      <c r="E307" s="19" t="s">
        <v>165</v>
      </c>
      <c r="F307" s="6" t="s">
        <v>153</v>
      </c>
      <c r="G307" s="24" t="str">
        <f t="array" ref="G307">IFERROR(
  IF(F307="","",INDEX(PROVEEDORES!$A$2:$A$11, MATCH(F307, PROVEEDORES!$B$2:$B$11, 0)))
,"")</f>
        <v>PROV2</v>
      </c>
      <c r="H307" s="22"/>
      <c r="I307" s="22"/>
      <c r="J307" s="26"/>
      <c r="K307" s="26"/>
      <c r="L307" s="19"/>
      <c r="M307" s="19" t="s">
        <v>176</v>
      </c>
      <c r="N307" s="26"/>
      <c r="O307" s="23"/>
      <c r="P307" s="23"/>
      <c r="Q307" s="23"/>
      <c r="R307" s="23"/>
      <c r="S307" s="19"/>
      <c r="T307" s="27"/>
      <c r="U307" s="23"/>
      <c r="V307" s="27"/>
      <c r="W307" s="27"/>
      <c r="X307" s="23"/>
    </row>
    <row r="308" ht="22.5" customHeight="1">
      <c r="A308" s="21" t="s">
        <v>879</v>
      </c>
      <c r="B308" s="21" t="s">
        <v>880</v>
      </c>
      <c r="C308" s="22"/>
      <c r="D308" s="23"/>
      <c r="E308" s="19" t="s">
        <v>165</v>
      </c>
      <c r="F308" s="6" t="s">
        <v>153</v>
      </c>
      <c r="G308" s="24" t="str">
        <f t="array" ref="G308">IFERROR(
  IF(F308="","",INDEX(PROVEEDORES!$A$2:$A$11, MATCH(F308, PROVEEDORES!$B$2:$B$11, 0)))
,"")</f>
        <v>PROV2</v>
      </c>
      <c r="H308" s="22"/>
      <c r="I308" s="22"/>
      <c r="J308" s="26"/>
      <c r="K308" s="26"/>
      <c r="L308" s="19"/>
      <c r="M308" s="19" t="s">
        <v>181</v>
      </c>
      <c r="N308" s="26"/>
      <c r="O308" s="23"/>
      <c r="P308" s="23"/>
      <c r="Q308" s="23"/>
      <c r="R308" s="23"/>
      <c r="S308" s="19"/>
      <c r="T308" s="27"/>
      <c r="U308" s="23"/>
      <c r="V308" s="27"/>
      <c r="W308" s="27"/>
      <c r="X308" s="23"/>
    </row>
    <row r="309" ht="22.5" customHeight="1">
      <c r="A309" s="21" t="s">
        <v>881</v>
      </c>
      <c r="B309" s="21" t="s">
        <v>882</v>
      </c>
      <c r="C309" s="22"/>
      <c r="D309" s="23"/>
      <c r="E309" s="19" t="s">
        <v>165</v>
      </c>
      <c r="F309" s="6" t="s">
        <v>153</v>
      </c>
      <c r="G309" s="24" t="str">
        <f t="array" ref="G309">IFERROR(
  IF(F309="","",INDEX(PROVEEDORES!$A$2:$A$11, MATCH(F309, PROVEEDORES!$B$2:$B$11, 0)))
,"")</f>
        <v>PROV2</v>
      </c>
      <c r="H309" s="22"/>
      <c r="I309" s="22"/>
      <c r="J309" s="26"/>
      <c r="K309" s="26"/>
      <c r="L309" s="19"/>
      <c r="M309" s="19" t="s">
        <v>158</v>
      </c>
      <c r="N309" s="26"/>
      <c r="O309" s="23"/>
      <c r="P309" s="23"/>
      <c r="Q309" s="23"/>
      <c r="R309" s="23"/>
      <c r="S309" s="19"/>
      <c r="T309" s="27"/>
      <c r="U309" s="23"/>
      <c r="V309" s="27"/>
      <c r="W309" s="27"/>
      <c r="X309" s="23"/>
    </row>
    <row r="310" ht="22.5" customHeight="1">
      <c r="A310" s="21" t="s">
        <v>883</v>
      </c>
      <c r="B310" s="21" t="s">
        <v>884</v>
      </c>
      <c r="C310" s="22"/>
      <c r="D310" s="23"/>
      <c r="E310" s="19" t="s">
        <v>165</v>
      </c>
      <c r="F310" s="6" t="s">
        <v>153</v>
      </c>
      <c r="G310" s="24" t="str">
        <f t="array" ref="G310">IFERROR(
  IF(F310="","",INDEX(PROVEEDORES!$A$2:$A$11, MATCH(F310, PROVEEDORES!$B$2:$B$11, 0)))
,"")</f>
        <v>PROV2</v>
      </c>
      <c r="H310" s="22"/>
      <c r="I310" s="22"/>
      <c r="J310" s="26"/>
      <c r="K310" s="26"/>
      <c r="L310" s="19"/>
      <c r="M310" s="19" t="s">
        <v>169</v>
      </c>
      <c r="N310" s="26"/>
      <c r="O310" s="23"/>
      <c r="P310" s="23"/>
      <c r="Q310" s="23"/>
      <c r="R310" s="23"/>
      <c r="S310" s="19"/>
      <c r="T310" s="27"/>
      <c r="U310" s="23"/>
      <c r="V310" s="27"/>
      <c r="W310" s="27"/>
      <c r="X310" s="23"/>
    </row>
    <row r="311" ht="22.5" customHeight="1">
      <c r="A311" s="21" t="s">
        <v>885</v>
      </c>
      <c r="B311" s="21" t="s">
        <v>886</v>
      </c>
      <c r="C311" s="22"/>
      <c r="D311" s="23"/>
      <c r="E311" s="19" t="s">
        <v>165</v>
      </c>
      <c r="F311" s="6" t="s">
        <v>153</v>
      </c>
      <c r="G311" s="24" t="str">
        <f t="array" ref="G311">IFERROR(
  IF(F311="","",INDEX(PROVEEDORES!$A$2:$A$11, MATCH(F311, PROVEEDORES!$B$2:$B$11, 0)))
,"")</f>
        <v>PROV2</v>
      </c>
      <c r="H311" s="22"/>
      <c r="I311" s="22"/>
      <c r="J311" s="26"/>
      <c r="K311" s="26"/>
      <c r="L311" s="19"/>
      <c r="M311" s="19" t="s">
        <v>158</v>
      </c>
      <c r="N311" s="26"/>
      <c r="O311" s="23"/>
      <c r="P311" s="23"/>
      <c r="Q311" s="23"/>
      <c r="R311" s="23"/>
      <c r="S311" s="19"/>
      <c r="T311" s="27"/>
      <c r="U311" s="23"/>
      <c r="V311" s="27"/>
      <c r="W311" s="27"/>
      <c r="X311" s="23"/>
    </row>
    <row r="312" ht="22.5" customHeight="1">
      <c r="A312" s="21" t="s">
        <v>887</v>
      </c>
      <c r="B312" s="21" t="s">
        <v>888</v>
      </c>
      <c r="C312" s="22"/>
      <c r="D312" s="23"/>
      <c r="E312" s="19" t="s">
        <v>165</v>
      </c>
      <c r="F312" s="6" t="s">
        <v>153</v>
      </c>
      <c r="G312" s="24" t="str">
        <f t="array" ref="G312">IFERROR(
  IF(F312="","",INDEX(PROVEEDORES!$A$2:$A$11, MATCH(F312, PROVEEDORES!$B$2:$B$11, 0)))
,"")</f>
        <v>PROV2</v>
      </c>
      <c r="H312" s="22"/>
      <c r="I312" s="22"/>
      <c r="J312" s="26"/>
      <c r="K312" s="26"/>
      <c r="L312" s="19"/>
      <c r="M312" s="19" t="s">
        <v>169</v>
      </c>
      <c r="N312" s="26"/>
      <c r="O312" s="23"/>
      <c r="P312" s="23"/>
      <c r="Q312" s="23"/>
      <c r="R312" s="23"/>
      <c r="S312" s="19"/>
      <c r="T312" s="27"/>
      <c r="U312" s="23"/>
      <c r="V312" s="27"/>
      <c r="W312" s="27"/>
      <c r="X312" s="23"/>
    </row>
    <row r="313" ht="22.5" customHeight="1">
      <c r="A313" s="21" t="s">
        <v>889</v>
      </c>
      <c r="B313" s="21" t="s">
        <v>890</v>
      </c>
      <c r="C313" s="22"/>
      <c r="D313" s="23"/>
      <c r="E313" s="19" t="s">
        <v>165</v>
      </c>
      <c r="F313" s="6" t="s">
        <v>153</v>
      </c>
      <c r="G313" s="24" t="str">
        <f t="array" ref="G313">IFERROR(
  IF(F313="","",INDEX(PROVEEDORES!$A$2:$A$11, MATCH(F313, PROVEEDORES!$B$2:$B$11, 0)))
,"")</f>
        <v>PROV2</v>
      </c>
      <c r="H313" s="22"/>
      <c r="I313" s="22"/>
      <c r="J313" s="26"/>
      <c r="K313" s="26"/>
      <c r="L313" s="19"/>
      <c r="M313" s="19" t="s">
        <v>158</v>
      </c>
      <c r="N313" s="26"/>
      <c r="O313" s="23"/>
      <c r="P313" s="23"/>
      <c r="Q313" s="23"/>
      <c r="R313" s="23"/>
      <c r="S313" s="19"/>
      <c r="T313" s="27"/>
      <c r="U313" s="23"/>
      <c r="V313" s="27"/>
      <c r="W313" s="27"/>
      <c r="X313" s="23"/>
    </row>
    <row r="314" ht="22.5" customHeight="1">
      <c r="A314" s="21" t="s">
        <v>891</v>
      </c>
      <c r="B314" s="21" t="s">
        <v>892</v>
      </c>
      <c r="C314" s="22"/>
      <c r="D314" s="23"/>
      <c r="E314" s="19" t="s">
        <v>165</v>
      </c>
      <c r="F314" s="6" t="s">
        <v>153</v>
      </c>
      <c r="G314" s="24" t="str">
        <f t="array" ref="G314">IFERROR(
  IF(F314="","",INDEX(PROVEEDORES!$A$2:$A$11, MATCH(F314, PROVEEDORES!$B$2:$B$11, 0)))
,"")</f>
        <v>PROV2</v>
      </c>
      <c r="H314" s="22"/>
      <c r="I314" s="22"/>
      <c r="J314" s="26"/>
      <c r="K314" s="26"/>
      <c r="L314" s="19"/>
      <c r="M314" s="19" t="s">
        <v>169</v>
      </c>
      <c r="N314" s="26"/>
      <c r="O314" s="23"/>
      <c r="P314" s="23"/>
      <c r="Q314" s="23"/>
      <c r="R314" s="23"/>
      <c r="S314" s="19"/>
      <c r="T314" s="27"/>
      <c r="U314" s="23"/>
      <c r="V314" s="27"/>
      <c r="W314" s="27"/>
      <c r="X314" s="23"/>
    </row>
    <row r="315" ht="22.5" customHeight="1">
      <c r="A315" s="21" t="s">
        <v>893</v>
      </c>
      <c r="B315" s="21" t="s">
        <v>894</v>
      </c>
      <c r="C315" s="22"/>
      <c r="D315" s="23"/>
      <c r="E315" s="19" t="s">
        <v>165</v>
      </c>
      <c r="F315" s="6" t="s">
        <v>153</v>
      </c>
      <c r="G315" s="24" t="str">
        <f t="array" ref="G315">IFERROR(
  IF(F315="","",INDEX(PROVEEDORES!$A$2:$A$11, MATCH(F315, PROVEEDORES!$B$2:$B$11, 0)))
,"")</f>
        <v>PROV2</v>
      </c>
      <c r="H315" s="22"/>
      <c r="I315" s="22"/>
      <c r="J315" s="26"/>
      <c r="K315" s="26"/>
      <c r="L315" s="19"/>
      <c r="M315" s="19" t="s">
        <v>176</v>
      </c>
      <c r="N315" s="26"/>
      <c r="O315" s="23"/>
      <c r="P315" s="23"/>
      <c r="Q315" s="23"/>
      <c r="R315" s="23"/>
      <c r="S315" s="19"/>
      <c r="T315" s="27"/>
      <c r="U315" s="23"/>
      <c r="V315" s="27"/>
      <c r="W315" s="27"/>
      <c r="X315" s="23"/>
    </row>
    <row r="316" ht="22.5" customHeight="1">
      <c r="A316" s="21" t="s">
        <v>895</v>
      </c>
      <c r="B316" s="21" t="s">
        <v>896</v>
      </c>
      <c r="C316" s="22"/>
      <c r="D316" s="23"/>
      <c r="E316" s="19" t="s">
        <v>165</v>
      </c>
      <c r="F316" s="6" t="s">
        <v>153</v>
      </c>
      <c r="G316" s="24" t="str">
        <f t="array" ref="G316">IFERROR(
  IF(F316="","",INDEX(PROVEEDORES!$A$2:$A$11, MATCH(F316, PROVEEDORES!$B$2:$B$11, 0)))
,"")</f>
        <v>PROV2</v>
      </c>
      <c r="H316" s="22"/>
      <c r="I316" s="22"/>
      <c r="J316" s="26"/>
      <c r="K316" s="26"/>
      <c r="L316" s="19"/>
      <c r="M316" s="19" t="s">
        <v>181</v>
      </c>
      <c r="N316" s="26"/>
      <c r="O316" s="23"/>
      <c r="P316" s="23"/>
      <c r="Q316" s="23"/>
      <c r="R316" s="23"/>
      <c r="S316" s="19"/>
      <c r="T316" s="27"/>
      <c r="U316" s="23"/>
      <c r="V316" s="27"/>
      <c r="W316" s="27"/>
      <c r="X316" s="23"/>
    </row>
    <row r="317" ht="22.5" customHeight="1">
      <c r="A317" s="21" t="s">
        <v>897</v>
      </c>
      <c r="B317" s="21" t="s">
        <v>898</v>
      </c>
      <c r="C317" s="22"/>
      <c r="D317" s="23"/>
      <c r="E317" s="19" t="s">
        <v>165</v>
      </c>
      <c r="F317" s="6" t="s">
        <v>153</v>
      </c>
      <c r="G317" s="24" t="str">
        <f t="array" ref="G317">IFERROR(
  IF(F317="","",INDEX(PROVEEDORES!$A$2:$A$11, MATCH(F317, PROVEEDORES!$B$2:$B$11, 0)))
,"")</f>
        <v>PROV2</v>
      </c>
      <c r="H317" s="22"/>
      <c r="I317" s="22"/>
      <c r="J317" s="26"/>
      <c r="K317" s="26"/>
      <c r="L317" s="19"/>
      <c r="M317" s="19" t="s">
        <v>176</v>
      </c>
      <c r="N317" s="26"/>
      <c r="O317" s="23"/>
      <c r="P317" s="23"/>
      <c r="Q317" s="23"/>
      <c r="R317" s="23"/>
      <c r="S317" s="19"/>
      <c r="T317" s="27"/>
      <c r="U317" s="23"/>
      <c r="V317" s="27"/>
      <c r="W317" s="27"/>
      <c r="X317" s="23"/>
    </row>
    <row r="318" ht="22.5" customHeight="1">
      <c r="A318" s="21" t="s">
        <v>899</v>
      </c>
      <c r="B318" s="21" t="s">
        <v>900</v>
      </c>
      <c r="C318" s="22"/>
      <c r="D318" s="23"/>
      <c r="E318" s="19" t="s">
        <v>165</v>
      </c>
      <c r="F318" s="6" t="s">
        <v>153</v>
      </c>
      <c r="G318" s="24" t="str">
        <f t="array" ref="G318">IFERROR(
  IF(F318="","",INDEX(PROVEEDORES!$A$2:$A$11, MATCH(F318, PROVEEDORES!$B$2:$B$11, 0)))
,"")</f>
        <v>PROV2</v>
      </c>
      <c r="H318" s="22"/>
      <c r="I318" s="22"/>
      <c r="J318" s="26"/>
      <c r="K318" s="26"/>
      <c r="L318" s="19"/>
      <c r="M318" s="19" t="s">
        <v>181</v>
      </c>
      <c r="N318" s="26"/>
      <c r="O318" s="23"/>
      <c r="P318" s="23"/>
      <c r="Q318" s="23"/>
      <c r="R318" s="23"/>
      <c r="S318" s="19"/>
      <c r="T318" s="27"/>
      <c r="U318" s="23"/>
      <c r="V318" s="27"/>
      <c r="W318" s="27"/>
      <c r="X318" s="23"/>
    </row>
    <row r="319" ht="22.5" customHeight="1">
      <c r="A319" s="21" t="s">
        <v>901</v>
      </c>
      <c r="B319" s="21" t="s">
        <v>902</v>
      </c>
      <c r="C319" s="22"/>
      <c r="D319" s="23"/>
      <c r="E319" s="19" t="s">
        <v>165</v>
      </c>
      <c r="F319" s="6" t="s">
        <v>153</v>
      </c>
      <c r="G319" s="24" t="str">
        <f t="array" ref="G319">IFERROR(
  IF(F319="","",INDEX(PROVEEDORES!$A$2:$A$11, MATCH(F319, PROVEEDORES!$B$2:$B$11, 0)))
,"")</f>
        <v>PROV2</v>
      </c>
      <c r="H319" s="22"/>
      <c r="I319" s="22"/>
      <c r="J319" s="26"/>
      <c r="K319" s="26"/>
      <c r="L319" s="19"/>
      <c r="M319" s="19" t="s">
        <v>176</v>
      </c>
      <c r="N319" s="26"/>
      <c r="O319" s="23"/>
      <c r="P319" s="23"/>
      <c r="Q319" s="23"/>
      <c r="R319" s="23"/>
      <c r="S319" s="19"/>
      <c r="T319" s="27"/>
      <c r="U319" s="23"/>
      <c r="V319" s="27"/>
      <c r="W319" s="27"/>
      <c r="X319" s="23"/>
    </row>
    <row r="320" ht="22.5" customHeight="1">
      <c r="A320" s="21" t="s">
        <v>903</v>
      </c>
      <c r="B320" s="21" t="s">
        <v>904</v>
      </c>
      <c r="C320" s="22"/>
      <c r="D320" s="23"/>
      <c r="E320" s="19" t="s">
        <v>165</v>
      </c>
      <c r="F320" s="6" t="s">
        <v>153</v>
      </c>
      <c r="G320" s="24" t="str">
        <f t="array" ref="G320">IFERROR(
  IF(F320="","",INDEX(PROVEEDORES!$A$2:$A$11, MATCH(F320, PROVEEDORES!$B$2:$B$11, 0)))
,"")</f>
        <v>PROV2</v>
      </c>
      <c r="H320" s="22"/>
      <c r="I320" s="22"/>
      <c r="J320" s="26"/>
      <c r="K320" s="26"/>
      <c r="L320" s="19"/>
      <c r="M320" s="19" t="s">
        <v>181</v>
      </c>
      <c r="N320" s="26"/>
      <c r="O320" s="23"/>
      <c r="P320" s="23"/>
      <c r="Q320" s="23"/>
      <c r="R320" s="23"/>
      <c r="S320" s="19"/>
      <c r="T320" s="27"/>
      <c r="U320" s="23"/>
      <c r="V320" s="27"/>
      <c r="W320" s="27"/>
      <c r="X320" s="23"/>
    </row>
    <row r="321" ht="22.5" customHeight="1">
      <c r="A321" s="21" t="s">
        <v>905</v>
      </c>
      <c r="B321" s="21" t="s">
        <v>906</v>
      </c>
      <c r="C321" s="22"/>
      <c r="D321" s="23"/>
      <c r="E321" s="19" t="s">
        <v>165</v>
      </c>
      <c r="F321" s="6" t="s">
        <v>153</v>
      </c>
      <c r="G321" s="24" t="str">
        <f t="array" ref="G321">IFERROR(
  IF(F321="","",INDEX(PROVEEDORES!$A$2:$A$11, MATCH(F321, PROVEEDORES!$B$2:$B$11, 0)))
,"")</f>
        <v>PROV2</v>
      </c>
      <c r="H321" s="22"/>
      <c r="I321" s="22"/>
      <c r="J321" s="26"/>
      <c r="K321" s="26"/>
      <c r="L321" s="19"/>
      <c r="M321" s="19" t="s">
        <v>169</v>
      </c>
      <c r="N321" s="26"/>
      <c r="O321" s="23"/>
      <c r="P321" s="23"/>
      <c r="Q321" s="23"/>
      <c r="R321" s="23"/>
      <c r="S321" s="19"/>
      <c r="T321" s="27"/>
      <c r="U321" s="23"/>
      <c r="V321" s="27"/>
      <c r="W321" s="27"/>
      <c r="X321" s="23"/>
    </row>
    <row r="322" ht="22.5" customHeight="1">
      <c r="A322" s="21" t="s">
        <v>907</v>
      </c>
      <c r="B322" s="21" t="s">
        <v>908</v>
      </c>
      <c r="C322" s="22"/>
      <c r="D322" s="23"/>
      <c r="E322" s="19" t="s">
        <v>165</v>
      </c>
      <c r="F322" s="6" t="s">
        <v>153</v>
      </c>
      <c r="G322" s="24" t="str">
        <f t="array" ref="G322">IFERROR(
  IF(F322="","",INDEX(PROVEEDORES!$A$2:$A$11, MATCH(F322, PROVEEDORES!$B$2:$B$11, 0)))
,"")</f>
        <v>PROV2</v>
      </c>
      <c r="H322" s="22"/>
      <c r="I322" s="22"/>
      <c r="J322" s="26"/>
      <c r="K322" s="26"/>
      <c r="L322" s="19"/>
      <c r="M322" s="19" t="s">
        <v>176</v>
      </c>
      <c r="N322" s="26"/>
      <c r="O322" s="23"/>
      <c r="P322" s="23"/>
      <c r="Q322" s="23"/>
      <c r="R322" s="23"/>
      <c r="S322" s="19"/>
      <c r="T322" s="27"/>
      <c r="U322" s="23"/>
      <c r="V322" s="27"/>
      <c r="W322" s="27"/>
      <c r="X322" s="23"/>
    </row>
    <row r="323" ht="22.5" customHeight="1">
      <c r="A323" s="21" t="s">
        <v>909</v>
      </c>
      <c r="B323" s="21" t="s">
        <v>910</v>
      </c>
      <c r="C323" s="22"/>
      <c r="D323" s="23"/>
      <c r="E323" s="19" t="s">
        <v>165</v>
      </c>
      <c r="F323" s="6" t="s">
        <v>153</v>
      </c>
      <c r="G323" s="24" t="str">
        <f t="array" ref="G323">IFERROR(
  IF(F323="","",INDEX(PROVEEDORES!$A$2:$A$11, MATCH(F323, PROVEEDORES!$B$2:$B$11, 0)))
,"")</f>
        <v>PROV2</v>
      </c>
      <c r="H323" s="22"/>
      <c r="I323" s="22"/>
      <c r="J323" s="26"/>
      <c r="K323" s="26"/>
      <c r="L323" s="19"/>
      <c r="M323" s="19" t="s">
        <v>181</v>
      </c>
      <c r="N323" s="26"/>
      <c r="O323" s="23"/>
      <c r="P323" s="23"/>
      <c r="Q323" s="23"/>
      <c r="R323" s="23"/>
      <c r="S323" s="19"/>
      <c r="T323" s="27"/>
      <c r="U323" s="23"/>
      <c r="V323" s="27"/>
      <c r="W323" s="27"/>
      <c r="X323" s="23"/>
    </row>
    <row r="324" ht="22.5" customHeight="1">
      <c r="A324" s="21" t="s">
        <v>911</v>
      </c>
      <c r="B324" s="21" t="s">
        <v>912</v>
      </c>
      <c r="C324" s="22"/>
      <c r="D324" s="23"/>
      <c r="E324" s="19" t="s">
        <v>165</v>
      </c>
      <c r="F324" s="6" t="s">
        <v>153</v>
      </c>
      <c r="G324" s="24" t="str">
        <f t="array" ref="G324">IFERROR(
  IF(F324="","",INDEX(PROVEEDORES!$A$2:$A$11, MATCH(F324, PROVEEDORES!$B$2:$B$11, 0)))
,"")</f>
        <v>PROV2</v>
      </c>
      <c r="H324" s="22"/>
      <c r="I324" s="22"/>
      <c r="J324" s="26"/>
      <c r="K324" s="26"/>
      <c r="L324" s="19"/>
      <c r="M324" s="19" t="s">
        <v>158</v>
      </c>
      <c r="N324" s="26"/>
      <c r="O324" s="23"/>
      <c r="P324" s="23"/>
      <c r="Q324" s="23"/>
      <c r="R324" s="23"/>
      <c r="S324" s="19"/>
      <c r="T324" s="27"/>
      <c r="U324" s="23"/>
      <c r="V324" s="27"/>
      <c r="W324" s="27"/>
      <c r="X324" s="23"/>
    </row>
    <row r="325" ht="22.5" customHeight="1">
      <c r="A325" s="21" t="s">
        <v>913</v>
      </c>
      <c r="B325" s="21" t="s">
        <v>914</v>
      </c>
      <c r="C325" s="22"/>
      <c r="D325" s="23"/>
      <c r="E325" s="19" t="s">
        <v>165</v>
      </c>
      <c r="F325" s="6" t="s">
        <v>153</v>
      </c>
      <c r="G325" s="24" t="str">
        <f t="array" ref="G325">IFERROR(
  IF(F325="","",INDEX(PROVEEDORES!$A$2:$A$11, MATCH(F325, PROVEEDORES!$B$2:$B$11, 0)))
,"")</f>
        <v>PROV2</v>
      </c>
      <c r="H325" s="22"/>
      <c r="I325" s="22"/>
      <c r="J325" s="26"/>
      <c r="K325" s="26"/>
      <c r="L325" s="19"/>
      <c r="M325" s="19" t="s">
        <v>169</v>
      </c>
      <c r="N325" s="26"/>
      <c r="O325" s="23"/>
      <c r="P325" s="23"/>
      <c r="Q325" s="23"/>
      <c r="R325" s="23"/>
      <c r="S325" s="19"/>
      <c r="T325" s="27"/>
      <c r="U325" s="23"/>
      <c r="V325" s="27"/>
      <c r="W325" s="27"/>
      <c r="X325" s="23"/>
    </row>
    <row r="326" ht="22.5" customHeight="1">
      <c r="A326" s="21" t="s">
        <v>915</v>
      </c>
      <c r="B326" s="21" t="s">
        <v>916</v>
      </c>
      <c r="C326" s="22"/>
      <c r="D326" s="23"/>
      <c r="E326" s="19" t="s">
        <v>165</v>
      </c>
      <c r="F326" s="6" t="s">
        <v>153</v>
      </c>
      <c r="G326" s="24" t="str">
        <f t="array" ref="G326">IFERROR(
  IF(F326="","",INDEX(PROVEEDORES!$A$2:$A$11, MATCH(F326, PROVEEDORES!$B$2:$B$11, 0)))
,"")</f>
        <v>PROV2</v>
      </c>
      <c r="H326" s="22"/>
      <c r="I326" s="22"/>
      <c r="J326" s="26"/>
      <c r="K326" s="26"/>
      <c r="L326" s="19"/>
      <c r="M326" s="19" t="s">
        <v>158</v>
      </c>
      <c r="N326" s="26"/>
      <c r="O326" s="23"/>
      <c r="P326" s="23"/>
      <c r="Q326" s="23"/>
      <c r="R326" s="23"/>
      <c r="S326" s="19"/>
      <c r="T326" s="27"/>
      <c r="U326" s="23"/>
      <c r="V326" s="27"/>
      <c r="W326" s="27"/>
      <c r="X326" s="23"/>
    </row>
    <row r="327" ht="22.5" customHeight="1">
      <c r="A327" s="21" t="s">
        <v>917</v>
      </c>
      <c r="B327" s="21" t="s">
        <v>918</v>
      </c>
      <c r="C327" s="22"/>
      <c r="D327" s="23"/>
      <c r="E327" s="19" t="s">
        <v>165</v>
      </c>
      <c r="F327" s="6" t="s">
        <v>153</v>
      </c>
      <c r="G327" s="24" t="str">
        <f t="array" ref="G327">IFERROR(
  IF(F327="","",INDEX(PROVEEDORES!$A$2:$A$11, MATCH(F327, PROVEEDORES!$B$2:$B$11, 0)))
,"")</f>
        <v>PROV2</v>
      </c>
      <c r="H327" s="22"/>
      <c r="I327" s="22"/>
      <c r="J327" s="26"/>
      <c r="K327" s="26"/>
      <c r="L327" s="19"/>
      <c r="M327" s="19" t="s">
        <v>169</v>
      </c>
      <c r="N327" s="26"/>
      <c r="O327" s="23"/>
      <c r="P327" s="23"/>
      <c r="Q327" s="23"/>
      <c r="R327" s="23"/>
      <c r="S327" s="19"/>
      <c r="T327" s="27"/>
      <c r="U327" s="23"/>
      <c r="V327" s="27"/>
      <c r="W327" s="27"/>
      <c r="X327" s="23"/>
    </row>
    <row r="328" ht="22.5" customHeight="1">
      <c r="A328" s="21" t="s">
        <v>919</v>
      </c>
      <c r="B328" s="21" t="s">
        <v>920</v>
      </c>
      <c r="C328" s="22"/>
      <c r="D328" s="23"/>
      <c r="E328" s="19" t="s">
        <v>165</v>
      </c>
      <c r="F328" s="6" t="s">
        <v>153</v>
      </c>
      <c r="G328" s="24" t="str">
        <f t="array" ref="G328">IFERROR(
  IF(F328="","",INDEX(PROVEEDORES!$A$2:$A$11, MATCH(F328, PROVEEDORES!$B$2:$B$11, 0)))
,"")</f>
        <v>PROV2</v>
      </c>
      <c r="H328" s="22"/>
      <c r="I328" s="22"/>
      <c r="J328" s="26"/>
      <c r="K328" s="26"/>
      <c r="L328" s="19"/>
      <c r="M328" s="19" t="s">
        <v>158</v>
      </c>
      <c r="N328" s="26"/>
      <c r="O328" s="23"/>
      <c r="P328" s="23"/>
      <c r="Q328" s="23"/>
      <c r="R328" s="23"/>
      <c r="S328" s="19"/>
      <c r="T328" s="27"/>
      <c r="U328" s="23"/>
      <c r="V328" s="27"/>
      <c r="W328" s="27"/>
      <c r="X328" s="23"/>
    </row>
    <row r="329" ht="22.5" customHeight="1">
      <c r="A329" s="21" t="s">
        <v>921</v>
      </c>
      <c r="B329" s="21" t="s">
        <v>922</v>
      </c>
      <c r="C329" s="22"/>
      <c r="D329" s="23"/>
      <c r="E329" s="19" t="s">
        <v>165</v>
      </c>
      <c r="F329" s="6" t="s">
        <v>153</v>
      </c>
      <c r="G329" s="24" t="str">
        <f t="array" ref="G329">IFERROR(
  IF(F329="","",INDEX(PROVEEDORES!$A$2:$A$11, MATCH(F329, PROVEEDORES!$B$2:$B$11, 0)))
,"")</f>
        <v>PROV2</v>
      </c>
      <c r="H329" s="22"/>
      <c r="I329" s="22"/>
      <c r="J329" s="26"/>
      <c r="K329" s="26"/>
      <c r="L329" s="19"/>
      <c r="M329" s="19" t="s">
        <v>169</v>
      </c>
      <c r="N329" s="26"/>
      <c r="O329" s="23"/>
      <c r="P329" s="23"/>
      <c r="Q329" s="23"/>
      <c r="R329" s="23"/>
      <c r="S329" s="19"/>
      <c r="T329" s="27"/>
      <c r="U329" s="23"/>
      <c r="V329" s="27"/>
      <c r="W329" s="27"/>
      <c r="X329" s="23"/>
    </row>
    <row r="330" ht="22.5" customHeight="1">
      <c r="A330" s="21" t="s">
        <v>923</v>
      </c>
      <c r="B330" s="21" t="s">
        <v>924</v>
      </c>
      <c r="C330" s="22"/>
      <c r="D330" s="23"/>
      <c r="E330" s="19" t="s">
        <v>165</v>
      </c>
      <c r="F330" s="6" t="s">
        <v>153</v>
      </c>
      <c r="G330" s="24" t="str">
        <f t="array" ref="G330">IFERROR(
  IF(F330="","",INDEX(PROVEEDORES!$A$2:$A$11, MATCH(F330, PROVEEDORES!$B$2:$B$11, 0)))
,"")</f>
        <v>PROV2</v>
      </c>
      <c r="H330" s="22"/>
      <c r="I330" s="22"/>
      <c r="J330" s="26"/>
      <c r="K330" s="26"/>
      <c r="L330" s="19"/>
      <c r="M330" s="19" t="s">
        <v>176</v>
      </c>
      <c r="N330" s="26"/>
      <c r="O330" s="23"/>
      <c r="P330" s="23"/>
      <c r="Q330" s="23"/>
      <c r="R330" s="23"/>
      <c r="S330" s="19"/>
      <c r="T330" s="27"/>
      <c r="U330" s="23"/>
      <c r="V330" s="27"/>
      <c r="W330" s="27"/>
      <c r="X330" s="23"/>
    </row>
    <row r="331" ht="22.5" customHeight="1">
      <c r="A331" s="21" t="s">
        <v>925</v>
      </c>
      <c r="B331" s="21" t="s">
        <v>926</v>
      </c>
      <c r="C331" s="22"/>
      <c r="D331" s="23"/>
      <c r="E331" s="19" t="s">
        <v>165</v>
      </c>
      <c r="F331" s="6" t="s">
        <v>153</v>
      </c>
      <c r="G331" s="24" t="str">
        <f t="array" ref="G331">IFERROR(
  IF(F331="","",INDEX(PROVEEDORES!$A$2:$A$11, MATCH(F331, PROVEEDORES!$B$2:$B$11, 0)))
,"")</f>
        <v>PROV2</v>
      </c>
      <c r="H331" s="22"/>
      <c r="I331" s="22"/>
      <c r="J331" s="26"/>
      <c r="K331" s="26"/>
      <c r="L331" s="19"/>
      <c r="M331" s="19" t="s">
        <v>181</v>
      </c>
      <c r="N331" s="26"/>
      <c r="O331" s="23"/>
      <c r="P331" s="23"/>
      <c r="Q331" s="23"/>
      <c r="R331" s="23"/>
      <c r="S331" s="19"/>
      <c r="T331" s="27"/>
      <c r="U331" s="23"/>
      <c r="V331" s="27"/>
      <c r="W331" s="27"/>
      <c r="X331" s="23"/>
    </row>
    <row r="332" ht="22.5" customHeight="1">
      <c r="A332" s="21" t="s">
        <v>927</v>
      </c>
      <c r="B332" s="21" t="s">
        <v>928</v>
      </c>
      <c r="C332" s="22"/>
      <c r="D332" s="23"/>
      <c r="E332" s="19" t="s">
        <v>165</v>
      </c>
      <c r="F332" s="6" t="s">
        <v>153</v>
      </c>
      <c r="G332" s="24" t="str">
        <f t="array" ref="G332">IFERROR(
  IF(F332="","",INDEX(PROVEEDORES!$A$2:$A$11, MATCH(F332, PROVEEDORES!$B$2:$B$11, 0)))
,"")</f>
        <v>PROV2</v>
      </c>
      <c r="H332" s="22"/>
      <c r="I332" s="22"/>
      <c r="J332" s="26"/>
      <c r="K332" s="26"/>
      <c r="L332" s="19"/>
      <c r="M332" s="19" t="s">
        <v>176</v>
      </c>
      <c r="N332" s="26"/>
      <c r="O332" s="23"/>
      <c r="P332" s="23"/>
      <c r="Q332" s="23"/>
      <c r="R332" s="23"/>
      <c r="S332" s="19"/>
      <c r="T332" s="27"/>
      <c r="U332" s="23"/>
      <c r="V332" s="27"/>
      <c r="W332" s="27"/>
      <c r="X332" s="23"/>
    </row>
    <row r="333" ht="22.5" customHeight="1">
      <c r="A333" s="21" t="s">
        <v>929</v>
      </c>
      <c r="B333" s="21" t="s">
        <v>930</v>
      </c>
      <c r="C333" s="22"/>
      <c r="D333" s="23"/>
      <c r="E333" s="19" t="s">
        <v>165</v>
      </c>
      <c r="F333" s="6" t="s">
        <v>153</v>
      </c>
      <c r="G333" s="24" t="str">
        <f t="array" ref="G333">IFERROR(
  IF(F333="","",INDEX(PROVEEDORES!$A$2:$A$11, MATCH(F333, PROVEEDORES!$B$2:$B$11, 0)))
,"")</f>
        <v>PROV2</v>
      </c>
      <c r="H333" s="22"/>
      <c r="I333" s="22"/>
      <c r="J333" s="26"/>
      <c r="K333" s="26"/>
      <c r="L333" s="19"/>
      <c r="M333" s="19" t="s">
        <v>181</v>
      </c>
      <c r="N333" s="26"/>
      <c r="O333" s="23"/>
      <c r="P333" s="23"/>
      <c r="Q333" s="23"/>
      <c r="R333" s="23"/>
      <c r="S333" s="19"/>
      <c r="T333" s="27"/>
      <c r="U333" s="23"/>
      <c r="V333" s="27"/>
      <c r="W333" s="27"/>
      <c r="X333" s="23"/>
    </row>
    <row r="334" ht="22.5" customHeight="1">
      <c r="A334" s="21" t="s">
        <v>931</v>
      </c>
      <c r="B334" s="21" t="s">
        <v>932</v>
      </c>
      <c r="C334" s="22"/>
      <c r="D334" s="23"/>
      <c r="E334" s="19" t="s">
        <v>165</v>
      </c>
      <c r="F334" s="6" t="s">
        <v>153</v>
      </c>
      <c r="G334" s="24" t="str">
        <f t="array" ref="G334">IFERROR(
  IF(F334="","",INDEX(PROVEEDORES!$A$2:$A$11, MATCH(F334, PROVEEDORES!$B$2:$B$11, 0)))
,"")</f>
        <v>PROV2</v>
      </c>
      <c r="H334" s="22"/>
      <c r="I334" s="22"/>
      <c r="J334" s="26"/>
      <c r="K334" s="26"/>
      <c r="L334" s="19"/>
      <c r="M334" s="19" t="s">
        <v>176</v>
      </c>
      <c r="N334" s="26"/>
      <c r="O334" s="23"/>
      <c r="P334" s="23"/>
      <c r="Q334" s="23"/>
      <c r="R334" s="23"/>
      <c r="S334" s="19"/>
      <c r="T334" s="27"/>
      <c r="U334" s="23"/>
      <c r="V334" s="27"/>
      <c r="W334" s="27"/>
      <c r="X334" s="23"/>
    </row>
    <row r="335" ht="22.5" customHeight="1">
      <c r="A335" s="21" t="s">
        <v>933</v>
      </c>
      <c r="B335" s="21" t="s">
        <v>934</v>
      </c>
      <c r="C335" s="22"/>
      <c r="D335" s="23"/>
      <c r="E335" s="19" t="s">
        <v>165</v>
      </c>
      <c r="F335" s="6" t="s">
        <v>153</v>
      </c>
      <c r="G335" s="24" t="str">
        <f t="array" ref="G335">IFERROR(
  IF(F335="","",INDEX(PROVEEDORES!$A$2:$A$11, MATCH(F335, PROVEEDORES!$B$2:$B$11, 0)))
,"")</f>
        <v>PROV2</v>
      </c>
      <c r="H335" s="22"/>
      <c r="I335" s="22"/>
      <c r="J335" s="26"/>
      <c r="K335" s="26"/>
      <c r="L335" s="19"/>
      <c r="M335" s="19" t="s">
        <v>181</v>
      </c>
      <c r="N335" s="26"/>
      <c r="O335" s="23"/>
      <c r="P335" s="23"/>
      <c r="Q335" s="23"/>
      <c r="R335" s="23"/>
      <c r="S335" s="19"/>
      <c r="T335" s="27"/>
      <c r="U335" s="23"/>
      <c r="V335" s="27"/>
      <c r="W335" s="27"/>
      <c r="X335" s="23"/>
    </row>
    <row r="336" ht="22.5" customHeight="1">
      <c r="A336" s="21" t="s">
        <v>935</v>
      </c>
      <c r="B336" s="21" t="s">
        <v>936</v>
      </c>
      <c r="C336" s="22"/>
      <c r="D336" s="23"/>
      <c r="E336" s="19" t="s">
        <v>165</v>
      </c>
      <c r="F336" s="6" t="s">
        <v>153</v>
      </c>
      <c r="G336" s="24" t="str">
        <f t="array" ref="G336">IFERROR(
  IF(F336="","",INDEX(PROVEEDORES!$A$2:$A$11, MATCH(F336, PROVEEDORES!$B$2:$B$11, 0)))
,"")</f>
        <v>PROV2</v>
      </c>
      <c r="H336" s="22"/>
      <c r="I336" s="22"/>
      <c r="J336" s="26"/>
      <c r="K336" s="26"/>
      <c r="L336" s="19"/>
      <c r="M336" s="19" t="s">
        <v>169</v>
      </c>
      <c r="N336" s="26"/>
      <c r="O336" s="23"/>
      <c r="P336" s="23"/>
      <c r="Q336" s="23"/>
      <c r="R336" s="23"/>
      <c r="S336" s="19"/>
      <c r="T336" s="27"/>
      <c r="U336" s="23"/>
      <c r="V336" s="27"/>
      <c r="W336" s="27"/>
      <c r="X336" s="23"/>
    </row>
    <row r="337" ht="22.5" customHeight="1">
      <c r="A337" s="21" t="s">
        <v>937</v>
      </c>
      <c r="B337" s="21" t="s">
        <v>938</v>
      </c>
      <c r="C337" s="22"/>
      <c r="D337" s="23"/>
      <c r="E337" s="19" t="s">
        <v>165</v>
      </c>
      <c r="F337" s="6" t="s">
        <v>153</v>
      </c>
      <c r="G337" s="24" t="str">
        <f t="array" ref="G337">IFERROR(
  IF(F337="","",INDEX(PROVEEDORES!$A$2:$A$11, MATCH(F337, PROVEEDORES!$B$2:$B$11, 0)))
,"")</f>
        <v>PROV2</v>
      </c>
      <c r="H337" s="22"/>
      <c r="I337" s="22"/>
      <c r="J337" s="26"/>
      <c r="K337" s="26"/>
      <c r="L337" s="19"/>
      <c r="M337" s="19" t="s">
        <v>176</v>
      </c>
      <c r="N337" s="26"/>
      <c r="O337" s="23"/>
      <c r="P337" s="23"/>
      <c r="Q337" s="23"/>
      <c r="R337" s="23"/>
      <c r="S337" s="19"/>
      <c r="T337" s="27"/>
      <c r="U337" s="23"/>
      <c r="V337" s="27"/>
      <c r="W337" s="27"/>
      <c r="X337" s="23"/>
    </row>
    <row r="338" ht="22.5" customHeight="1">
      <c r="A338" s="21" t="s">
        <v>939</v>
      </c>
      <c r="B338" s="21" t="s">
        <v>940</v>
      </c>
      <c r="C338" s="22"/>
      <c r="D338" s="23"/>
      <c r="E338" s="19" t="s">
        <v>165</v>
      </c>
      <c r="F338" s="6" t="s">
        <v>153</v>
      </c>
      <c r="G338" s="24" t="str">
        <f t="array" ref="G338">IFERROR(
  IF(F338="","",INDEX(PROVEEDORES!$A$2:$A$11, MATCH(F338, PROVEEDORES!$B$2:$B$11, 0)))
,"")</f>
        <v>PROV2</v>
      </c>
      <c r="H338" s="22"/>
      <c r="I338" s="22"/>
      <c r="J338" s="26"/>
      <c r="K338" s="26"/>
      <c r="L338" s="19"/>
      <c r="M338" s="19" t="s">
        <v>181</v>
      </c>
      <c r="N338" s="26"/>
      <c r="O338" s="23"/>
      <c r="P338" s="23"/>
      <c r="Q338" s="23"/>
      <c r="R338" s="23"/>
      <c r="S338" s="19"/>
      <c r="T338" s="27"/>
      <c r="U338" s="23"/>
      <c r="V338" s="27"/>
      <c r="W338" s="27"/>
      <c r="X338" s="23"/>
    </row>
    <row r="339" ht="22.5" customHeight="1">
      <c r="A339" s="21" t="s">
        <v>941</v>
      </c>
      <c r="B339" s="21" t="s">
        <v>942</v>
      </c>
      <c r="C339" s="22"/>
      <c r="D339" s="23"/>
      <c r="E339" s="19" t="s">
        <v>165</v>
      </c>
      <c r="F339" s="6" t="s">
        <v>153</v>
      </c>
      <c r="G339" s="24" t="str">
        <f t="array" ref="G339">IFERROR(
  IF(F339="","",INDEX(PROVEEDORES!$A$2:$A$11, MATCH(F339, PROVEEDORES!$B$2:$B$11, 0)))
,"")</f>
        <v>PROV2</v>
      </c>
      <c r="H339" s="22"/>
      <c r="I339" s="22"/>
      <c r="J339" s="26"/>
      <c r="K339" s="26"/>
      <c r="L339" s="19"/>
      <c r="M339" s="19" t="s">
        <v>158</v>
      </c>
      <c r="N339" s="26"/>
      <c r="O339" s="23"/>
      <c r="P339" s="23"/>
      <c r="Q339" s="23"/>
      <c r="R339" s="23"/>
      <c r="S339" s="19"/>
      <c r="T339" s="27"/>
      <c r="U339" s="23"/>
      <c r="V339" s="27"/>
      <c r="W339" s="27"/>
      <c r="X339" s="23"/>
    </row>
    <row r="340" ht="22.5" customHeight="1">
      <c r="A340" s="21" t="s">
        <v>943</v>
      </c>
      <c r="B340" s="21" t="s">
        <v>944</v>
      </c>
      <c r="C340" s="22"/>
      <c r="D340" s="23"/>
      <c r="E340" s="19" t="s">
        <v>165</v>
      </c>
      <c r="F340" s="6" t="s">
        <v>153</v>
      </c>
      <c r="G340" s="24" t="str">
        <f t="array" ref="G340">IFERROR(
  IF(F340="","",INDEX(PROVEEDORES!$A$2:$A$11, MATCH(F340, PROVEEDORES!$B$2:$B$11, 0)))
,"")</f>
        <v>PROV2</v>
      </c>
      <c r="H340" s="22"/>
      <c r="I340" s="22"/>
      <c r="J340" s="26"/>
      <c r="K340" s="26"/>
      <c r="L340" s="19"/>
      <c r="M340" s="19" t="s">
        <v>169</v>
      </c>
      <c r="N340" s="26"/>
      <c r="O340" s="23"/>
      <c r="P340" s="23"/>
      <c r="Q340" s="23"/>
      <c r="R340" s="23"/>
      <c r="S340" s="19"/>
      <c r="T340" s="27"/>
      <c r="U340" s="23"/>
      <c r="V340" s="27"/>
      <c r="W340" s="27"/>
      <c r="X340" s="23"/>
    </row>
    <row r="341" ht="22.5" customHeight="1">
      <c r="A341" s="21" t="s">
        <v>945</v>
      </c>
      <c r="B341" s="21" t="s">
        <v>946</v>
      </c>
      <c r="C341" s="22"/>
      <c r="D341" s="23"/>
      <c r="E341" s="19" t="s">
        <v>165</v>
      </c>
      <c r="F341" s="6" t="s">
        <v>153</v>
      </c>
      <c r="G341" s="24" t="str">
        <f t="array" ref="G341">IFERROR(
  IF(F341="","",INDEX(PROVEEDORES!$A$2:$A$11, MATCH(F341, PROVEEDORES!$B$2:$B$11, 0)))
,"")</f>
        <v>PROV2</v>
      </c>
      <c r="H341" s="22"/>
      <c r="I341" s="22"/>
      <c r="J341" s="26"/>
      <c r="K341" s="26"/>
      <c r="L341" s="19"/>
      <c r="M341" s="19" t="s">
        <v>158</v>
      </c>
      <c r="N341" s="26"/>
      <c r="O341" s="23"/>
      <c r="P341" s="23"/>
      <c r="Q341" s="23"/>
      <c r="R341" s="23"/>
      <c r="S341" s="19"/>
      <c r="T341" s="27"/>
      <c r="U341" s="23"/>
      <c r="V341" s="27"/>
      <c r="W341" s="27"/>
      <c r="X341" s="23"/>
    </row>
    <row r="342" ht="22.5" customHeight="1">
      <c r="A342" s="21" t="s">
        <v>947</v>
      </c>
      <c r="B342" s="21" t="s">
        <v>948</v>
      </c>
      <c r="C342" s="22"/>
      <c r="D342" s="23"/>
      <c r="E342" s="19" t="s">
        <v>165</v>
      </c>
      <c r="F342" s="6" t="s">
        <v>153</v>
      </c>
      <c r="G342" s="24" t="str">
        <f t="array" ref="G342">IFERROR(
  IF(F342="","",INDEX(PROVEEDORES!$A$2:$A$11, MATCH(F342, PROVEEDORES!$B$2:$B$11, 0)))
,"")</f>
        <v>PROV2</v>
      </c>
      <c r="H342" s="22"/>
      <c r="I342" s="22"/>
      <c r="J342" s="26"/>
      <c r="K342" s="26"/>
      <c r="L342" s="19"/>
      <c r="M342" s="19" t="s">
        <v>169</v>
      </c>
      <c r="N342" s="26"/>
      <c r="O342" s="23"/>
      <c r="P342" s="23"/>
      <c r="Q342" s="23"/>
      <c r="R342" s="23"/>
      <c r="S342" s="19"/>
      <c r="T342" s="27"/>
      <c r="U342" s="23"/>
      <c r="V342" s="27"/>
      <c r="W342" s="27"/>
      <c r="X342" s="23"/>
    </row>
    <row r="343" ht="22.5" customHeight="1">
      <c r="A343" s="21" t="s">
        <v>949</v>
      </c>
      <c r="B343" s="21" t="s">
        <v>950</v>
      </c>
      <c r="C343" s="22"/>
      <c r="D343" s="23"/>
      <c r="E343" s="19" t="s">
        <v>165</v>
      </c>
      <c r="F343" s="6" t="s">
        <v>153</v>
      </c>
      <c r="G343" s="24" t="str">
        <f t="array" ref="G343">IFERROR(
  IF(F343="","",INDEX(PROVEEDORES!$A$2:$A$11, MATCH(F343, PROVEEDORES!$B$2:$B$11, 0)))
,"")</f>
        <v>PROV2</v>
      </c>
      <c r="H343" s="22"/>
      <c r="I343" s="22"/>
      <c r="J343" s="26"/>
      <c r="K343" s="26"/>
      <c r="L343" s="19"/>
      <c r="M343" s="19" t="s">
        <v>158</v>
      </c>
      <c r="N343" s="26"/>
      <c r="O343" s="23"/>
      <c r="P343" s="23"/>
      <c r="Q343" s="23"/>
      <c r="R343" s="23"/>
      <c r="S343" s="19"/>
      <c r="T343" s="27"/>
      <c r="U343" s="23"/>
      <c r="V343" s="27"/>
      <c r="W343" s="27"/>
      <c r="X343" s="23"/>
    </row>
    <row r="344" ht="22.5" customHeight="1">
      <c r="A344" s="21" t="s">
        <v>951</v>
      </c>
      <c r="B344" s="21" t="s">
        <v>952</v>
      </c>
      <c r="C344" s="22"/>
      <c r="D344" s="23"/>
      <c r="E344" s="19" t="s">
        <v>165</v>
      </c>
      <c r="F344" s="6" t="s">
        <v>153</v>
      </c>
      <c r="G344" s="24" t="str">
        <f t="array" ref="G344">IFERROR(
  IF(F344="","",INDEX(PROVEEDORES!$A$2:$A$11, MATCH(F344, PROVEEDORES!$B$2:$B$11, 0)))
,"")</f>
        <v>PROV2</v>
      </c>
      <c r="H344" s="22"/>
      <c r="I344" s="22"/>
      <c r="J344" s="26"/>
      <c r="K344" s="26"/>
      <c r="L344" s="19"/>
      <c r="M344" s="19" t="s">
        <v>169</v>
      </c>
      <c r="N344" s="26"/>
      <c r="O344" s="23"/>
      <c r="P344" s="23"/>
      <c r="Q344" s="23"/>
      <c r="R344" s="23"/>
      <c r="S344" s="19"/>
      <c r="T344" s="27"/>
      <c r="U344" s="23"/>
      <c r="V344" s="27"/>
      <c r="W344" s="27"/>
      <c r="X344" s="23"/>
    </row>
    <row r="345" ht="22.5" customHeight="1">
      <c r="A345" s="21" t="s">
        <v>953</v>
      </c>
      <c r="B345" s="21" t="s">
        <v>954</v>
      </c>
      <c r="C345" s="22"/>
      <c r="D345" s="23"/>
      <c r="E345" s="19" t="s">
        <v>165</v>
      </c>
      <c r="F345" s="6" t="s">
        <v>153</v>
      </c>
      <c r="G345" s="24" t="str">
        <f t="array" ref="G345">IFERROR(
  IF(F345="","",INDEX(PROVEEDORES!$A$2:$A$11, MATCH(F345, PROVEEDORES!$B$2:$B$11, 0)))
,"")</f>
        <v>PROV2</v>
      </c>
      <c r="H345" s="22"/>
      <c r="I345" s="22"/>
      <c r="J345" s="26"/>
      <c r="K345" s="26"/>
      <c r="L345" s="19"/>
      <c r="M345" s="19" t="s">
        <v>176</v>
      </c>
      <c r="N345" s="26"/>
      <c r="O345" s="23"/>
      <c r="P345" s="23"/>
      <c r="Q345" s="23"/>
      <c r="R345" s="23"/>
      <c r="S345" s="19"/>
      <c r="T345" s="27"/>
      <c r="U345" s="23"/>
      <c r="V345" s="27"/>
      <c r="W345" s="27"/>
      <c r="X345" s="23"/>
    </row>
    <row r="346" ht="22.5" customHeight="1">
      <c r="A346" s="21" t="s">
        <v>955</v>
      </c>
      <c r="B346" s="21" t="s">
        <v>956</v>
      </c>
      <c r="C346" s="22"/>
      <c r="D346" s="23"/>
      <c r="E346" s="19" t="s">
        <v>165</v>
      </c>
      <c r="F346" s="6" t="s">
        <v>153</v>
      </c>
      <c r="G346" s="24" t="str">
        <f t="array" ref="G346">IFERROR(
  IF(F346="","",INDEX(PROVEEDORES!$A$2:$A$11, MATCH(F346, PROVEEDORES!$B$2:$B$11, 0)))
,"")</f>
        <v>PROV2</v>
      </c>
      <c r="H346" s="22"/>
      <c r="I346" s="22"/>
      <c r="J346" s="26"/>
      <c r="K346" s="26"/>
      <c r="L346" s="19"/>
      <c r="M346" s="19" t="s">
        <v>181</v>
      </c>
      <c r="N346" s="26"/>
      <c r="O346" s="23"/>
      <c r="P346" s="23"/>
      <c r="Q346" s="23"/>
      <c r="R346" s="23"/>
      <c r="S346" s="19"/>
      <c r="T346" s="27"/>
      <c r="U346" s="23"/>
      <c r="V346" s="27"/>
      <c r="W346" s="27"/>
      <c r="X346" s="23"/>
    </row>
    <row r="347" ht="22.5" customHeight="1">
      <c r="A347" s="21" t="s">
        <v>957</v>
      </c>
      <c r="B347" s="21" t="s">
        <v>958</v>
      </c>
      <c r="C347" s="22"/>
      <c r="D347" s="23"/>
      <c r="E347" s="19" t="s">
        <v>165</v>
      </c>
      <c r="F347" s="6" t="s">
        <v>153</v>
      </c>
      <c r="G347" s="24" t="str">
        <f t="array" ref="G347">IFERROR(
  IF(F347="","",INDEX(PROVEEDORES!$A$2:$A$11, MATCH(F347, PROVEEDORES!$B$2:$B$11, 0)))
,"")</f>
        <v>PROV2</v>
      </c>
      <c r="H347" s="22"/>
      <c r="I347" s="22"/>
      <c r="J347" s="26"/>
      <c r="K347" s="26"/>
      <c r="L347" s="19"/>
      <c r="M347" s="19" t="s">
        <v>176</v>
      </c>
      <c r="N347" s="26"/>
      <c r="O347" s="23"/>
      <c r="P347" s="23"/>
      <c r="Q347" s="23"/>
      <c r="R347" s="23"/>
      <c r="S347" s="19"/>
      <c r="T347" s="27"/>
      <c r="U347" s="23"/>
      <c r="V347" s="27"/>
      <c r="W347" s="27"/>
      <c r="X347" s="23"/>
    </row>
    <row r="348" ht="22.5" customHeight="1">
      <c r="A348" s="21" t="s">
        <v>959</v>
      </c>
      <c r="B348" s="21" t="s">
        <v>960</v>
      </c>
      <c r="C348" s="22"/>
      <c r="D348" s="23"/>
      <c r="E348" s="19" t="s">
        <v>165</v>
      </c>
      <c r="F348" s="6" t="s">
        <v>153</v>
      </c>
      <c r="G348" s="24" t="str">
        <f t="array" ref="G348">IFERROR(
  IF(F348="","",INDEX(PROVEEDORES!$A$2:$A$11, MATCH(F348, PROVEEDORES!$B$2:$B$11, 0)))
,"")</f>
        <v>PROV2</v>
      </c>
      <c r="H348" s="22"/>
      <c r="I348" s="22"/>
      <c r="J348" s="26"/>
      <c r="K348" s="26"/>
      <c r="L348" s="19"/>
      <c r="M348" s="19" t="s">
        <v>181</v>
      </c>
      <c r="N348" s="26"/>
      <c r="O348" s="23"/>
      <c r="P348" s="23"/>
      <c r="Q348" s="23"/>
      <c r="R348" s="23"/>
      <c r="S348" s="19"/>
      <c r="T348" s="27"/>
      <c r="U348" s="23"/>
      <c r="V348" s="27"/>
      <c r="W348" s="27"/>
      <c r="X348" s="23"/>
    </row>
    <row r="349" ht="22.5" customHeight="1">
      <c r="A349" s="21" t="s">
        <v>961</v>
      </c>
      <c r="B349" s="21" t="s">
        <v>962</v>
      </c>
      <c r="C349" s="22"/>
      <c r="D349" s="23"/>
      <c r="E349" s="19" t="s">
        <v>165</v>
      </c>
      <c r="F349" s="6" t="s">
        <v>153</v>
      </c>
      <c r="G349" s="24" t="str">
        <f t="array" ref="G349">IFERROR(
  IF(F349="","",INDEX(PROVEEDORES!$A$2:$A$11, MATCH(F349, PROVEEDORES!$B$2:$B$11, 0)))
,"")</f>
        <v>PROV2</v>
      </c>
      <c r="H349" s="22"/>
      <c r="I349" s="22"/>
      <c r="J349" s="26"/>
      <c r="K349" s="26"/>
      <c r="L349" s="19"/>
      <c r="M349" s="19" t="s">
        <v>176</v>
      </c>
      <c r="N349" s="26"/>
      <c r="O349" s="23"/>
      <c r="P349" s="23"/>
      <c r="Q349" s="23"/>
      <c r="R349" s="23"/>
      <c r="S349" s="19"/>
      <c r="T349" s="27"/>
      <c r="U349" s="23"/>
      <c r="V349" s="27"/>
      <c r="W349" s="27"/>
      <c r="X349" s="23"/>
    </row>
    <row r="350" ht="22.5" customHeight="1">
      <c r="A350" s="21" t="s">
        <v>963</v>
      </c>
      <c r="B350" s="21" t="s">
        <v>964</v>
      </c>
      <c r="C350" s="22"/>
      <c r="D350" s="23"/>
      <c r="E350" s="19" t="s">
        <v>165</v>
      </c>
      <c r="F350" s="6" t="s">
        <v>153</v>
      </c>
      <c r="G350" s="24" t="str">
        <f t="array" ref="G350">IFERROR(
  IF(F350="","",INDEX(PROVEEDORES!$A$2:$A$11, MATCH(F350, PROVEEDORES!$B$2:$B$11, 0)))
,"")</f>
        <v>PROV2</v>
      </c>
      <c r="H350" s="22"/>
      <c r="I350" s="22"/>
      <c r="J350" s="26"/>
      <c r="K350" s="26"/>
      <c r="L350" s="19"/>
      <c r="M350" s="19" t="s">
        <v>181</v>
      </c>
      <c r="N350" s="26"/>
      <c r="O350" s="23"/>
      <c r="P350" s="23"/>
      <c r="Q350" s="23"/>
      <c r="R350" s="23"/>
      <c r="S350" s="19"/>
      <c r="T350" s="27"/>
      <c r="U350" s="23"/>
      <c r="V350" s="27"/>
      <c r="W350" s="27"/>
      <c r="X350" s="23"/>
    </row>
    <row r="351" ht="22.5" customHeight="1">
      <c r="A351" s="21" t="s">
        <v>965</v>
      </c>
      <c r="B351" s="21" t="s">
        <v>966</v>
      </c>
      <c r="C351" s="22"/>
      <c r="D351" s="23"/>
      <c r="E351" s="19" t="s">
        <v>165</v>
      </c>
      <c r="F351" s="6" t="s">
        <v>153</v>
      </c>
      <c r="G351" s="24" t="str">
        <f t="array" ref="G351">IFERROR(
  IF(F351="","",INDEX(PROVEEDORES!$A$2:$A$11, MATCH(F351, PROVEEDORES!$B$2:$B$11, 0)))
,"")</f>
        <v>PROV2</v>
      </c>
      <c r="H351" s="22"/>
      <c r="I351" s="22"/>
      <c r="J351" s="26"/>
      <c r="K351" s="26"/>
      <c r="L351" s="19"/>
      <c r="M351" s="19" t="s">
        <v>169</v>
      </c>
      <c r="N351" s="26"/>
      <c r="O351" s="23"/>
      <c r="P351" s="23"/>
      <c r="Q351" s="23"/>
      <c r="R351" s="23"/>
      <c r="S351" s="19"/>
      <c r="T351" s="27"/>
      <c r="U351" s="23"/>
      <c r="V351" s="27"/>
      <c r="W351" s="27"/>
      <c r="X351" s="23"/>
    </row>
    <row r="352" ht="22.5" customHeight="1">
      <c r="A352" s="21" t="s">
        <v>967</v>
      </c>
      <c r="B352" s="21" t="s">
        <v>968</v>
      </c>
      <c r="C352" s="22"/>
      <c r="D352" s="23"/>
      <c r="E352" s="19" t="s">
        <v>165</v>
      </c>
      <c r="F352" s="6" t="s">
        <v>153</v>
      </c>
      <c r="G352" s="24" t="str">
        <f t="array" ref="G352">IFERROR(
  IF(F352="","",INDEX(PROVEEDORES!$A$2:$A$11, MATCH(F352, PROVEEDORES!$B$2:$B$11, 0)))
,"")</f>
        <v>PROV2</v>
      </c>
      <c r="H352" s="22"/>
      <c r="I352" s="22"/>
      <c r="J352" s="26"/>
      <c r="K352" s="26"/>
      <c r="L352" s="19"/>
      <c r="M352" s="19" t="s">
        <v>176</v>
      </c>
      <c r="N352" s="26"/>
      <c r="O352" s="23"/>
      <c r="P352" s="23"/>
      <c r="Q352" s="23"/>
      <c r="R352" s="23"/>
      <c r="S352" s="19"/>
      <c r="T352" s="27"/>
      <c r="U352" s="23"/>
      <c r="V352" s="27"/>
      <c r="W352" s="27"/>
      <c r="X352" s="23"/>
    </row>
    <row r="353" ht="22.5" customHeight="1">
      <c r="A353" s="21" t="s">
        <v>969</v>
      </c>
      <c r="B353" s="21" t="s">
        <v>880</v>
      </c>
      <c r="C353" s="22"/>
      <c r="D353" s="23"/>
      <c r="E353" s="19" t="s">
        <v>165</v>
      </c>
      <c r="F353" s="6" t="s">
        <v>153</v>
      </c>
      <c r="G353" s="24" t="str">
        <f t="array" ref="G353">IFERROR(
  IF(F353="","",INDEX(PROVEEDORES!$A$2:$A$11, MATCH(F353, PROVEEDORES!$B$2:$B$11, 0)))
,"")</f>
        <v>PROV2</v>
      </c>
      <c r="H353" s="22"/>
      <c r="I353" s="22"/>
      <c r="J353" s="26"/>
      <c r="K353" s="26"/>
      <c r="L353" s="19"/>
      <c r="M353" s="19" t="s">
        <v>181</v>
      </c>
      <c r="N353" s="26"/>
      <c r="O353" s="23"/>
      <c r="P353" s="23"/>
      <c r="Q353" s="23"/>
      <c r="R353" s="23"/>
      <c r="S353" s="19"/>
      <c r="T353" s="27"/>
      <c r="U353" s="23"/>
      <c r="V353" s="27"/>
      <c r="W353" s="27"/>
      <c r="X353" s="23"/>
    </row>
    <row r="354" ht="22.5" customHeight="1">
      <c r="A354" s="21" t="s">
        <v>970</v>
      </c>
      <c r="B354" s="21" t="s">
        <v>971</v>
      </c>
      <c r="C354" s="22"/>
      <c r="D354" s="23"/>
      <c r="E354" s="19" t="s">
        <v>165</v>
      </c>
      <c r="F354" s="6" t="s">
        <v>153</v>
      </c>
      <c r="G354" s="24" t="str">
        <f t="array" ref="G354">IFERROR(
  IF(F354="","",INDEX(PROVEEDORES!$A$2:$A$11, MATCH(F354, PROVEEDORES!$B$2:$B$11, 0)))
,"")</f>
        <v>PROV2</v>
      </c>
      <c r="H354" s="22"/>
      <c r="I354" s="22"/>
      <c r="J354" s="26"/>
      <c r="K354" s="26"/>
      <c r="L354" s="19"/>
      <c r="M354" s="19" t="s">
        <v>158</v>
      </c>
      <c r="N354" s="26"/>
      <c r="O354" s="23"/>
      <c r="P354" s="23"/>
      <c r="Q354" s="23"/>
      <c r="R354" s="23"/>
      <c r="S354" s="19"/>
      <c r="T354" s="27"/>
      <c r="U354" s="23"/>
      <c r="V354" s="27"/>
      <c r="W354" s="27"/>
      <c r="X354" s="23"/>
    </row>
    <row r="355" ht="22.5" customHeight="1">
      <c r="A355" s="21" t="s">
        <v>972</v>
      </c>
      <c r="B355" s="21" t="s">
        <v>973</v>
      </c>
      <c r="C355" s="22"/>
      <c r="D355" s="23"/>
      <c r="E355" s="19" t="s">
        <v>165</v>
      </c>
      <c r="F355" s="6" t="s">
        <v>153</v>
      </c>
      <c r="G355" s="24" t="str">
        <f t="array" ref="G355">IFERROR(
  IF(F355="","",INDEX(PROVEEDORES!$A$2:$A$11, MATCH(F355, PROVEEDORES!$B$2:$B$11, 0)))
,"")</f>
        <v>PROV2</v>
      </c>
      <c r="H355" s="22"/>
      <c r="I355" s="22"/>
      <c r="J355" s="26"/>
      <c r="K355" s="26"/>
      <c r="L355" s="19"/>
      <c r="M355" s="19" t="s">
        <v>169</v>
      </c>
      <c r="N355" s="26"/>
      <c r="O355" s="23"/>
      <c r="P355" s="23"/>
      <c r="Q355" s="23"/>
      <c r="R355" s="23"/>
      <c r="S355" s="19"/>
      <c r="T355" s="27"/>
      <c r="U355" s="23"/>
      <c r="V355" s="27"/>
      <c r="W355" s="27"/>
      <c r="X355" s="23"/>
    </row>
    <row r="356" ht="22.5" customHeight="1">
      <c r="A356" s="21" t="s">
        <v>974</v>
      </c>
      <c r="B356" s="21" t="s">
        <v>975</v>
      </c>
      <c r="C356" s="22"/>
      <c r="D356" s="23"/>
      <c r="E356" s="19" t="s">
        <v>165</v>
      </c>
      <c r="F356" s="6" t="s">
        <v>153</v>
      </c>
      <c r="G356" s="24" t="str">
        <f t="array" ref="G356">IFERROR(
  IF(F356="","",INDEX(PROVEEDORES!$A$2:$A$11, MATCH(F356, PROVEEDORES!$B$2:$B$11, 0)))
,"")</f>
        <v>PROV2</v>
      </c>
      <c r="H356" s="22"/>
      <c r="I356" s="22"/>
      <c r="J356" s="26"/>
      <c r="K356" s="26"/>
      <c r="L356" s="19"/>
      <c r="M356" s="19" t="s">
        <v>158</v>
      </c>
      <c r="N356" s="26"/>
      <c r="O356" s="23"/>
      <c r="P356" s="23"/>
      <c r="Q356" s="23"/>
      <c r="R356" s="23"/>
      <c r="S356" s="19"/>
      <c r="T356" s="27"/>
      <c r="U356" s="23"/>
      <c r="V356" s="27"/>
      <c r="W356" s="27"/>
      <c r="X356" s="23"/>
    </row>
    <row r="357" ht="22.5" customHeight="1">
      <c r="A357" s="21" t="s">
        <v>976</v>
      </c>
      <c r="B357" s="21" t="s">
        <v>977</v>
      </c>
      <c r="C357" s="22"/>
      <c r="D357" s="23"/>
      <c r="E357" s="19" t="s">
        <v>165</v>
      </c>
      <c r="F357" s="6" t="s">
        <v>153</v>
      </c>
      <c r="G357" s="24" t="str">
        <f t="array" ref="G357">IFERROR(
  IF(F357="","",INDEX(PROVEEDORES!$A$2:$A$11, MATCH(F357, PROVEEDORES!$B$2:$B$11, 0)))
,"")</f>
        <v>PROV2</v>
      </c>
      <c r="H357" s="22"/>
      <c r="I357" s="22"/>
      <c r="J357" s="26"/>
      <c r="K357" s="26"/>
      <c r="L357" s="19"/>
      <c r="M357" s="19" t="s">
        <v>169</v>
      </c>
      <c r="N357" s="26"/>
      <c r="O357" s="23"/>
      <c r="P357" s="23"/>
      <c r="Q357" s="23"/>
      <c r="R357" s="23"/>
      <c r="S357" s="19"/>
      <c r="T357" s="27"/>
      <c r="U357" s="23"/>
      <c r="V357" s="27"/>
      <c r="W357" s="27"/>
      <c r="X357" s="23"/>
    </row>
    <row r="358" ht="22.5" customHeight="1">
      <c r="A358" s="21" t="s">
        <v>978</v>
      </c>
      <c r="B358" s="21" t="s">
        <v>979</v>
      </c>
      <c r="C358" s="22"/>
      <c r="D358" s="23"/>
      <c r="E358" s="19" t="s">
        <v>165</v>
      </c>
      <c r="F358" s="6" t="s">
        <v>153</v>
      </c>
      <c r="G358" s="24" t="str">
        <f t="array" ref="G358">IFERROR(
  IF(F358="","",INDEX(PROVEEDORES!$A$2:$A$11, MATCH(F358, PROVEEDORES!$B$2:$B$11, 0)))
,"")</f>
        <v>PROV2</v>
      </c>
      <c r="H358" s="22"/>
      <c r="I358" s="22"/>
      <c r="J358" s="26"/>
      <c r="K358" s="26"/>
      <c r="L358" s="19"/>
      <c r="M358" s="19" t="s">
        <v>158</v>
      </c>
      <c r="N358" s="26"/>
      <c r="O358" s="23"/>
      <c r="P358" s="23"/>
      <c r="Q358" s="23"/>
      <c r="R358" s="23"/>
      <c r="S358" s="19"/>
      <c r="T358" s="27"/>
      <c r="U358" s="23"/>
      <c r="V358" s="27"/>
      <c r="W358" s="27"/>
      <c r="X358" s="23"/>
    </row>
    <row r="359" ht="22.5" customHeight="1">
      <c r="A359" s="21" t="s">
        <v>980</v>
      </c>
      <c r="B359" s="21" t="s">
        <v>981</v>
      </c>
      <c r="C359" s="22"/>
      <c r="D359" s="23"/>
      <c r="E359" s="19" t="s">
        <v>165</v>
      </c>
      <c r="F359" s="6" t="s">
        <v>153</v>
      </c>
      <c r="G359" s="24" t="str">
        <f t="array" ref="G359">IFERROR(
  IF(F359="","",INDEX(PROVEEDORES!$A$2:$A$11, MATCH(F359, PROVEEDORES!$B$2:$B$11, 0)))
,"")</f>
        <v>PROV2</v>
      </c>
      <c r="H359" s="22"/>
      <c r="I359" s="22"/>
      <c r="J359" s="26"/>
      <c r="K359" s="26"/>
      <c r="L359" s="19"/>
      <c r="M359" s="19" t="s">
        <v>169</v>
      </c>
      <c r="N359" s="26"/>
      <c r="O359" s="23"/>
      <c r="P359" s="23"/>
      <c r="Q359" s="23"/>
      <c r="R359" s="23"/>
      <c r="S359" s="19"/>
      <c r="T359" s="27"/>
      <c r="U359" s="23"/>
      <c r="V359" s="27"/>
      <c r="W359" s="27"/>
      <c r="X359" s="23"/>
    </row>
    <row r="360" ht="22.5" customHeight="1">
      <c r="A360" s="21" t="s">
        <v>982</v>
      </c>
      <c r="B360" s="21" t="s">
        <v>983</v>
      </c>
      <c r="C360" s="22"/>
      <c r="D360" s="23"/>
      <c r="E360" s="19" t="s">
        <v>165</v>
      </c>
      <c r="F360" s="6" t="s">
        <v>153</v>
      </c>
      <c r="G360" s="24" t="str">
        <f t="array" ref="G360">IFERROR(
  IF(F360="","",INDEX(PROVEEDORES!$A$2:$A$11, MATCH(F360, PROVEEDORES!$B$2:$B$11, 0)))
,"")</f>
        <v>PROV2</v>
      </c>
      <c r="H360" s="22"/>
      <c r="I360" s="22"/>
      <c r="J360" s="26"/>
      <c r="K360" s="26"/>
      <c r="L360" s="19"/>
      <c r="M360" s="19" t="s">
        <v>176</v>
      </c>
      <c r="N360" s="26"/>
      <c r="O360" s="23"/>
      <c r="P360" s="23"/>
      <c r="Q360" s="23"/>
      <c r="R360" s="23"/>
      <c r="S360" s="19"/>
      <c r="T360" s="27"/>
      <c r="U360" s="23"/>
      <c r="V360" s="27"/>
      <c r="W360" s="27"/>
      <c r="X360" s="23"/>
    </row>
    <row r="361" ht="22.5" customHeight="1">
      <c r="A361" s="21" t="s">
        <v>984</v>
      </c>
      <c r="B361" s="21" t="s">
        <v>985</v>
      </c>
      <c r="C361" s="22"/>
      <c r="D361" s="23"/>
      <c r="E361" s="19" t="s">
        <v>165</v>
      </c>
      <c r="F361" s="6" t="s">
        <v>153</v>
      </c>
      <c r="G361" s="24" t="str">
        <f t="array" ref="G361">IFERROR(
  IF(F361="","",INDEX(PROVEEDORES!$A$2:$A$11, MATCH(F361, PROVEEDORES!$B$2:$B$11, 0)))
,"")</f>
        <v>PROV2</v>
      </c>
      <c r="H361" s="22"/>
      <c r="I361" s="22"/>
      <c r="J361" s="26"/>
      <c r="K361" s="26"/>
      <c r="L361" s="19"/>
      <c r="M361" s="19" t="s">
        <v>181</v>
      </c>
      <c r="N361" s="26"/>
      <c r="O361" s="23"/>
      <c r="P361" s="23"/>
      <c r="Q361" s="23"/>
      <c r="R361" s="23"/>
      <c r="S361" s="19"/>
      <c r="T361" s="27"/>
      <c r="U361" s="23"/>
      <c r="V361" s="27"/>
      <c r="W361" s="27"/>
      <c r="X361" s="23"/>
    </row>
    <row r="362" ht="22.5" customHeight="1">
      <c r="A362" s="21" t="s">
        <v>986</v>
      </c>
      <c r="B362" s="21" t="s">
        <v>987</v>
      </c>
      <c r="C362" s="22"/>
      <c r="D362" s="23"/>
      <c r="E362" s="19" t="s">
        <v>165</v>
      </c>
      <c r="F362" s="6" t="s">
        <v>153</v>
      </c>
      <c r="G362" s="24" t="str">
        <f t="array" ref="G362">IFERROR(
  IF(F362="","",INDEX(PROVEEDORES!$A$2:$A$11, MATCH(F362, PROVEEDORES!$B$2:$B$11, 0)))
,"")</f>
        <v>PROV2</v>
      </c>
      <c r="H362" s="22"/>
      <c r="I362" s="22"/>
      <c r="J362" s="26"/>
      <c r="K362" s="26"/>
      <c r="L362" s="19"/>
      <c r="M362" s="19" t="s">
        <v>176</v>
      </c>
      <c r="N362" s="26"/>
      <c r="O362" s="23"/>
      <c r="P362" s="23"/>
      <c r="Q362" s="23"/>
      <c r="R362" s="23"/>
      <c r="S362" s="19"/>
      <c r="T362" s="27"/>
      <c r="U362" s="23"/>
      <c r="V362" s="27"/>
      <c r="W362" s="27"/>
      <c r="X362" s="23"/>
    </row>
    <row r="363" ht="22.5" customHeight="1">
      <c r="A363" s="21" t="s">
        <v>988</v>
      </c>
      <c r="B363" s="21" t="s">
        <v>989</v>
      </c>
      <c r="C363" s="22"/>
      <c r="D363" s="23"/>
      <c r="E363" s="19" t="s">
        <v>165</v>
      </c>
      <c r="F363" s="6" t="s">
        <v>153</v>
      </c>
      <c r="G363" s="24" t="str">
        <f t="array" ref="G363">IFERROR(
  IF(F363="","",INDEX(PROVEEDORES!$A$2:$A$11, MATCH(F363, PROVEEDORES!$B$2:$B$11, 0)))
,"")</f>
        <v>PROV2</v>
      </c>
      <c r="H363" s="22"/>
      <c r="I363" s="22"/>
      <c r="J363" s="26"/>
      <c r="K363" s="26"/>
      <c r="L363" s="19"/>
      <c r="M363" s="19" t="s">
        <v>181</v>
      </c>
      <c r="N363" s="26"/>
      <c r="O363" s="23"/>
      <c r="P363" s="23"/>
      <c r="Q363" s="23"/>
      <c r="R363" s="23"/>
      <c r="S363" s="19"/>
      <c r="T363" s="27"/>
      <c r="U363" s="23"/>
      <c r="V363" s="27"/>
      <c r="W363" s="27"/>
      <c r="X363" s="23"/>
    </row>
    <row r="364" ht="22.5" customHeight="1">
      <c r="A364" s="21" t="s">
        <v>990</v>
      </c>
      <c r="B364" s="21" t="s">
        <v>991</v>
      </c>
      <c r="C364" s="22"/>
      <c r="D364" s="23"/>
      <c r="E364" s="19" t="s">
        <v>165</v>
      </c>
      <c r="F364" s="6" t="s">
        <v>153</v>
      </c>
      <c r="G364" s="24" t="str">
        <f t="array" ref="G364">IFERROR(
  IF(F364="","",INDEX(PROVEEDORES!$A$2:$A$11, MATCH(F364, PROVEEDORES!$B$2:$B$11, 0)))
,"")</f>
        <v>PROV2</v>
      </c>
      <c r="H364" s="22"/>
      <c r="I364" s="22"/>
      <c r="J364" s="26"/>
      <c r="K364" s="26"/>
      <c r="L364" s="19"/>
      <c r="M364" s="19" t="s">
        <v>176</v>
      </c>
      <c r="N364" s="26"/>
      <c r="O364" s="23"/>
      <c r="P364" s="23"/>
      <c r="Q364" s="23"/>
      <c r="R364" s="23"/>
      <c r="S364" s="19"/>
      <c r="T364" s="27"/>
      <c r="U364" s="23"/>
      <c r="V364" s="27"/>
      <c r="W364" s="27"/>
      <c r="X364" s="23"/>
    </row>
    <row r="365" ht="22.5" customHeight="1">
      <c r="A365" s="21" t="s">
        <v>992</v>
      </c>
      <c r="B365" s="21" t="s">
        <v>993</v>
      </c>
      <c r="C365" s="22"/>
      <c r="D365" s="23"/>
      <c r="E365" s="19" t="s">
        <v>165</v>
      </c>
      <c r="F365" s="6" t="s">
        <v>153</v>
      </c>
      <c r="G365" s="24" t="str">
        <f t="array" ref="G365">IFERROR(
  IF(F365="","",INDEX(PROVEEDORES!$A$2:$A$11, MATCH(F365, PROVEEDORES!$B$2:$B$11, 0)))
,"")</f>
        <v>PROV2</v>
      </c>
      <c r="H365" s="22"/>
      <c r="I365" s="22"/>
      <c r="J365" s="26"/>
      <c r="K365" s="26"/>
      <c r="L365" s="19"/>
      <c r="M365" s="19" t="s">
        <v>181</v>
      </c>
      <c r="N365" s="26"/>
      <c r="O365" s="23"/>
      <c r="P365" s="23"/>
      <c r="Q365" s="23"/>
      <c r="R365" s="23"/>
      <c r="S365" s="19"/>
      <c r="T365" s="27"/>
      <c r="U365" s="23"/>
      <c r="V365" s="27"/>
      <c r="W365" s="27"/>
      <c r="X365" s="23"/>
    </row>
    <row r="366" ht="22.5" customHeight="1">
      <c r="A366" s="21" t="s">
        <v>994</v>
      </c>
      <c r="B366" s="21" t="s">
        <v>995</v>
      </c>
      <c r="C366" s="22"/>
      <c r="D366" s="23"/>
      <c r="E366" s="19" t="s">
        <v>165</v>
      </c>
      <c r="F366" s="6" t="s">
        <v>153</v>
      </c>
      <c r="G366" s="24" t="str">
        <f t="array" ref="G366">IFERROR(
  IF(F366="","",INDEX(PROVEEDORES!$A$2:$A$11, MATCH(F366, PROVEEDORES!$B$2:$B$11, 0)))
,"")</f>
        <v>PROV2</v>
      </c>
      <c r="H366" s="22"/>
      <c r="I366" s="22"/>
      <c r="J366" s="26"/>
      <c r="K366" s="26"/>
      <c r="L366" s="19"/>
      <c r="M366" s="19" t="s">
        <v>176</v>
      </c>
      <c r="N366" s="26"/>
      <c r="O366" s="23"/>
      <c r="P366" s="23"/>
      <c r="Q366" s="23"/>
      <c r="R366" s="23"/>
      <c r="S366" s="19"/>
      <c r="T366" s="27"/>
      <c r="U366" s="23"/>
      <c r="V366" s="27"/>
      <c r="W366" s="27"/>
      <c r="X366" s="23"/>
    </row>
    <row r="367" ht="22.5" customHeight="1">
      <c r="A367" s="21" t="s">
        <v>996</v>
      </c>
      <c r="B367" s="21" t="s">
        <v>997</v>
      </c>
      <c r="C367" s="22"/>
      <c r="D367" s="23"/>
      <c r="E367" s="19" t="s">
        <v>165</v>
      </c>
      <c r="F367" s="6" t="s">
        <v>153</v>
      </c>
      <c r="G367" s="24" t="str">
        <f t="array" ref="G367">IFERROR(
  IF(F367="","",INDEX(PROVEEDORES!$A$2:$A$11, MATCH(F367, PROVEEDORES!$B$2:$B$11, 0)))
,"")</f>
        <v>PROV2</v>
      </c>
      <c r="H367" s="25" t="s">
        <v>998</v>
      </c>
      <c r="I367" s="22"/>
      <c r="J367" s="26"/>
      <c r="K367" s="26"/>
      <c r="L367" s="19"/>
      <c r="M367" s="19" t="s">
        <v>181</v>
      </c>
      <c r="N367" s="26"/>
      <c r="O367" s="23"/>
      <c r="P367" s="23"/>
      <c r="Q367" s="23"/>
      <c r="R367" s="23"/>
      <c r="S367" s="19"/>
      <c r="T367" s="27"/>
      <c r="U367" s="23"/>
      <c r="V367" s="27"/>
      <c r="W367" s="27"/>
      <c r="X367" s="23"/>
    </row>
    <row r="368" ht="22.5" customHeight="1">
      <c r="A368" s="21" t="s">
        <v>999</v>
      </c>
      <c r="B368" s="21" t="s">
        <v>719</v>
      </c>
      <c r="C368" s="22"/>
      <c r="D368" s="23"/>
      <c r="E368" s="19" t="s">
        <v>165</v>
      </c>
      <c r="F368" s="6" t="s">
        <v>153</v>
      </c>
      <c r="G368" s="24" t="str">
        <f t="array" ref="G368">IFERROR(
  IF(F368="","",INDEX(PROVEEDORES!$A$2:$A$11, MATCH(F368, PROVEEDORES!$B$2:$B$11, 0)))
,"")</f>
        <v>PROV2</v>
      </c>
      <c r="H368" s="25" t="s">
        <v>1000</v>
      </c>
      <c r="I368" s="22"/>
      <c r="J368" s="26"/>
      <c r="K368" s="26"/>
      <c r="L368" s="19"/>
      <c r="M368" s="19" t="s">
        <v>169</v>
      </c>
      <c r="N368" s="26"/>
      <c r="O368" s="23"/>
      <c r="P368" s="23"/>
      <c r="Q368" s="23"/>
      <c r="R368" s="23"/>
      <c r="S368" s="19"/>
      <c r="T368" s="27"/>
      <c r="U368" s="23"/>
      <c r="V368" s="27"/>
      <c r="W368" s="27"/>
      <c r="X368" s="23"/>
    </row>
    <row r="369" ht="22.5" customHeight="1">
      <c r="A369" s="21" t="s">
        <v>1001</v>
      </c>
      <c r="B369" s="21" t="s">
        <v>751</v>
      </c>
      <c r="C369" s="22"/>
      <c r="D369" s="23"/>
      <c r="E369" s="19" t="s">
        <v>165</v>
      </c>
      <c r="F369" s="6" t="s">
        <v>153</v>
      </c>
      <c r="G369" s="24" t="str">
        <f t="array" ref="G369">IFERROR(
  IF(F369="","",INDEX(PROVEEDORES!$A$2:$A$11, MATCH(F369, PROVEEDORES!$B$2:$B$11, 0)))
,"")</f>
        <v>PROV2</v>
      </c>
      <c r="H369" s="22"/>
      <c r="I369" s="22"/>
      <c r="J369" s="26"/>
      <c r="K369" s="26"/>
      <c r="L369" s="19"/>
      <c r="M369" s="19" t="s">
        <v>176</v>
      </c>
      <c r="N369" s="26"/>
      <c r="O369" s="23"/>
      <c r="P369" s="23"/>
      <c r="Q369" s="23"/>
      <c r="R369" s="23"/>
      <c r="S369" s="19"/>
      <c r="T369" s="27"/>
      <c r="U369" s="23"/>
      <c r="V369" s="27"/>
      <c r="W369" s="27"/>
      <c r="X369" s="23"/>
    </row>
    <row r="370" ht="22.5" customHeight="1">
      <c r="A370" s="21" t="s">
        <v>1002</v>
      </c>
      <c r="B370" s="21" t="s">
        <v>1003</v>
      </c>
      <c r="C370" s="22"/>
      <c r="D370" s="23"/>
      <c r="E370" s="19" t="s">
        <v>165</v>
      </c>
      <c r="F370" s="6" t="s">
        <v>153</v>
      </c>
      <c r="G370" s="24" t="str">
        <f t="array" ref="G370">IFERROR(
  IF(F370="","",INDEX(PROVEEDORES!$A$2:$A$11, MATCH(F370, PROVEEDORES!$B$2:$B$11, 0)))
,"")</f>
        <v>PROV2</v>
      </c>
      <c r="H370" s="22"/>
      <c r="I370" s="22"/>
      <c r="J370" s="26"/>
      <c r="K370" s="26"/>
      <c r="L370" s="19"/>
      <c r="M370" s="19" t="s">
        <v>181</v>
      </c>
      <c r="N370" s="26"/>
      <c r="O370" s="23"/>
      <c r="P370" s="23"/>
      <c r="Q370" s="23"/>
      <c r="R370" s="23"/>
      <c r="S370" s="19"/>
      <c r="T370" s="27"/>
      <c r="U370" s="23"/>
      <c r="V370" s="27"/>
      <c r="W370" s="27"/>
      <c r="X370" s="23"/>
    </row>
    <row r="371" ht="22.5" customHeight="1">
      <c r="A371" s="21" t="s">
        <v>1004</v>
      </c>
      <c r="B371" s="21" t="s">
        <v>1005</v>
      </c>
      <c r="C371" s="22"/>
      <c r="D371" s="23"/>
      <c r="E371" s="19" t="s">
        <v>165</v>
      </c>
      <c r="F371" s="6" t="s">
        <v>153</v>
      </c>
      <c r="G371" s="24" t="str">
        <f t="array" ref="G371">IFERROR(
  IF(F371="","",INDEX(PROVEEDORES!$A$2:$A$11, MATCH(F371, PROVEEDORES!$B$2:$B$11, 0)))
,"")</f>
        <v>PROV2</v>
      </c>
      <c r="H371" s="25" t="s">
        <v>1006</v>
      </c>
      <c r="I371" s="22"/>
      <c r="J371" s="26"/>
      <c r="K371" s="26"/>
      <c r="L371" s="19"/>
      <c r="M371" s="19" t="s">
        <v>158</v>
      </c>
      <c r="N371" s="26"/>
      <c r="O371" s="23"/>
      <c r="P371" s="23"/>
      <c r="Q371" s="23"/>
      <c r="R371" s="23"/>
      <c r="S371" s="19"/>
      <c r="T371" s="27"/>
      <c r="U371" s="23"/>
      <c r="V371" s="27"/>
      <c r="W371" s="27"/>
      <c r="X371" s="23"/>
    </row>
    <row r="372" ht="22.5" customHeight="1">
      <c r="A372" s="21" t="s">
        <v>1007</v>
      </c>
      <c r="B372" s="21" t="s">
        <v>1008</v>
      </c>
      <c r="C372" s="22"/>
      <c r="D372" s="23"/>
      <c r="E372" s="19" t="s">
        <v>165</v>
      </c>
      <c r="F372" s="6" t="s">
        <v>153</v>
      </c>
      <c r="G372" s="24" t="str">
        <f t="array" ref="G372">IFERROR(
  IF(F372="","",INDEX(PROVEEDORES!$A$2:$A$11, MATCH(F372, PROVEEDORES!$B$2:$B$11, 0)))
,"")</f>
        <v>PROV2</v>
      </c>
      <c r="H372" s="22"/>
      <c r="I372" s="22"/>
      <c r="J372" s="26"/>
      <c r="K372" s="26"/>
      <c r="L372" s="19"/>
      <c r="M372" s="19" t="s">
        <v>169</v>
      </c>
      <c r="N372" s="26"/>
      <c r="O372" s="23"/>
      <c r="P372" s="23"/>
      <c r="Q372" s="23"/>
      <c r="R372" s="23"/>
      <c r="S372" s="19"/>
      <c r="T372" s="27"/>
      <c r="U372" s="23"/>
      <c r="V372" s="27"/>
      <c r="W372" s="27"/>
      <c r="X372" s="23"/>
    </row>
    <row r="373" ht="22.5" customHeight="1">
      <c r="A373" s="21" t="s">
        <v>1009</v>
      </c>
      <c r="B373" s="21" t="s">
        <v>1010</v>
      </c>
      <c r="C373" s="22"/>
      <c r="D373" s="23"/>
      <c r="E373" s="19" t="s">
        <v>165</v>
      </c>
      <c r="F373" s="6" t="s">
        <v>153</v>
      </c>
      <c r="G373" s="24" t="str">
        <f t="array" ref="G373">IFERROR(
  IF(F373="","",INDEX(PROVEEDORES!$A$2:$A$11, MATCH(F373, PROVEEDORES!$B$2:$B$11, 0)))
,"")</f>
        <v>PROV2</v>
      </c>
      <c r="H373" s="22"/>
      <c r="I373" s="22"/>
      <c r="J373" s="26"/>
      <c r="K373" s="26"/>
      <c r="L373" s="19"/>
      <c r="M373" s="19" t="s">
        <v>158</v>
      </c>
      <c r="N373" s="26"/>
      <c r="O373" s="23"/>
      <c r="P373" s="23"/>
      <c r="Q373" s="23"/>
      <c r="R373" s="23"/>
      <c r="S373" s="19"/>
      <c r="T373" s="27"/>
      <c r="U373" s="23"/>
      <c r="V373" s="27"/>
      <c r="W373" s="27"/>
      <c r="X373" s="23"/>
    </row>
    <row r="374" ht="22.5" customHeight="1">
      <c r="A374" s="21" t="s">
        <v>1011</v>
      </c>
      <c r="B374" s="21" t="s">
        <v>1012</v>
      </c>
      <c r="C374" s="22"/>
      <c r="D374" s="23"/>
      <c r="E374" s="19" t="s">
        <v>165</v>
      </c>
      <c r="F374" s="6" t="s">
        <v>153</v>
      </c>
      <c r="G374" s="24" t="str">
        <f t="array" ref="G374">IFERROR(
  IF(F374="","",INDEX(PROVEEDORES!$A$2:$A$11, MATCH(F374, PROVEEDORES!$B$2:$B$11, 0)))
,"")</f>
        <v>PROV2</v>
      </c>
      <c r="H374" s="22"/>
      <c r="I374" s="22"/>
      <c r="J374" s="26"/>
      <c r="K374" s="26"/>
      <c r="L374" s="19"/>
      <c r="M374" s="19" t="s">
        <v>169</v>
      </c>
      <c r="N374" s="26"/>
      <c r="O374" s="23"/>
      <c r="P374" s="23"/>
      <c r="Q374" s="23"/>
      <c r="R374" s="23"/>
      <c r="S374" s="19"/>
      <c r="T374" s="27"/>
      <c r="U374" s="23"/>
      <c r="V374" s="27"/>
      <c r="W374" s="27"/>
      <c r="X374" s="23"/>
    </row>
    <row r="375" ht="22.5" customHeight="1">
      <c r="A375" s="21" t="s">
        <v>1013</v>
      </c>
      <c r="B375" s="21" t="s">
        <v>1014</v>
      </c>
      <c r="C375" s="22"/>
      <c r="D375" s="23"/>
      <c r="E375" s="19" t="s">
        <v>165</v>
      </c>
      <c r="F375" s="6" t="s">
        <v>153</v>
      </c>
      <c r="G375" s="24" t="str">
        <f t="array" ref="G375">IFERROR(
  IF(F375="","",INDEX(PROVEEDORES!$A$2:$A$11, MATCH(F375, PROVEEDORES!$B$2:$B$11, 0)))
,"")</f>
        <v>PROV2</v>
      </c>
      <c r="H375" s="22"/>
      <c r="I375" s="22"/>
      <c r="J375" s="26"/>
      <c r="K375" s="26"/>
      <c r="L375" s="19"/>
      <c r="M375" s="19" t="s">
        <v>158</v>
      </c>
      <c r="N375" s="26"/>
      <c r="O375" s="23"/>
      <c r="P375" s="23"/>
      <c r="Q375" s="23"/>
      <c r="R375" s="23"/>
      <c r="S375" s="19"/>
      <c r="T375" s="27"/>
      <c r="U375" s="23"/>
      <c r="V375" s="27"/>
      <c r="W375" s="27"/>
      <c r="X375" s="23"/>
    </row>
    <row r="376" ht="22.5" customHeight="1">
      <c r="A376" s="21" t="s">
        <v>1015</v>
      </c>
      <c r="B376" s="21" t="s">
        <v>1016</v>
      </c>
      <c r="C376" s="22"/>
      <c r="D376" s="23"/>
      <c r="E376" s="19" t="s">
        <v>165</v>
      </c>
      <c r="F376" s="6" t="s">
        <v>153</v>
      </c>
      <c r="G376" s="24" t="str">
        <f t="array" ref="G376">IFERROR(
  IF(F376="","",INDEX(PROVEEDORES!$A$2:$A$11, MATCH(F376, PROVEEDORES!$B$2:$B$11, 0)))
,"")</f>
        <v>PROV2</v>
      </c>
      <c r="H376" s="22"/>
      <c r="I376" s="22"/>
      <c r="J376" s="26"/>
      <c r="K376" s="26"/>
      <c r="L376" s="19"/>
      <c r="M376" s="19" t="s">
        <v>169</v>
      </c>
      <c r="N376" s="26"/>
      <c r="O376" s="23"/>
      <c r="P376" s="23"/>
      <c r="Q376" s="23"/>
      <c r="R376" s="23"/>
      <c r="S376" s="19"/>
      <c r="T376" s="27"/>
      <c r="U376" s="23"/>
      <c r="V376" s="27"/>
      <c r="W376" s="27"/>
      <c r="X376" s="23"/>
    </row>
    <row r="377" ht="22.5" customHeight="1">
      <c r="A377" s="21" t="s">
        <v>1017</v>
      </c>
      <c r="B377" s="21" t="s">
        <v>1018</v>
      </c>
      <c r="C377" s="22"/>
      <c r="D377" s="23"/>
      <c r="E377" s="19" t="s">
        <v>165</v>
      </c>
      <c r="F377" s="6" t="s">
        <v>153</v>
      </c>
      <c r="G377" s="24" t="str">
        <f t="array" ref="G377">IFERROR(
  IF(F377="","",INDEX(PROVEEDORES!$A$2:$A$11, MATCH(F377, PROVEEDORES!$B$2:$B$11, 0)))
,"")</f>
        <v>PROV2</v>
      </c>
      <c r="H377" s="25" t="s">
        <v>1019</v>
      </c>
      <c r="I377" s="22"/>
      <c r="J377" s="26"/>
      <c r="K377" s="26"/>
      <c r="L377" s="19"/>
      <c r="M377" s="19" t="s">
        <v>176</v>
      </c>
      <c r="N377" s="26"/>
      <c r="O377" s="23"/>
      <c r="P377" s="23"/>
      <c r="Q377" s="23"/>
      <c r="R377" s="23"/>
      <c r="S377" s="19"/>
      <c r="T377" s="27"/>
      <c r="U377" s="23"/>
      <c r="V377" s="27"/>
      <c r="W377" s="27"/>
      <c r="X377" s="23"/>
    </row>
    <row r="378" ht="22.5" customHeight="1">
      <c r="A378" s="21" t="s">
        <v>1020</v>
      </c>
      <c r="B378" s="21" t="s">
        <v>1021</v>
      </c>
      <c r="C378" s="22"/>
      <c r="D378" s="23"/>
      <c r="E378" s="19" t="s">
        <v>165</v>
      </c>
      <c r="F378" s="6" t="s">
        <v>153</v>
      </c>
      <c r="G378" s="24" t="str">
        <f t="array" ref="G378">IFERROR(
  IF(F378="","",INDEX(PROVEEDORES!$A$2:$A$11, MATCH(F378, PROVEEDORES!$B$2:$B$11, 0)))
,"")</f>
        <v>PROV2</v>
      </c>
      <c r="H378" s="25" t="s">
        <v>1022</v>
      </c>
      <c r="I378" s="22"/>
      <c r="J378" s="26"/>
      <c r="K378" s="26"/>
      <c r="L378" s="19"/>
      <c r="M378" s="19" t="s">
        <v>181</v>
      </c>
      <c r="N378" s="26"/>
      <c r="O378" s="23"/>
      <c r="P378" s="23"/>
      <c r="Q378" s="23"/>
      <c r="R378" s="23"/>
      <c r="S378" s="19"/>
      <c r="T378" s="27"/>
      <c r="U378" s="23"/>
      <c r="V378" s="27"/>
      <c r="W378" s="27"/>
      <c r="X378" s="23"/>
    </row>
    <row r="379" ht="22.5" customHeight="1">
      <c r="A379" s="21" t="s">
        <v>1023</v>
      </c>
      <c r="B379" s="21" t="s">
        <v>1024</v>
      </c>
      <c r="C379" s="22"/>
      <c r="D379" s="23"/>
      <c r="E379" s="19" t="s">
        <v>165</v>
      </c>
      <c r="F379" s="6" t="s">
        <v>153</v>
      </c>
      <c r="G379" s="24" t="str">
        <f t="array" ref="G379">IFERROR(
  IF(F379="","",INDEX(PROVEEDORES!$A$2:$A$11, MATCH(F379, PROVEEDORES!$B$2:$B$11, 0)))
,"")</f>
        <v>PROV2</v>
      </c>
      <c r="H379" s="22"/>
      <c r="I379" s="22"/>
      <c r="J379" s="26"/>
      <c r="K379" s="26"/>
      <c r="L379" s="19"/>
      <c r="M379" s="19" t="s">
        <v>176</v>
      </c>
      <c r="N379" s="26"/>
      <c r="O379" s="23"/>
      <c r="P379" s="23"/>
      <c r="Q379" s="23"/>
      <c r="R379" s="23"/>
      <c r="S379" s="19"/>
      <c r="T379" s="27"/>
      <c r="U379" s="23"/>
      <c r="V379" s="27"/>
      <c r="W379" s="27"/>
      <c r="X379" s="23"/>
    </row>
    <row r="380" ht="22.5" customHeight="1">
      <c r="A380" s="21" t="s">
        <v>1025</v>
      </c>
      <c r="B380" s="21" t="s">
        <v>1026</v>
      </c>
      <c r="C380" s="22"/>
      <c r="D380" s="23"/>
      <c r="E380" s="19" t="s">
        <v>165</v>
      </c>
      <c r="F380" s="6" t="s">
        <v>153</v>
      </c>
      <c r="G380" s="24" t="str">
        <f t="array" ref="G380">IFERROR(
  IF(F380="","",INDEX(PROVEEDORES!$A$2:$A$11, MATCH(F380, PROVEEDORES!$B$2:$B$11, 0)))
,"")</f>
        <v>PROV2</v>
      </c>
      <c r="H380" s="22"/>
      <c r="I380" s="22"/>
      <c r="J380" s="26"/>
      <c r="K380" s="26"/>
      <c r="L380" s="19"/>
      <c r="M380" s="19" t="s">
        <v>181</v>
      </c>
      <c r="N380" s="26"/>
      <c r="O380" s="23"/>
      <c r="P380" s="23"/>
      <c r="Q380" s="23"/>
      <c r="R380" s="23"/>
      <c r="S380" s="19"/>
      <c r="T380" s="27"/>
      <c r="U380" s="23"/>
      <c r="V380" s="27"/>
      <c r="W380" s="27"/>
      <c r="X380" s="23"/>
    </row>
    <row r="381" ht="22.5" customHeight="1">
      <c r="A381" s="21" t="s">
        <v>1027</v>
      </c>
      <c r="B381" s="21" t="s">
        <v>1028</v>
      </c>
      <c r="C381" s="22"/>
      <c r="D381" s="23"/>
      <c r="E381" s="19" t="s">
        <v>165</v>
      </c>
      <c r="F381" s="6" t="s">
        <v>153</v>
      </c>
      <c r="G381" s="24" t="str">
        <f t="array" ref="G381">IFERROR(
  IF(F381="","",INDEX(PROVEEDORES!$A$2:$A$11, MATCH(F381, PROVEEDORES!$B$2:$B$11, 0)))
,"")</f>
        <v>PROV2</v>
      </c>
      <c r="H381" s="22"/>
      <c r="I381" s="22"/>
      <c r="J381" s="26"/>
      <c r="K381" s="26"/>
      <c r="L381" s="19"/>
      <c r="M381" s="19" t="s">
        <v>176</v>
      </c>
      <c r="N381" s="26"/>
      <c r="O381" s="23"/>
      <c r="P381" s="23"/>
      <c r="Q381" s="23"/>
      <c r="R381" s="23"/>
      <c r="S381" s="19"/>
      <c r="T381" s="27"/>
      <c r="U381" s="23"/>
      <c r="V381" s="27"/>
      <c r="W381" s="27"/>
      <c r="X381" s="23"/>
    </row>
    <row r="382" ht="22.5" customHeight="1">
      <c r="A382" s="21" t="s">
        <v>1029</v>
      </c>
      <c r="B382" s="21" t="s">
        <v>1030</v>
      </c>
      <c r="C382" s="22"/>
      <c r="D382" s="23"/>
      <c r="E382" s="19" t="s">
        <v>165</v>
      </c>
      <c r="F382" s="6" t="s">
        <v>153</v>
      </c>
      <c r="G382" s="24" t="str">
        <f t="array" ref="G382">IFERROR(
  IF(F382="","",INDEX(PROVEEDORES!$A$2:$A$11, MATCH(F382, PROVEEDORES!$B$2:$B$11, 0)))
,"")</f>
        <v>PROV2</v>
      </c>
      <c r="H382" s="22"/>
      <c r="I382" s="22"/>
      <c r="J382" s="26"/>
      <c r="K382" s="26"/>
      <c r="L382" s="19"/>
      <c r="M382" s="19" t="s">
        <v>181</v>
      </c>
      <c r="N382" s="26"/>
      <c r="O382" s="23"/>
      <c r="P382" s="23"/>
      <c r="Q382" s="23"/>
      <c r="R382" s="23"/>
      <c r="S382" s="19"/>
      <c r="T382" s="27"/>
      <c r="U382" s="23"/>
      <c r="V382" s="27"/>
      <c r="W382" s="27"/>
      <c r="X382" s="23"/>
    </row>
    <row r="383" ht="22.5" customHeight="1">
      <c r="A383" s="21" t="s">
        <v>1031</v>
      </c>
      <c r="B383" s="21" t="s">
        <v>1032</v>
      </c>
      <c r="C383" s="22"/>
      <c r="D383" s="23"/>
      <c r="E383" s="19" t="s">
        <v>165</v>
      </c>
      <c r="F383" s="6" t="s">
        <v>153</v>
      </c>
      <c r="G383" s="24" t="str">
        <f t="array" ref="G383">IFERROR(
  IF(F383="","",INDEX(PROVEEDORES!$A$2:$A$11, MATCH(F383, PROVEEDORES!$B$2:$B$11, 0)))
,"")</f>
        <v>PROV2</v>
      </c>
      <c r="H383" s="22"/>
      <c r="I383" s="22"/>
      <c r="J383" s="26"/>
      <c r="K383" s="26"/>
      <c r="L383" s="19"/>
      <c r="M383" s="19" t="s">
        <v>169</v>
      </c>
      <c r="N383" s="26"/>
      <c r="O383" s="23"/>
      <c r="P383" s="23"/>
      <c r="Q383" s="23"/>
      <c r="R383" s="23"/>
      <c r="S383" s="19"/>
      <c r="T383" s="27"/>
      <c r="U383" s="23"/>
      <c r="V383" s="27"/>
      <c r="W383" s="27"/>
      <c r="X383" s="23"/>
    </row>
    <row r="384" ht="22.5" customHeight="1">
      <c r="A384" s="21" t="s">
        <v>1033</v>
      </c>
      <c r="B384" s="21" t="s">
        <v>1034</v>
      </c>
      <c r="C384" s="22"/>
      <c r="D384" s="23"/>
      <c r="E384" s="19" t="s">
        <v>165</v>
      </c>
      <c r="F384" s="6" t="s">
        <v>153</v>
      </c>
      <c r="G384" s="24" t="str">
        <f t="array" ref="G384">IFERROR(
  IF(F384="","",INDEX(PROVEEDORES!$A$2:$A$11, MATCH(F384, PROVEEDORES!$B$2:$B$11, 0)))
,"")</f>
        <v>PROV2</v>
      </c>
      <c r="H384" s="22"/>
      <c r="I384" s="22"/>
      <c r="J384" s="26"/>
      <c r="K384" s="26"/>
      <c r="L384" s="19"/>
      <c r="M384" s="19" t="s">
        <v>176</v>
      </c>
      <c r="N384" s="26"/>
      <c r="O384" s="23"/>
      <c r="P384" s="23"/>
      <c r="Q384" s="23"/>
      <c r="R384" s="23"/>
      <c r="S384" s="19"/>
      <c r="T384" s="27"/>
      <c r="U384" s="23"/>
      <c r="V384" s="27"/>
      <c r="W384" s="27"/>
      <c r="X384" s="23"/>
    </row>
    <row r="385" ht="22.5" customHeight="1">
      <c r="A385" s="21" t="s">
        <v>1035</v>
      </c>
      <c r="B385" s="21" t="s">
        <v>880</v>
      </c>
      <c r="C385" s="22"/>
      <c r="D385" s="23"/>
      <c r="E385" s="19" t="s">
        <v>165</v>
      </c>
      <c r="F385" s="6" t="s">
        <v>153</v>
      </c>
      <c r="G385" s="24" t="str">
        <f t="array" ref="G385">IFERROR(
  IF(F385="","",INDEX(PROVEEDORES!$A$2:$A$11, MATCH(F385, PROVEEDORES!$B$2:$B$11, 0)))
,"")</f>
        <v>PROV2</v>
      </c>
      <c r="H385" s="22"/>
      <c r="I385" s="22"/>
      <c r="J385" s="26"/>
      <c r="K385" s="26"/>
      <c r="L385" s="19"/>
      <c r="M385" s="19" t="s">
        <v>181</v>
      </c>
      <c r="N385" s="26"/>
      <c r="O385" s="23"/>
      <c r="P385" s="23"/>
      <c r="Q385" s="23"/>
      <c r="R385" s="23"/>
      <c r="S385" s="19"/>
      <c r="T385" s="27"/>
      <c r="U385" s="23"/>
      <c r="V385" s="27"/>
      <c r="W385" s="27"/>
      <c r="X385" s="23"/>
    </row>
    <row r="386" ht="22.5" customHeight="1">
      <c r="A386" s="21" t="s">
        <v>1036</v>
      </c>
      <c r="B386" s="21" t="s">
        <v>1037</v>
      </c>
      <c r="C386" s="22"/>
      <c r="D386" s="23"/>
      <c r="E386" s="19" t="s">
        <v>165</v>
      </c>
      <c r="F386" s="6" t="s">
        <v>153</v>
      </c>
      <c r="G386" s="24" t="str">
        <f t="array" ref="G386">IFERROR(
  IF(F386="","",INDEX(PROVEEDORES!$A$2:$A$11, MATCH(F386, PROVEEDORES!$B$2:$B$11, 0)))
,"")</f>
        <v>PROV2</v>
      </c>
      <c r="H386" s="22"/>
      <c r="I386" s="22"/>
      <c r="J386" s="26"/>
      <c r="K386" s="26"/>
      <c r="L386" s="19"/>
      <c r="M386" s="19" t="s">
        <v>158</v>
      </c>
      <c r="N386" s="26"/>
      <c r="O386" s="23"/>
      <c r="P386" s="23"/>
      <c r="Q386" s="23"/>
      <c r="R386" s="23"/>
      <c r="S386" s="19"/>
      <c r="T386" s="27"/>
      <c r="U386" s="23"/>
      <c r="V386" s="27"/>
      <c r="W386" s="27"/>
      <c r="X386" s="23"/>
    </row>
    <row r="387" ht="22.5" customHeight="1">
      <c r="A387" s="21" t="s">
        <v>1038</v>
      </c>
      <c r="B387" s="21" t="s">
        <v>1039</v>
      </c>
      <c r="C387" s="22"/>
      <c r="D387" s="23"/>
      <c r="E387" s="19" t="s">
        <v>165</v>
      </c>
      <c r="F387" s="6" t="s">
        <v>153</v>
      </c>
      <c r="G387" s="24" t="str">
        <f t="array" ref="G387">IFERROR(
  IF(F387="","",INDEX(PROVEEDORES!$A$2:$A$11, MATCH(F387, PROVEEDORES!$B$2:$B$11, 0)))
,"")</f>
        <v>PROV2</v>
      </c>
      <c r="H387" s="22"/>
      <c r="I387" s="22"/>
      <c r="J387" s="26"/>
      <c r="K387" s="26"/>
      <c r="L387" s="19"/>
      <c r="M387" s="19" t="s">
        <v>169</v>
      </c>
      <c r="N387" s="26"/>
      <c r="O387" s="23"/>
      <c r="P387" s="23"/>
      <c r="Q387" s="23"/>
      <c r="R387" s="23"/>
      <c r="S387" s="19"/>
      <c r="T387" s="27"/>
      <c r="U387" s="23"/>
      <c r="V387" s="27"/>
      <c r="W387" s="27"/>
      <c r="X387" s="23"/>
    </row>
    <row r="388" ht="22.5" customHeight="1">
      <c r="A388" s="21" t="s">
        <v>1040</v>
      </c>
      <c r="B388" s="21" t="s">
        <v>1041</v>
      </c>
      <c r="C388" s="22"/>
      <c r="D388" s="23"/>
      <c r="E388" s="19" t="s">
        <v>165</v>
      </c>
      <c r="F388" s="6" t="s">
        <v>153</v>
      </c>
      <c r="G388" s="24" t="str">
        <f t="array" ref="G388">IFERROR(
  IF(F388="","",INDEX(PROVEEDORES!$A$2:$A$11, MATCH(F388, PROVEEDORES!$B$2:$B$11, 0)))
,"")</f>
        <v>PROV2</v>
      </c>
      <c r="H388" s="25" t="s">
        <v>1042</v>
      </c>
      <c r="I388" s="22"/>
      <c r="J388" s="26"/>
      <c r="K388" s="26"/>
      <c r="L388" s="19"/>
      <c r="M388" s="19" t="s">
        <v>158</v>
      </c>
      <c r="N388" s="26"/>
      <c r="O388" s="23"/>
      <c r="P388" s="23"/>
      <c r="Q388" s="23"/>
      <c r="R388" s="23"/>
      <c r="S388" s="19"/>
      <c r="T388" s="27"/>
      <c r="U388" s="23"/>
      <c r="V388" s="27"/>
      <c r="W388" s="27"/>
      <c r="X388" s="23"/>
    </row>
    <row r="389" ht="22.5" customHeight="1">
      <c r="A389" s="21" t="s">
        <v>1043</v>
      </c>
      <c r="B389" s="21" t="s">
        <v>1044</v>
      </c>
      <c r="C389" s="22"/>
      <c r="D389" s="23"/>
      <c r="E389" s="19" t="s">
        <v>165</v>
      </c>
      <c r="F389" s="6" t="s">
        <v>153</v>
      </c>
      <c r="G389" s="24" t="str">
        <f t="array" ref="G389">IFERROR(
  IF(F389="","",INDEX(PROVEEDORES!$A$2:$A$11, MATCH(F389, PROVEEDORES!$B$2:$B$11, 0)))
,"")</f>
        <v>PROV2</v>
      </c>
      <c r="H389" s="25" t="s">
        <v>1045</v>
      </c>
      <c r="I389" s="22"/>
      <c r="J389" s="26"/>
      <c r="K389" s="26"/>
      <c r="L389" s="19"/>
      <c r="M389" s="19" t="s">
        <v>169</v>
      </c>
      <c r="N389" s="26"/>
      <c r="O389" s="23"/>
      <c r="P389" s="23"/>
      <c r="Q389" s="23"/>
      <c r="R389" s="23"/>
      <c r="S389" s="19"/>
      <c r="T389" s="27"/>
      <c r="U389" s="23"/>
      <c r="V389" s="27"/>
      <c r="W389" s="27"/>
      <c r="X389" s="23"/>
    </row>
    <row r="390" ht="22.5" customHeight="1">
      <c r="A390" s="21" t="s">
        <v>1046</v>
      </c>
      <c r="B390" s="21" t="s">
        <v>1047</v>
      </c>
      <c r="C390" s="22"/>
      <c r="D390" s="23"/>
      <c r="E390" s="19" t="s">
        <v>165</v>
      </c>
      <c r="F390" s="6" t="s">
        <v>153</v>
      </c>
      <c r="G390" s="24" t="str">
        <f t="array" ref="G390">IFERROR(
  IF(F390="","",INDEX(PROVEEDORES!$A$2:$A$11, MATCH(F390, PROVEEDORES!$B$2:$B$11, 0)))
,"")</f>
        <v>PROV2</v>
      </c>
      <c r="H390" s="25" t="s">
        <v>1048</v>
      </c>
      <c r="I390" s="22"/>
      <c r="J390" s="26"/>
      <c r="K390" s="26"/>
      <c r="L390" s="19"/>
      <c r="M390" s="19" t="s">
        <v>158</v>
      </c>
      <c r="N390" s="26"/>
      <c r="O390" s="23"/>
      <c r="P390" s="23"/>
      <c r="Q390" s="23"/>
      <c r="R390" s="23"/>
      <c r="S390" s="19"/>
      <c r="T390" s="27"/>
      <c r="U390" s="23"/>
      <c r="V390" s="27"/>
      <c r="W390" s="27"/>
      <c r="X390" s="23"/>
    </row>
    <row r="391" ht="22.5" customHeight="1">
      <c r="A391" s="21" t="s">
        <v>1049</v>
      </c>
      <c r="B391" s="21" t="s">
        <v>1050</v>
      </c>
      <c r="C391" s="22"/>
      <c r="D391" s="23"/>
      <c r="E391" s="19" t="s">
        <v>165</v>
      </c>
      <c r="F391" s="6" t="s">
        <v>153</v>
      </c>
      <c r="G391" s="24" t="str">
        <f t="array" ref="G391">IFERROR(
  IF(F391="","",INDEX(PROVEEDORES!$A$2:$A$11, MATCH(F391, PROVEEDORES!$B$2:$B$11, 0)))
,"")</f>
        <v>PROV2</v>
      </c>
      <c r="H391" s="25" t="s">
        <v>1051</v>
      </c>
      <c r="I391" s="22"/>
      <c r="J391" s="26"/>
      <c r="K391" s="26"/>
      <c r="L391" s="19"/>
      <c r="M391" s="19" t="s">
        <v>169</v>
      </c>
      <c r="N391" s="26"/>
      <c r="O391" s="23"/>
      <c r="P391" s="23"/>
      <c r="Q391" s="23"/>
      <c r="R391" s="23"/>
      <c r="S391" s="19"/>
      <c r="T391" s="27"/>
      <c r="U391" s="23"/>
      <c r="V391" s="27"/>
      <c r="W391" s="27"/>
      <c r="X391" s="23"/>
    </row>
    <row r="392" ht="22.5" customHeight="1">
      <c r="A392" s="21" t="s">
        <v>1052</v>
      </c>
      <c r="B392" s="21" t="s">
        <v>1053</v>
      </c>
      <c r="C392" s="22"/>
      <c r="D392" s="23"/>
      <c r="E392" s="19" t="s">
        <v>165</v>
      </c>
      <c r="F392" s="6" t="s">
        <v>153</v>
      </c>
      <c r="G392" s="24" t="str">
        <f t="array" ref="G392">IFERROR(
  IF(F392="","",INDEX(PROVEEDORES!$A$2:$A$11, MATCH(F392, PROVEEDORES!$B$2:$B$11, 0)))
,"")</f>
        <v>PROV2</v>
      </c>
      <c r="H392" s="22"/>
      <c r="I392" s="22"/>
      <c r="J392" s="26"/>
      <c r="K392" s="26"/>
      <c r="L392" s="19"/>
      <c r="M392" s="19" t="s">
        <v>176</v>
      </c>
      <c r="N392" s="26"/>
      <c r="O392" s="23"/>
      <c r="P392" s="23"/>
      <c r="Q392" s="23"/>
      <c r="R392" s="23"/>
      <c r="S392" s="19"/>
      <c r="T392" s="27"/>
      <c r="U392" s="23"/>
      <c r="V392" s="27"/>
      <c r="W392" s="27"/>
      <c r="X392" s="23"/>
    </row>
    <row r="393" ht="22.5" customHeight="1">
      <c r="A393" s="21" t="s">
        <v>1054</v>
      </c>
      <c r="B393" s="21" t="s">
        <v>1055</v>
      </c>
      <c r="C393" s="22"/>
      <c r="D393" s="23"/>
      <c r="E393" s="19" t="s">
        <v>165</v>
      </c>
      <c r="F393" s="6" t="s">
        <v>153</v>
      </c>
      <c r="G393" s="24" t="str">
        <f t="array" ref="G393">IFERROR(
  IF(F393="","",INDEX(PROVEEDORES!$A$2:$A$11, MATCH(F393, PROVEEDORES!$B$2:$B$11, 0)))
,"")</f>
        <v>PROV2</v>
      </c>
      <c r="H393" s="22"/>
      <c r="I393" s="22"/>
      <c r="J393" s="26"/>
      <c r="K393" s="26"/>
      <c r="L393" s="19"/>
      <c r="M393" s="19" t="s">
        <v>181</v>
      </c>
      <c r="N393" s="26"/>
      <c r="O393" s="23"/>
      <c r="P393" s="23"/>
      <c r="Q393" s="23"/>
      <c r="R393" s="23"/>
      <c r="S393" s="19"/>
      <c r="T393" s="27"/>
      <c r="U393" s="23"/>
      <c r="V393" s="27"/>
      <c r="W393" s="27"/>
      <c r="X393" s="23"/>
    </row>
    <row r="394" ht="22.5" customHeight="1">
      <c r="A394" s="21" t="s">
        <v>1056</v>
      </c>
      <c r="B394" s="21" t="s">
        <v>1057</v>
      </c>
      <c r="C394" s="22"/>
      <c r="D394" s="23"/>
      <c r="E394" s="19" t="s">
        <v>165</v>
      </c>
      <c r="F394" s="6" t="s">
        <v>153</v>
      </c>
      <c r="G394" s="24" t="str">
        <f t="array" ref="G394">IFERROR(
  IF(F394="","",INDEX(PROVEEDORES!$A$2:$A$11, MATCH(F394, PROVEEDORES!$B$2:$B$11, 0)))
,"")</f>
        <v>PROV2</v>
      </c>
      <c r="H394" s="22"/>
      <c r="I394" s="22"/>
      <c r="J394" s="26"/>
      <c r="K394" s="26"/>
      <c r="L394" s="19"/>
      <c r="M394" s="19" t="s">
        <v>176</v>
      </c>
      <c r="N394" s="26"/>
      <c r="O394" s="23"/>
      <c r="P394" s="23"/>
      <c r="Q394" s="23"/>
      <c r="R394" s="23"/>
      <c r="S394" s="19"/>
      <c r="T394" s="27"/>
      <c r="U394" s="23"/>
      <c r="V394" s="27"/>
      <c r="W394" s="27"/>
      <c r="X394" s="23"/>
    </row>
    <row r="395" ht="22.5" customHeight="1">
      <c r="A395" s="21" t="s">
        <v>1058</v>
      </c>
      <c r="B395" s="21" t="s">
        <v>1059</v>
      </c>
      <c r="C395" s="22"/>
      <c r="D395" s="23"/>
      <c r="E395" s="19" t="s">
        <v>165</v>
      </c>
      <c r="F395" s="6" t="s">
        <v>153</v>
      </c>
      <c r="G395" s="24" t="str">
        <f t="array" ref="G395">IFERROR(
  IF(F395="","",INDEX(PROVEEDORES!$A$2:$A$11, MATCH(F395, PROVEEDORES!$B$2:$B$11, 0)))
,"")</f>
        <v>PROV2</v>
      </c>
      <c r="H395" s="22"/>
      <c r="I395" s="22"/>
      <c r="J395" s="26"/>
      <c r="K395" s="26"/>
      <c r="L395" s="19"/>
      <c r="M395" s="19" t="s">
        <v>181</v>
      </c>
      <c r="N395" s="26"/>
      <c r="O395" s="23"/>
      <c r="P395" s="23"/>
      <c r="Q395" s="23"/>
      <c r="R395" s="23"/>
      <c r="S395" s="19"/>
      <c r="T395" s="27"/>
      <c r="U395" s="23"/>
      <c r="V395" s="27"/>
      <c r="W395" s="27"/>
      <c r="X395" s="23"/>
    </row>
    <row r="396" ht="22.5" customHeight="1">
      <c r="A396" s="21" t="s">
        <v>1060</v>
      </c>
      <c r="B396" s="21" t="s">
        <v>1061</v>
      </c>
      <c r="C396" s="22"/>
      <c r="D396" s="23"/>
      <c r="E396" s="19" t="s">
        <v>165</v>
      </c>
      <c r="F396" s="6" t="s">
        <v>153</v>
      </c>
      <c r="G396" s="24" t="str">
        <f t="array" ref="G396">IFERROR(
  IF(F396="","",INDEX(PROVEEDORES!$A$2:$A$11, MATCH(F396, PROVEEDORES!$B$2:$B$11, 0)))
,"")</f>
        <v>PROV2</v>
      </c>
      <c r="H396" s="22"/>
      <c r="I396" s="22"/>
      <c r="J396" s="26"/>
      <c r="K396" s="26"/>
      <c r="L396" s="19"/>
      <c r="M396" s="19" t="s">
        <v>176</v>
      </c>
      <c r="N396" s="26"/>
      <c r="O396" s="23"/>
      <c r="P396" s="23"/>
      <c r="Q396" s="23"/>
      <c r="R396" s="23"/>
      <c r="S396" s="19"/>
      <c r="T396" s="27"/>
      <c r="U396" s="23"/>
      <c r="V396" s="27"/>
      <c r="W396" s="27"/>
      <c r="X396" s="23"/>
    </row>
    <row r="397" ht="22.5" customHeight="1">
      <c r="A397" s="21" t="s">
        <v>1062</v>
      </c>
      <c r="B397" s="21" t="s">
        <v>1063</v>
      </c>
      <c r="C397" s="22"/>
      <c r="D397" s="23"/>
      <c r="E397" s="19" t="s">
        <v>165</v>
      </c>
      <c r="F397" s="6" t="s">
        <v>153</v>
      </c>
      <c r="G397" s="24" t="str">
        <f t="array" ref="G397">IFERROR(
  IF(F397="","",INDEX(PROVEEDORES!$A$2:$A$11, MATCH(F397, PROVEEDORES!$B$2:$B$11, 0)))
,"")</f>
        <v>PROV2</v>
      </c>
      <c r="H397" s="22"/>
      <c r="I397" s="22"/>
      <c r="J397" s="26"/>
      <c r="K397" s="26"/>
      <c r="L397" s="19"/>
      <c r="M397" s="19" t="s">
        <v>181</v>
      </c>
      <c r="N397" s="26"/>
      <c r="O397" s="23"/>
      <c r="P397" s="23"/>
      <c r="Q397" s="23"/>
      <c r="R397" s="23"/>
      <c r="S397" s="19"/>
      <c r="T397" s="27"/>
      <c r="U397" s="23"/>
      <c r="V397" s="27"/>
      <c r="W397" s="27"/>
      <c r="X397" s="23"/>
    </row>
    <row r="398" ht="22.5" customHeight="1">
      <c r="A398" s="21" t="s">
        <v>1064</v>
      </c>
      <c r="B398" s="21" t="s">
        <v>1065</v>
      </c>
      <c r="C398" s="22"/>
      <c r="D398" s="23"/>
      <c r="E398" s="19" t="s">
        <v>165</v>
      </c>
      <c r="F398" s="6" t="s">
        <v>153</v>
      </c>
      <c r="G398" s="24" t="str">
        <f t="array" ref="G398">IFERROR(
  IF(F398="","",INDEX(PROVEEDORES!$A$2:$A$11, MATCH(F398, PROVEEDORES!$B$2:$B$11, 0)))
,"")</f>
        <v>PROV2</v>
      </c>
      <c r="H398" s="22"/>
      <c r="I398" s="22"/>
      <c r="J398" s="26"/>
      <c r="K398" s="26"/>
      <c r="L398" s="19"/>
      <c r="M398" s="19" t="s">
        <v>169</v>
      </c>
      <c r="N398" s="26"/>
      <c r="O398" s="23"/>
      <c r="P398" s="23"/>
      <c r="Q398" s="23"/>
      <c r="R398" s="23"/>
      <c r="S398" s="19"/>
      <c r="T398" s="27"/>
      <c r="U398" s="23"/>
      <c r="V398" s="27"/>
      <c r="W398" s="27"/>
      <c r="X398" s="23"/>
    </row>
    <row r="399" ht="22.5" customHeight="1">
      <c r="A399" s="21" t="s">
        <v>1066</v>
      </c>
      <c r="B399" s="21" t="s">
        <v>1067</v>
      </c>
      <c r="C399" s="22"/>
      <c r="D399" s="23"/>
      <c r="E399" s="19" t="s">
        <v>165</v>
      </c>
      <c r="F399" s="6" t="s">
        <v>153</v>
      </c>
      <c r="G399" s="24" t="str">
        <f t="array" ref="G399">IFERROR(
  IF(F399="","",INDEX(PROVEEDORES!$A$2:$A$11, MATCH(F399, PROVEEDORES!$B$2:$B$11, 0)))
,"")</f>
        <v>PROV2</v>
      </c>
      <c r="H399" s="22"/>
      <c r="I399" s="22"/>
      <c r="J399" s="26"/>
      <c r="K399" s="26"/>
      <c r="L399" s="19"/>
      <c r="M399" s="19" t="s">
        <v>176</v>
      </c>
      <c r="N399" s="26"/>
      <c r="O399" s="23"/>
      <c r="P399" s="23"/>
      <c r="Q399" s="23"/>
      <c r="R399" s="23"/>
      <c r="S399" s="19"/>
      <c r="T399" s="27"/>
      <c r="U399" s="23"/>
      <c r="V399" s="27"/>
      <c r="W399" s="27"/>
      <c r="X399" s="23"/>
    </row>
    <row r="400" ht="22.5" customHeight="1">
      <c r="A400" s="21" t="s">
        <v>1068</v>
      </c>
      <c r="B400" s="21" t="s">
        <v>880</v>
      </c>
      <c r="C400" s="22"/>
      <c r="D400" s="23"/>
      <c r="E400" s="19" t="s">
        <v>165</v>
      </c>
      <c r="F400" s="6" t="s">
        <v>153</v>
      </c>
      <c r="G400" s="24" t="str">
        <f t="array" ref="G400">IFERROR(
  IF(F400="","",INDEX(PROVEEDORES!$A$2:$A$11, MATCH(F400, PROVEEDORES!$B$2:$B$11, 0)))
,"")</f>
        <v>PROV2</v>
      </c>
      <c r="H400" s="22"/>
      <c r="I400" s="22"/>
      <c r="J400" s="26"/>
      <c r="K400" s="26"/>
      <c r="L400" s="19"/>
      <c r="M400" s="19" t="s">
        <v>181</v>
      </c>
      <c r="N400" s="26"/>
      <c r="O400" s="23"/>
      <c r="P400" s="23"/>
      <c r="Q400" s="23"/>
      <c r="R400" s="23"/>
      <c r="S400" s="19"/>
      <c r="T400" s="27"/>
      <c r="U400" s="23"/>
      <c r="V400" s="27"/>
      <c r="W400" s="27"/>
      <c r="X400" s="23"/>
    </row>
    <row r="401" ht="22.5" customHeight="1">
      <c r="A401" s="21" t="s">
        <v>1069</v>
      </c>
      <c r="B401" s="21" t="s">
        <v>1070</v>
      </c>
      <c r="C401" s="22"/>
      <c r="D401" s="23"/>
      <c r="E401" s="19" t="s">
        <v>165</v>
      </c>
      <c r="F401" s="6" t="s">
        <v>153</v>
      </c>
      <c r="G401" s="24" t="str">
        <f t="array" ref="G401">IFERROR(
  IF(F401="","",INDEX(PROVEEDORES!$A$2:$A$11, MATCH(F401, PROVEEDORES!$B$2:$B$11, 0)))
,"")</f>
        <v>PROV2</v>
      </c>
      <c r="H401" s="22"/>
      <c r="I401" s="22"/>
      <c r="J401" s="26"/>
      <c r="K401" s="26"/>
      <c r="L401" s="19"/>
      <c r="M401" s="19" t="s">
        <v>158</v>
      </c>
      <c r="N401" s="26"/>
      <c r="O401" s="23"/>
      <c r="P401" s="23"/>
      <c r="Q401" s="23"/>
      <c r="R401" s="23"/>
      <c r="S401" s="19"/>
      <c r="T401" s="27"/>
      <c r="U401" s="23"/>
      <c r="V401" s="27"/>
      <c r="W401" s="27"/>
      <c r="X401" s="23"/>
    </row>
    <row r="402" ht="22.5" customHeight="1">
      <c r="A402" s="21" t="s">
        <v>1071</v>
      </c>
      <c r="B402" s="21" t="s">
        <v>1072</v>
      </c>
      <c r="C402" s="22"/>
      <c r="D402" s="23"/>
      <c r="E402" s="19" t="s">
        <v>165</v>
      </c>
      <c r="F402" s="6" t="s">
        <v>153</v>
      </c>
      <c r="G402" s="24" t="str">
        <f t="array" ref="G402">IFERROR(
  IF(F402="","",INDEX(PROVEEDORES!$A$2:$A$11, MATCH(F402, PROVEEDORES!$B$2:$B$11, 0)))
,"")</f>
        <v>PROV2</v>
      </c>
      <c r="H402" s="22"/>
      <c r="I402" s="22"/>
      <c r="J402" s="26"/>
      <c r="K402" s="26"/>
      <c r="L402" s="19"/>
      <c r="M402" s="19" t="s">
        <v>169</v>
      </c>
      <c r="N402" s="26"/>
      <c r="O402" s="23"/>
      <c r="P402" s="23"/>
      <c r="Q402" s="23"/>
      <c r="R402" s="23"/>
      <c r="S402" s="19"/>
      <c r="T402" s="27"/>
      <c r="U402" s="23"/>
      <c r="V402" s="27"/>
      <c r="W402" s="27"/>
      <c r="X402" s="23"/>
    </row>
    <row r="403" ht="22.5" customHeight="1">
      <c r="A403" s="21" t="s">
        <v>1073</v>
      </c>
      <c r="B403" s="21" t="s">
        <v>1074</v>
      </c>
      <c r="C403" s="22"/>
      <c r="D403" s="23"/>
      <c r="E403" s="19" t="s">
        <v>165</v>
      </c>
      <c r="F403" s="6" t="s">
        <v>153</v>
      </c>
      <c r="G403" s="24" t="str">
        <f t="array" ref="G403">IFERROR(
  IF(F403="","",INDEX(PROVEEDORES!$A$2:$A$11, MATCH(F403, PROVEEDORES!$B$2:$B$11, 0)))
,"")</f>
        <v>PROV2</v>
      </c>
      <c r="H403" s="25" t="s">
        <v>1075</v>
      </c>
      <c r="I403" s="22"/>
      <c r="J403" s="26"/>
      <c r="K403" s="26"/>
      <c r="L403" s="19"/>
      <c r="M403" s="19" t="s">
        <v>176</v>
      </c>
      <c r="N403" s="26"/>
      <c r="O403" s="23"/>
      <c r="P403" s="23"/>
      <c r="Q403" s="23"/>
      <c r="R403" s="23"/>
      <c r="S403" s="19"/>
      <c r="T403" s="27"/>
      <c r="U403" s="23"/>
      <c r="V403" s="27"/>
      <c r="W403" s="27"/>
      <c r="X403" s="23"/>
    </row>
    <row r="404" ht="22.5" customHeight="1">
      <c r="A404" s="21" t="s">
        <v>1076</v>
      </c>
      <c r="B404" s="21" t="s">
        <v>1077</v>
      </c>
      <c r="C404" s="22"/>
      <c r="D404" s="23"/>
      <c r="E404" s="19" t="s">
        <v>165</v>
      </c>
      <c r="F404" s="6" t="s">
        <v>153</v>
      </c>
      <c r="G404" s="24" t="str">
        <f t="array" ref="G404">IFERROR(
  IF(F404="","",INDEX(PROVEEDORES!$A$2:$A$11, MATCH(F404, PROVEEDORES!$B$2:$B$11, 0)))
,"")</f>
        <v>PROV2</v>
      </c>
      <c r="H404" s="25" t="s">
        <v>1078</v>
      </c>
      <c r="I404" s="22"/>
      <c r="J404" s="26"/>
      <c r="K404" s="26"/>
      <c r="L404" s="19"/>
      <c r="M404" s="19" t="s">
        <v>181</v>
      </c>
      <c r="N404" s="26"/>
      <c r="O404" s="23"/>
      <c r="P404" s="23"/>
      <c r="Q404" s="23"/>
      <c r="R404" s="23"/>
      <c r="S404" s="19"/>
      <c r="T404" s="27"/>
      <c r="U404" s="23"/>
      <c r="V404" s="27"/>
      <c r="W404" s="27"/>
      <c r="X404" s="23"/>
    </row>
    <row r="405" ht="22.5" customHeight="1">
      <c r="A405" s="21" t="s">
        <v>1079</v>
      </c>
      <c r="B405" s="21" t="s">
        <v>1080</v>
      </c>
      <c r="C405" s="22"/>
      <c r="D405" s="23"/>
      <c r="E405" s="19" t="s">
        <v>165</v>
      </c>
      <c r="F405" s="6" t="s">
        <v>153</v>
      </c>
      <c r="G405" s="24" t="str">
        <f t="array" ref="G405">IFERROR(
  IF(F405="","",INDEX(PROVEEDORES!$A$2:$A$11, MATCH(F405, PROVEEDORES!$B$2:$B$11, 0)))
,"")</f>
        <v>PROV2</v>
      </c>
      <c r="H405" s="25" t="s">
        <v>1081</v>
      </c>
      <c r="I405" s="22"/>
      <c r="J405" s="26"/>
      <c r="K405" s="26"/>
      <c r="L405" s="19"/>
      <c r="M405" s="19" t="s">
        <v>158</v>
      </c>
      <c r="N405" s="26"/>
      <c r="O405" s="23"/>
      <c r="P405" s="23"/>
      <c r="Q405" s="23"/>
      <c r="R405" s="23"/>
      <c r="S405" s="19"/>
      <c r="T405" s="27"/>
      <c r="U405" s="23"/>
      <c r="V405" s="27"/>
      <c r="W405" s="27"/>
      <c r="X405" s="23"/>
    </row>
    <row r="406" ht="22.5" customHeight="1">
      <c r="A406" s="21" t="s">
        <v>1082</v>
      </c>
      <c r="B406" s="21" t="s">
        <v>1083</v>
      </c>
      <c r="C406" s="22"/>
      <c r="D406" s="23"/>
      <c r="E406" s="19" t="s">
        <v>165</v>
      </c>
      <c r="F406" s="6" t="s">
        <v>153</v>
      </c>
      <c r="G406" s="24" t="str">
        <f t="array" ref="G406">IFERROR(
  IF(F406="","",INDEX(PROVEEDORES!$A$2:$A$11, MATCH(F406, PROVEEDORES!$B$2:$B$11, 0)))
,"")</f>
        <v>PROV2</v>
      </c>
      <c r="H406" s="22"/>
      <c r="I406" s="22"/>
      <c r="J406" s="26"/>
      <c r="K406" s="26"/>
      <c r="L406" s="19"/>
      <c r="M406" s="19" t="s">
        <v>169</v>
      </c>
      <c r="N406" s="26"/>
      <c r="O406" s="23"/>
      <c r="P406" s="23"/>
      <c r="Q406" s="23"/>
      <c r="R406" s="23"/>
      <c r="S406" s="19"/>
      <c r="T406" s="27"/>
      <c r="U406" s="23"/>
      <c r="V406" s="27"/>
      <c r="W406" s="27"/>
      <c r="X406" s="23"/>
    </row>
    <row r="407" ht="22.5" customHeight="1">
      <c r="A407" s="21" t="s">
        <v>1084</v>
      </c>
      <c r="B407" s="21" t="s">
        <v>1085</v>
      </c>
      <c r="C407" s="22"/>
      <c r="D407" s="23"/>
      <c r="E407" s="19" t="s">
        <v>165</v>
      </c>
      <c r="F407" s="6" t="s">
        <v>153</v>
      </c>
      <c r="G407" s="24" t="str">
        <f t="array" ref="G407">IFERROR(
  IF(F407="","",INDEX(PROVEEDORES!$A$2:$A$11, MATCH(F407, PROVEEDORES!$B$2:$B$11, 0)))
,"")</f>
        <v>PROV2</v>
      </c>
      <c r="H407" s="25" t="s">
        <v>1086</v>
      </c>
      <c r="I407" s="22"/>
      <c r="J407" s="26"/>
      <c r="K407" s="26"/>
      <c r="L407" s="19"/>
      <c r="M407" s="19" t="s">
        <v>176</v>
      </c>
      <c r="N407" s="26"/>
      <c r="O407" s="23"/>
      <c r="P407" s="23"/>
      <c r="Q407" s="23"/>
      <c r="R407" s="23"/>
      <c r="S407" s="19"/>
      <c r="T407" s="27"/>
      <c r="U407" s="23"/>
      <c r="V407" s="27"/>
      <c r="W407" s="27"/>
      <c r="X407" s="23"/>
    </row>
    <row r="408" ht="22.5" customHeight="1">
      <c r="A408" s="21" t="s">
        <v>1087</v>
      </c>
      <c r="B408" s="21" t="s">
        <v>1088</v>
      </c>
      <c r="C408" s="22"/>
      <c r="D408" s="23"/>
      <c r="E408" s="19" t="s">
        <v>165</v>
      </c>
      <c r="F408" s="6" t="s">
        <v>153</v>
      </c>
      <c r="G408" s="24" t="str">
        <f t="array" ref="G408">IFERROR(
  IF(F408="","",INDEX(PROVEEDORES!$A$2:$A$11, MATCH(F408, PROVEEDORES!$B$2:$B$11, 0)))
,"")</f>
        <v>PROV2</v>
      </c>
      <c r="H408" s="22"/>
      <c r="I408" s="22"/>
      <c r="J408" s="26"/>
      <c r="K408" s="26"/>
      <c r="L408" s="19"/>
      <c r="M408" s="19" t="s">
        <v>181</v>
      </c>
      <c r="N408" s="26"/>
      <c r="O408" s="23"/>
      <c r="P408" s="23"/>
      <c r="Q408" s="23"/>
      <c r="R408" s="23"/>
      <c r="S408" s="19"/>
      <c r="T408" s="27"/>
      <c r="U408" s="23"/>
      <c r="V408" s="27"/>
      <c r="W408" s="27"/>
      <c r="X408" s="23"/>
    </row>
    <row r="409" ht="22.5" customHeight="1">
      <c r="A409" s="21" t="s">
        <v>1089</v>
      </c>
      <c r="B409" s="21" t="s">
        <v>1090</v>
      </c>
      <c r="C409" s="22"/>
      <c r="D409" s="23"/>
      <c r="E409" s="19" t="s">
        <v>165</v>
      </c>
      <c r="F409" s="6" t="s">
        <v>153</v>
      </c>
      <c r="G409" s="24" t="str">
        <f t="array" ref="G409">IFERROR(
  IF(F409="","",INDEX(PROVEEDORES!$A$2:$A$11, MATCH(F409, PROVEEDORES!$B$2:$B$11, 0)))
,"")</f>
        <v>PROV2</v>
      </c>
      <c r="H409" s="22"/>
      <c r="I409" s="22"/>
      <c r="J409" s="26"/>
      <c r="K409" s="26"/>
      <c r="L409" s="19"/>
      <c r="M409" s="19" t="s">
        <v>158</v>
      </c>
      <c r="N409" s="26"/>
      <c r="O409" s="23"/>
      <c r="P409" s="23"/>
      <c r="Q409" s="23"/>
      <c r="R409" s="23"/>
      <c r="S409" s="19"/>
      <c r="T409" s="27"/>
      <c r="U409" s="23"/>
      <c r="V409" s="27"/>
      <c r="W409" s="27"/>
      <c r="X409" s="23"/>
    </row>
    <row r="410" ht="22.5" customHeight="1">
      <c r="A410" s="21" t="s">
        <v>1091</v>
      </c>
      <c r="B410" s="21" t="s">
        <v>1092</v>
      </c>
      <c r="C410" s="22"/>
      <c r="D410" s="23"/>
      <c r="E410" s="19" t="s">
        <v>165</v>
      </c>
      <c r="F410" s="6" t="s">
        <v>153</v>
      </c>
      <c r="G410" s="24" t="str">
        <f t="array" ref="G410">IFERROR(
  IF(F410="","",INDEX(PROVEEDORES!$A$2:$A$11, MATCH(F410, PROVEEDORES!$B$2:$B$11, 0)))
,"")</f>
        <v>PROV2</v>
      </c>
      <c r="H410" s="22"/>
      <c r="I410" s="22"/>
      <c r="J410" s="26"/>
      <c r="K410" s="26"/>
      <c r="L410" s="19"/>
      <c r="M410" s="19" t="s">
        <v>169</v>
      </c>
      <c r="N410" s="26"/>
      <c r="O410" s="23"/>
      <c r="P410" s="23"/>
      <c r="Q410" s="23"/>
      <c r="R410" s="23"/>
      <c r="S410" s="19"/>
      <c r="T410" s="27"/>
      <c r="U410" s="23"/>
      <c r="V410" s="27"/>
      <c r="W410" s="27"/>
      <c r="X410" s="23"/>
    </row>
    <row r="411" ht="22.5" customHeight="1">
      <c r="A411" s="21" t="s">
        <v>1093</v>
      </c>
      <c r="B411" s="21" t="s">
        <v>1094</v>
      </c>
      <c r="C411" s="22"/>
      <c r="D411" s="23"/>
      <c r="E411" s="19" t="s">
        <v>165</v>
      </c>
      <c r="F411" s="6" t="s">
        <v>153</v>
      </c>
      <c r="G411" s="24" t="str">
        <f t="array" ref="G411">IFERROR(
  IF(F411="","",INDEX(PROVEEDORES!$A$2:$A$11, MATCH(F411, PROVEEDORES!$B$2:$B$11, 0)))
,"")</f>
        <v>PROV2</v>
      </c>
      <c r="H411" s="25" t="s">
        <v>1095</v>
      </c>
      <c r="I411" s="22"/>
      <c r="J411" s="26"/>
      <c r="K411" s="26"/>
      <c r="L411" s="19"/>
      <c r="M411" s="19" t="s">
        <v>176</v>
      </c>
      <c r="N411" s="26"/>
      <c r="O411" s="23"/>
      <c r="P411" s="23"/>
      <c r="Q411" s="23"/>
      <c r="R411" s="23"/>
      <c r="S411" s="19"/>
      <c r="T411" s="27"/>
      <c r="U411" s="23"/>
      <c r="V411" s="27"/>
      <c r="W411" s="27"/>
      <c r="X411" s="23"/>
    </row>
    <row r="412" ht="22.5" customHeight="1">
      <c r="A412" s="21" t="s">
        <v>1096</v>
      </c>
      <c r="B412" s="21" t="s">
        <v>1097</v>
      </c>
      <c r="C412" s="22"/>
      <c r="D412" s="23"/>
      <c r="E412" s="19" t="s">
        <v>165</v>
      </c>
      <c r="F412" s="6" t="s">
        <v>153</v>
      </c>
      <c r="G412" s="24" t="str">
        <f t="array" ref="G412">IFERROR(
  IF(F412="","",INDEX(PROVEEDORES!$A$2:$A$11, MATCH(F412, PROVEEDORES!$B$2:$B$11, 0)))
,"")</f>
        <v>PROV2</v>
      </c>
      <c r="H412" s="22"/>
      <c r="I412" s="22"/>
      <c r="J412" s="26"/>
      <c r="K412" s="26"/>
      <c r="L412" s="19"/>
      <c r="M412" s="19" t="s">
        <v>181</v>
      </c>
      <c r="N412" s="26"/>
      <c r="O412" s="23"/>
      <c r="P412" s="23"/>
      <c r="Q412" s="23"/>
      <c r="R412" s="23"/>
      <c r="S412" s="19"/>
      <c r="T412" s="27"/>
      <c r="U412" s="23"/>
      <c r="V412" s="27"/>
      <c r="W412" s="27"/>
      <c r="X412" s="23"/>
    </row>
    <row r="413" ht="22.5" customHeight="1">
      <c r="A413" s="21" t="s">
        <v>1098</v>
      </c>
      <c r="B413" s="21" t="s">
        <v>1099</v>
      </c>
      <c r="C413" s="22"/>
      <c r="D413" s="23"/>
      <c r="E413" s="19" t="s">
        <v>165</v>
      </c>
      <c r="F413" s="6" t="s">
        <v>153</v>
      </c>
      <c r="G413" s="24" t="str">
        <f t="array" ref="G413">IFERROR(
  IF(F413="","",INDEX(PROVEEDORES!$A$2:$A$11, MATCH(F413, PROVEEDORES!$B$2:$B$11, 0)))
,"")</f>
        <v>PROV2</v>
      </c>
      <c r="H413" s="25" t="s">
        <v>1100</v>
      </c>
      <c r="I413" s="22"/>
      <c r="J413" s="26"/>
      <c r="K413" s="26"/>
      <c r="L413" s="19"/>
      <c r="M413" s="19" t="s">
        <v>158</v>
      </c>
      <c r="N413" s="26"/>
      <c r="O413" s="23"/>
      <c r="P413" s="23"/>
      <c r="Q413" s="23"/>
      <c r="R413" s="23"/>
      <c r="S413" s="19"/>
      <c r="T413" s="27"/>
      <c r="U413" s="23"/>
      <c r="V413" s="27"/>
      <c r="W413" s="27"/>
      <c r="X413" s="23"/>
    </row>
    <row r="414" ht="22.5" customHeight="1">
      <c r="A414" s="21" t="s">
        <v>1101</v>
      </c>
      <c r="B414" s="21" t="s">
        <v>1102</v>
      </c>
      <c r="C414" s="22"/>
      <c r="D414" s="23"/>
      <c r="E414" s="19" t="s">
        <v>165</v>
      </c>
      <c r="F414" s="6" t="s">
        <v>153</v>
      </c>
      <c r="G414" s="24" t="str">
        <f t="array" ref="G414">IFERROR(
  IF(F414="","",INDEX(PROVEEDORES!$A$2:$A$11, MATCH(F414, PROVEEDORES!$B$2:$B$11, 0)))
,"")</f>
        <v>PROV2</v>
      </c>
      <c r="H414" s="22"/>
      <c r="I414" s="22"/>
      <c r="J414" s="26"/>
      <c r="K414" s="26"/>
      <c r="L414" s="19"/>
      <c r="M414" s="19" t="s">
        <v>169</v>
      </c>
      <c r="N414" s="26"/>
      <c r="O414" s="23"/>
      <c r="P414" s="23"/>
      <c r="Q414" s="23"/>
      <c r="R414" s="23"/>
      <c r="S414" s="19"/>
      <c r="T414" s="27"/>
      <c r="U414" s="23"/>
      <c r="V414" s="27"/>
      <c r="W414" s="27"/>
      <c r="X414" s="23"/>
    </row>
    <row r="415" ht="22.5" customHeight="1">
      <c r="A415" s="21" t="s">
        <v>1103</v>
      </c>
      <c r="B415" s="21" t="s">
        <v>1104</v>
      </c>
      <c r="C415" s="22"/>
      <c r="D415" s="23"/>
      <c r="E415" s="19" t="s">
        <v>165</v>
      </c>
      <c r="F415" s="6" t="s">
        <v>153</v>
      </c>
      <c r="G415" s="24" t="str">
        <f t="array" ref="G415">IFERROR(
  IF(F415="","",INDEX(PROVEEDORES!$A$2:$A$11, MATCH(F415, PROVEEDORES!$B$2:$B$11, 0)))
,"")</f>
        <v>PROV2</v>
      </c>
      <c r="H415" s="22"/>
      <c r="I415" s="22"/>
      <c r="J415" s="26"/>
      <c r="K415" s="26"/>
      <c r="L415" s="19"/>
      <c r="M415" s="19" t="s">
        <v>158</v>
      </c>
      <c r="N415" s="26"/>
      <c r="O415" s="23"/>
      <c r="P415" s="23"/>
      <c r="Q415" s="23"/>
      <c r="R415" s="23"/>
      <c r="S415" s="19"/>
      <c r="T415" s="27"/>
      <c r="U415" s="23"/>
      <c r="V415" s="27"/>
      <c r="W415" s="27"/>
      <c r="X415" s="23"/>
    </row>
    <row r="416" ht="22.5" customHeight="1">
      <c r="A416" s="21" t="s">
        <v>1105</v>
      </c>
      <c r="B416" s="21" t="s">
        <v>1106</v>
      </c>
      <c r="C416" s="22"/>
      <c r="D416" s="23"/>
      <c r="E416" s="19" t="s">
        <v>165</v>
      </c>
      <c r="F416" s="6" t="s">
        <v>153</v>
      </c>
      <c r="G416" s="24" t="str">
        <f t="array" ref="G416">IFERROR(
  IF(F416="","",INDEX(PROVEEDORES!$A$2:$A$11, MATCH(F416, PROVEEDORES!$B$2:$B$11, 0)))
,"")</f>
        <v>PROV2</v>
      </c>
      <c r="H416" s="22"/>
      <c r="I416" s="22"/>
      <c r="J416" s="26"/>
      <c r="K416" s="26"/>
      <c r="L416" s="19"/>
      <c r="M416" s="19" t="s">
        <v>169</v>
      </c>
      <c r="N416" s="26"/>
      <c r="O416" s="23"/>
      <c r="P416" s="23"/>
      <c r="Q416" s="23"/>
      <c r="R416" s="23"/>
      <c r="S416" s="19"/>
      <c r="T416" s="27"/>
      <c r="U416" s="23"/>
      <c r="V416" s="27"/>
      <c r="W416" s="27"/>
      <c r="X416" s="23"/>
    </row>
    <row r="417" ht="22.5" customHeight="1">
      <c r="A417" s="21" t="s">
        <v>1107</v>
      </c>
      <c r="B417" s="21" t="s">
        <v>1108</v>
      </c>
      <c r="C417" s="22"/>
      <c r="D417" s="23"/>
      <c r="E417" s="19" t="s">
        <v>165</v>
      </c>
      <c r="F417" s="6" t="s">
        <v>153</v>
      </c>
      <c r="G417" s="24" t="str">
        <f t="array" ref="G417">IFERROR(
  IF(F417="","",INDEX(PROVEEDORES!$A$2:$A$11, MATCH(F417, PROVEEDORES!$B$2:$B$11, 0)))
,"")</f>
        <v>PROV2</v>
      </c>
      <c r="H417" s="22"/>
      <c r="I417" s="22"/>
      <c r="J417" s="26"/>
      <c r="K417" s="26"/>
      <c r="L417" s="19"/>
      <c r="M417" s="19" t="s">
        <v>158</v>
      </c>
      <c r="N417" s="26"/>
      <c r="O417" s="23"/>
      <c r="P417" s="23"/>
      <c r="Q417" s="23"/>
      <c r="R417" s="23"/>
      <c r="S417" s="19"/>
      <c r="T417" s="27"/>
      <c r="U417" s="23"/>
      <c r="V417" s="27"/>
      <c r="W417" s="27"/>
      <c r="X417" s="23"/>
    </row>
    <row r="418" ht="22.5" customHeight="1">
      <c r="A418" s="21" t="s">
        <v>1109</v>
      </c>
      <c r="B418" s="21" t="s">
        <v>1110</v>
      </c>
      <c r="C418" s="22"/>
      <c r="D418" s="23"/>
      <c r="E418" s="19" t="s">
        <v>165</v>
      </c>
      <c r="F418" s="6" t="s">
        <v>153</v>
      </c>
      <c r="G418" s="24" t="str">
        <f t="array" ref="G418">IFERROR(
  IF(F418="","",INDEX(PROVEEDORES!$A$2:$A$11, MATCH(F418, PROVEEDORES!$B$2:$B$11, 0)))
,"")</f>
        <v>PROV2</v>
      </c>
      <c r="H418" s="22"/>
      <c r="I418" s="22"/>
      <c r="J418" s="26"/>
      <c r="K418" s="26"/>
      <c r="L418" s="19"/>
      <c r="M418" s="19" t="s">
        <v>169</v>
      </c>
      <c r="N418" s="26"/>
      <c r="O418" s="23"/>
      <c r="P418" s="23"/>
      <c r="Q418" s="23"/>
      <c r="R418" s="23"/>
      <c r="S418" s="19"/>
      <c r="T418" s="27"/>
      <c r="U418" s="23"/>
      <c r="V418" s="27"/>
      <c r="W418" s="27"/>
      <c r="X418" s="23"/>
    </row>
    <row r="419" ht="22.5" customHeight="1">
      <c r="A419" s="21" t="s">
        <v>1111</v>
      </c>
      <c r="B419" s="21" t="s">
        <v>1112</v>
      </c>
      <c r="C419" s="22"/>
      <c r="D419" s="23"/>
      <c r="E419" s="19" t="s">
        <v>165</v>
      </c>
      <c r="F419" s="6" t="s">
        <v>153</v>
      </c>
      <c r="G419" s="24" t="str">
        <f t="array" ref="G419">IFERROR(
  IF(F419="","",INDEX(PROVEEDORES!$A$2:$A$11, MATCH(F419, PROVEEDORES!$B$2:$B$11, 0)))
,"")</f>
        <v>PROV2</v>
      </c>
      <c r="H419" s="22"/>
      <c r="I419" s="22"/>
      <c r="J419" s="26"/>
      <c r="K419" s="26"/>
      <c r="L419" s="19"/>
      <c r="M419" s="19" t="s">
        <v>169</v>
      </c>
      <c r="N419" s="26"/>
      <c r="O419" s="23"/>
      <c r="P419" s="23"/>
      <c r="Q419" s="23"/>
      <c r="R419" s="23"/>
      <c r="S419" s="19"/>
      <c r="T419" s="27"/>
      <c r="U419" s="23"/>
      <c r="V419" s="27"/>
      <c r="W419" s="27"/>
      <c r="X419" s="23"/>
    </row>
    <row r="420" ht="22.5" customHeight="1">
      <c r="A420" s="21" t="s">
        <v>1113</v>
      </c>
      <c r="B420" s="21" t="s">
        <v>1114</v>
      </c>
      <c r="C420" s="22"/>
      <c r="D420" s="23"/>
      <c r="E420" s="19" t="s">
        <v>165</v>
      </c>
      <c r="F420" s="6" t="s">
        <v>153</v>
      </c>
      <c r="G420" s="24" t="str">
        <f t="array" ref="G420">IFERROR(
  IF(F420="","",INDEX(PROVEEDORES!$A$2:$A$11, MATCH(F420, PROVEEDORES!$B$2:$B$11, 0)))
,"")</f>
        <v>PROV2</v>
      </c>
      <c r="H420" s="22"/>
      <c r="I420" s="22"/>
      <c r="J420" s="26"/>
      <c r="K420" s="26"/>
      <c r="L420" s="19"/>
      <c r="M420" s="19" t="s">
        <v>176</v>
      </c>
      <c r="N420" s="26"/>
      <c r="O420" s="23"/>
      <c r="P420" s="23"/>
      <c r="Q420" s="23"/>
      <c r="R420" s="23"/>
      <c r="S420" s="19"/>
      <c r="T420" s="27"/>
      <c r="U420" s="23"/>
      <c r="V420" s="27"/>
      <c r="W420" s="27"/>
      <c r="X420" s="23"/>
    </row>
    <row r="421" ht="22.5" customHeight="1">
      <c r="A421" s="21" t="s">
        <v>1115</v>
      </c>
      <c r="B421" s="21" t="s">
        <v>1116</v>
      </c>
      <c r="C421" s="22"/>
      <c r="D421" s="23"/>
      <c r="E421" s="19" t="s">
        <v>165</v>
      </c>
      <c r="F421" s="6" t="s">
        <v>153</v>
      </c>
      <c r="G421" s="24" t="str">
        <f t="array" ref="G421">IFERROR(
  IF(F421="","",INDEX(PROVEEDORES!$A$2:$A$11, MATCH(F421, PROVEEDORES!$B$2:$B$11, 0)))
,"")</f>
        <v>PROV2</v>
      </c>
      <c r="H421" s="22"/>
      <c r="I421" s="22"/>
      <c r="J421" s="26"/>
      <c r="K421" s="26"/>
      <c r="L421" s="19"/>
      <c r="M421" s="19" t="s">
        <v>181</v>
      </c>
      <c r="N421" s="26"/>
      <c r="O421" s="23"/>
      <c r="P421" s="23"/>
      <c r="Q421" s="23"/>
      <c r="R421" s="23"/>
      <c r="S421" s="19"/>
      <c r="T421" s="27"/>
      <c r="U421" s="23"/>
      <c r="V421" s="27"/>
      <c r="W421" s="27"/>
      <c r="X421" s="23"/>
    </row>
    <row r="422" ht="22.5" customHeight="1">
      <c r="A422" s="21" t="s">
        <v>1117</v>
      </c>
      <c r="B422" s="21" t="s">
        <v>1118</v>
      </c>
      <c r="C422" s="22"/>
      <c r="D422" s="23"/>
      <c r="E422" s="19" t="s">
        <v>165</v>
      </c>
      <c r="F422" s="6" t="s">
        <v>153</v>
      </c>
      <c r="G422" s="24" t="str">
        <f t="array" ref="G422">IFERROR(
  IF(F422="","",INDEX(PROVEEDORES!$A$2:$A$11, MATCH(F422, PROVEEDORES!$B$2:$B$11, 0)))
,"")</f>
        <v>PROV2</v>
      </c>
      <c r="H422" s="22"/>
      <c r="I422" s="22"/>
      <c r="J422" s="26"/>
      <c r="K422" s="26"/>
      <c r="L422" s="19"/>
      <c r="M422" s="19" t="s">
        <v>158</v>
      </c>
      <c r="N422" s="26"/>
      <c r="O422" s="23"/>
      <c r="P422" s="23"/>
      <c r="Q422" s="23"/>
      <c r="R422" s="23"/>
      <c r="S422" s="19"/>
      <c r="T422" s="27"/>
      <c r="U422" s="23"/>
      <c r="V422" s="27"/>
      <c r="W422" s="27"/>
      <c r="X422" s="23"/>
    </row>
    <row r="423" ht="22.5" customHeight="1">
      <c r="A423" s="21" t="s">
        <v>1119</v>
      </c>
      <c r="B423" s="21" t="s">
        <v>1120</v>
      </c>
      <c r="C423" s="22"/>
      <c r="D423" s="23"/>
      <c r="E423" s="19" t="s">
        <v>165</v>
      </c>
      <c r="F423" s="6" t="s">
        <v>153</v>
      </c>
      <c r="G423" s="24" t="str">
        <f t="array" ref="G423">IFERROR(
  IF(F423="","",INDEX(PROVEEDORES!$A$2:$A$11, MATCH(F423, PROVEEDORES!$B$2:$B$11, 0)))
,"")</f>
        <v>PROV2</v>
      </c>
      <c r="H423" s="22"/>
      <c r="I423" s="22"/>
      <c r="J423" s="26"/>
      <c r="K423" s="26"/>
      <c r="L423" s="19"/>
      <c r="M423" s="19" t="s">
        <v>169</v>
      </c>
      <c r="N423" s="26"/>
      <c r="O423" s="23"/>
      <c r="P423" s="23"/>
      <c r="Q423" s="23"/>
      <c r="R423" s="23"/>
      <c r="S423" s="19"/>
      <c r="T423" s="27"/>
      <c r="U423" s="23"/>
      <c r="V423" s="27"/>
      <c r="W423" s="27"/>
      <c r="X423" s="23"/>
    </row>
    <row r="424" ht="22.5" customHeight="1">
      <c r="A424" s="21" t="s">
        <v>1121</v>
      </c>
      <c r="B424" s="21" t="s">
        <v>1122</v>
      </c>
      <c r="C424" s="22"/>
      <c r="D424" s="23"/>
      <c r="E424" s="19" t="s">
        <v>165</v>
      </c>
      <c r="F424" s="6" t="s">
        <v>153</v>
      </c>
      <c r="G424" s="24" t="str">
        <f t="array" ref="G424">IFERROR(
  IF(F424="","",INDEX(PROVEEDORES!$A$2:$A$11, MATCH(F424, PROVEEDORES!$B$2:$B$11, 0)))
,"")</f>
        <v>PROV2</v>
      </c>
      <c r="H424" s="22"/>
      <c r="I424" s="22"/>
      <c r="J424" s="26"/>
      <c r="K424" s="26"/>
      <c r="L424" s="19"/>
      <c r="M424" s="19" t="s">
        <v>158</v>
      </c>
      <c r="N424" s="26"/>
      <c r="O424" s="23"/>
      <c r="P424" s="23"/>
      <c r="Q424" s="23"/>
      <c r="R424" s="23"/>
      <c r="S424" s="19"/>
      <c r="T424" s="27"/>
      <c r="U424" s="23"/>
      <c r="V424" s="27"/>
      <c r="W424" s="27"/>
      <c r="X424" s="23"/>
    </row>
    <row r="425" ht="22.5" customHeight="1">
      <c r="A425" s="21" t="s">
        <v>1123</v>
      </c>
      <c r="B425" s="21" t="s">
        <v>1124</v>
      </c>
      <c r="C425" s="22"/>
      <c r="D425" s="23"/>
      <c r="E425" s="19" t="s">
        <v>165</v>
      </c>
      <c r="F425" s="6" t="s">
        <v>153</v>
      </c>
      <c r="G425" s="24" t="str">
        <f t="array" ref="G425">IFERROR(
  IF(F425="","",INDEX(PROVEEDORES!$A$2:$A$11, MATCH(F425, PROVEEDORES!$B$2:$B$11, 0)))
,"")</f>
        <v>PROV2</v>
      </c>
      <c r="H425" s="22"/>
      <c r="I425" s="22"/>
      <c r="J425" s="26"/>
      <c r="K425" s="26"/>
      <c r="L425" s="19"/>
      <c r="M425" s="19" t="s">
        <v>169</v>
      </c>
      <c r="N425" s="26"/>
      <c r="O425" s="23"/>
      <c r="P425" s="23"/>
      <c r="Q425" s="23"/>
      <c r="R425" s="23"/>
      <c r="S425" s="19"/>
      <c r="T425" s="27"/>
      <c r="U425" s="23"/>
      <c r="V425" s="27"/>
      <c r="W425" s="27"/>
      <c r="X425" s="23"/>
    </row>
    <row r="426" ht="22.5" customHeight="1">
      <c r="A426" s="21" t="s">
        <v>1125</v>
      </c>
      <c r="B426" s="21" t="s">
        <v>1126</v>
      </c>
      <c r="C426" s="22"/>
      <c r="D426" s="23"/>
      <c r="E426" s="19" t="s">
        <v>165</v>
      </c>
      <c r="F426" s="6" t="s">
        <v>153</v>
      </c>
      <c r="G426" s="24" t="str">
        <f t="array" ref="G426">IFERROR(
  IF(F426="","",INDEX(PROVEEDORES!$A$2:$A$11, MATCH(F426, PROVEEDORES!$B$2:$B$11, 0)))
,"")</f>
        <v>PROV2</v>
      </c>
      <c r="H426" s="22"/>
      <c r="I426" s="22"/>
      <c r="J426" s="26"/>
      <c r="K426" s="26"/>
      <c r="L426" s="19"/>
      <c r="M426" s="19" t="s">
        <v>158</v>
      </c>
      <c r="N426" s="26"/>
      <c r="O426" s="23"/>
      <c r="P426" s="23"/>
      <c r="Q426" s="23"/>
      <c r="R426" s="23"/>
      <c r="S426" s="19"/>
      <c r="T426" s="27"/>
      <c r="U426" s="23"/>
      <c r="V426" s="27"/>
      <c r="W426" s="27"/>
      <c r="X426" s="23"/>
    </row>
    <row r="427" ht="22.5" customHeight="1">
      <c r="A427" s="21" t="s">
        <v>1127</v>
      </c>
      <c r="B427" s="21" t="s">
        <v>1128</v>
      </c>
      <c r="C427" s="22"/>
      <c r="D427" s="23"/>
      <c r="E427" s="19" t="s">
        <v>165</v>
      </c>
      <c r="F427" s="6" t="s">
        <v>153</v>
      </c>
      <c r="G427" s="24" t="str">
        <f t="array" ref="G427">IFERROR(
  IF(F427="","",INDEX(PROVEEDORES!$A$2:$A$11, MATCH(F427, PROVEEDORES!$B$2:$B$11, 0)))
,"")</f>
        <v>PROV2</v>
      </c>
      <c r="H427" s="22"/>
      <c r="I427" s="22"/>
      <c r="J427" s="26"/>
      <c r="K427" s="26"/>
      <c r="L427" s="19"/>
      <c r="M427" s="19" t="s">
        <v>169</v>
      </c>
      <c r="N427" s="26"/>
      <c r="O427" s="23"/>
      <c r="P427" s="23"/>
      <c r="Q427" s="23"/>
      <c r="R427" s="23"/>
      <c r="S427" s="19"/>
      <c r="T427" s="27"/>
      <c r="U427" s="23"/>
      <c r="V427" s="27"/>
      <c r="W427" s="27"/>
      <c r="X427" s="23"/>
    </row>
    <row r="428" ht="22.5" customHeight="1">
      <c r="A428" s="21" t="s">
        <v>1129</v>
      </c>
      <c r="B428" s="21" t="s">
        <v>1130</v>
      </c>
      <c r="C428" s="22"/>
      <c r="D428" s="23"/>
      <c r="E428" s="19" t="s">
        <v>165</v>
      </c>
      <c r="F428" s="6" t="s">
        <v>153</v>
      </c>
      <c r="G428" s="24" t="str">
        <f t="array" ref="G428">IFERROR(
  IF(F428="","",INDEX(PROVEEDORES!$A$2:$A$11, MATCH(F428, PROVEEDORES!$B$2:$B$11, 0)))
,"")</f>
        <v>PROV2</v>
      </c>
      <c r="H428" s="22"/>
      <c r="I428" s="22"/>
      <c r="J428" s="26"/>
      <c r="K428" s="26"/>
      <c r="L428" s="19"/>
      <c r="M428" s="19" t="s">
        <v>169</v>
      </c>
      <c r="N428" s="26"/>
      <c r="O428" s="23"/>
      <c r="P428" s="23"/>
      <c r="Q428" s="23"/>
      <c r="R428" s="23"/>
      <c r="S428" s="19"/>
      <c r="T428" s="27"/>
      <c r="U428" s="23"/>
      <c r="V428" s="27"/>
      <c r="W428" s="27"/>
      <c r="X428" s="23"/>
    </row>
    <row r="429" ht="22.5" customHeight="1">
      <c r="A429" s="21" t="s">
        <v>1131</v>
      </c>
      <c r="B429" s="21" t="s">
        <v>1132</v>
      </c>
      <c r="C429" s="22"/>
      <c r="D429" s="23"/>
      <c r="E429" s="19" t="s">
        <v>165</v>
      </c>
      <c r="F429" s="6" t="s">
        <v>153</v>
      </c>
      <c r="G429" s="24" t="str">
        <f t="array" ref="G429">IFERROR(
  IF(F429="","",INDEX(PROVEEDORES!$A$2:$A$11, MATCH(F429, PROVEEDORES!$B$2:$B$11, 0)))
,"")</f>
        <v>PROV2</v>
      </c>
      <c r="H429" s="22"/>
      <c r="I429" s="22"/>
      <c r="J429" s="26"/>
      <c r="K429" s="26"/>
      <c r="L429" s="19"/>
      <c r="M429" s="19" t="s">
        <v>176</v>
      </c>
      <c r="N429" s="26"/>
      <c r="O429" s="23"/>
      <c r="P429" s="23"/>
      <c r="Q429" s="23"/>
      <c r="R429" s="23"/>
      <c r="S429" s="19"/>
      <c r="T429" s="27"/>
      <c r="U429" s="23"/>
      <c r="V429" s="27"/>
      <c r="W429" s="27"/>
      <c r="X429" s="23"/>
    </row>
    <row r="430" ht="22.5" customHeight="1">
      <c r="A430" s="21" t="s">
        <v>1133</v>
      </c>
      <c r="B430" s="21" t="s">
        <v>1134</v>
      </c>
      <c r="C430" s="22"/>
      <c r="D430" s="23"/>
      <c r="E430" s="19" t="s">
        <v>165</v>
      </c>
      <c r="F430" s="6" t="s">
        <v>153</v>
      </c>
      <c r="G430" s="24" t="str">
        <f t="array" ref="G430">IFERROR(
  IF(F430="","",INDEX(PROVEEDORES!$A$2:$A$11, MATCH(F430, PROVEEDORES!$B$2:$B$11, 0)))
,"")</f>
        <v>PROV2</v>
      </c>
      <c r="H430" s="22"/>
      <c r="I430" s="22"/>
      <c r="J430" s="26"/>
      <c r="K430" s="26"/>
      <c r="L430" s="19"/>
      <c r="M430" s="19" t="s">
        <v>181</v>
      </c>
      <c r="N430" s="26"/>
      <c r="O430" s="23"/>
      <c r="P430" s="23"/>
      <c r="Q430" s="23"/>
      <c r="R430" s="23"/>
      <c r="S430" s="19"/>
      <c r="T430" s="27"/>
      <c r="U430" s="23"/>
      <c r="V430" s="27"/>
      <c r="W430" s="27"/>
      <c r="X430" s="23"/>
    </row>
    <row r="431" ht="22.5" customHeight="1">
      <c r="A431" s="21" t="s">
        <v>1135</v>
      </c>
      <c r="B431" s="21" t="s">
        <v>1136</v>
      </c>
      <c r="C431" s="22"/>
      <c r="D431" s="23"/>
      <c r="E431" s="19" t="s">
        <v>165</v>
      </c>
      <c r="F431" s="6" t="s">
        <v>153</v>
      </c>
      <c r="G431" s="24" t="str">
        <f t="array" ref="G431">IFERROR(
  IF(F431="","",INDEX(PROVEEDORES!$A$2:$A$11, MATCH(F431, PROVEEDORES!$B$2:$B$11, 0)))
,"")</f>
        <v>PROV2</v>
      </c>
      <c r="H431" s="22"/>
      <c r="I431" s="22"/>
      <c r="J431" s="26"/>
      <c r="K431" s="26"/>
      <c r="L431" s="19"/>
      <c r="M431" s="19" t="s">
        <v>158</v>
      </c>
      <c r="N431" s="26"/>
      <c r="O431" s="23"/>
      <c r="P431" s="23"/>
      <c r="Q431" s="23"/>
      <c r="R431" s="23"/>
      <c r="S431" s="19"/>
      <c r="T431" s="27"/>
      <c r="U431" s="23"/>
      <c r="V431" s="27"/>
      <c r="W431" s="27"/>
      <c r="X431" s="23"/>
    </row>
    <row r="432" ht="22.5" customHeight="1">
      <c r="A432" s="21" t="s">
        <v>1137</v>
      </c>
      <c r="B432" s="21" t="s">
        <v>1138</v>
      </c>
      <c r="C432" s="22"/>
      <c r="D432" s="23"/>
      <c r="E432" s="19" t="s">
        <v>165</v>
      </c>
      <c r="F432" s="6" t="s">
        <v>153</v>
      </c>
      <c r="G432" s="24" t="str">
        <f t="array" ref="G432">IFERROR(
  IF(F432="","",INDEX(PROVEEDORES!$A$2:$A$11, MATCH(F432, PROVEEDORES!$B$2:$B$11, 0)))
,"")</f>
        <v>PROV2</v>
      </c>
      <c r="H432" s="22"/>
      <c r="I432" s="22"/>
      <c r="J432" s="26"/>
      <c r="K432" s="26"/>
      <c r="L432" s="19"/>
      <c r="M432" s="19" t="s">
        <v>169</v>
      </c>
      <c r="N432" s="26"/>
      <c r="O432" s="23"/>
      <c r="P432" s="23"/>
      <c r="Q432" s="23"/>
      <c r="R432" s="23"/>
      <c r="S432" s="19"/>
      <c r="T432" s="27"/>
      <c r="U432" s="23"/>
      <c r="V432" s="27"/>
      <c r="W432" s="27"/>
      <c r="X432" s="23"/>
    </row>
    <row r="433" ht="22.5" customHeight="1">
      <c r="A433" s="21" t="s">
        <v>1139</v>
      </c>
      <c r="B433" s="21" t="s">
        <v>1140</v>
      </c>
      <c r="C433" s="22"/>
      <c r="D433" s="23"/>
      <c r="E433" s="19" t="s">
        <v>165</v>
      </c>
      <c r="F433" s="6" t="s">
        <v>153</v>
      </c>
      <c r="G433" s="24" t="str">
        <f t="array" ref="G433">IFERROR(
  IF(F433="","",INDEX(PROVEEDORES!$A$2:$A$11, MATCH(F433, PROVEEDORES!$B$2:$B$11, 0)))
,"")</f>
        <v>PROV2</v>
      </c>
      <c r="H433" s="22"/>
      <c r="I433" s="22"/>
      <c r="J433" s="26"/>
      <c r="K433" s="26"/>
      <c r="L433" s="19"/>
      <c r="M433" s="19" t="s">
        <v>158</v>
      </c>
      <c r="N433" s="26"/>
      <c r="O433" s="23"/>
      <c r="P433" s="23"/>
      <c r="Q433" s="23"/>
      <c r="R433" s="23"/>
      <c r="S433" s="19"/>
      <c r="T433" s="27"/>
      <c r="U433" s="23"/>
      <c r="V433" s="27"/>
      <c r="W433" s="27"/>
      <c r="X433" s="23"/>
    </row>
    <row r="434" ht="22.5" customHeight="1">
      <c r="A434" s="21" t="s">
        <v>1141</v>
      </c>
      <c r="B434" s="21" t="s">
        <v>1142</v>
      </c>
      <c r="C434" s="22"/>
      <c r="D434" s="23"/>
      <c r="E434" s="19" t="s">
        <v>165</v>
      </c>
      <c r="F434" s="6" t="s">
        <v>153</v>
      </c>
      <c r="G434" s="24" t="str">
        <f t="array" ref="G434">IFERROR(
  IF(F434="","",INDEX(PROVEEDORES!$A$2:$A$11, MATCH(F434, PROVEEDORES!$B$2:$B$11, 0)))
,"")</f>
        <v>PROV2</v>
      </c>
      <c r="H434" s="22"/>
      <c r="I434" s="22"/>
      <c r="J434" s="26"/>
      <c r="K434" s="26"/>
      <c r="L434" s="19"/>
      <c r="M434" s="19" t="s">
        <v>169</v>
      </c>
      <c r="N434" s="26"/>
      <c r="O434" s="23"/>
      <c r="P434" s="23"/>
      <c r="Q434" s="23"/>
      <c r="R434" s="23"/>
      <c r="S434" s="19"/>
      <c r="T434" s="27"/>
      <c r="U434" s="23"/>
      <c r="V434" s="27"/>
      <c r="W434" s="27"/>
      <c r="X434" s="23"/>
    </row>
    <row r="435" ht="22.5" customHeight="1">
      <c r="A435" s="21" t="s">
        <v>1143</v>
      </c>
      <c r="B435" s="21" t="s">
        <v>1144</v>
      </c>
      <c r="C435" s="22"/>
      <c r="D435" s="23"/>
      <c r="E435" s="19" t="s">
        <v>165</v>
      </c>
      <c r="F435" s="6" t="s">
        <v>153</v>
      </c>
      <c r="G435" s="24" t="str">
        <f t="array" ref="G435">IFERROR(
  IF(F435="","",INDEX(PROVEEDORES!$A$2:$A$11, MATCH(F435, PROVEEDORES!$B$2:$B$11, 0)))
,"")</f>
        <v>PROV2</v>
      </c>
      <c r="H435" s="22"/>
      <c r="I435" s="22"/>
      <c r="J435" s="26"/>
      <c r="K435" s="26"/>
      <c r="L435" s="19"/>
      <c r="M435" s="19" t="s">
        <v>158</v>
      </c>
      <c r="N435" s="26"/>
      <c r="O435" s="23"/>
      <c r="P435" s="23"/>
      <c r="Q435" s="23"/>
      <c r="R435" s="23"/>
      <c r="S435" s="19"/>
      <c r="T435" s="27"/>
      <c r="U435" s="23"/>
      <c r="V435" s="27"/>
      <c r="W435" s="27"/>
      <c r="X435" s="23"/>
    </row>
    <row r="436" ht="22.5" customHeight="1">
      <c r="A436" s="21" t="s">
        <v>1145</v>
      </c>
      <c r="B436" s="21" t="s">
        <v>1146</v>
      </c>
      <c r="C436" s="22"/>
      <c r="D436" s="23"/>
      <c r="E436" s="19" t="s">
        <v>165</v>
      </c>
      <c r="F436" s="6" t="s">
        <v>153</v>
      </c>
      <c r="G436" s="24" t="str">
        <f t="array" ref="G436">IFERROR(
  IF(F436="","",INDEX(PROVEEDORES!$A$2:$A$11, MATCH(F436, PROVEEDORES!$B$2:$B$11, 0)))
,"")</f>
        <v>PROV2</v>
      </c>
      <c r="H436" s="22"/>
      <c r="I436" s="22"/>
      <c r="J436" s="26"/>
      <c r="K436" s="26"/>
      <c r="L436" s="19"/>
      <c r="M436" s="19" t="s">
        <v>169</v>
      </c>
      <c r="N436" s="26"/>
      <c r="O436" s="23"/>
      <c r="P436" s="23"/>
      <c r="Q436" s="23"/>
      <c r="R436" s="23"/>
      <c r="S436" s="19"/>
      <c r="T436" s="27"/>
      <c r="U436" s="23"/>
      <c r="V436" s="27"/>
      <c r="W436" s="27"/>
      <c r="X436" s="23"/>
    </row>
    <row r="437" ht="22.5" customHeight="1">
      <c r="A437" s="21" t="s">
        <v>1147</v>
      </c>
      <c r="B437" s="21" t="s">
        <v>1148</v>
      </c>
      <c r="C437" s="22"/>
      <c r="D437" s="23"/>
      <c r="E437" s="19" t="s">
        <v>165</v>
      </c>
      <c r="F437" s="6" t="s">
        <v>153</v>
      </c>
      <c r="G437" s="24" t="str">
        <f t="array" ref="G437">IFERROR(
  IF(F437="","",INDEX(PROVEEDORES!$A$2:$A$11, MATCH(F437, PROVEEDORES!$B$2:$B$11, 0)))
,"")</f>
        <v>PROV2</v>
      </c>
      <c r="H437" s="25" t="s">
        <v>1149</v>
      </c>
      <c r="I437" s="22"/>
      <c r="J437" s="26"/>
      <c r="K437" s="26"/>
      <c r="L437" s="19"/>
      <c r="M437" s="19" t="s">
        <v>169</v>
      </c>
      <c r="N437" s="26"/>
      <c r="O437" s="23"/>
      <c r="P437" s="23"/>
      <c r="Q437" s="23"/>
      <c r="R437" s="23"/>
      <c r="S437" s="19"/>
      <c r="T437" s="27"/>
      <c r="U437" s="23"/>
      <c r="V437" s="27"/>
      <c r="W437" s="27"/>
      <c r="X437" s="23"/>
    </row>
    <row r="438" ht="22.5" customHeight="1">
      <c r="A438" s="21" t="s">
        <v>1150</v>
      </c>
      <c r="B438" s="21" t="s">
        <v>1151</v>
      </c>
      <c r="C438" s="22"/>
      <c r="D438" s="23"/>
      <c r="E438" s="19" t="s">
        <v>165</v>
      </c>
      <c r="F438" s="6" t="s">
        <v>153</v>
      </c>
      <c r="G438" s="24" t="str">
        <f t="array" ref="G438">IFERROR(
  IF(F438="","",INDEX(PROVEEDORES!$A$2:$A$11, MATCH(F438, PROVEEDORES!$B$2:$B$11, 0)))
,"")</f>
        <v>PROV2</v>
      </c>
      <c r="H438" s="25" t="s">
        <v>1152</v>
      </c>
      <c r="I438" s="22"/>
      <c r="J438" s="26"/>
      <c r="K438" s="26"/>
      <c r="L438" s="19"/>
      <c r="M438" s="19" t="s">
        <v>176</v>
      </c>
      <c r="N438" s="26"/>
      <c r="O438" s="23"/>
      <c r="P438" s="23"/>
      <c r="Q438" s="23"/>
      <c r="R438" s="23"/>
      <c r="S438" s="19"/>
      <c r="T438" s="27"/>
      <c r="U438" s="23"/>
      <c r="V438" s="27"/>
      <c r="W438" s="27"/>
      <c r="X438" s="23"/>
    </row>
    <row r="439" ht="22.5" customHeight="1">
      <c r="A439" s="21" t="s">
        <v>1153</v>
      </c>
      <c r="B439" s="21" t="s">
        <v>1154</v>
      </c>
      <c r="C439" s="22"/>
      <c r="D439" s="23"/>
      <c r="E439" s="19" t="s">
        <v>165</v>
      </c>
      <c r="F439" s="6" t="s">
        <v>153</v>
      </c>
      <c r="G439" s="24" t="str">
        <f t="array" ref="G439">IFERROR(
  IF(F439="","",INDEX(PROVEEDORES!$A$2:$A$11, MATCH(F439, PROVEEDORES!$B$2:$B$11, 0)))
,"")</f>
        <v>PROV2</v>
      </c>
      <c r="H439" s="22"/>
      <c r="I439" s="22"/>
      <c r="J439" s="26"/>
      <c r="K439" s="26"/>
      <c r="L439" s="19"/>
      <c r="M439" s="19" t="s">
        <v>181</v>
      </c>
      <c r="N439" s="26"/>
      <c r="O439" s="23"/>
      <c r="P439" s="23"/>
      <c r="Q439" s="23"/>
      <c r="R439" s="23"/>
      <c r="S439" s="19"/>
      <c r="T439" s="27"/>
      <c r="U439" s="23"/>
      <c r="V439" s="27"/>
      <c r="W439" s="27"/>
      <c r="X439" s="23"/>
    </row>
    <row r="440" ht="22.5" customHeight="1">
      <c r="A440" s="21" t="s">
        <v>1155</v>
      </c>
      <c r="B440" s="21" t="s">
        <v>1156</v>
      </c>
      <c r="C440" s="22"/>
      <c r="D440" s="23"/>
      <c r="E440" s="19" t="s">
        <v>165</v>
      </c>
      <c r="F440" s="6" t="s">
        <v>153</v>
      </c>
      <c r="G440" s="24" t="str">
        <f t="array" ref="G440">IFERROR(
  IF(F440="","",INDEX(PROVEEDORES!$A$2:$A$11, MATCH(F440, PROVEEDORES!$B$2:$B$11, 0)))
,"")</f>
        <v>PROV2</v>
      </c>
      <c r="H440" s="22"/>
      <c r="I440" s="22"/>
      <c r="J440" s="26"/>
      <c r="K440" s="26"/>
      <c r="L440" s="19"/>
      <c r="M440" s="19" t="s">
        <v>158</v>
      </c>
      <c r="N440" s="26"/>
      <c r="O440" s="23"/>
      <c r="P440" s="23"/>
      <c r="Q440" s="23"/>
      <c r="R440" s="23"/>
      <c r="S440" s="19"/>
      <c r="T440" s="27"/>
      <c r="U440" s="23"/>
      <c r="V440" s="27"/>
      <c r="W440" s="27"/>
      <c r="X440" s="23"/>
    </row>
    <row r="441" ht="22.5" customHeight="1">
      <c r="A441" s="21" t="s">
        <v>1157</v>
      </c>
      <c r="B441" s="21" t="s">
        <v>1158</v>
      </c>
      <c r="C441" s="22"/>
      <c r="D441" s="23"/>
      <c r="E441" s="19" t="s">
        <v>165</v>
      </c>
      <c r="F441" s="6" t="s">
        <v>153</v>
      </c>
      <c r="G441" s="24" t="str">
        <f t="array" ref="G441">IFERROR(
  IF(F441="","",INDEX(PROVEEDORES!$A$2:$A$11, MATCH(F441, PROVEEDORES!$B$2:$B$11, 0)))
,"")</f>
        <v>PROV2</v>
      </c>
      <c r="H441" s="22"/>
      <c r="I441" s="22"/>
      <c r="J441" s="26"/>
      <c r="K441" s="26"/>
      <c r="L441" s="19"/>
      <c r="M441" s="19" t="s">
        <v>169</v>
      </c>
      <c r="N441" s="26"/>
      <c r="O441" s="23"/>
      <c r="P441" s="23"/>
      <c r="Q441" s="23"/>
      <c r="R441" s="23"/>
      <c r="S441" s="19"/>
      <c r="T441" s="27"/>
      <c r="U441" s="23"/>
      <c r="V441" s="27"/>
      <c r="W441" s="27"/>
      <c r="X441" s="23"/>
    </row>
    <row r="442" ht="22.5" customHeight="1">
      <c r="A442" s="21" t="s">
        <v>1159</v>
      </c>
      <c r="B442" s="21" t="s">
        <v>1160</v>
      </c>
      <c r="C442" s="22"/>
      <c r="D442" s="23"/>
      <c r="E442" s="19" t="s">
        <v>165</v>
      </c>
      <c r="F442" s="6" t="s">
        <v>153</v>
      </c>
      <c r="G442" s="24" t="str">
        <f t="array" ref="G442">IFERROR(
  IF(F442="","",INDEX(PROVEEDORES!$A$2:$A$11, MATCH(F442, PROVEEDORES!$B$2:$B$11, 0)))
,"")</f>
        <v>PROV2</v>
      </c>
      <c r="H442" s="22"/>
      <c r="I442" s="22"/>
      <c r="J442" s="26"/>
      <c r="K442" s="26"/>
      <c r="L442" s="19"/>
      <c r="M442" s="19" t="s">
        <v>158</v>
      </c>
      <c r="N442" s="26"/>
      <c r="O442" s="23"/>
      <c r="P442" s="23"/>
      <c r="Q442" s="23"/>
      <c r="R442" s="23"/>
      <c r="S442" s="19"/>
      <c r="T442" s="27"/>
      <c r="U442" s="23"/>
      <c r="V442" s="27"/>
      <c r="W442" s="27"/>
      <c r="X442" s="23"/>
    </row>
    <row r="443" ht="22.5" customHeight="1">
      <c r="A443" s="21" t="s">
        <v>1161</v>
      </c>
      <c r="B443" s="21" t="s">
        <v>1162</v>
      </c>
      <c r="C443" s="22"/>
      <c r="D443" s="23"/>
      <c r="E443" s="19" t="s">
        <v>165</v>
      </c>
      <c r="F443" s="6" t="s">
        <v>153</v>
      </c>
      <c r="G443" s="24" t="str">
        <f t="array" ref="G443">IFERROR(
  IF(F443="","",INDEX(PROVEEDORES!$A$2:$A$11, MATCH(F443, PROVEEDORES!$B$2:$B$11, 0)))
,"")</f>
        <v>PROV2</v>
      </c>
      <c r="H443" s="22"/>
      <c r="I443" s="22"/>
      <c r="J443" s="26"/>
      <c r="K443" s="26"/>
      <c r="L443" s="19"/>
      <c r="M443" s="19" t="s">
        <v>169</v>
      </c>
      <c r="N443" s="26"/>
      <c r="O443" s="23"/>
      <c r="P443" s="23"/>
      <c r="Q443" s="23"/>
      <c r="R443" s="23"/>
      <c r="S443" s="19"/>
      <c r="T443" s="27"/>
      <c r="U443" s="23"/>
      <c r="V443" s="27"/>
      <c r="W443" s="27"/>
      <c r="X443" s="23"/>
    </row>
    <row r="444" ht="22.5" customHeight="1">
      <c r="A444" s="21" t="s">
        <v>1163</v>
      </c>
      <c r="B444" s="21" t="s">
        <v>1164</v>
      </c>
      <c r="C444" s="22"/>
      <c r="D444" s="23"/>
      <c r="E444" s="19" t="s">
        <v>165</v>
      </c>
      <c r="F444" s="6" t="s">
        <v>153</v>
      </c>
      <c r="G444" s="24" t="str">
        <f t="array" ref="G444">IFERROR(
  IF(F444="","",INDEX(PROVEEDORES!$A$2:$A$11, MATCH(F444, PROVEEDORES!$B$2:$B$11, 0)))
,"")</f>
        <v>PROV2</v>
      </c>
      <c r="H444" s="22"/>
      <c r="I444" s="22"/>
      <c r="J444" s="26"/>
      <c r="K444" s="26"/>
      <c r="L444" s="19"/>
      <c r="M444" s="19" t="s">
        <v>158</v>
      </c>
      <c r="N444" s="26"/>
      <c r="O444" s="23"/>
      <c r="P444" s="23"/>
      <c r="Q444" s="23"/>
      <c r="R444" s="23"/>
      <c r="S444" s="19"/>
      <c r="T444" s="27"/>
      <c r="U444" s="23"/>
      <c r="V444" s="27"/>
      <c r="W444" s="27"/>
      <c r="X444" s="23"/>
    </row>
    <row r="445" ht="22.5" customHeight="1">
      <c r="A445" s="21" t="s">
        <v>1165</v>
      </c>
      <c r="B445" s="21" t="s">
        <v>1166</v>
      </c>
      <c r="C445" s="22"/>
      <c r="D445" s="23"/>
      <c r="E445" s="19" t="s">
        <v>165</v>
      </c>
      <c r="F445" s="6" t="s">
        <v>153</v>
      </c>
      <c r="G445" s="24" t="str">
        <f t="array" ref="G445">IFERROR(
  IF(F445="","",INDEX(PROVEEDORES!$A$2:$A$11, MATCH(F445, PROVEEDORES!$B$2:$B$11, 0)))
,"")</f>
        <v>PROV2</v>
      </c>
      <c r="H445" s="22"/>
      <c r="I445" s="22"/>
      <c r="J445" s="26"/>
      <c r="K445" s="26"/>
      <c r="L445" s="19"/>
      <c r="M445" s="19" t="s">
        <v>169</v>
      </c>
      <c r="N445" s="26"/>
      <c r="O445" s="23"/>
      <c r="P445" s="23"/>
      <c r="Q445" s="23"/>
      <c r="R445" s="23"/>
      <c r="S445" s="19"/>
      <c r="T445" s="27"/>
      <c r="U445" s="23"/>
      <c r="V445" s="27"/>
      <c r="W445" s="27"/>
      <c r="X445" s="23"/>
    </row>
    <row r="446" ht="22.5" customHeight="1">
      <c r="A446" s="21" t="s">
        <v>1167</v>
      </c>
      <c r="B446" s="21" t="s">
        <v>1148</v>
      </c>
      <c r="C446" s="22"/>
      <c r="D446" s="23"/>
      <c r="E446" s="19" t="s">
        <v>165</v>
      </c>
      <c r="F446" s="6" t="s">
        <v>153</v>
      </c>
      <c r="G446" s="24" t="str">
        <f t="array" ref="G446">IFERROR(
  IF(F446="","",INDEX(PROVEEDORES!$A$2:$A$11, MATCH(F446, PROVEEDORES!$B$2:$B$11, 0)))
,"")</f>
        <v>PROV2</v>
      </c>
      <c r="H446" s="22"/>
      <c r="I446" s="22"/>
      <c r="J446" s="26"/>
      <c r="K446" s="26"/>
      <c r="L446" s="19"/>
      <c r="M446" s="19" t="s">
        <v>169</v>
      </c>
      <c r="N446" s="26"/>
      <c r="O446" s="23"/>
      <c r="P446" s="23"/>
      <c r="Q446" s="23"/>
      <c r="R446" s="23"/>
      <c r="S446" s="19"/>
      <c r="T446" s="27"/>
      <c r="U446" s="23"/>
      <c r="V446" s="27"/>
      <c r="W446" s="27"/>
      <c r="X446" s="23"/>
    </row>
    <row r="447" ht="22.5" customHeight="1">
      <c r="A447" s="21" t="s">
        <v>1168</v>
      </c>
      <c r="B447" s="21" t="s">
        <v>1151</v>
      </c>
      <c r="C447" s="22"/>
      <c r="D447" s="23"/>
      <c r="E447" s="19" t="s">
        <v>165</v>
      </c>
      <c r="F447" s="6" t="s">
        <v>153</v>
      </c>
      <c r="G447" s="24" t="str">
        <f t="array" ref="G447">IFERROR(
  IF(F447="","",INDEX(PROVEEDORES!$A$2:$A$11, MATCH(F447, PROVEEDORES!$B$2:$B$11, 0)))
,"")</f>
        <v>PROV2</v>
      </c>
      <c r="H447" s="22"/>
      <c r="I447" s="22"/>
      <c r="J447" s="26"/>
      <c r="K447" s="26"/>
      <c r="L447" s="19"/>
      <c r="M447" s="19" t="s">
        <v>176</v>
      </c>
      <c r="N447" s="26"/>
      <c r="O447" s="23"/>
      <c r="P447" s="23"/>
      <c r="Q447" s="23"/>
      <c r="R447" s="23"/>
      <c r="S447" s="19"/>
      <c r="T447" s="27"/>
      <c r="U447" s="23"/>
      <c r="V447" s="27"/>
      <c r="W447" s="27"/>
      <c r="X447" s="23"/>
    </row>
    <row r="448" ht="22.5" customHeight="1">
      <c r="A448" s="21" t="s">
        <v>1169</v>
      </c>
      <c r="B448" s="21" t="s">
        <v>1154</v>
      </c>
      <c r="C448" s="22"/>
      <c r="D448" s="23"/>
      <c r="E448" s="19" t="s">
        <v>165</v>
      </c>
      <c r="F448" s="6" t="s">
        <v>153</v>
      </c>
      <c r="G448" s="24" t="str">
        <f t="array" ref="G448">IFERROR(
  IF(F448="","",INDEX(PROVEEDORES!$A$2:$A$11, MATCH(F448, PROVEEDORES!$B$2:$B$11, 0)))
,"")</f>
        <v>PROV2</v>
      </c>
      <c r="H448" s="22"/>
      <c r="I448" s="22"/>
      <c r="J448" s="26"/>
      <c r="K448" s="26"/>
      <c r="L448" s="19"/>
      <c r="M448" s="19" t="s">
        <v>181</v>
      </c>
      <c r="N448" s="26"/>
      <c r="O448" s="23"/>
      <c r="P448" s="23"/>
      <c r="Q448" s="23"/>
      <c r="R448" s="23"/>
      <c r="S448" s="19"/>
      <c r="T448" s="27"/>
      <c r="U448" s="23"/>
      <c r="V448" s="27"/>
      <c r="W448" s="27"/>
      <c r="X448" s="23"/>
    </row>
    <row r="449" ht="22.5" customHeight="1">
      <c r="A449" s="21" t="s">
        <v>1170</v>
      </c>
      <c r="B449" s="21" t="s">
        <v>1171</v>
      </c>
      <c r="C449" s="22"/>
      <c r="D449" s="23"/>
      <c r="E449" s="19" t="s">
        <v>165</v>
      </c>
      <c r="F449" s="6" t="s">
        <v>153</v>
      </c>
      <c r="G449" s="24" t="str">
        <f t="array" ref="G449">IFERROR(
  IF(F449="","",INDEX(PROVEEDORES!$A$2:$A$11, MATCH(F449, PROVEEDORES!$B$2:$B$11, 0)))
,"")</f>
        <v>PROV2</v>
      </c>
      <c r="H449" s="22"/>
      <c r="I449" s="22"/>
      <c r="J449" s="26"/>
      <c r="K449" s="26"/>
      <c r="L449" s="19"/>
      <c r="M449" s="19" t="s">
        <v>158</v>
      </c>
      <c r="N449" s="26"/>
      <c r="O449" s="23"/>
      <c r="P449" s="23"/>
      <c r="Q449" s="23"/>
      <c r="R449" s="23"/>
      <c r="S449" s="19"/>
      <c r="T449" s="27"/>
      <c r="U449" s="23"/>
      <c r="V449" s="27"/>
      <c r="W449" s="27"/>
      <c r="X449" s="23"/>
    </row>
    <row r="450" ht="22.5" customHeight="1">
      <c r="A450" s="21" t="s">
        <v>1172</v>
      </c>
      <c r="B450" s="21" t="s">
        <v>1173</v>
      </c>
      <c r="C450" s="22"/>
      <c r="D450" s="23"/>
      <c r="E450" s="19" t="s">
        <v>165</v>
      </c>
      <c r="F450" s="6" t="s">
        <v>153</v>
      </c>
      <c r="G450" s="24" t="str">
        <f t="array" ref="G450">IFERROR(
  IF(F450="","",INDEX(PROVEEDORES!$A$2:$A$11, MATCH(F450, PROVEEDORES!$B$2:$B$11, 0)))
,"")</f>
        <v>PROV2</v>
      </c>
      <c r="H450" s="22"/>
      <c r="I450" s="22"/>
      <c r="J450" s="26"/>
      <c r="K450" s="26"/>
      <c r="L450" s="19"/>
      <c r="M450" s="19" t="s">
        <v>169</v>
      </c>
      <c r="N450" s="26"/>
      <c r="O450" s="23"/>
      <c r="P450" s="23"/>
      <c r="Q450" s="23"/>
      <c r="R450" s="23"/>
      <c r="S450" s="19"/>
      <c r="T450" s="27"/>
      <c r="U450" s="23"/>
      <c r="V450" s="27"/>
      <c r="W450" s="27"/>
      <c r="X450" s="23"/>
    </row>
    <row r="451" ht="22.5" customHeight="1">
      <c r="A451" s="21" t="s">
        <v>1174</v>
      </c>
      <c r="B451" s="21" t="s">
        <v>1175</v>
      </c>
      <c r="C451" s="22"/>
      <c r="D451" s="23"/>
      <c r="E451" s="19" t="s">
        <v>165</v>
      </c>
      <c r="F451" s="6" t="s">
        <v>153</v>
      </c>
      <c r="G451" s="24" t="str">
        <f t="array" ref="G451">IFERROR(
  IF(F451="","",INDEX(PROVEEDORES!$A$2:$A$11, MATCH(F451, PROVEEDORES!$B$2:$B$11, 0)))
,"")</f>
        <v>PROV2</v>
      </c>
      <c r="H451" s="22"/>
      <c r="I451" s="22"/>
      <c r="J451" s="26"/>
      <c r="K451" s="26"/>
      <c r="L451" s="19"/>
      <c r="M451" s="19" t="s">
        <v>158</v>
      </c>
      <c r="N451" s="26"/>
      <c r="O451" s="23"/>
      <c r="P451" s="23"/>
      <c r="Q451" s="23"/>
      <c r="R451" s="23"/>
      <c r="S451" s="19"/>
      <c r="T451" s="27"/>
      <c r="U451" s="23"/>
      <c r="V451" s="27"/>
      <c r="W451" s="27"/>
      <c r="X451" s="23"/>
    </row>
    <row r="452" ht="22.5" customHeight="1">
      <c r="A452" s="21" t="s">
        <v>1176</v>
      </c>
      <c r="B452" s="21" t="s">
        <v>1177</v>
      </c>
      <c r="C452" s="22"/>
      <c r="D452" s="23"/>
      <c r="E452" s="19" t="s">
        <v>165</v>
      </c>
      <c r="F452" s="6" t="s">
        <v>153</v>
      </c>
      <c r="G452" s="24" t="str">
        <f t="array" ref="G452">IFERROR(
  IF(F452="","",INDEX(PROVEEDORES!$A$2:$A$11, MATCH(F452, PROVEEDORES!$B$2:$B$11, 0)))
,"")</f>
        <v>PROV2</v>
      </c>
      <c r="H452" s="22"/>
      <c r="I452" s="22"/>
      <c r="J452" s="26"/>
      <c r="K452" s="26"/>
      <c r="L452" s="19"/>
      <c r="M452" s="19" t="s">
        <v>169</v>
      </c>
      <c r="N452" s="26"/>
      <c r="O452" s="23"/>
      <c r="P452" s="23"/>
      <c r="Q452" s="23"/>
      <c r="R452" s="23"/>
      <c r="S452" s="19"/>
      <c r="T452" s="27"/>
      <c r="U452" s="23"/>
      <c r="V452" s="27"/>
      <c r="W452" s="27"/>
      <c r="X452" s="23"/>
    </row>
    <row r="453" ht="22.5" customHeight="1">
      <c r="A453" s="21" t="s">
        <v>1178</v>
      </c>
      <c r="B453" s="21" t="s">
        <v>1179</v>
      </c>
      <c r="C453" s="22"/>
      <c r="D453" s="23"/>
      <c r="E453" s="19" t="s">
        <v>165</v>
      </c>
      <c r="F453" s="6" t="s">
        <v>153</v>
      </c>
      <c r="G453" s="24" t="str">
        <f t="array" ref="G453">IFERROR(
  IF(F453="","",INDEX(PROVEEDORES!$A$2:$A$11, MATCH(F453, PROVEEDORES!$B$2:$B$11, 0)))
,"")</f>
        <v>PROV2</v>
      </c>
      <c r="H453" s="22"/>
      <c r="I453" s="22"/>
      <c r="J453" s="26"/>
      <c r="K453" s="26"/>
      <c r="L453" s="19"/>
      <c r="M453" s="19" t="s">
        <v>158</v>
      </c>
      <c r="N453" s="26"/>
      <c r="O453" s="23"/>
      <c r="P453" s="23"/>
      <c r="Q453" s="23"/>
      <c r="R453" s="23"/>
      <c r="S453" s="19"/>
      <c r="T453" s="27"/>
      <c r="U453" s="23"/>
      <c r="V453" s="27"/>
      <c r="W453" s="27"/>
      <c r="X453" s="23"/>
    </row>
    <row r="454" ht="22.5" customHeight="1">
      <c r="A454" s="21" t="s">
        <v>1180</v>
      </c>
      <c r="B454" s="21" t="s">
        <v>1181</v>
      </c>
      <c r="C454" s="22"/>
      <c r="D454" s="23"/>
      <c r="E454" s="19" t="s">
        <v>165</v>
      </c>
      <c r="F454" s="6" t="s">
        <v>153</v>
      </c>
      <c r="G454" s="24" t="str">
        <f t="array" ref="G454">IFERROR(
  IF(F454="","",INDEX(PROVEEDORES!$A$2:$A$11, MATCH(F454, PROVEEDORES!$B$2:$B$11, 0)))
,"")</f>
        <v>PROV2</v>
      </c>
      <c r="H454" s="22"/>
      <c r="I454" s="22"/>
      <c r="J454" s="26"/>
      <c r="K454" s="26"/>
      <c r="L454" s="19"/>
      <c r="M454" s="19" t="s">
        <v>169</v>
      </c>
      <c r="N454" s="26"/>
      <c r="O454" s="23"/>
      <c r="P454" s="23"/>
      <c r="Q454" s="23"/>
      <c r="R454" s="23"/>
      <c r="S454" s="19"/>
      <c r="T454" s="27"/>
      <c r="U454" s="23"/>
      <c r="V454" s="27"/>
      <c r="W454" s="27"/>
      <c r="X454" s="23"/>
    </row>
    <row r="455" ht="22.5" customHeight="1">
      <c r="A455" s="21" t="s">
        <v>1182</v>
      </c>
      <c r="B455" s="21" t="s">
        <v>1183</v>
      </c>
      <c r="C455" s="22"/>
      <c r="D455" s="23"/>
      <c r="E455" s="19" t="s">
        <v>165</v>
      </c>
      <c r="F455" s="6" t="s">
        <v>153</v>
      </c>
      <c r="G455" s="24" t="str">
        <f t="array" ref="G455">IFERROR(
  IF(F455="","",INDEX(PROVEEDORES!$A$2:$A$11, MATCH(F455, PROVEEDORES!$B$2:$B$11, 0)))
,"")</f>
        <v>PROV2</v>
      </c>
      <c r="H455" s="22"/>
      <c r="I455" s="22"/>
      <c r="J455" s="26"/>
      <c r="K455" s="26"/>
      <c r="L455" s="19"/>
      <c r="M455" s="19" t="s">
        <v>176</v>
      </c>
      <c r="N455" s="26"/>
      <c r="O455" s="23"/>
      <c r="P455" s="23"/>
      <c r="Q455" s="23"/>
      <c r="R455" s="23"/>
      <c r="S455" s="19"/>
      <c r="T455" s="27"/>
      <c r="U455" s="23"/>
      <c r="V455" s="27"/>
      <c r="W455" s="27"/>
      <c r="X455" s="23"/>
    </row>
    <row r="456" ht="22.5" customHeight="1">
      <c r="A456" s="21" t="s">
        <v>1184</v>
      </c>
      <c r="B456" s="21" t="s">
        <v>1185</v>
      </c>
      <c r="C456" s="22"/>
      <c r="D456" s="23"/>
      <c r="E456" s="19" t="s">
        <v>165</v>
      </c>
      <c r="F456" s="6" t="s">
        <v>153</v>
      </c>
      <c r="G456" s="24" t="str">
        <f t="array" ref="G456">IFERROR(
  IF(F456="","",INDEX(PROVEEDORES!$A$2:$A$11, MATCH(F456, PROVEEDORES!$B$2:$B$11, 0)))
,"")</f>
        <v>PROV2</v>
      </c>
      <c r="H456" s="22"/>
      <c r="I456" s="22"/>
      <c r="J456" s="26"/>
      <c r="K456" s="26"/>
      <c r="L456" s="19"/>
      <c r="M456" s="19" t="s">
        <v>169</v>
      </c>
      <c r="N456" s="26"/>
      <c r="O456" s="23"/>
      <c r="P456" s="23"/>
      <c r="Q456" s="23"/>
      <c r="R456" s="23"/>
      <c r="S456" s="19"/>
      <c r="T456" s="27"/>
      <c r="U456" s="23"/>
      <c r="V456" s="27"/>
      <c r="W456" s="27"/>
      <c r="X456" s="23"/>
    </row>
    <row r="457" ht="22.5" customHeight="1">
      <c r="A457" s="21" t="s">
        <v>1186</v>
      </c>
      <c r="B457" s="21" t="s">
        <v>1187</v>
      </c>
      <c r="C457" s="22"/>
      <c r="D457" s="23"/>
      <c r="E457" s="19" t="s">
        <v>165</v>
      </c>
      <c r="F457" s="6" t="s">
        <v>153</v>
      </c>
      <c r="G457" s="24" t="str">
        <f t="array" ref="G457">IFERROR(
  IF(F457="","",INDEX(PROVEEDORES!$A$2:$A$11, MATCH(F457, PROVEEDORES!$B$2:$B$11, 0)))
,"")</f>
        <v>PROV2</v>
      </c>
      <c r="H457" s="22"/>
      <c r="I457" s="22"/>
      <c r="J457" s="26"/>
      <c r="K457" s="26"/>
      <c r="L457" s="19"/>
      <c r="M457" s="19" t="s">
        <v>176</v>
      </c>
      <c r="N457" s="26"/>
      <c r="O457" s="23"/>
      <c r="P457" s="23"/>
      <c r="Q457" s="23"/>
      <c r="R457" s="23"/>
      <c r="S457" s="19"/>
      <c r="T457" s="27"/>
      <c r="U457" s="23"/>
      <c r="V457" s="27"/>
      <c r="W457" s="27"/>
      <c r="X457" s="23"/>
    </row>
    <row r="458" ht="22.5" customHeight="1">
      <c r="A458" s="21" t="s">
        <v>1188</v>
      </c>
      <c r="B458" s="21" t="s">
        <v>1189</v>
      </c>
      <c r="C458" s="22"/>
      <c r="D458" s="23"/>
      <c r="E458" s="19" t="s">
        <v>165</v>
      </c>
      <c r="F458" s="6" t="s">
        <v>153</v>
      </c>
      <c r="G458" s="24" t="str">
        <f t="array" ref="G458">IFERROR(
  IF(F458="","",INDEX(PROVEEDORES!$A$2:$A$11, MATCH(F458, PROVEEDORES!$B$2:$B$11, 0)))
,"")</f>
        <v>PROV2</v>
      </c>
      <c r="H458" s="22"/>
      <c r="I458" s="22"/>
      <c r="J458" s="26"/>
      <c r="K458" s="26"/>
      <c r="L458" s="19"/>
      <c r="M458" s="19" t="s">
        <v>181</v>
      </c>
      <c r="N458" s="26"/>
      <c r="O458" s="23"/>
      <c r="P458" s="23"/>
      <c r="Q458" s="23"/>
      <c r="R458" s="23"/>
      <c r="S458" s="19"/>
      <c r="T458" s="27"/>
      <c r="U458" s="23"/>
      <c r="V458" s="27"/>
      <c r="W458" s="27"/>
      <c r="X458" s="23"/>
    </row>
    <row r="459" ht="22.5" customHeight="1">
      <c r="A459" s="21" t="s">
        <v>1190</v>
      </c>
      <c r="B459" s="21" t="s">
        <v>1191</v>
      </c>
      <c r="C459" s="22"/>
      <c r="D459" s="23"/>
      <c r="E459" s="19" t="s">
        <v>165</v>
      </c>
      <c r="F459" s="6" t="s">
        <v>153</v>
      </c>
      <c r="G459" s="24" t="str">
        <f t="array" ref="G459">IFERROR(
  IF(F459="","",INDEX(PROVEEDORES!$A$2:$A$11, MATCH(F459, PROVEEDORES!$B$2:$B$11, 0)))
,"")</f>
        <v>PROV2</v>
      </c>
      <c r="H459" s="22"/>
      <c r="I459" s="22"/>
      <c r="J459" s="26"/>
      <c r="K459" s="26"/>
      <c r="L459" s="19"/>
      <c r="M459" s="19" t="s">
        <v>158</v>
      </c>
      <c r="N459" s="26"/>
      <c r="O459" s="23"/>
      <c r="P459" s="23"/>
      <c r="Q459" s="23"/>
      <c r="R459" s="23"/>
      <c r="S459" s="19"/>
      <c r="T459" s="27"/>
      <c r="U459" s="23"/>
      <c r="V459" s="27"/>
      <c r="W459" s="27"/>
      <c r="X459" s="23"/>
    </row>
    <row r="460" ht="22.5" customHeight="1">
      <c r="A460" s="21" t="s">
        <v>1192</v>
      </c>
      <c r="B460" s="21" t="s">
        <v>1193</v>
      </c>
      <c r="C460" s="22"/>
      <c r="D460" s="23"/>
      <c r="E460" s="19" t="s">
        <v>165</v>
      </c>
      <c r="F460" s="6" t="s">
        <v>153</v>
      </c>
      <c r="G460" s="24" t="str">
        <f t="array" ref="G460">IFERROR(
  IF(F460="","",INDEX(PROVEEDORES!$A$2:$A$11, MATCH(F460, PROVEEDORES!$B$2:$B$11, 0)))
,"")</f>
        <v>PROV2</v>
      </c>
      <c r="H460" s="22"/>
      <c r="I460" s="22"/>
      <c r="J460" s="26"/>
      <c r="K460" s="26"/>
      <c r="L460" s="19"/>
      <c r="M460" s="19" t="s">
        <v>169</v>
      </c>
      <c r="N460" s="26"/>
      <c r="O460" s="23"/>
      <c r="P460" s="23"/>
      <c r="Q460" s="23"/>
      <c r="R460" s="23"/>
      <c r="S460" s="19"/>
      <c r="T460" s="27"/>
      <c r="U460" s="23"/>
      <c r="V460" s="27"/>
      <c r="W460" s="27"/>
      <c r="X460" s="23"/>
    </row>
    <row r="461" ht="22.5" customHeight="1">
      <c r="A461" s="21" t="s">
        <v>1194</v>
      </c>
      <c r="B461" s="21" t="s">
        <v>1195</v>
      </c>
      <c r="C461" s="22"/>
      <c r="D461" s="23"/>
      <c r="E461" s="19" t="s">
        <v>165</v>
      </c>
      <c r="F461" s="6" t="s">
        <v>153</v>
      </c>
      <c r="G461" s="24" t="str">
        <f t="array" ref="G461">IFERROR(
  IF(F461="","",INDEX(PROVEEDORES!$A$2:$A$11, MATCH(F461, PROVEEDORES!$B$2:$B$11, 0)))
,"")</f>
        <v>PROV2</v>
      </c>
      <c r="H461" s="22"/>
      <c r="I461" s="22"/>
      <c r="J461" s="26"/>
      <c r="K461" s="26"/>
      <c r="L461" s="19"/>
      <c r="M461" s="19" t="s">
        <v>158</v>
      </c>
      <c r="N461" s="26"/>
      <c r="O461" s="23"/>
      <c r="P461" s="23"/>
      <c r="Q461" s="23"/>
      <c r="R461" s="23"/>
      <c r="S461" s="19"/>
      <c r="T461" s="27"/>
      <c r="U461" s="23"/>
      <c r="V461" s="27"/>
      <c r="W461" s="27"/>
      <c r="X461" s="23"/>
    </row>
    <row r="462" ht="22.5" customHeight="1">
      <c r="A462" s="21" t="s">
        <v>1196</v>
      </c>
      <c r="B462" s="21" t="s">
        <v>1197</v>
      </c>
      <c r="C462" s="22"/>
      <c r="D462" s="23"/>
      <c r="E462" s="19" t="s">
        <v>165</v>
      </c>
      <c r="F462" s="6" t="s">
        <v>153</v>
      </c>
      <c r="G462" s="24" t="str">
        <f t="array" ref="G462">IFERROR(
  IF(F462="","",INDEX(PROVEEDORES!$A$2:$A$11, MATCH(F462, PROVEEDORES!$B$2:$B$11, 0)))
,"")</f>
        <v>PROV2</v>
      </c>
      <c r="H462" s="22"/>
      <c r="I462" s="22"/>
      <c r="J462" s="26"/>
      <c r="K462" s="26"/>
      <c r="L462" s="19"/>
      <c r="M462" s="19" t="s">
        <v>169</v>
      </c>
      <c r="N462" s="26"/>
      <c r="O462" s="23"/>
      <c r="P462" s="23"/>
      <c r="Q462" s="23"/>
      <c r="R462" s="23"/>
      <c r="S462" s="19"/>
      <c r="T462" s="27"/>
      <c r="U462" s="23"/>
      <c r="V462" s="27"/>
      <c r="W462" s="27"/>
      <c r="X462" s="23"/>
    </row>
    <row r="463" ht="22.5" customHeight="1">
      <c r="A463" s="21" t="s">
        <v>1198</v>
      </c>
      <c r="B463" s="21" t="s">
        <v>1199</v>
      </c>
      <c r="C463" s="22"/>
      <c r="D463" s="23"/>
      <c r="E463" s="19" t="s">
        <v>165</v>
      </c>
      <c r="F463" s="6" t="s">
        <v>153</v>
      </c>
      <c r="G463" s="24" t="str">
        <f t="array" ref="G463">IFERROR(
  IF(F463="","",INDEX(PROVEEDORES!$A$2:$A$11, MATCH(F463, PROVEEDORES!$B$2:$B$11, 0)))
,"")</f>
        <v>PROV2</v>
      </c>
      <c r="H463" s="22"/>
      <c r="I463" s="22"/>
      <c r="J463" s="26"/>
      <c r="K463" s="26"/>
      <c r="L463" s="19"/>
      <c r="M463" s="19" t="s">
        <v>158</v>
      </c>
      <c r="N463" s="26"/>
      <c r="O463" s="23"/>
      <c r="P463" s="23"/>
      <c r="Q463" s="23"/>
      <c r="R463" s="23"/>
      <c r="S463" s="19"/>
      <c r="T463" s="27"/>
      <c r="U463" s="23"/>
      <c r="V463" s="27"/>
      <c r="W463" s="27"/>
      <c r="X463" s="23"/>
    </row>
    <row r="464" ht="22.5" customHeight="1">
      <c r="A464" s="21" t="s">
        <v>1200</v>
      </c>
      <c r="B464" s="21" t="s">
        <v>1201</v>
      </c>
      <c r="C464" s="22"/>
      <c r="D464" s="23"/>
      <c r="E464" s="19" t="s">
        <v>165</v>
      </c>
      <c r="F464" s="6" t="s">
        <v>153</v>
      </c>
      <c r="G464" s="24" t="str">
        <f t="array" ref="G464">IFERROR(
  IF(F464="","",INDEX(PROVEEDORES!$A$2:$A$11, MATCH(F464, PROVEEDORES!$B$2:$B$11, 0)))
,"")</f>
        <v>PROV2</v>
      </c>
      <c r="H464" s="22"/>
      <c r="I464" s="22"/>
      <c r="J464" s="26"/>
      <c r="K464" s="26"/>
      <c r="L464" s="19"/>
      <c r="M464" s="19" t="s">
        <v>169</v>
      </c>
      <c r="N464" s="26"/>
      <c r="O464" s="23"/>
      <c r="P464" s="23"/>
      <c r="Q464" s="23"/>
      <c r="R464" s="23"/>
      <c r="S464" s="19"/>
      <c r="T464" s="27"/>
      <c r="U464" s="23"/>
      <c r="V464" s="27"/>
      <c r="W464" s="27"/>
      <c r="X464" s="23"/>
    </row>
    <row r="465" ht="22.5" customHeight="1">
      <c r="A465" s="21" t="s">
        <v>1202</v>
      </c>
      <c r="B465" s="21" t="s">
        <v>1203</v>
      </c>
      <c r="C465" s="22"/>
      <c r="D465" s="23"/>
      <c r="E465" s="19" t="s">
        <v>165</v>
      </c>
      <c r="F465" s="6" t="s">
        <v>153</v>
      </c>
      <c r="G465" s="24" t="str">
        <f t="array" ref="G465">IFERROR(
  IF(F465="","",INDEX(PROVEEDORES!$A$2:$A$11, MATCH(F465, PROVEEDORES!$B$2:$B$11, 0)))
,"")</f>
        <v>PROV2</v>
      </c>
      <c r="H465" s="22"/>
      <c r="I465" s="22"/>
      <c r="J465" s="26"/>
      <c r="K465" s="26"/>
      <c r="L465" s="19"/>
      <c r="M465" s="19" t="s">
        <v>169</v>
      </c>
      <c r="N465" s="26"/>
      <c r="O465" s="23"/>
      <c r="P465" s="23"/>
      <c r="Q465" s="23"/>
      <c r="R465" s="23"/>
      <c r="S465" s="19"/>
      <c r="T465" s="27"/>
      <c r="U465" s="23"/>
      <c r="V465" s="27"/>
      <c r="W465" s="27"/>
      <c r="X465" s="23"/>
    </row>
    <row r="466" ht="22.5" customHeight="1">
      <c r="A466" s="21" t="s">
        <v>1204</v>
      </c>
      <c r="B466" s="21" t="s">
        <v>1205</v>
      </c>
      <c r="C466" s="22"/>
      <c r="D466" s="23"/>
      <c r="E466" s="19" t="s">
        <v>165</v>
      </c>
      <c r="F466" s="6" t="s">
        <v>153</v>
      </c>
      <c r="G466" s="24" t="str">
        <f t="array" ref="G466">IFERROR(
  IF(F466="","",INDEX(PROVEEDORES!$A$2:$A$11, MATCH(F466, PROVEEDORES!$B$2:$B$11, 0)))
,"")</f>
        <v>PROV2</v>
      </c>
      <c r="H466" s="22"/>
      <c r="I466" s="22"/>
      <c r="J466" s="26"/>
      <c r="K466" s="26"/>
      <c r="L466" s="19"/>
      <c r="M466" s="19" t="s">
        <v>176</v>
      </c>
      <c r="N466" s="26"/>
      <c r="O466" s="23"/>
      <c r="P466" s="23"/>
      <c r="Q466" s="23"/>
      <c r="R466" s="23"/>
      <c r="S466" s="19"/>
      <c r="T466" s="27"/>
      <c r="U466" s="23"/>
      <c r="V466" s="27"/>
      <c r="W466" s="27"/>
      <c r="X466" s="23"/>
    </row>
    <row r="467" ht="22.5" customHeight="1">
      <c r="A467" s="21" t="s">
        <v>1206</v>
      </c>
      <c r="B467" s="21" t="s">
        <v>880</v>
      </c>
      <c r="C467" s="22"/>
      <c r="D467" s="23"/>
      <c r="E467" s="19" t="s">
        <v>165</v>
      </c>
      <c r="F467" s="6" t="s">
        <v>153</v>
      </c>
      <c r="G467" s="24" t="str">
        <f t="array" ref="G467">IFERROR(
  IF(F467="","",INDEX(PROVEEDORES!$A$2:$A$11, MATCH(F467, PROVEEDORES!$B$2:$B$11, 0)))
,"")</f>
        <v>PROV2</v>
      </c>
      <c r="H467" s="22"/>
      <c r="I467" s="22"/>
      <c r="J467" s="26"/>
      <c r="K467" s="26"/>
      <c r="L467" s="19"/>
      <c r="M467" s="19" t="s">
        <v>181</v>
      </c>
      <c r="N467" s="26"/>
      <c r="O467" s="23"/>
      <c r="P467" s="23"/>
      <c r="Q467" s="23"/>
      <c r="R467" s="23"/>
      <c r="S467" s="19"/>
      <c r="T467" s="27"/>
      <c r="U467" s="23"/>
      <c r="V467" s="27"/>
      <c r="W467" s="27"/>
      <c r="X467" s="23"/>
    </row>
    <row r="468" ht="22.5" customHeight="1">
      <c r="A468" s="21" t="s">
        <v>1207</v>
      </c>
      <c r="B468" s="21" t="s">
        <v>1208</v>
      </c>
      <c r="C468" s="22"/>
      <c r="D468" s="23"/>
      <c r="E468" s="19" t="s">
        <v>165</v>
      </c>
      <c r="F468" s="6" t="s">
        <v>153</v>
      </c>
      <c r="G468" s="24" t="str">
        <f t="array" ref="G468">IFERROR(
  IF(F468="","",INDEX(PROVEEDORES!$A$2:$A$11, MATCH(F468, PROVEEDORES!$B$2:$B$11, 0)))
,"")</f>
        <v>PROV2</v>
      </c>
      <c r="H468" s="22"/>
      <c r="I468" s="22"/>
      <c r="J468" s="26"/>
      <c r="K468" s="26"/>
      <c r="L468" s="19"/>
      <c r="M468" s="19" t="s">
        <v>158</v>
      </c>
      <c r="N468" s="26"/>
      <c r="O468" s="23"/>
      <c r="P468" s="23"/>
      <c r="Q468" s="23"/>
      <c r="R468" s="23"/>
      <c r="S468" s="19"/>
      <c r="T468" s="27"/>
      <c r="U468" s="23"/>
      <c r="V468" s="27"/>
      <c r="W468" s="27"/>
      <c r="X468" s="23"/>
    </row>
    <row r="469" ht="22.5" customHeight="1">
      <c r="A469" s="21" t="s">
        <v>1209</v>
      </c>
      <c r="B469" s="21" t="s">
        <v>1210</v>
      </c>
      <c r="C469" s="22"/>
      <c r="D469" s="23"/>
      <c r="E469" s="19" t="s">
        <v>165</v>
      </c>
      <c r="F469" s="6" t="s">
        <v>153</v>
      </c>
      <c r="G469" s="24" t="str">
        <f t="array" ref="G469">IFERROR(
  IF(F469="","",INDEX(PROVEEDORES!$A$2:$A$11, MATCH(F469, PROVEEDORES!$B$2:$B$11, 0)))
,"")</f>
        <v>PROV2</v>
      </c>
      <c r="H469" s="22"/>
      <c r="I469" s="22"/>
      <c r="J469" s="26"/>
      <c r="K469" s="26"/>
      <c r="L469" s="19"/>
      <c r="M469" s="19" t="s">
        <v>169</v>
      </c>
      <c r="N469" s="26"/>
      <c r="O469" s="23"/>
      <c r="P469" s="23"/>
      <c r="Q469" s="23"/>
      <c r="R469" s="23"/>
      <c r="S469" s="19"/>
      <c r="T469" s="27"/>
      <c r="U469" s="23"/>
      <c r="V469" s="27"/>
      <c r="W469" s="27"/>
      <c r="X469" s="23"/>
    </row>
    <row r="470" ht="22.5" customHeight="1">
      <c r="A470" s="21" t="s">
        <v>1211</v>
      </c>
      <c r="B470" s="21" t="s">
        <v>1212</v>
      </c>
      <c r="C470" s="22"/>
      <c r="D470" s="23"/>
      <c r="E470" s="19" t="s">
        <v>165</v>
      </c>
      <c r="F470" s="6" t="s">
        <v>153</v>
      </c>
      <c r="G470" s="24" t="str">
        <f t="array" ref="G470">IFERROR(
  IF(F470="","",INDEX(PROVEEDORES!$A$2:$A$11, MATCH(F470, PROVEEDORES!$B$2:$B$11, 0)))
,"")</f>
        <v>PROV2</v>
      </c>
      <c r="H470" s="22"/>
      <c r="I470" s="22"/>
      <c r="J470" s="26"/>
      <c r="K470" s="26"/>
      <c r="L470" s="19"/>
      <c r="M470" s="19" t="s">
        <v>158</v>
      </c>
      <c r="N470" s="26"/>
      <c r="O470" s="23"/>
      <c r="P470" s="23"/>
      <c r="Q470" s="23"/>
      <c r="R470" s="23"/>
      <c r="S470" s="19"/>
      <c r="T470" s="27"/>
      <c r="U470" s="23"/>
      <c r="V470" s="27"/>
      <c r="W470" s="27"/>
      <c r="X470" s="23"/>
    </row>
    <row r="471" ht="22.5" customHeight="1">
      <c r="A471" s="21" t="s">
        <v>1213</v>
      </c>
      <c r="B471" s="21" t="s">
        <v>1214</v>
      </c>
      <c r="C471" s="22"/>
      <c r="D471" s="23"/>
      <c r="E471" s="19" t="s">
        <v>165</v>
      </c>
      <c r="F471" s="6" t="s">
        <v>153</v>
      </c>
      <c r="G471" s="24" t="str">
        <f t="array" ref="G471">IFERROR(
  IF(F471="","",INDEX(PROVEEDORES!$A$2:$A$11, MATCH(F471, PROVEEDORES!$B$2:$B$11, 0)))
,"")</f>
        <v>PROV2</v>
      </c>
      <c r="H471" s="22"/>
      <c r="I471" s="22"/>
      <c r="J471" s="26"/>
      <c r="K471" s="26"/>
      <c r="L471" s="19"/>
      <c r="M471" s="19" t="s">
        <v>169</v>
      </c>
      <c r="N471" s="26"/>
      <c r="O471" s="23"/>
      <c r="P471" s="23"/>
      <c r="Q471" s="23"/>
      <c r="R471" s="23"/>
      <c r="S471" s="19"/>
      <c r="T471" s="27"/>
      <c r="U471" s="23"/>
      <c r="V471" s="27"/>
      <c r="W471" s="27"/>
      <c r="X471" s="23"/>
    </row>
    <row r="472" ht="22.5" customHeight="1">
      <c r="A472" s="21" t="s">
        <v>1215</v>
      </c>
      <c r="B472" s="21" t="s">
        <v>1216</v>
      </c>
      <c r="C472" s="22"/>
      <c r="D472" s="23"/>
      <c r="E472" s="19" t="s">
        <v>165</v>
      </c>
      <c r="F472" s="6" t="s">
        <v>153</v>
      </c>
      <c r="G472" s="24" t="str">
        <f t="array" ref="G472">IFERROR(
  IF(F472="","",INDEX(PROVEEDORES!$A$2:$A$11, MATCH(F472, PROVEEDORES!$B$2:$B$11, 0)))
,"")</f>
        <v>PROV2</v>
      </c>
      <c r="H472" s="22"/>
      <c r="I472" s="22"/>
      <c r="J472" s="26"/>
      <c r="K472" s="26"/>
      <c r="L472" s="19"/>
      <c r="M472" s="19" t="s">
        <v>158</v>
      </c>
      <c r="N472" s="26"/>
      <c r="O472" s="23"/>
      <c r="P472" s="23"/>
      <c r="Q472" s="23"/>
      <c r="R472" s="23"/>
      <c r="S472" s="19"/>
      <c r="T472" s="27"/>
      <c r="U472" s="23"/>
      <c r="V472" s="27"/>
      <c r="W472" s="27"/>
      <c r="X472" s="23"/>
    </row>
    <row r="473" ht="22.5" customHeight="1">
      <c r="A473" s="21" t="s">
        <v>1217</v>
      </c>
      <c r="B473" s="21" t="s">
        <v>1218</v>
      </c>
      <c r="C473" s="22"/>
      <c r="D473" s="23"/>
      <c r="E473" s="19" t="s">
        <v>165</v>
      </c>
      <c r="F473" s="6" t="s">
        <v>153</v>
      </c>
      <c r="G473" s="24" t="str">
        <f t="array" ref="G473">IFERROR(
  IF(F473="","",INDEX(PROVEEDORES!$A$2:$A$11, MATCH(F473, PROVEEDORES!$B$2:$B$11, 0)))
,"")</f>
        <v>PROV2</v>
      </c>
      <c r="H473" s="22"/>
      <c r="I473" s="22"/>
      <c r="J473" s="26"/>
      <c r="K473" s="26"/>
      <c r="L473" s="19"/>
      <c r="M473" s="19" t="s">
        <v>169</v>
      </c>
      <c r="N473" s="26"/>
      <c r="O473" s="23"/>
      <c r="P473" s="23"/>
      <c r="Q473" s="23"/>
      <c r="R473" s="23"/>
      <c r="S473" s="19"/>
      <c r="T473" s="27"/>
      <c r="U473" s="23"/>
      <c r="V473" s="27"/>
      <c r="W473" s="27"/>
      <c r="X473" s="23"/>
    </row>
    <row r="474" ht="22.5" customHeight="1">
      <c r="A474" s="21" t="s">
        <v>1219</v>
      </c>
      <c r="B474" s="21" t="s">
        <v>1220</v>
      </c>
      <c r="C474" s="22"/>
      <c r="D474" s="23"/>
      <c r="E474" s="19" t="s">
        <v>165</v>
      </c>
      <c r="F474" s="6" t="s">
        <v>153</v>
      </c>
      <c r="G474" s="24" t="str">
        <f t="array" ref="G474">IFERROR(
  IF(F474="","",INDEX(PROVEEDORES!$A$2:$A$11, MATCH(F474, PROVEEDORES!$B$2:$B$11, 0)))
,"")</f>
        <v>PROV2</v>
      </c>
      <c r="H474" s="22"/>
      <c r="I474" s="22"/>
      <c r="J474" s="26"/>
      <c r="K474" s="26"/>
      <c r="L474" s="19"/>
      <c r="M474" s="19" t="s">
        <v>169</v>
      </c>
      <c r="N474" s="26"/>
      <c r="O474" s="23"/>
      <c r="P474" s="23"/>
      <c r="Q474" s="23"/>
      <c r="R474" s="23"/>
      <c r="S474" s="19"/>
      <c r="T474" s="27"/>
      <c r="U474" s="23"/>
      <c r="V474" s="27"/>
      <c r="W474" s="27"/>
      <c r="X474" s="23"/>
    </row>
    <row r="475" ht="22.5" customHeight="1">
      <c r="A475" s="21" t="s">
        <v>1221</v>
      </c>
      <c r="B475" s="21" t="s">
        <v>1222</v>
      </c>
      <c r="C475" s="22"/>
      <c r="D475" s="23"/>
      <c r="E475" s="19" t="s">
        <v>165</v>
      </c>
      <c r="F475" s="6" t="s">
        <v>153</v>
      </c>
      <c r="G475" s="24" t="str">
        <f t="array" ref="G475">IFERROR(
  IF(F475="","",INDEX(PROVEEDORES!$A$2:$A$11, MATCH(F475, PROVEEDORES!$B$2:$B$11, 0)))
,"")</f>
        <v>PROV2</v>
      </c>
      <c r="H475" s="22"/>
      <c r="I475" s="22"/>
      <c r="J475" s="26"/>
      <c r="K475" s="26"/>
      <c r="L475" s="19"/>
      <c r="M475" s="19" t="s">
        <v>176</v>
      </c>
      <c r="N475" s="26"/>
      <c r="O475" s="23"/>
      <c r="P475" s="23"/>
      <c r="Q475" s="23"/>
      <c r="R475" s="23"/>
      <c r="S475" s="19"/>
      <c r="T475" s="27"/>
      <c r="U475" s="23"/>
      <c r="V475" s="27"/>
      <c r="W475" s="27"/>
      <c r="X475" s="23"/>
    </row>
    <row r="476" ht="22.5" customHeight="1">
      <c r="A476" s="21" t="s">
        <v>1223</v>
      </c>
      <c r="B476" s="21" t="s">
        <v>1224</v>
      </c>
      <c r="C476" s="22"/>
      <c r="D476" s="23"/>
      <c r="E476" s="19" t="s">
        <v>165</v>
      </c>
      <c r="F476" s="6" t="s">
        <v>153</v>
      </c>
      <c r="G476" s="24" t="str">
        <f t="array" ref="G476">IFERROR(
  IF(F476="","",INDEX(PROVEEDORES!$A$2:$A$11, MATCH(F476, PROVEEDORES!$B$2:$B$11, 0)))
,"")</f>
        <v>PROV2</v>
      </c>
      <c r="H476" s="22"/>
      <c r="I476" s="22"/>
      <c r="J476" s="26"/>
      <c r="K476" s="26"/>
      <c r="L476" s="19"/>
      <c r="M476" s="19" t="s">
        <v>181</v>
      </c>
      <c r="N476" s="26"/>
      <c r="O476" s="23"/>
      <c r="P476" s="23"/>
      <c r="Q476" s="23"/>
      <c r="R476" s="23"/>
      <c r="S476" s="19"/>
      <c r="T476" s="27"/>
      <c r="U476" s="23"/>
      <c r="V476" s="27"/>
      <c r="W476" s="27"/>
      <c r="X476" s="23"/>
    </row>
    <row r="477">
      <c r="E477" s="29" t="s">
        <v>165</v>
      </c>
    </row>
    <row r="478">
      <c r="E478" s="29" t="s">
        <v>165</v>
      </c>
    </row>
    <row r="479">
      <c r="E479" s="29" t="s">
        <v>165</v>
      </c>
    </row>
    <row r="480">
      <c r="E480" s="29" t="s">
        <v>165</v>
      </c>
    </row>
    <row r="481">
      <c r="E481" s="29" t="s">
        <v>165</v>
      </c>
    </row>
    <row r="482">
      <c r="E482" s="29" t="s">
        <v>165</v>
      </c>
    </row>
    <row r="483">
      <c r="E483" s="29" t="s">
        <v>165</v>
      </c>
    </row>
    <row r="484">
      <c r="E484" s="29" t="s">
        <v>165</v>
      </c>
    </row>
    <row r="485">
      <c r="E485" s="29" t="s">
        <v>165</v>
      </c>
    </row>
    <row r="486">
      <c r="E486" s="29" t="s">
        <v>165</v>
      </c>
    </row>
    <row r="487">
      <c r="E487" s="29" t="s">
        <v>165</v>
      </c>
    </row>
    <row r="488">
      <c r="E488" s="29" t="s">
        <v>165</v>
      </c>
    </row>
    <row r="489">
      <c r="E489" s="29" t="s">
        <v>165</v>
      </c>
    </row>
    <row r="490">
      <c r="E490" s="29" t="s">
        <v>165</v>
      </c>
    </row>
    <row r="491">
      <c r="E491" s="29" t="s">
        <v>165</v>
      </c>
    </row>
    <row r="492">
      <c r="E492" s="29" t="s">
        <v>165</v>
      </c>
    </row>
    <row r="493">
      <c r="E493" s="29" t="s">
        <v>165</v>
      </c>
    </row>
    <row r="494">
      <c r="E494" s="29" t="s">
        <v>165</v>
      </c>
    </row>
    <row r="495">
      <c r="E495" s="29" t="s">
        <v>165</v>
      </c>
    </row>
    <row r="496">
      <c r="E496" s="29" t="s">
        <v>165</v>
      </c>
    </row>
    <row r="497">
      <c r="E497" s="29" t="s">
        <v>165</v>
      </c>
    </row>
    <row r="498">
      <c r="E498" s="29" t="s">
        <v>165</v>
      </c>
    </row>
    <row r="499">
      <c r="E499" s="29" t="s">
        <v>165</v>
      </c>
    </row>
    <row r="500">
      <c r="E500" s="29" t="s">
        <v>165</v>
      </c>
    </row>
    <row r="501">
      <c r="E501" s="29" t="s">
        <v>165</v>
      </c>
    </row>
    <row r="502">
      <c r="E502" s="29" t="s">
        <v>165</v>
      </c>
    </row>
    <row r="503">
      <c r="E503" s="29" t="s">
        <v>165</v>
      </c>
    </row>
    <row r="504">
      <c r="E504" s="29" t="s">
        <v>165</v>
      </c>
    </row>
    <row r="505">
      <c r="E505" s="29" t="s">
        <v>165</v>
      </c>
    </row>
    <row r="506">
      <c r="E506" s="29" t="s">
        <v>165</v>
      </c>
    </row>
    <row r="507">
      <c r="E507" s="29" t="s">
        <v>165</v>
      </c>
    </row>
    <row r="508">
      <c r="E508" s="29" t="s">
        <v>165</v>
      </c>
    </row>
    <row r="509">
      <c r="E509" s="29" t="s">
        <v>165</v>
      </c>
    </row>
    <row r="510">
      <c r="E510" s="29" t="s">
        <v>165</v>
      </c>
    </row>
    <row r="511">
      <c r="E511" s="29" t="s">
        <v>165</v>
      </c>
    </row>
    <row r="512">
      <c r="E512" s="29" t="s">
        <v>165</v>
      </c>
    </row>
    <row r="513">
      <c r="E513" s="29" t="s">
        <v>165</v>
      </c>
    </row>
    <row r="514">
      <c r="E514" s="29" t="s">
        <v>165</v>
      </c>
    </row>
    <row r="515">
      <c r="E515" s="29" t="s">
        <v>165</v>
      </c>
    </row>
    <row r="516">
      <c r="E516" s="29" t="s">
        <v>165</v>
      </c>
    </row>
    <row r="517">
      <c r="E517" s="29" t="s">
        <v>165</v>
      </c>
    </row>
    <row r="518">
      <c r="E518" s="29" t="s">
        <v>165</v>
      </c>
    </row>
    <row r="519">
      <c r="E519" s="29" t="s">
        <v>165</v>
      </c>
    </row>
    <row r="520">
      <c r="E520" s="29" t="s">
        <v>165</v>
      </c>
    </row>
    <row r="521">
      <c r="E521" s="29" t="s">
        <v>165</v>
      </c>
    </row>
    <row r="522">
      <c r="E522" s="29" t="s">
        <v>165</v>
      </c>
    </row>
    <row r="523">
      <c r="E523" s="29" t="s">
        <v>165</v>
      </c>
    </row>
    <row r="524">
      <c r="E524" s="29" t="s">
        <v>165</v>
      </c>
    </row>
    <row r="525">
      <c r="E525" s="29" t="s">
        <v>165</v>
      </c>
    </row>
    <row r="526">
      <c r="E526" s="29" t="s">
        <v>165</v>
      </c>
    </row>
    <row r="527">
      <c r="E527" s="29" t="s">
        <v>165</v>
      </c>
    </row>
    <row r="528">
      <c r="E528" s="29" t="s">
        <v>165</v>
      </c>
    </row>
    <row r="529">
      <c r="E529" s="29" t="s">
        <v>165</v>
      </c>
    </row>
    <row r="530">
      <c r="E530" s="29" t="s">
        <v>165</v>
      </c>
    </row>
    <row r="531">
      <c r="E531" s="29" t="s">
        <v>165</v>
      </c>
    </row>
    <row r="532">
      <c r="E532" s="29" t="s">
        <v>165</v>
      </c>
    </row>
    <row r="533">
      <c r="E533" s="29" t="s">
        <v>165</v>
      </c>
    </row>
    <row r="534">
      <c r="E534" s="29" t="s">
        <v>165</v>
      </c>
    </row>
    <row r="535">
      <c r="E535" s="29" t="s">
        <v>165</v>
      </c>
    </row>
    <row r="536">
      <c r="E536" s="29" t="s">
        <v>165</v>
      </c>
    </row>
    <row r="537">
      <c r="E537" s="29" t="s">
        <v>165</v>
      </c>
    </row>
    <row r="538">
      <c r="E538" s="29" t="s">
        <v>165</v>
      </c>
    </row>
    <row r="539">
      <c r="E539" s="29" t="s">
        <v>165</v>
      </c>
    </row>
    <row r="540">
      <c r="E540" s="29" t="s">
        <v>165</v>
      </c>
    </row>
    <row r="541">
      <c r="E541" s="29" t="s">
        <v>165</v>
      </c>
    </row>
    <row r="542">
      <c r="E542" s="29" t="s">
        <v>165</v>
      </c>
    </row>
    <row r="543">
      <c r="E543" s="29" t="s">
        <v>165</v>
      </c>
    </row>
    <row r="544">
      <c r="E544" s="29" t="s">
        <v>165</v>
      </c>
    </row>
    <row r="545">
      <c r="E545" s="29" t="s">
        <v>165</v>
      </c>
    </row>
    <row r="546">
      <c r="E546" s="29" t="s">
        <v>165</v>
      </c>
    </row>
    <row r="547">
      <c r="E547" s="29" t="s">
        <v>165</v>
      </c>
    </row>
    <row r="548">
      <c r="E548" s="29" t="s">
        <v>165</v>
      </c>
    </row>
    <row r="549">
      <c r="E549" s="29" t="s">
        <v>165</v>
      </c>
    </row>
    <row r="550">
      <c r="E550" s="29" t="s">
        <v>165</v>
      </c>
    </row>
    <row r="551">
      <c r="E551" s="29" t="s">
        <v>165</v>
      </c>
    </row>
    <row r="552">
      <c r="E552" s="29" t="s">
        <v>165</v>
      </c>
    </row>
    <row r="553">
      <c r="E553" s="29" t="s">
        <v>165</v>
      </c>
    </row>
    <row r="554">
      <c r="E554" s="29" t="s">
        <v>165</v>
      </c>
    </row>
    <row r="555">
      <c r="E555" s="29" t="s">
        <v>165</v>
      </c>
    </row>
    <row r="556">
      <c r="E556" s="29" t="s">
        <v>165</v>
      </c>
    </row>
    <row r="557">
      <c r="E557" s="29" t="s">
        <v>165</v>
      </c>
    </row>
    <row r="558">
      <c r="E558" s="29" t="s">
        <v>165</v>
      </c>
    </row>
    <row r="559">
      <c r="E559" s="29" t="s">
        <v>165</v>
      </c>
    </row>
    <row r="560">
      <c r="E560" s="29" t="s">
        <v>165</v>
      </c>
    </row>
    <row r="561">
      <c r="E561" s="29" t="s">
        <v>165</v>
      </c>
    </row>
    <row r="562">
      <c r="E562" s="29" t="s">
        <v>165</v>
      </c>
    </row>
    <row r="563">
      <c r="E563" s="29" t="s">
        <v>165</v>
      </c>
    </row>
    <row r="564">
      <c r="E564" s="29" t="s">
        <v>165</v>
      </c>
    </row>
    <row r="565">
      <c r="E565" s="29" t="s">
        <v>165</v>
      </c>
    </row>
    <row r="566">
      <c r="E566" s="29" t="s">
        <v>165</v>
      </c>
    </row>
    <row r="567">
      <c r="E567" s="29" t="s">
        <v>165</v>
      </c>
    </row>
    <row r="568">
      <c r="E568" s="29" t="s">
        <v>165</v>
      </c>
    </row>
    <row r="569">
      <c r="E569" s="29" t="s">
        <v>165</v>
      </c>
    </row>
    <row r="570">
      <c r="E570" s="29" t="s">
        <v>165</v>
      </c>
    </row>
    <row r="571">
      <c r="E571" s="29" t="s">
        <v>165</v>
      </c>
    </row>
    <row r="572">
      <c r="E572" s="29" t="s">
        <v>165</v>
      </c>
    </row>
    <row r="573">
      <c r="E573" s="29" t="s">
        <v>165</v>
      </c>
    </row>
    <row r="574">
      <c r="E574" s="29" t="s">
        <v>165</v>
      </c>
    </row>
    <row r="575">
      <c r="E575" s="29" t="s">
        <v>165</v>
      </c>
    </row>
    <row r="576">
      <c r="E576" s="29" t="s">
        <v>165</v>
      </c>
    </row>
    <row r="577">
      <c r="E577" s="29" t="s">
        <v>165</v>
      </c>
    </row>
    <row r="578">
      <c r="E578" s="29" t="s">
        <v>165</v>
      </c>
    </row>
    <row r="579">
      <c r="E579" s="29" t="s">
        <v>165</v>
      </c>
    </row>
    <row r="580">
      <c r="E580" s="29" t="s">
        <v>165</v>
      </c>
    </row>
    <row r="581">
      <c r="E581" s="29" t="s">
        <v>165</v>
      </c>
    </row>
    <row r="582">
      <c r="E582" s="29" t="s">
        <v>165</v>
      </c>
    </row>
    <row r="583">
      <c r="E583" s="29" t="s">
        <v>165</v>
      </c>
    </row>
    <row r="584">
      <c r="E584" s="29" t="s">
        <v>165</v>
      </c>
    </row>
    <row r="585">
      <c r="E585" s="29" t="s">
        <v>165</v>
      </c>
    </row>
    <row r="586">
      <c r="E586" s="29" t="s">
        <v>165</v>
      </c>
    </row>
    <row r="587">
      <c r="E587" s="29" t="s">
        <v>165</v>
      </c>
    </row>
    <row r="588">
      <c r="E588" s="29" t="s">
        <v>165</v>
      </c>
    </row>
    <row r="589">
      <c r="E589" s="29" t="s">
        <v>165</v>
      </c>
    </row>
    <row r="590">
      <c r="E590" s="29" t="s">
        <v>165</v>
      </c>
    </row>
    <row r="591">
      <c r="E591" s="29" t="s">
        <v>165</v>
      </c>
    </row>
    <row r="592">
      <c r="E592" s="29" t="s">
        <v>165</v>
      </c>
    </row>
    <row r="593">
      <c r="E593" s="29" t="s">
        <v>165</v>
      </c>
    </row>
    <row r="594">
      <c r="E594" s="29" t="s">
        <v>165</v>
      </c>
    </row>
    <row r="595">
      <c r="E595" s="29" t="s">
        <v>165</v>
      </c>
    </row>
    <row r="596">
      <c r="E596" s="29" t="s">
        <v>165</v>
      </c>
    </row>
    <row r="597">
      <c r="E597" s="29" t="s">
        <v>165</v>
      </c>
    </row>
    <row r="598">
      <c r="E598" s="29" t="s">
        <v>165</v>
      </c>
    </row>
    <row r="599">
      <c r="E599" s="29" t="s">
        <v>165</v>
      </c>
    </row>
    <row r="600">
      <c r="E600" s="29" t="s">
        <v>165</v>
      </c>
    </row>
    <row r="601">
      <c r="E601" s="29" t="s">
        <v>165</v>
      </c>
    </row>
    <row r="602">
      <c r="E602" s="29" t="s">
        <v>165</v>
      </c>
    </row>
    <row r="603">
      <c r="E603" s="29" t="s">
        <v>165</v>
      </c>
    </row>
    <row r="604">
      <c r="E604" s="29" t="s">
        <v>165</v>
      </c>
    </row>
    <row r="605">
      <c r="E605" s="29" t="s">
        <v>165</v>
      </c>
    </row>
    <row r="606">
      <c r="E606" s="29" t="s">
        <v>165</v>
      </c>
    </row>
    <row r="607">
      <c r="E607" s="29" t="s">
        <v>165</v>
      </c>
    </row>
    <row r="608">
      <c r="E608" s="29" t="s">
        <v>165</v>
      </c>
    </row>
    <row r="609">
      <c r="E609" s="29" t="s">
        <v>165</v>
      </c>
    </row>
    <row r="610">
      <c r="E610" s="29" t="s">
        <v>165</v>
      </c>
    </row>
    <row r="611">
      <c r="E611" s="29" t="s">
        <v>165</v>
      </c>
    </row>
    <row r="612">
      <c r="E612" s="29" t="s">
        <v>165</v>
      </c>
    </row>
    <row r="613">
      <c r="E613" s="29" t="s">
        <v>165</v>
      </c>
    </row>
    <row r="614">
      <c r="E614" s="29" t="s">
        <v>165</v>
      </c>
    </row>
    <row r="615">
      <c r="E615" s="29" t="s">
        <v>165</v>
      </c>
    </row>
    <row r="616">
      <c r="E616" s="29" t="s">
        <v>165</v>
      </c>
    </row>
    <row r="617">
      <c r="E617" s="29" t="s">
        <v>165</v>
      </c>
    </row>
    <row r="618">
      <c r="E618" s="29" t="s">
        <v>165</v>
      </c>
    </row>
    <row r="619">
      <c r="E619" s="29" t="s">
        <v>165</v>
      </c>
    </row>
    <row r="620">
      <c r="E620" s="29" t="s">
        <v>165</v>
      </c>
    </row>
    <row r="621">
      <c r="E621" s="29" t="s">
        <v>165</v>
      </c>
    </row>
    <row r="622">
      <c r="E622" s="29" t="s">
        <v>165</v>
      </c>
    </row>
    <row r="623">
      <c r="E623" s="29" t="s">
        <v>165</v>
      </c>
    </row>
    <row r="624">
      <c r="E624" s="29" t="s">
        <v>165</v>
      </c>
    </row>
    <row r="625">
      <c r="E625" s="29" t="s">
        <v>165</v>
      </c>
    </row>
    <row r="626">
      <c r="E626" s="29" t="s">
        <v>165</v>
      </c>
    </row>
    <row r="627">
      <c r="E627" s="29" t="s">
        <v>165</v>
      </c>
    </row>
    <row r="628">
      <c r="E628" s="29" t="s">
        <v>165</v>
      </c>
    </row>
    <row r="629">
      <c r="E629" s="29" t="s">
        <v>165</v>
      </c>
    </row>
    <row r="630">
      <c r="E630" s="29" t="s">
        <v>165</v>
      </c>
    </row>
    <row r="631">
      <c r="E631" s="29" t="s">
        <v>165</v>
      </c>
    </row>
    <row r="632">
      <c r="E632" s="29" t="s">
        <v>165</v>
      </c>
    </row>
    <row r="633">
      <c r="E633" s="29" t="s">
        <v>165</v>
      </c>
    </row>
    <row r="634">
      <c r="E634" s="29" t="s">
        <v>165</v>
      </c>
    </row>
    <row r="635">
      <c r="E635" s="29" t="s">
        <v>165</v>
      </c>
    </row>
    <row r="636">
      <c r="E636" s="29" t="s">
        <v>165</v>
      </c>
    </row>
    <row r="637">
      <c r="E637" s="29" t="s">
        <v>165</v>
      </c>
    </row>
    <row r="638">
      <c r="E638" s="29" t="s">
        <v>165</v>
      </c>
    </row>
    <row r="639">
      <c r="E639" s="29" t="s">
        <v>165</v>
      </c>
    </row>
    <row r="640">
      <c r="E640" s="29" t="s">
        <v>165</v>
      </c>
    </row>
    <row r="641">
      <c r="E641" s="29" t="s">
        <v>165</v>
      </c>
    </row>
    <row r="642">
      <c r="E642" s="29" t="s">
        <v>165</v>
      </c>
    </row>
    <row r="643">
      <c r="E643" s="29" t="s">
        <v>165</v>
      </c>
    </row>
    <row r="644">
      <c r="E644" s="29" t="s">
        <v>165</v>
      </c>
    </row>
    <row r="645">
      <c r="E645" s="29" t="s">
        <v>165</v>
      </c>
    </row>
    <row r="646">
      <c r="E646" s="29" t="s">
        <v>165</v>
      </c>
    </row>
    <row r="647">
      <c r="E647" s="29" t="s">
        <v>165</v>
      </c>
    </row>
    <row r="648">
      <c r="E648" s="29" t="s">
        <v>165</v>
      </c>
    </row>
    <row r="649">
      <c r="E649" s="29" t="s">
        <v>165</v>
      </c>
    </row>
    <row r="650">
      <c r="E650" s="29" t="s">
        <v>165</v>
      </c>
    </row>
    <row r="651">
      <c r="E651" s="29" t="s">
        <v>165</v>
      </c>
    </row>
    <row r="652">
      <c r="E652" s="29" t="s">
        <v>165</v>
      </c>
    </row>
    <row r="653">
      <c r="E653" s="29" t="s">
        <v>165</v>
      </c>
    </row>
    <row r="654">
      <c r="E654" s="29" t="s">
        <v>165</v>
      </c>
    </row>
    <row r="655">
      <c r="E655" s="29" t="s">
        <v>165</v>
      </c>
    </row>
    <row r="656">
      <c r="E656" s="29" t="s">
        <v>165</v>
      </c>
    </row>
    <row r="657">
      <c r="E657" s="29" t="s">
        <v>165</v>
      </c>
    </row>
    <row r="658">
      <c r="E658" s="29" t="s">
        <v>165</v>
      </c>
    </row>
    <row r="659">
      <c r="E659" s="29" t="s">
        <v>165</v>
      </c>
    </row>
    <row r="660">
      <c r="E660" s="29" t="s">
        <v>165</v>
      </c>
    </row>
    <row r="661">
      <c r="E661" s="29" t="s">
        <v>165</v>
      </c>
    </row>
    <row r="662">
      <c r="E662" s="29" t="s">
        <v>165</v>
      </c>
    </row>
    <row r="663">
      <c r="E663" s="29" t="s">
        <v>165</v>
      </c>
    </row>
    <row r="664">
      <c r="E664" s="29" t="s">
        <v>165</v>
      </c>
    </row>
    <row r="665">
      <c r="E665" s="29" t="s">
        <v>165</v>
      </c>
    </row>
    <row r="666">
      <c r="E666" s="29" t="s">
        <v>165</v>
      </c>
    </row>
    <row r="667">
      <c r="E667" s="29" t="s">
        <v>165</v>
      </c>
    </row>
    <row r="668">
      <c r="E668" s="29" t="s">
        <v>165</v>
      </c>
    </row>
    <row r="669">
      <c r="E669" s="29" t="s">
        <v>165</v>
      </c>
    </row>
    <row r="670">
      <c r="E670" s="29" t="s">
        <v>165</v>
      </c>
    </row>
    <row r="671">
      <c r="E671" s="29" t="s">
        <v>165</v>
      </c>
    </row>
    <row r="672">
      <c r="E672" s="29" t="s">
        <v>165</v>
      </c>
    </row>
    <row r="673">
      <c r="E673" s="29" t="s">
        <v>165</v>
      </c>
    </row>
    <row r="674">
      <c r="E674" s="29" t="s">
        <v>165</v>
      </c>
    </row>
    <row r="675">
      <c r="E675" s="29" t="s">
        <v>165</v>
      </c>
    </row>
    <row r="676">
      <c r="E676" s="29" t="s">
        <v>165</v>
      </c>
    </row>
    <row r="677">
      <c r="E677" s="29" t="s">
        <v>165</v>
      </c>
    </row>
    <row r="678">
      <c r="E678" s="29" t="s">
        <v>165</v>
      </c>
    </row>
    <row r="679">
      <c r="E679" s="29" t="s">
        <v>165</v>
      </c>
    </row>
    <row r="680">
      <c r="E680" s="29" t="s">
        <v>165</v>
      </c>
    </row>
    <row r="681">
      <c r="E681" s="29" t="s">
        <v>165</v>
      </c>
    </row>
    <row r="682">
      <c r="E682" s="29" t="s">
        <v>165</v>
      </c>
    </row>
    <row r="683">
      <c r="E683" s="29" t="s">
        <v>165</v>
      </c>
    </row>
    <row r="684">
      <c r="E684" s="29" t="s">
        <v>165</v>
      </c>
    </row>
    <row r="685">
      <c r="E685" s="29" t="s">
        <v>165</v>
      </c>
    </row>
    <row r="686">
      <c r="E686" s="29" t="s">
        <v>165</v>
      </c>
    </row>
    <row r="687">
      <c r="E687" s="29" t="s">
        <v>165</v>
      </c>
    </row>
    <row r="688">
      <c r="E688" s="29" t="s">
        <v>165</v>
      </c>
    </row>
    <row r="689">
      <c r="E689" s="29" t="s">
        <v>165</v>
      </c>
    </row>
    <row r="690">
      <c r="E690" s="29" t="s">
        <v>165</v>
      </c>
    </row>
    <row r="691">
      <c r="E691" s="29" t="s">
        <v>165</v>
      </c>
    </row>
    <row r="692">
      <c r="E692" s="29" t="s">
        <v>165</v>
      </c>
    </row>
    <row r="693">
      <c r="E693" s="29" t="s">
        <v>165</v>
      </c>
    </row>
    <row r="694">
      <c r="E694" s="29" t="s">
        <v>165</v>
      </c>
    </row>
    <row r="695">
      <c r="E695" s="29" t="s">
        <v>165</v>
      </c>
    </row>
    <row r="696">
      <c r="E696" s="29" t="s">
        <v>165</v>
      </c>
    </row>
    <row r="697">
      <c r="E697" s="29" t="s">
        <v>165</v>
      </c>
    </row>
    <row r="698">
      <c r="E698" s="29" t="s">
        <v>165</v>
      </c>
    </row>
    <row r="699">
      <c r="E699" s="29" t="s">
        <v>165</v>
      </c>
    </row>
    <row r="700">
      <c r="E700" s="29" t="s">
        <v>165</v>
      </c>
    </row>
    <row r="701">
      <c r="E701" s="29" t="s">
        <v>165</v>
      </c>
    </row>
    <row r="702">
      <c r="E702" s="29" t="s">
        <v>165</v>
      </c>
    </row>
    <row r="703">
      <c r="E703" s="29" t="s">
        <v>165</v>
      </c>
    </row>
    <row r="704">
      <c r="E704" s="29" t="s">
        <v>165</v>
      </c>
    </row>
    <row r="705">
      <c r="E705" s="29" t="s">
        <v>165</v>
      </c>
    </row>
    <row r="706">
      <c r="E706" s="29" t="s">
        <v>165</v>
      </c>
    </row>
    <row r="707">
      <c r="E707" s="29" t="s">
        <v>165</v>
      </c>
    </row>
    <row r="708">
      <c r="E708" s="29" t="s">
        <v>165</v>
      </c>
    </row>
    <row r="709">
      <c r="E709" s="29" t="s">
        <v>165</v>
      </c>
    </row>
    <row r="710">
      <c r="E710" s="29" t="s">
        <v>165</v>
      </c>
    </row>
    <row r="711">
      <c r="E711" s="29" t="s">
        <v>165</v>
      </c>
    </row>
    <row r="712">
      <c r="E712" s="29" t="s">
        <v>165</v>
      </c>
    </row>
    <row r="713">
      <c r="E713" s="29" t="s">
        <v>165</v>
      </c>
    </row>
    <row r="714">
      <c r="E714" s="29" t="s">
        <v>165</v>
      </c>
    </row>
    <row r="715">
      <c r="E715" s="29" t="s">
        <v>165</v>
      </c>
    </row>
    <row r="716">
      <c r="E716" s="29" t="s">
        <v>165</v>
      </c>
    </row>
    <row r="717">
      <c r="E717" s="29" t="s">
        <v>165</v>
      </c>
    </row>
    <row r="718">
      <c r="E718" s="29" t="s">
        <v>165</v>
      </c>
    </row>
    <row r="719">
      <c r="E719" s="29" t="s">
        <v>165</v>
      </c>
    </row>
    <row r="720">
      <c r="E720" s="29" t="s">
        <v>165</v>
      </c>
    </row>
    <row r="721">
      <c r="E721" s="29" t="s">
        <v>165</v>
      </c>
    </row>
    <row r="722">
      <c r="E722" s="29" t="s">
        <v>165</v>
      </c>
    </row>
    <row r="723">
      <c r="E723" s="29" t="s">
        <v>165</v>
      </c>
    </row>
    <row r="724">
      <c r="E724" s="29" t="s">
        <v>165</v>
      </c>
    </row>
    <row r="725">
      <c r="E725" s="29" t="s">
        <v>165</v>
      </c>
    </row>
    <row r="726">
      <c r="E726" s="29" t="s">
        <v>165</v>
      </c>
    </row>
    <row r="727">
      <c r="E727" s="29" t="s">
        <v>165</v>
      </c>
    </row>
    <row r="728">
      <c r="E728" s="29" t="s">
        <v>165</v>
      </c>
    </row>
    <row r="729">
      <c r="E729" s="29" t="s">
        <v>165</v>
      </c>
    </row>
    <row r="730">
      <c r="E730" s="29" t="s">
        <v>165</v>
      </c>
    </row>
    <row r="731">
      <c r="E731" s="29" t="s">
        <v>165</v>
      </c>
    </row>
    <row r="732">
      <c r="E732" s="29" t="s">
        <v>165</v>
      </c>
    </row>
    <row r="733">
      <c r="E733" s="29" t="s">
        <v>165</v>
      </c>
    </row>
    <row r="734">
      <c r="E734" s="29" t="s">
        <v>165</v>
      </c>
    </row>
    <row r="735">
      <c r="E735" s="29" t="s">
        <v>165</v>
      </c>
    </row>
    <row r="736">
      <c r="E736" s="29" t="s">
        <v>165</v>
      </c>
    </row>
    <row r="737">
      <c r="E737" s="29" t="s">
        <v>165</v>
      </c>
    </row>
    <row r="738">
      <c r="E738" s="29" t="s">
        <v>165</v>
      </c>
    </row>
    <row r="739">
      <c r="E739" s="29" t="s">
        <v>165</v>
      </c>
    </row>
    <row r="740">
      <c r="E740" s="29" t="s">
        <v>165</v>
      </c>
    </row>
    <row r="741">
      <c r="E741" s="29" t="s">
        <v>165</v>
      </c>
    </row>
    <row r="742">
      <c r="E742" s="29" t="s">
        <v>165</v>
      </c>
    </row>
    <row r="743">
      <c r="E743" s="29" t="s">
        <v>165</v>
      </c>
    </row>
    <row r="744">
      <c r="E744" s="29" t="s">
        <v>165</v>
      </c>
    </row>
    <row r="745">
      <c r="E745" s="29" t="s">
        <v>165</v>
      </c>
    </row>
    <row r="746">
      <c r="E746" s="29" t="s">
        <v>165</v>
      </c>
    </row>
    <row r="747">
      <c r="E747" s="29" t="s">
        <v>165</v>
      </c>
    </row>
    <row r="748">
      <c r="E748" s="29" t="s">
        <v>165</v>
      </c>
    </row>
    <row r="749">
      <c r="E749" s="29" t="s">
        <v>165</v>
      </c>
    </row>
    <row r="750">
      <c r="E750" s="29" t="s">
        <v>165</v>
      </c>
    </row>
    <row r="751">
      <c r="E751" s="29" t="s">
        <v>165</v>
      </c>
    </row>
    <row r="752">
      <c r="E752" s="29" t="s">
        <v>165</v>
      </c>
    </row>
    <row r="753">
      <c r="E753" s="29" t="s">
        <v>165</v>
      </c>
    </row>
    <row r="754">
      <c r="E754" s="29" t="s">
        <v>165</v>
      </c>
    </row>
    <row r="755">
      <c r="E755" s="29" t="s">
        <v>165</v>
      </c>
    </row>
    <row r="756">
      <c r="E756" s="29" t="s">
        <v>165</v>
      </c>
    </row>
    <row r="757">
      <c r="E757" s="29" t="s">
        <v>165</v>
      </c>
    </row>
    <row r="758">
      <c r="E758" s="29" t="s">
        <v>165</v>
      </c>
    </row>
    <row r="759">
      <c r="E759" s="29" t="s">
        <v>165</v>
      </c>
    </row>
    <row r="760">
      <c r="E760" s="29" t="s">
        <v>165</v>
      </c>
    </row>
    <row r="761">
      <c r="E761" s="29" t="s">
        <v>165</v>
      </c>
    </row>
    <row r="762">
      <c r="E762" s="29" t="s">
        <v>165</v>
      </c>
    </row>
    <row r="763">
      <c r="E763" s="29" t="s">
        <v>165</v>
      </c>
    </row>
    <row r="764">
      <c r="E764" s="29" t="s">
        <v>165</v>
      </c>
    </row>
    <row r="765">
      <c r="E765" s="29" t="s">
        <v>165</v>
      </c>
    </row>
    <row r="766">
      <c r="E766" s="29" t="s">
        <v>165</v>
      </c>
    </row>
    <row r="767">
      <c r="E767" s="29" t="s">
        <v>165</v>
      </c>
    </row>
    <row r="768">
      <c r="E768" s="29" t="s">
        <v>165</v>
      </c>
    </row>
    <row r="769">
      <c r="E769" s="29" t="s">
        <v>165</v>
      </c>
    </row>
    <row r="770">
      <c r="E770" s="29" t="s">
        <v>165</v>
      </c>
    </row>
    <row r="771">
      <c r="E771" s="29" t="s">
        <v>165</v>
      </c>
    </row>
    <row r="772">
      <c r="E772" s="29" t="s">
        <v>165</v>
      </c>
    </row>
    <row r="773">
      <c r="E773" s="29" t="s">
        <v>165</v>
      </c>
    </row>
    <row r="774">
      <c r="E774" s="29" t="s">
        <v>165</v>
      </c>
    </row>
    <row r="775">
      <c r="E775" s="29" t="s">
        <v>165</v>
      </c>
    </row>
    <row r="776">
      <c r="E776" s="29" t="s">
        <v>165</v>
      </c>
    </row>
    <row r="777">
      <c r="E777" s="29" t="s">
        <v>165</v>
      </c>
    </row>
    <row r="778">
      <c r="E778" s="29" t="s">
        <v>165</v>
      </c>
    </row>
    <row r="779">
      <c r="E779" s="29" t="s">
        <v>165</v>
      </c>
    </row>
    <row r="780">
      <c r="E780" s="29" t="s">
        <v>165</v>
      </c>
    </row>
    <row r="781">
      <c r="E781" s="29" t="s">
        <v>165</v>
      </c>
    </row>
    <row r="782">
      <c r="E782" s="29" t="s">
        <v>165</v>
      </c>
    </row>
    <row r="783">
      <c r="E783" s="29" t="s">
        <v>165</v>
      </c>
    </row>
    <row r="784">
      <c r="E784" s="29" t="s">
        <v>165</v>
      </c>
    </row>
    <row r="785">
      <c r="E785" s="29" t="s">
        <v>165</v>
      </c>
    </row>
    <row r="786">
      <c r="E786" s="29" t="s">
        <v>165</v>
      </c>
    </row>
    <row r="787">
      <c r="E787" s="29" t="s">
        <v>165</v>
      </c>
    </row>
    <row r="788">
      <c r="E788" s="29" t="s">
        <v>165</v>
      </c>
    </row>
    <row r="789">
      <c r="E789" s="29" t="s">
        <v>165</v>
      </c>
    </row>
    <row r="790">
      <c r="E790" s="29" t="s">
        <v>165</v>
      </c>
    </row>
    <row r="791">
      <c r="E791" s="29" t="s">
        <v>165</v>
      </c>
    </row>
    <row r="792">
      <c r="E792" s="29" t="s">
        <v>165</v>
      </c>
    </row>
    <row r="793">
      <c r="E793" s="29" t="s">
        <v>165</v>
      </c>
    </row>
    <row r="794">
      <c r="E794" s="29" t="s">
        <v>165</v>
      </c>
    </row>
    <row r="795">
      <c r="E795" s="29" t="s">
        <v>165</v>
      </c>
    </row>
    <row r="796">
      <c r="E796" s="29" t="s">
        <v>165</v>
      </c>
    </row>
    <row r="797">
      <c r="E797" s="29" t="s">
        <v>165</v>
      </c>
    </row>
    <row r="798">
      <c r="E798" s="29" t="s">
        <v>165</v>
      </c>
    </row>
    <row r="799">
      <c r="E799" s="29" t="s">
        <v>165</v>
      </c>
    </row>
    <row r="800">
      <c r="E800" s="29" t="s">
        <v>165</v>
      </c>
    </row>
    <row r="801">
      <c r="E801" s="29" t="s">
        <v>165</v>
      </c>
    </row>
    <row r="802">
      <c r="E802" s="29" t="s">
        <v>165</v>
      </c>
    </row>
    <row r="803">
      <c r="E803" s="29" t="s">
        <v>165</v>
      </c>
    </row>
    <row r="804">
      <c r="E804" s="29" t="s">
        <v>165</v>
      </c>
    </row>
    <row r="805">
      <c r="E805" s="29" t="s">
        <v>165</v>
      </c>
    </row>
    <row r="806">
      <c r="E806" s="29" t="s">
        <v>165</v>
      </c>
    </row>
    <row r="807">
      <c r="E807" s="29" t="s">
        <v>165</v>
      </c>
    </row>
    <row r="808">
      <c r="E808" s="29" t="s">
        <v>165</v>
      </c>
    </row>
    <row r="809">
      <c r="E809" s="29" t="s">
        <v>165</v>
      </c>
    </row>
    <row r="810">
      <c r="E810" s="29" t="s">
        <v>165</v>
      </c>
    </row>
    <row r="811">
      <c r="E811" s="29" t="s">
        <v>165</v>
      </c>
    </row>
    <row r="812">
      <c r="E812" s="29" t="s">
        <v>165</v>
      </c>
    </row>
    <row r="813">
      <c r="E813" s="29" t="s">
        <v>165</v>
      </c>
    </row>
    <row r="814">
      <c r="E814" s="29" t="s">
        <v>165</v>
      </c>
    </row>
    <row r="815">
      <c r="E815" s="29" t="s">
        <v>165</v>
      </c>
    </row>
    <row r="816">
      <c r="E816" s="29" t="s">
        <v>165</v>
      </c>
    </row>
    <row r="817">
      <c r="E817" s="29" t="s">
        <v>165</v>
      </c>
    </row>
    <row r="818">
      <c r="E818" s="29" t="s">
        <v>165</v>
      </c>
    </row>
    <row r="819">
      <c r="E819" s="29" t="s">
        <v>165</v>
      </c>
    </row>
    <row r="820">
      <c r="E820" s="29" t="s">
        <v>165</v>
      </c>
    </row>
    <row r="821">
      <c r="E821" s="29" t="s">
        <v>165</v>
      </c>
    </row>
    <row r="822">
      <c r="E822" s="29" t="s">
        <v>165</v>
      </c>
    </row>
    <row r="823">
      <c r="E823" s="29" t="s">
        <v>165</v>
      </c>
    </row>
    <row r="824">
      <c r="E824" s="29" t="s">
        <v>165</v>
      </c>
    </row>
    <row r="825">
      <c r="E825" s="29" t="s">
        <v>165</v>
      </c>
    </row>
    <row r="826">
      <c r="E826" s="29" t="s">
        <v>165</v>
      </c>
    </row>
    <row r="827">
      <c r="E827" s="29" t="s">
        <v>165</v>
      </c>
    </row>
    <row r="828">
      <c r="E828" s="29" t="s">
        <v>165</v>
      </c>
    </row>
    <row r="829">
      <c r="E829" s="29" t="s">
        <v>165</v>
      </c>
    </row>
    <row r="830">
      <c r="E830" s="29" t="s">
        <v>165</v>
      </c>
    </row>
    <row r="831">
      <c r="E831" s="29" t="s">
        <v>165</v>
      </c>
    </row>
    <row r="832">
      <c r="E832" s="29" t="s">
        <v>165</v>
      </c>
    </row>
    <row r="833">
      <c r="E833" s="29" t="s">
        <v>165</v>
      </c>
    </row>
    <row r="834">
      <c r="E834" s="29" t="s">
        <v>165</v>
      </c>
    </row>
    <row r="835">
      <c r="E835" s="29" t="s">
        <v>165</v>
      </c>
    </row>
    <row r="836">
      <c r="E836" s="29" t="s">
        <v>165</v>
      </c>
    </row>
    <row r="837">
      <c r="E837" s="29" t="s">
        <v>165</v>
      </c>
    </row>
    <row r="838">
      <c r="E838" s="29" t="s">
        <v>165</v>
      </c>
    </row>
    <row r="839">
      <c r="E839" s="29" t="s">
        <v>165</v>
      </c>
    </row>
    <row r="840">
      <c r="E840" s="29" t="s">
        <v>165</v>
      </c>
    </row>
    <row r="841">
      <c r="E841" s="29" t="s">
        <v>165</v>
      </c>
    </row>
    <row r="842">
      <c r="E842" s="29" t="s">
        <v>165</v>
      </c>
    </row>
    <row r="843">
      <c r="E843" s="29" t="s">
        <v>165</v>
      </c>
    </row>
    <row r="844">
      <c r="E844" s="29" t="s">
        <v>165</v>
      </c>
    </row>
    <row r="845">
      <c r="E845" s="29" t="s">
        <v>165</v>
      </c>
    </row>
    <row r="846">
      <c r="E846" s="29" t="s">
        <v>165</v>
      </c>
    </row>
    <row r="847">
      <c r="E847" s="29" t="s">
        <v>165</v>
      </c>
    </row>
    <row r="848">
      <c r="E848" s="29" t="s">
        <v>165</v>
      </c>
    </row>
    <row r="849">
      <c r="E849" s="29" t="s">
        <v>165</v>
      </c>
    </row>
    <row r="850">
      <c r="E850" s="29" t="s">
        <v>165</v>
      </c>
    </row>
    <row r="851">
      <c r="E851" s="29" t="s">
        <v>165</v>
      </c>
    </row>
    <row r="852">
      <c r="E852" s="29" t="s">
        <v>165</v>
      </c>
    </row>
    <row r="853">
      <c r="E853" s="29" t="s">
        <v>165</v>
      </c>
    </row>
    <row r="854">
      <c r="E854" s="29" t="s">
        <v>165</v>
      </c>
    </row>
    <row r="855">
      <c r="E855" s="29" t="s">
        <v>165</v>
      </c>
    </row>
    <row r="856">
      <c r="E856" s="29" t="s">
        <v>165</v>
      </c>
    </row>
    <row r="857">
      <c r="E857" s="29" t="s">
        <v>165</v>
      </c>
    </row>
    <row r="858">
      <c r="E858" s="29" t="s">
        <v>165</v>
      </c>
    </row>
    <row r="859">
      <c r="E859" s="29" t="s">
        <v>165</v>
      </c>
    </row>
    <row r="860">
      <c r="E860" s="29" t="s">
        <v>165</v>
      </c>
    </row>
    <row r="861">
      <c r="E861" s="29" t="s">
        <v>165</v>
      </c>
    </row>
    <row r="862">
      <c r="E862" s="29" t="s">
        <v>165</v>
      </c>
    </row>
    <row r="863">
      <c r="E863" s="29" t="s">
        <v>165</v>
      </c>
    </row>
    <row r="864">
      <c r="E864" s="29" t="s">
        <v>165</v>
      </c>
    </row>
    <row r="865">
      <c r="E865" s="29" t="s">
        <v>165</v>
      </c>
    </row>
    <row r="866">
      <c r="E866" s="29" t="s">
        <v>165</v>
      </c>
    </row>
    <row r="867">
      <c r="E867" s="29" t="s">
        <v>165</v>
      </c>
    </row>
    <row r="868">
      <c r="E868" s="29" t="s">
        <v>165</v>
      </c>
    </row>
    <row r="869">
      <c r="E869" s="29" t="s">
        <v>165</v>
      </c>
    </row>
    <row r="870">
      <c r="E870" s="29" t="s">
        <v>165</v>
      </c>
    </row>
    <row r="871">
      <c r="E871" s="29" t="s">
        <v>165</v>
      </c>
    </row>
    <row r="872">
      <c r="E872" s="29" t="s">
        <v>165</v>
      </c>
    </row>
    <row r="873">
      <c r="E873" s="29" t="s">
        <v>165</v>
      </c>
    </row>
    <row r="874">
      <c r="E874" s="29" t="s">
        <v>165</v>
      </c>
    </row>
    <row r="875">
      <c r="E875" s="29" t="s">
        <v>165</v>
      </c>
    </row>
    <row r="876">
      <c r="E876" s="29" t="s">
        <v>165</v>
      </c>
    </row>
    <row r="877">
      <c r="E877" s="29" t="s">
        <v>165</v>
      </c>
    </row>
    <row r="878">
      <c r="E878" s="29" t="s">
        <v>165</v>
      </c>
    </row>
    <row r="879">
      <c r="E879" s="29" t="s">
        <v>165</v>
      </c>
    </row>
    <row r="880">
      <c r="E880" s="29" t="s">
        <v>165</v>
      </c>
    </row>
    <row r="881">
      <c r="E881" s="29" t="s">
        <v>165</v>
      </c>
    </row>
    <row r="882">
      <c r="E882" s="29" t="s">
        <v>165</v>
      </c>
    </row>
    <row r="883">
      <c r="E883" s="29" t="s">
        <v>165</v>
      </c>
    </row>
    <row r="884">
      <c r="E884" s="29" t="s">
        <v>165</v>
      </c>
    </row>
    <row r="885">
      <c r="E885" s="29" t="s">
        <v>165</v>
      </c>
    </row>
    <row r="886">
      <c r="E886" s="29" t="s">
        <v>165</v>
      </c>
    </row>
    <row r="887">
      <c r="E887" s="29" t="s">
        <v>165</v>
      </c>
    </row>
    <row r="888">
      <c r="E888" s="29" t="s">
        <v>165</v>
      </c>
    </row>
    <row r="889">
      <c r="E889" s="29" t="s">
        <v>165</v>
      </c>
    </row>
    <row r="890">
      <c r="E890" s="29" t="s">
        <v>165</v>
      </c>
    </row>
    <row r="891">
      <c r="E891" s="29" t="s">
        <v>165</v>
      </c>
    </row>
    <row r="892">
      <c r="E892" s="29" t="s">
        <v>165</v>
      </c>
    </row>
    <row r="893">
      <c r="E893" s="29" t="s">
        <v>165</v>
      </c>
    </row>
    <row r="894">
      <c r="E894" s="29" t="s">
        <v>165</v>
      </c>
    </row>
    <row r="895">
      <c r="E895" s="29" t="s">
        <v>165</v>
      </c>
    </row>
    <row r="896">
      <c r="E896" s="29" t="s">
        <v>165</v>
      </c>
    </row>
    <row r="897">
      <c r="E897" s="29" t="s">
        <v>165</v>
      </c>
    </row>
    <row r="898">
      <c r="E898" s="29" t="s">
        <v>165</v>
      </c>
    </row>
    <row r="899">
      <c r="E899" s="29" t="s">
        <v>165</v>
      </c>
    </row>
    <row r="900">
      <c r="E900" s="29" t="s">
        <v>165</v>
      </c>
    </row>
    <row r="901">
      <c r="E901" s="29" t="s">
        <v>165</v>
      </c>
    </row>
    <row r="902">
      <c r="E902" s="29" t="s">
        <v>165</v>
      </c>
    </row>
    <row r="903">
      <c r="E903" s="29" t="s">
        <v>165</v>
      </c>
    </row>
    <row r="904">
      <c r="E904" s="29" t="s">
        <v>165</v>
      </c>
    </row>
    <row r="905">
      <c r="E905" s="29" t="s">
        <v>165</v>
      </c>
    </row>
    <row r="906">
      <c r="E906" s="29" t="s">
        <v>165</v>
      </c>
    </row>
    <row r="907">
      <c r="E907" s="29" t="s">
        <v>165</v>
      </c>
    </row>
    <row r="908">
      <c r="E908" s="29" t="s">
        <v>165</v>
      </c>
    </row>
    <row r="909">
      <c r="E909" s="29" t="s">
        <v>165</v>
      </c>
    </row>
    <row r="910">
      <c r="E910" s="29" t="s">
        <v>165</v>
      </c>
    </row>
    <row r="911">
      <c r="E911" s="29" t="s">
        <v>165</v>
      </c>
    </row>
    <row r="912">
      <c r="E912" s="29" t="s">
        <v>165</v>
      </c>
    </row>
    <row r="913">
      <c r="E913" s="29" t="s">
        <v>165</v>
      </c>
    </row>
    <row r="914">
      <c r="E914" s="29" t="s">
        <v>165</v>
      </c>
    </row>
    <row r="915">
      <c r="E915" s="29" t="s">
        <v>165</v>
      </c>
    </row>
    <row r="916">
      <c r="E916" s="29" t="s">
        <v>165</v>
      </c>
    </row>
    <row r="917">
      <c r="E917" s="29" t="s">
        <v>165</v>
      </c>
    </row>
    <row r="918">
      <c r="E918" s="29" t="s">
        <v>165</v>
      </c>
    </row>
    <row r="919">
      <c r="E919" s="29" t="s">
        <v>165</v>
      </c>
    </row>
    <row r="920">
      <c r="E920" s="29" t="s">
        <v>165</v>
      </c>
    </row>
    <row r="921">
      <c r="E921" s="29" t="s">
        <v>165</v>
      </c>
    </row>
    <row r="922">
      <c r="E922" s="29" t="s">
        <v>165</v>
      </c>
    </row>
    <row r="923">
      <c r="E923" s="29" t="s">
        <v>165</v>
      </c>
    </row>
    <row r="924">
      <c r="E924" s="29" t="s">
        <v>165</v>
      </c>
    </row>
    <row r="925">
      <c r="E925" s="29" t="s">
        <v>165</v>
      </c>
    </row>
    <row r="926">
      <c r="E926" s="29" t="s">
        <v>165</v>
      </c>
    </row>
    <row r="927">
      <c r="E927" s="29" t="s">
        <v>165</v>
      </c>
    </row>
    <row r="928">
      <c r="E928" s="29" t="s">
        <v>165</v>
      </c>
    </row>
    <row r="929">
      <c r="E929" s="29" t="s">
        <v>165</v>
      </c>
    </row>
    <row r="930">
      <c r="E930" s="29" t="s">
        <v>165</v>
      </c>
    </row>
    <row r="931">
      <c r="E931" s="29" t="s">
        <v>165</v>
      </c>
    </row>
    <row r="932">
      <c r="E932" s="29" t="s">
        <v>165</v>
      </c>
    </row>
    <row r="933">
      <c r="E933" s="29" t="s">
        <v>165</v>
      </c>
    </row>
    <row r="934">
      <c r="E934" s="29" t="s">
        <v>165</v>
      </c>
    </row>
    <row r="935">
      <c r="E935" s="29" t="s">
        <v>165</v>
      </c>
    </row>
    <row r="936">
      <c r="E936" s="29" t="s">
        <v>165</v>
      </c>
    </row>
    <row r="937">
      <c r="E937" s="29" t="s">
        <v>165</v>
      </c>
    </row>
    <row r="938">
      <c r="E938" s="29" t="s">
        <v>165</v>
      </c>
    </row>
    <row r="939">
      <c r="E939" s="29" t="s">
        <v>165</v>
      </c>
    </row>
    <row r="940">
      <c r="E940" s="29" t="s">
        <v>165</v>
      </c>
    </row>
    <row r="941">
      <c r="E941" s="29" t="s">
        <v>165</v>
      </c>
    </row>
    <row r="942">
      <c r="E942" s="29" t="s">
        <v>165</v>
      </c>
    </row>
    <row r="943">
      <c r="E943" s="29" t="s">
        <v>165</v>
      </c>
    </row>
    <row r="944">
      <c r="E944" s="29" t="s">
        <v>165</v>
      </c>
    </row>
    <row r="945">
      <c r="E945" s="29" t="s">
        <v>165</v>
      </c>
    </row>
    <row r="946">
      <c r="E946" s="29" t="s">
        <v>165</v>
      </c>
    </row>
    <row r="947">
      <c r="E947" s="29" t="s">
        <v>165</v>
      </c>
    </row>
    <row r="948">
      <c r="E948" s="29" t="s">
        <v>165</v>
      </c>
    </row>
    <row r="949">
      <c r="E949" s="29" t="s">
        <v>165</v>
      </c>
    </row>
    <row r="950">
      <c r="E950" s="29" t="s">
        <v>165</v>
      </c>
    </row>
    <row r="951">
      <c r="E951" s="29" t="s">
        <v>165</v>
      </c>
    </row>
    <row r="952">
      <c r="E952" s="29" t="s">
        <v>165</v>
      </c>
    </row>
    <row r="953">
      <c r="E953" s="29" t="s">
        <v>165</v>
      </c>
    </row>
    <row r="954">
      <c r="E954" s="29" t="s">
        <v>165</v>
      </c>
    </row>
    <row r="955">
      <c r="E955" s="29" t="s">
        <v>165</v>
      </c>
    </row>
    <row r="956">
      <c r="E956" s="29" t="s">
        <v>165</v>
      </c>
    </row>
    <row r="957">
      <c r="E957" s="29" t="s">
        <v>165</v>
      </c>
    </row>
    <row r="958">
      <c r="E958" s="29" t="s">
        <v>165</v>
      </c>
    </row>
    <row r="959">
      <c r="E959" s="29" t="s">
        <v>165</v>
      </c>
    </row>
    <row r="960">
      <c r="E960" s="29" t="s">
        <v>165</v>
      </c>
    </row>
    <row r="961">
      <c r="E961" s="29" t="s">
        <v>165</v>
      </c>
    </row>
    <row r="962">
      <c r="E962" s="29" t="s">
        <v>165</v>
      </c>
    </row>
    <row r="963">
      <c r="E963" s="29" t="s">
        <v>165</v>
      </c>
    </row>
    <row r="964">
      <c r="E964" s="29" t="s">
        <v>165</v>
      </c>
    </row>
    <row r="965">
      <c r="E965" s="29" t="s">
        <v>165</v>
      </c>
    </row>
    <row r="966">
      <c r="E966" s="29" t="s">
        <v>165</v>
      </c>
    </row>
    <row r="967">
      <c r="E967" s="29" t="s">
        <v>165</v>
      </c>
    </row>
    <row r="968">
      <c r="E968" s="29" t="s">
        <v>165</v>
      </c>
    </row>
    <row r="969">
      <c r="E969" s="29" t="s">
        <v>165</v>
      </c>
    </row>
    <row r="970">
      <c r="E970" s="29" t="s">
        <v>165</v>
      </c>
    </row>
    <row r="971">
      <c r="E971" s="29" t="s">
        <v>165</v>
      </c>
    </row>
    <row r="972">
      <c r="E972" s="29" t="s">
        <v>165</v>
      </c>
    </row>
    <row r="973">
      <c r="E973" s="29" t="s">
        <v>165</v>
      </c>
    </row>
    <row r="974">
      <c r="E974" s="29" t="s">
        <v>165</v>
      </c>
    </row>
    <row r="975">
      <c r="E975" s="29" t="s">
        <v>165</v>
      </c>
    </row>
    <row r="976">
      <c r="E976" s="29" t="s">
        <v>165</v>
      </c>
    </row>
    <row r="977">
      <c r="E977" s="29" t="s">
        <v>165</v>
      </c>
    </row>
    <row r="978">
      <c r="E978" s="29" t="s">
        <v>165</v>
      </c>
    </row>
    <row r="979">
      <c r="E979" s="29" t="s">
        <v>165</v>
      </c>
    </row>
    <row r="980">
      <c r="E980" s="29" t="s">
        <v>165</v>
      </c>
    </row>
    <row r="981">
      <c r="E981" s="29" t="s">
        <v>165</v>
      </c>
    </row>
    <row r="982">
      <c r="E982" s="29" t="s">
        <v>165</v>
      </c>
    </row>
    <row r="983">
      <c r="E983" s="29" t="s">
        <v>165</v>
      </c>
    </row>
    <row r="984">
      <c r="E984" s="29" t="s">
        <v>165</v>
      </c>
    </row>
    <row r="985">
      <c r="E985" s="29" t="s">
        <v>165</v>
      </c>
    </row>
    <row r="986">
      <c r="E986" s="29" t="s">
        <v>165</v>
      </c>
    </row>
    <row r="987">
      <c r="E987" s="29" t="s">
        <v>165</v>
      </c>
    </row>
    <row r="988">
      <c r="E988" s="29" t="s">
        <v>165</v>
      </c>
    </row>
    <row r="989">
      <c r="E989" s="29" t="s">
        <v>165</v>
      </c>
    </row>
    <row r="990">
      <c r="E990" s="29" t="s">
        <v>165</v>
      </c>
    </row>
    <row r="991">
      <c r="E991" s="29" t="s">
        <v>165</v>
      </c>
    </row>
    <row r="992">
      <c r="E992" s="29" t="s">
        <v>165</v>
      </c>
    </row>
    <row r="993">
      <c r="E993" s="29" t="s">
        <v>165</v>
      </c>
    </row>
    <row r="994">
      <c r="E994" s="29" t="s">
        <v>165</v>
      </c>
    </row>
    <row r="995">
      <c r="E995" s="29" t="s">
        <v>165</v>
      </c>
    </row>
    <row r="996">
      <c r="E996" s="29" t="s">
        <v>165</v>
      </c>
    </row>
    <row r="997">
      <c r="E997" s="29" t="s">
        <v>165</v>
      </c>
    </row>
    <row r="998">
      <c r="E998" s="29" t="s">
        <v>165</v>
      </c>
    </row>
    <row r="999">
      <c r="E999" s="29" t="s">
        <v>165</v>
      </c>
    </row>
    <row r="1000">
      <c r="E1000" s="29" t="s">
        <v>165</v>
      </c>
    </row>
  </sheetData>
  <dataValidations>
    <dataValidation type="list" allowBlank="1" sqref="U2:U476">
      <formula1>"Excelente,Muy bueno,Bueno/Aceptable,Regular/Satisfactorio,Insuficiente/Deficiente"</formula1>
    </dataValidation>
    <dataValidation type="list" allowBlank="1" sqref="J2:J476">
      <formula1>#REF!</formula1>
    </dataValidation>
    <dataValidation type="list" allowBlank="1" sqref="O2:O476">
      <formula1>"Alumnos,Docentes,Familias"</formula1>
    </dataValidation>
    <dataValidation type="custom" allowBlank="1" showDropDown="1" sqref="T2:T476 V2:W476">
      <formula1>OR(NOT(ISERROR(DATEVALUE(T2))), AND(ISNUMBER(T2), LEFT(CELL("format", T2))="D"))</formula1>
    </dataValidation>
    <dataValidation type="list" allowBlank="1" showErrorMessage="1" sqref="K2:K3">
      <formula1>"Laboratorio Ciencias Naturales A + B,Laboratorio Ciencias Naturales C + D,Laboratorio Ciencias Naturales E + F,Laboratorio Ciencias Naturales G + H,Laboratorio Ciencias Naturales I,Laboratorio Ciencias Sociales A + B,Laboratorio Ciencias Sociales C + D,La"&amp;"boratorio Ciencias Sociales E + F,Laboratorio Ciencias Sociales G + H,Laboratorio Ciencias Sociales I,Laboratorio de la Orientación A + Taller de la Orientación A,Laboratorio de la Orientación B + Taller de la Orientación B,Laboratorio de la Orientación C"&amp;" + Taller de la Orientación C,Lengua Adicional I,Lengua Adicional II,Lengua Adicional III,Lengua Adicional IV,Lengua Adicional V,Lengua y Literatura I,Lengua y Literatura II,Lengua y Literatura III,Lengua y Literatura IV,Lengua y Literatura V,Matemática  "&amp;"I,Matemática II,Matemática III,Matemática IV,Matemática V,Proyecto de Vinculación con el Futuro,Taller de Artes A + B,Taller de Artes C + D,Taller de Artes G + H,Taller de Educaicón Física A + B,Taller de Educaicón Física C + D,Taller de Educaicón Física "&amp;"E + F,Taller de Educaicón Física G + H,Taller de Educaicón Física I + J,Taller de Tecnología 
B,Taller de Tecnología 
C + D,Taller de Tecnología  
A,Taller de Tecnología E + F"</formula1>
    </dataValidation>
    <dataValidation type="list" allowBlank="1" showErrorMessage="1" sqref="K4:K6">
      <formula1>"Laboratorio Ciencias Naturales A + B,Laboratorio Ciencias Naturales C + D,Laboratorio Ciencias Naturales E + F,Laboratorio Ciencias Naturales G + H,Laboratorio Ciencias Naturales I,Laboratorio Ciencias Sociales A + B,Laboratorio Ciencias Sociales C + D,La"&amp;"boratorio Ciencias Sociales E + F,Laboratorio Ciencias Sociales G + H,Laboratorio Ciencias Sociales I,Laboratorio de la Orientación A + Taller de la Orientación A,Laboratorio de la Orientación B + Taller de la Orientación B,Laboratorio de la Orientación C"&amp;" + Taller de la Orientación C,Lengua Adicional I,Lengua Adicional II,Lengua Adicional III,Lengua Adicional IV,Lengua Adicional V,Lengua y Literatura I,Lengua y Literatura II,Lengua y Literatura III,Lengua y Literatura IV,Lengua y Literatura V,Matemática  "&amp;"I,Matemática II,Matemática III,Matemática IV,Matemática V,Proyecto de Vinculación con el Futuro,Taller de Artes A + B,Taller de Artes C + D,Taller de Artes G + H,Taller de Educaicón Física A + B,Taller de Educaicón Física C + D,Taller de Educaicón Física "&amp;"E + F,Taller de Educaicón Física G + H,Taller de Educaicón Física I + J,Taller de Tecnología A,Taller de Tecnología B,Taller de Tecnología C + D,Taller de Tecnología E + F"</formula1>
    </dataValidation>
    <dataValidation allowBlank="1" showDropDown="1" sqref="E2:E476 G2:G476 L2:M476 S2:S476"/>
    <dataValidation type="list" allowBlank="1" sqref="D2:D476 F2:F476 R2:R476">
      <formula1>#REF!</formula1>
    </dataValidation>
    <dataValidation type="list" allowBlank="1" sqref="P2:P476">
      <formula1>"En revisión,Observado,Ajustar/corregir,Revisión aprobada,Validado / Listo para publicar,Publicado,Archivado"</formula1>
    </dataValidation>
    <dataValidation type="list" allowBlank="1" sqref="Q2:Q476">
      <formula1>"GOED - Gerencia Operativa de Educación Digital,GOICE - Gerencia Operativa de Innovación y Contenidos Educativos"</formula1>
    </dataValidation>
    <dataValidation type="list" allowBlank="1" sqref="X2:X476">
      <formula1>"Activo,En desarrollo,Pendiente,Suspendido,Inactivo,Obsoleto"</formula1>
    </dataValidation>
  </dataValidations>
  <hyperlinks>
    <hyperlink r:id="rId2" ref="H2"/>
    <hyperlink r:id="rId3" ref="H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H26"/>
    <hyperlink r:id="rId27" ref="H27"/>
    <hyperlink r:id="rId28" ref="H28"/>
    <hyperlink r:id="rId29" ref="H29"/>
    <hyperlink r:id="rId30" ref="H30"/>
    <hyperlink r:id="rId31" ref="H31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90"/>
    <hyperlink r:id="rId43" ref="H91"/>
    <hyperlink r:id="rId44" ref="H92"/>
    <hyperlink r:id="rId45" ref="H93"/>
    <hyperlink r:id="rId46" ref="H94"/>
    <hyperlink r:id="rId47" ref="H95"/>
    <hyperlink r:id="rId48" ref="H96"/>
    <hyperlink r:id="rId49" ref="H97"/>
    <hyperlink r:id="rId50" ref="H98"/>
    <hyperlink r:id="rId51" ref="H99"/>
    <hyperlink r:id="rId52" ref="H102"/>
    <hyperlink r:id="rId53" ref="H104"/>
    <hyperlink r:id="rId54" ref="H116"/>
    <hyperlink r:id="rId55" ref="H117"/>
    <hyperlink r:id="rId56" ref="H118"/>
    <hyperlink r:id="rId57" ref="H119"/>
    <hyperlink r:id="rId58" ref="H122"/>
    <hyperlink r:id="rId59" ref="H123"/>
    <hyperlink r:id="rId60" ref="H124"/>
    <hyperlink r:id="rId61" ref="H125"/>
    <hyperlink r:id="rId62" ref="H126"/>
    <hyperlink r:id="rId63" ref="H130"/>
    <hyperlink r:id="rId64" ref="H131"/>
    <hyperlink r:id="rId65" ref="H134"/>
    <hyperlink r:id="rId66" ref="H135"/>
    <hyperlink r:id="rId67" ref="H138"/>
    <hyperlink r:id="rId68" ref="H144"/>
    <hyperlink r:id="rId69" ref="H147"/>
    <hyperlink r:id="rId70" ref="H151"/>
    <hyperlink r:id="rId71" ref="H152"/>
    <hyperlink r:id="rId72" ref="H153"/>
    <hyperlink r:id="rId73" ref="H155"/>
    <hyperlink r:id="rId74" ref="H156"/>
    <hyperlink r:id="rId75" ref="H174"/>
    <hyperlink r:id="rId76" ref="H175"/>
    <hyperlink r:id="rId77" ref="H176"/>
    <hyperlink r:id="rId78" ref="H177"/>
    <hyperlink r:id="rId79" ref="H178"/>
    <hyperlink r:id="rId80" ref="H179"/>
    <hyperlink r:id="rId81" ref="H194"/>
    <hyperlink r:id="rId82" ref="H212"/>
    <hyperlink r:id="rId83" ref="H213"/>
    <hyperlink r:id="rId84" ref="H214"/>
    <hyperlink r:id="rId85" ref="H215"/>
    <hyperlink r:id="rId86" ref="H216"/>
    <hyperlink r:id="rId87" ref="H217"/>
    <hyperlink r:id="rId88" ref="H218"/>
    <hyperlink r:id="rId89" ref="H219"/>
    <hyperlink r:id="rId90" ref="H220"/>
    <hyperlink r:id="rId91" ref="H221"/>
    <hyperlink r:id="rId92" ref="H222"/>
    <hyperlink r:id="rId93" ref="H223"/>
    <hyperlink r:id="rId94" ref="H224"/>
    <hyperlink r:id="rId95" ref="H254"/>
    <hyperlink r:id="rId96" ref="H275"/>
    <hyperlink r:id="rId97" ref="H276"/>
    <hyperlink r:id="rId98" ref="H279"/>
    <hyperlink r:id="rId99" ref="H280"/>
    <hyperlink r:id="rId100" ref="H281"/>
    <hyperlink r:id="rId101" ref="H282"/>
    <hyperlink r:id="rId102" ref="H283"/>
    <hyperlink r:id="rId103" ref="H284"/>
    <hyperlink r:id="rId104" ref="H285"/>
    <hyperlink r:id="rId105" ref="H286"/>
    <hyperlink r:id="rId106" ref="H367"/>
    <hyperlink r:id="rId107" location="/" ref="H368"/>
    <hyperlink r:id="rId108" ref="H371"/>
    <hyperlink r:id="rId109" location="/" ref="H377"/>
    <hyperlink r:id="rId110" location="/" ref="H378"/>
    <hyperlink r:id="rId111" ref="H388"/>
    <hyperlink r:id="rId112" ref="H389"/>
    <hyperlink r:id="rId113" ref="H390"/>
    <hyperlink r:id="rId114" ref="H391"/>
    <hyperlink r:id="rId115" ref="H403"/>
    <hyperlink r:id="rId116" ref="H404"/>
    <hyperlink r:id="rId117" ref="H405"/>
    <hyperlink r:id="rId118" ref="H407"/>
    <hyperlink r:id="rId119" ref="H411"/>
    <hyperlink r:id="rId120" ref="H413"/>
    <hyperlink r:id="rId121" ref="H437"/>
    <hyperlink r:id="rId122" ref="H438"/>
  </hyperlinks>
  <drawing r:id="rId123"/>
  <legacyDrawing r:id="rId124"/>
  <tableParts count="1">
    <tablePart r:id="rId1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50.75"/>
    <col customWidth="1" min="3" max="3" width="13.5"/>
    <col customWidth="1" min="4" max="4" width="23.5"/>
    <col customWidth="1" min="5" max="5" width="21.0"/>
    <col customWidth="1" min="6" max="6" width="24.0"/>
    <col customWidth="1" min="7" max="7" width="34.5"/>
    <col customWidth="1" min="8" max="8" width="22.13"/>
    <col customWidth="1" min="9" max="9" width="18.38"/>
    <col customWidth="1" min="10" max="10" width="22.88"/>
    <col customWidth="1" min="11" max="11" width="25.75"/>
    <col customWidth="1" min="12" max="12" width="24.75"/>
    <col customWidth="1" min="13" max="26" width="7.63"/>
  </cols>
  <sheetData>
    <row r="1" ht="22.5" customHeight="1">
      <c r="A1" s="30" t="s">
        <v>85</v>
      </c>
      <c r="B1" s="30" t="s">
        <v>1225</v>
      </c>
      <c r="C1" s="30" t="s">
        <v>1226</v>
      </c>
      <c r="D1" s="30" t="s">
        <v>70</v>
      </c>
      <c r="E1" s="30" t="s">
        <v>1227</v>
      </c>
      <c r="F1" s="30" t="s">
        <v>1228</v>
      </c>
      <c r="G1" s="30" t="s">
        <v>78</v>
      </c>
      <c r="H1" s="30" t="s">
        <v>1229</v>
      </c>
      <c r="I1" s="30" t="s">
        <v>1230</v>
      </c>
      <c r="J1" s="30" t="s">
        <v>1231</v>
      </c>
      <c r="K1" s="30" t="s">
        <v>1232</v>
      </c>
      <c r="L1" s="30" t="s">
        <v>1233</v>
      </c>
    </row>
    <row r="2" ht="22.5" customHeight="1">
      <c r="A2" s="31" t="s">
        <v>1234</v>
      </c>
      <c r="B2" s="32" t="s">
        <v>1235</v>
      </c>
      <c r="C2" s="32" t="s">
        <v>1236</v>
      </c>
      <c r="D2" s="12" t="s">
        <v>155</v>
      </c>
      <c r="E2" s="33">
        <v>16.0</v>
      </c>
      <c r="F2" s="12" t="s">
        <v>1237</v>
      </c>
      <c r="G2" s="32" t="s">
        <v>1238</v>
      </c>
      <c r="H2" s="12" t="s">
        <v>1239</v>
      </c>
      <c r="I2" s="32" t="s">
        <v>1240</v>
      </c>
      <c r="J2" s="11" t="s">
        <v>1241</v>
      </c>
      <c r="K2" s="32" t="s">
        <v>1242</v>
      </c>
      <c r="L2" s="11" t="s">
        <v>1243</v>
      </c>
    </row>
    <row r="3" ht="22.5" customHeight="1">
      <c r="A3" s="9" t="s">
        <v>1244</v>
      </c>
      <c r="B3" s="32" t="s">
        <v>1245</v>
      </c>
      <c r="C3" s="32" t="s">
        <v>1236</v>
      </c>
      <c r="D3" s="12" t="s">
        <v>155</v>
      </c>
      <c r="E3" s="33">
        <v>16.0</v>
      </c>
      <c r="F3" s="12" t="s">
        <v>1237</v>
      </c>
      <c r="G3" s="32" t="s">
        <v>1246</v>
      </c>
      <c r="H3" s="12" t="s">
        <v>1239</v>
      </c>
      <c r="I3" s="32" t="s">
        <v>1240</v>
      </c>
      <c r="J3" s="11" t="s">
        <v>1241</v>
      </c>
      <c r="K3" s="32" t="s">
        <v>1247</v>
      </c>
      <c r="L3" s="11" t="s">
        <v>1248</v>
      </c>
    </row>
    <row r="4" ht="22.5" customHeight="1">
      <c r="A4" s="9" t="s">
        <v>157</v>
      </c>
      <c r="B4" s="32" t="s">
        <v>1249</v>
      </c>
      <c r="C4" s="32" t="s">
        <v>1236</v>
      </c>
      <c r="D4" s="12" t="s">
        <v>155</v>
      </c>
      <c r="E4" s="33">
        <v>16.0</v>
      </c>
      <c r="F4" s="12" t="s">
        <v>1237</v>
      </c>
      <c r="G4" s="32" t="s">
        <v>156</v>
      </c>
      <c r="H4" s="12" t="s">
        <v>1239</v>
      </c>
      <c r="I4" s="32" t="s">
        <v>1240</v>
      </c>
      <c r="J4" s="11" t="s">
        <v>1241</v>
      </c>
      <c r="K4" s="32" t="s">
        <v>1250</v>
      </c>
      <c r="L4" s="11" t="s">
        <v>1243</v>
      </c>
    </row>
    <row r="5" ht="22.5" customHeight="1">
      <c r="A5" s="9" t="s">
        <v>1251</v>
      </c>
      <c r="B5" s="32" t="s">
        <v>1252</v>
      </c>
      <c r="C5" s="32" t="s">
        <v>1236</v>
      </c>
      <c r="D5" s="12" t="s">
        <v>155</v>
      </c>
      <c r="E5" s="33">
        <v>16.0</v>
      </c>
      <c r="F5" s="12" t="s">
        <v>1237</v>
      </c>
      <c r="G5" s="32" t="s">
        <v>1253</v>
      </c>
      <c r="H5" s="12" t="s">
        <v>1239</v>
      </c>
      <c r="I5" s="32" t="s">
        <v>1240</v>
      </c>
      <c r="J5" s="11" t="s">
        <v>1254</v>
      </c>
      <c r="K5" s="32" t="s">
        <v>1255</v>
      </c>
      <c r="L5" s="11" t="s">
        <v>1248</v>
      </c>
    </row>
    <row r="6" ht="22.5" customHeight="1">
      <c r="A6" s="9" t="s">
        <v>1256</v>
      </c>
      <c r="B6" s="32" t="s">
        <v>1252</v>
      </c>
      <c r="C6" s="32" t="s">
        <v>1236</v>
      </c>
      <c r="D6" s="12" t="s">
        <v>155</v>
      </c>
      <c r="E6" s="33">
        <v>16.0</v>
      </c>
      <c r="F6" s="12" t="s">
        <v>1237</v>
      </c>
      <c r="G6" s="32" t="s">
        <v>1257</v>
      </c>
      <c r="H6" s="12" t="s">
        <v>1240</v>
      </c>
      <c r="I6" s="32" t="s">
        <v>1240</v>
      </c>
      <c r="J6" s="11" t="s">
        <v>1254</v>
      </c>
      <c r="K6" s="32" t="s">
        <v>1258</v>
      </c>
      <c r="L6" s="11" t="s">
        <v>1243</v>
      </c>
    </row>
    <row r="7" ht="22.5" customHeight="1">
      <c r="A7" s="9" t="s">
        <v>1259</v>
      </c>
      <c r="B7" s="32" t="s">
        <v>1260</v>
      </c>
      <c r="C7" s="32" t="s">
        <v>1236</v>
      </c>
      <c r="D7" s="12" t="s">
        <v>155</v>
      </c>
      <c r="E7" s="33">
        <v>16.0</v>
      </c>
      <c r="F7" s="12" t="s">
        <v>1237</v>
      </c>
      <c r="G7" s="32" t="s">
        <v>1261</v>
      </c>
      <c r="H7" s="12" t="s">
        <v>1240</v>
      </c>
      <c r="I7" s="32" t="s">
        <v>1240</v>
      </c>
      <c r="J7" s="11" t="s">
        <v>1262</v>
      </c>
      <c r="K7" s="32" t="s">
        <v>1263</v>
      </c>
      <c r="L7" s="11" t="s">
        <v>1243</v>
      </c>
    </row>
    <row r="8" ht="22.5" customHeight="1">
      <c r="A8" s="9" t="s">
        <v>1264</v>
      </c>
      <c r="B8" s="32" t="s">
        <v>1265</v>
      </c>
      <c r="C8" s="32" t="s">
        <v>1236</v>
      </c>
      <c r="D8" s="12" t="s">
        <v>155</v>
      </c>
      <c r="E8" s="33">
        <v>16.0</v>
      </c>
      <c r="F8" s="12" t="s">
        <v>1237</v>
      </c>
      <c r="G8" s="32" t="s">
        <v>1266</v>
      </c>
      <c r="H8" s="12" t="s">
        <v>1239</v>
      </c>
      <c r="I8" s="32" t="s">
        <v>1240</v>
      </c>
      <c r="J8" s="11" t="s">
        <v>1262</v>
      </c>
      <c r="K8" s="32" t="s">
        <v>1267</v>
      </c>
      <c r="L8" s="11" t="s">
        <v>1243</v>
      </c>
    </row>
    <row r="9" ht="22.5" customHeight="1">
      <c r="A9" s="9" t="s">
        <v>1268</v>
      </c>
      <c r="B9" s="32" t="s">
        <v>1269</v>
      </c>
      <c r="C9" s="32" t="s">
        <v>1236</v>
      </c>
      <c r="D9" s="12" t="s">
        <v>155</v>
      </c>
      <c r="E9" s="33">
        <v>16.0</v>
      </c>
      <c r="F9" s="12" t="s">
        <v>1237</v>
      </c>
      <c r="G9" s="4" t="s">
        <v>1270</v>
      </c>
      <c r="H9" s="12" t="s">
        <v>1239</v>
      </c>
      <c r="I9" s="32" t="s">
        <v>1240</v>
      </c>
      <c r="J9" s="11" t="s">
        <v>1262</v>
      </c>
      <c r="K9" s="32" t="s">
        <v>1271</v>
      </c>
      <c r="L9" s="11" t="s">
        <v>1243</v>
      </c>
    </row>
    <row r="10" ht="22.5" customHeight="1">
      <c r="A10" s="9" t="s">
        <v>1272</v>
      </c>
      <c r="B10" s="32" t="s">
        <v>1273</v>
      </c>
      <c r="C10" s="32" t="s">
        <v>1236</v>
      </c>
      <c r="D10" s="12" t="s">
        <v>155</v>
      </c>
      <c r="E10" s="33">
        <v>16.0</v>
      </c>
      <c r="F10" s="12" t="s">
        <v>1274</v>
      </c>
      <c r="G10" s="32" t="s">
        <v>1275</v>
      </c>
      <c r="H10" s="12" t="s">
        <v>1239</v>
      </c>
      <c r="I10" s="32" t="s">
        <v>1240</v>
      </c>
      <c r="J10" s="11" t="s">
        <v>1241</v>
      </c>
      <c r="K10" s="32" t="s">
        <v>1242</v>
      </c>
      <c r="L10" s="11" t="s">
        <v>1243</v>
      </c>
    </row>
    <row r="11" ht="22.5" customHeight="1">
      <c r="A11" s="9" t="s">
        <v>1276</v>
      </c>
      <c r="B11" s="32" t="s">
        <v>1277</v>
      </c>
      <c r="C11" s="32" t="s">
        <v>1236</v>
      </c>
      <c r="D11" s="12" t="s">
        <v>155</v>
      </c>
      <c r="E11" s="33">
        <v>16.0</v>
      </c>
      <c r="F11" s="12" t="s">
        <v>1274</v>
      </c>
      <c r="G11" s="32" t="s">
        <v>1278</v>
      </c>
      <c r="H11" s="12" t="s">
        <v>1239</v>
      </c>
      <c r="I11" s="32" t="s">
        <v>1240</v>
      </c>
      <c r="J11" s="11" t="s">
        <v>1241</v>
      </c>
      <c r="K11" s="32" t="s">
        <v>1247</v>
      </c>
      <c r="L11" s="11" t="s">
        <v>1248</v>
      </c>
    </row>
    <row r="12" ht="22.5" customHeight="1">
      <c r="A12" s="9" t="s">
        <v>168</v>
      </c>
      <c r="B12" s="32" t="s">
        <v>1279</v>
      </c>
      <c r="C12" s="32" t="s">
        <v>1236</v>
      </c>
      <c r="D12" s="12" t="s">
        <v>155</v>
      </c>
      <c r="E12" s="33">
        <v>16.0</v>
      </c>
      <c r="F12" s="12" t="s">
        <v>1274</v>
      </c>
      <c r="G12" s="32" t="s">
        <v>167</v>
      </c>
      <c r="H12" s="12" t="s">
        <v>1239</v>
      </c>
      <c r="I12" s="32" t="s">
        <v>1240</v>
      </c>
      <c r="J12" s="11" t="s">
        <v>1241</v>
      </c>
      <c r="K12" s="32" t="s">
        <v>1250</v>
      </c>
      <c r="L12" s="11" t="s">
        <v>1243</v>
      </c>
    </row>
    <row r="13" ht="22.5" customHeight="1">
      <c r="A13" s="9" t="s">
        <v>1280</v>
      </c>
      <c r="B13" s="32" t="s">
        <v>1281</v>
      </c>
      <c r="C13" s="32" t="s">
        <v>1236</v>
      </c>
      <c r="D13" s="12" t="s">
        <v>155</v>
      </c>
      <c r="E13" s="33">
        <v>16.0</v>
      </c>
      <c r="F13" s="12" t="s">
        <v>1274</v>
      </c>
      <c r="G13" s="32" t="s">
        <v>1282</v>
      </c>
      <c r="H13" s="12" t="s">
        <v>1239</v>
      </c>
      <c r="I13" s="32" t="s">
        <v>1240</v>
      </c>
      <c r="J13" s="11" t="s">
        <v>1254</v>
      </c>
      <c r="K13" s="32" t="s">
        <v>1255</v>
      </c>
      <c r="L13" s="11" t="s">
        <v>1248</v>
      </c>
    </row>
    <row r="14" ht="22.5" customHeight="1">
      <c r="A14" s="9" t="s">
        <v>1283</v>
      </c>
      <c r="B14" s="32" t="s">
        <v>1281</v>
      </c>
      <c r="C14" s="32" t="s">
        <v>1236</v>
      </c>
      <c r="D14" s="12" t="s">
        <v>155</v>
      </c>
      <c r="E14" s="33">
        <v>16.0</v>
      </c>
      <c r="F14" s="12" t="s">
        <v>1274</v>
      </c>
      <c r="G14" s="32" t="s">
        <v>1284</v>
      </c>
      <c r="H14" s="12" t="s">
        <v>1240</v>
      </c>
      <c r="I14" s="32" t="s">
        <v>1240</v>
      </c>
      <c r="J14" s="11" t="s">
        <v>1254</v>
      </c>
      <c r="K14" s="32" t="s">
        <v>1258</v>
      </c>
      <c r="L14" s="11" t="s">
        <v>1243</v>
      </c>
    </row>
    <row r="15" ht="22.5" customHeight="1">
      <c r="A15" s="9" t="s">
        <v>1285</v>
      </c>
      <c r="B15" s="32" t="s">
        <v>1286</v>
      </c>
      <c r="C15" s="32" t="s">
        <v>1236</v>
      </c>
      <c r="D15" s="12" t="s">
        <v>155</v>
      </c>
      <c r="E15" s="33">
        <v>16.0</v>
      </c>
      <c r="F15" s="12" t="s">
        <v>1274</v>
      </c>
      <c r="G15" s="32" t="s">
        <v>1287</v>
      </c>
      <c r="H15" s="12" t="s">
        <v>1240</v>
      </c>
      <c r="I15" s="32" t="s">
        <v>1240</v>
      </c>
      <c r="J15" s="11" t="s">
        <v>1262</v>
      </c>
      <c r="K15" s="32" t="s">
        <v>1263</v>
      </c>
      <c r="L15" s="11" t="s">
        <v>1243</v>
      </c>
    </row>
    <row r="16" ht="22.5" customHeight="1">
      <c r="A16" s="9" t="s">
        <v>1288</v>
      </c>
      <c r="B16" s="32" t="s">
        <v>1289</v>
      </c>
      <c r="C16" s="32" t="s">
        <v>1236</v>
      </c>
      <c r="D16" s="12" t="s">
        <v>155</v>
      </c>
      <c r="E16" s="33">
        <v>16.0</v>
      </c>
      <c r="F16" s="12" t="s">
        <v>1274</v>
      </c>
      <c r="G16" s="32" t="s">
        <v>1290</v>
      </c>
      <c r="H16" s="12" t="s">
        <v>1239</v>
      </c>
      <c r="I16" s="32" t="s">
        <v>1240</v>
      </c>
      <c r="J16" s="11" t="s">
        <v>1262</v>
      </c>
      <c r="K16" s="32" t="s">
        <v>1267</v>
      </c>
      <c r="L16" s="11" t="s">
        <v>1243</v>
      </c>
    </row>
    <row r="17" ht="22.5" customHeight="1">
      <c r="A17" s="9" t="s">
        <v>1291</v>
      </c>
      <c r="B17" s="32" t="s">
        <v>1292</v>
      </c>
      <c r="C17" s="32" t="s">
        <v>1236</v>
      </c>
      <c r="D17" s="12" t="s">
        <v>155</v>
      </c>
      <c r="E17" s="33">
        <v>16.0</v>
      </c>
      <c r="F17" s="12" t="s">
        <v>1274</v>
      </c>
      <c r="G17" s="4" t="s">
        <v>1293</v>
      </c>
      <c r="H17" s="12" t="s">
        <v>1239</v>
      </c>
      <c r="I17" s="32" t="s">
        <v>1240</v>
      </c>
      <c r="J17" s="11" t="s">
        <v>1262</v>
      </c>
      <c r="K17" s="32" t="s">
        <v>1271</v>
      </c>
      <c r="L17" s="11" t="s">
        <v>1243</v>
      </c>
    </row>
    <row r="18" ht="22.5" customHeight="1">
      <c r="A18" s="9" t="s">
        <v>1294</v>
      </c>
      <c r="B18" s="32" t="s">
        <v>1295</v>
      </c>
      <c r="C18" s="32" t="s">
        <v>1236</v>
      </c>
      <c r="D18" s="12" t="s">
        <v>155</v>
      </c>
      <c r="E18" s="33">
        <v>16.0</v>
      </c>
      <c r="F18" s="12" t="s">
        <v>1296</v>
      </c>
      <c r="G18" s="32" t="s">
        <v>1297</v>
      </c>
      <c r="H18" s="12" t="s">
        <v>1239</v>
      </c>
      <c r="I18" s="32" t="s">
        <v>1240</v>
      </c>
      <c r="J18" s="11" t="s">
        <v>1241</v>
      </c>
      <c r="K18" s="32" t="s">
        <v>1242</v>
      </c>
      <c r="L18" s="11" t="s">
        <v>1243</v>
      </c>
    </row>
    <row r="19" ht="22.5" customHeight="1">
      <c r="A19" s="9" t="s">
        <v>1298</v>
      </c>
      <c r="B19" s="32" t="s">
        <v>1299</v>
      </c>
      <c r="C19" s="32" t="s">
        <v>1236</v>
      </c>
      <c r="D19" s="12" t="s">
        <v>155</v>
      </c>
      <c r="E19" s="33">
        <v>16.0</v>
      </c>
      <c r="F19" s="12" t="s">
        <v>1296</v>
      </c>
      <c r="G19" s="32" t="s">
        <v>1300</v>
      </c>
      <c r="H19" s="12" t="s">
        <v>1239</v>
      </c>
      <c r="I19" s="32" t="s">
        <v>1240</v>
      </c>
      <c r="J19" s="11" t="s">
        <v>1241</v>
      </c>
      <c r="K19" s="32" t="s">
        <v>1247</v>
      </c>
      <c r="L19" s="11" t="s">
        <v>1248</v>
      </c>
    </row>
    <row r="20" ht="22.5" customHeight="1">
      <c r="A20" s="9" t="s">
        <v>1301</v>
      </c>
      <c r="B20" s="32" t="s">
        <v>1302</v>
      </c>
      <c r="C20" s="32" t="s">
        <v>1236</v>
      </c>
      <c r="D20" s="12" t="s">
        <v>155</v>
      </c>
      <c r="E20" s="33">
        <v>16.0</v>
      </c>
      <c r="F20" s="12" t="s">
        <v>1296</v>
      </c>
      <c r="G20" s="32" t="s">
        <v>1303</v>
      </c>
      <c r="H20" s="12" t="s">
        <v>1239</v>
      </c>
      <c r="I20" s="32" t="s">
        <v>1240</v>
      </c>
      <c r="J20" s="11" t="s">
        <v>1241</v>
      </c>
      <c r="K20" s="32" t="s">
        <v>1250</v>
      </c>
      <c r="L20" s="11" t="s">
        <v>1243</v>
      </c>
    </row>
    <row r="21" ht="22.5" customHeight="1">
      <c r="A21" s="9" t="s">
        <v>175</v>
      </c>
      <c r="B21" s="32" t="s">
        <v>1304</v>
      </c>
      <c r="C21" s="32" t="s">
        <v>1236</v>
      </c>
      <c r="D21" s="12" t="s">
        <v>155</v>
      </c>
      <c r="E21" s="33">
        <v>16.0</v>
      </c>
      <c r="F21" s="12" t="s">
        <v>1296</v>
      </c>
      <c r="G21" s="32" t="s">
        <v>174</v>
      </c>
      <c r="H21" s="12" t="s">
        <v>1240</v>
      </c>
      <c r="I21" s="32" t="s">
        <v>1240</v>
      </c>
      <c r="J21" s="11" t="s">
        <v>1254</v>
      </c>
      <c r="K21" s="32" t="s">
        <v>1305</v>
      </c>
      <c r="L21" s="11" t="s">
        <v>1248</v>
      </c>
    </row>
    <row r="22" ht="22.5" customHeight="1">
      <c r="A22" s="9" t="s">
        <v>1306</v>
      </c>
      <c r="B22" s="32" t="s">
        <v>1304</v>
      </c>
      <c r="C22" s="32" t="s">
        <v>1236</v>
      </c>
      <c r="D22" s="12" t="s">
        <v>155</v>
      </c>
      <c r="E22" s="33">
        <v>16.0</v>
      </c>
      <c r="F22" s="12" t="s">
        <v>1296</v>
      </c>
      <c r="G22" s="32" t="s">
        <v>1307</v>
      </c>
      <c r="H22" s="12" t="s">
        <v>1240</v>
      </c>
      <c r="I22" s="32" t="s">
        <v>1240</v>
      </c>
      <c r="J22" s="11" t="s">
        <v>1254</v>
      </c>
      <c r="K22" s="32" t="s">
        <v>1308</v>
      </c>
      <c r="L22" s="11" t="s">
        <v>1243</v>
      </c>
    </row>
    <row r="23" ht="22.5" customHeight="1">
      <c r="A23" s="9" t="s">
        <v>1309</v>
      </c>
      <c r="B23" s="32" t="s">
        <v>1310</v>
      </c>
      <c r="C23" s="32" t="s">
        <v>1236</v>
      </c>
      <c r="D23" s="12" t="s">
        <v>155</v>
      </c>
      <c r="E23" s="33">
        <v>16.0</v>
      </c>
      <c r="F23" s="12" t="s">
        <v>1296</v>
      </c>
      <c r="G23" s="32" t="s">
        <v>1311</v>
      </c>
      <c r="H23" s="12" t="s">
        <v>1240</v>
      </c>
      <c r="I23" s="32" t="s">
        <v>1240</v>
      </c>
      <c r="J23" s="11" t="s">
        <v>1254</v>
      </c>
      <c r="K23" s="32" t="s">
        <v>1312</v>
      </c>
      <c r="L23" s="11" t="s">
        <v>1248</v>
      </c>
    </row>
    <row r="24" ht="22.5" customHeight="1">
      <c r="A24" s="9" t="s">
        <v>1313</v>
      </c>
      <c r="B24" s="32" t="s">
        <v>1314</v>
      </c>
      <c r="C24" s="32" t="s">
        <v>1236</v>
      </c>
      <c r="D24" s="12" t="s">
        <v>155</v>
      </c>
      <c r="E24" s="33">
        <v>16.0</v>
      </c>
      <c r="F24" s="12" t="s">
        <v>1296</v>
      </c>
      <c r="G24" s="32" t="s">
        <v>1315</v>
      </c>
      <c r="H24" s="12" t="s">
        <v>1239</v>
      </c>
      <c r="I24" s="32" t="s">
        <v>1240</v>
      </c>
      <c r="J24" s="11" t="s">
        <v>1262</v>
      </c>
      <c r="K24" s="32" t="s">
        <v>1267</v>
      </c>
      <c r="L24" s="11" t="s">
        <v>1243</v>
      </c>
    </row>
    <row r="25" ht="22.5" customHeight="1">
      <c r="A25" s="9" t="s">
        <v>1316</v>
      </c>
      <c r="B25" s="32" t="s">
        <v>1317</v>
      </c>
      <c r="C25" s="32" t="s">
        <v>1236</v>
      </c>
      <c r="D25" s="12" t="s">
        <v>155</v>
      </c>
      <c r="E25" s="33">
        <v>16.0</v>
      </c>
      <c r="F25" s="12" t="s">
        <v>1296</v>
      </c>
      <c r="G25" s="4" t="s">
        <v>1318</v>
      </c>
      <c r="H25" s="12" t="s">
        <v>1239</v>
      </c>
      <c r="I25" s="32" t="s">
        <v>1240</v>
      </c>
      <c r="J25" s="11" t="s">
        <v>1262</v>
      </c>
      <c r="K25" s="32" t="s">
        <v>1319</v>
      </c>
      <c r="L25" s="11" t="s">
        <v>1243</v>
      </c>
    </row>
    <row r="26" ht="22.5" customHeight="1">
      <c r="A26" s="9" t="s">
        <v>1320</v>
      </c>
      <c r="B26" s="32" t="s">
        <v>1321</v>
      </c>
      <c r="C26" s="32" t="s">
        <v>1236</v>
      </c>
      <c r="D26" s="12" t="s">
        <v>155</v>
      </c>
      <c r="E26" s="33">
        <v>16.0</v>
      </c>
      <c r="F26" s="12" t="s">
        <v>1322</v>
      </c>
      <c r="G26" s="32" t="s">
        <v>1323</v>
      </c>
      <c r="H26" s="12" t="s">
        <v>1239</v>
      </c>
      <c r="I26" s="32" t="s">
        <v>1240</v>
      </c>
      <c r="J26" s="11" t="s">
        <v>1241</v>
      </c>
      <c r="K26" s="32" t="s">
        <v>1242</v>
      </c>
      <c r="L26" s="11" t="s">
        <v>1243</v>
      </c>
    </row>
    <row r="27" ht="22.5" customHeight="1">
      <c r="A27" s="9" t="s">
        <v>1324</v>
      </c>
      <c r="B27" s="32" t="s">
        <v>1325</v>
      </c>
      <c r="C27" s="32" t="s">
        <v>1236</v>
      </c>
      <c r="D27" s="12" t="s">
        <v>155</v>
      </c>
      <c r="E27" s="33">
        <v>16.0</v>
      </c>
      <c r="F27" s="12" t="s">
        <v>1322</v>
      </c>
      <c r="G27" s="32" t="s">
        <v>1326</v>
      </c>
      <c r="H27" s="12" t="s">
        <v>1239</v>
      </c>
      <c r="I27" s="32" t="s">
        <v>1240</v>
      </c>
      <c r="J27" s="11" t="s">
        <v>1241</v>
      </c>
      <c r="K27" s="32" t="s">
        <v>1247</v>
      </c>
      <c r="L27" s="11" t="s">
        <v>1248</v>
      </c>
    </row>
    <row r="28" ht="22.5" customHeight="1">
      <c r="A28" s="9" t="s">
        <v>1327</v>
      </c>
      <c r="B28" s="32" t="s">
        <v>1328</v>
      </c>
      <c r="C28" s="32" t="s">
        <v>1236</v>
      </c>
      <c r="D28" s="12" t="s">
        <v>155</v>
      </c>
      <c r="E28" s="33">
        <v>16.0</v>
      </c>
      <c r="F28" s="12" t="s">
        <v>1322</v>
      </c>
      <c r="G28" s="32" t="s">
        <v>1329</v>
      </c>
      <c r="H28" s="12" t="s">
        <v>1239</v>
      </c>
      <c r="I28" s="32" t="s">
        <v>1240</v>
      </c>
      <c r="J28" s="11" t="s">
        <v>1241</v>
      </c>
      <c r="K28" s="32" t="s">
        <v>1250</v>
      </c>
      <c r="L28" s="11" t="s">
        <v>1243</v>
      </c>
    </row>
    <row r="29" ht="22.5" customHeight="1">
      <c r="A29" s="9" t="s">
        <v>1330</v>
      </c>
      <c r="B29" s="32" t="s">
        <v>1331</v>
      </c>
      <c r="C29" s="32" t="s">
        <v>1236</v>
      </c>
      <c r="D29" s="12" t="s">
        <v>155</v>
      </c>
      <c r="E29" s="33">
        <v>16.0</v>
      </c>
      <c r="F29" s="12" t="s">
        <v>1322</v>
      </c>
      <c r="G29" s="32" t="s">
        <v>1332</v>
      </c>
      <c r="H29" s="12" t="s">
        <v>1239</v>
      </c>
      <c r="I29" s="32" t="s">
        <v>1240</v>
      </c>
      <c r="J29" s="11" t="s">
        <v>1254</v>
      </c>
      <c r="K29" s="32" t="s">
        <v>1333</v>
      </c>
      <c r="L29" s="11" t="s">
        <v>1248</v>
      </c>
    </row>
    <row r="30" ht="22.5" customHeight="1">
      <c r="A30" s="9" t="s">
        <v>1334</v>
      </c>
      <c r="B30" s="32" t="s">
        <v>1331</v>
      </c>
      <c r="C30" s="32" t="s">
        <v>1236</v>
      </c>
      <c r="D30" s="12" t="s">
        <v>155</v>
      </c>
      <c r="E30" s="33">
        <v>16.0</v>
      </c>
      <c r="F30" s="12" t="s">
        <v>1322</v>
      </c>
      <c r="G30" s="32" t="s">
        <v>1335</v>
      </c>
      <c r="H30" s="12" t="s">
        <v>1240</v>
      </c>
      <c r="I30" s="32" t="s">
        <v>1240</v>
      </c>
      <c r="J30" s="11" t="s">
        <v>1254</v>
      </c>
      <c r="K30" s="32" t="s">
        <v>1258</v>
      </c>
      <c r="L30" s="11" t="s">
        <v>1243</v>
      </c>
    </row>
    <row r="31" ht="22.5" customHeight="1">
      <c r="A31" s="9" t="s">
        <v>1336</v>
      </c>
      <c r="B31" s="32" t="s">
        <v>1337</v>
      </c>
      <c r="C31" s="32" t="s">
        <v>1236</v>
      </c>
      <c r="D31" s="12" t="s">
        <v>155</v>
      </c>
      <c r="E31" s="33">
        <v>16.0</v>
      </c>
      <c r="F31" s="12" t="s">
        <v>1322</v>
      </c>
      <c r="G31" s="32" t="s">
        <v>1338</v>
      </c>
      <c r="H31" s="12" t="s">
        <v>1240</v>
      </c>
      <c r="I31" s="32" t="s">
        <v>1240</v>
      </c>
      <c r="J31" s="11" t="s">
        <v>1254</v>
      </c>
      <c r="K31" s="32" t="s">
        <v>1339</v>
      </c>
      <c r="L31" s="11" t="s">
        <v>1248</v>
      </c>
    </row>
    <row r="32" ht="22.5" customHeight="1">
      <c r="A32" s="9" t="s">
        <v>1340</v>
      </c>
      <c r="B32" s="32" t="s">
        <v>1341</v>
      </c>
      <c r="C32" s="32" t="s">
        <v>1236</v>
      </c>
      <c r="D32" s="12" t="s">
        <v>155</v>
      </c>
      <c r="E32" s="33">
        <v>16.0</v>
      </c>
      <c r="F32" s="12" t="s">
        <v>1322</v>
      </c>
      <c r="G32" s="32" t="s">
        <v>1342</v>
      </c>
      <c r="H32" s="12" t="s">
        <v>1239</v>
      </c>
      <c r="I32" s="32" t="s">
        <v>1240</v>
      </c>
      <c r="J32" s="11" t="s">
        <v>1262</v>
      </c>
      <c r="K32" s="32" t="s">
        <v>1343</v>
      </c>
      <c r="L32" s="11" t="s">
        <v>1243</v>
      </c>
    </row>
    <row r="33" ht="22.5" customHeight="1">
      <c r="A33" s="9" t="s">
        <v>1344</v>
      </c>
      <c r="B33" s="32" t="s">
        <v>1345</v>
      </c>
      <c r="C33" s="32" t="s">
        <v>1236</v>
      </c>
      <c r="D33" s="12" t="s">
        <v>155</v>
      </c>
      <c r="E33" s="33">
        <v>16.0</v>
      </c>
      <c r="F33" s="12" t="s">
        <v>1322</v>
      </c>
      <c r="G33" s="32" t="s">
        <v>1346</v>
      </c>
      <c r="H33" s="12" t="s">
        <v>1239</v>
      </c>
      <c r="I33" s="32" t="s">
        <v>1240</v>
      </c>
      <c r="J33" s="11" t="s">
        <v>1262</v>
      </c>
      <c r="K33" s="32" t="s">
        <v>1267</v>
      </c>
      <c r="L33" s="11" t="s">
        <v>1243</v>
      </c>
    </row>
    <row r="34" ht="22.5" customHeight="1">
      <c r="A34" s="9" t="s">
        <v>1347</v>
      </c>
      <c r="B34" s="32" t="s">
        <v>1348</v>
      </c>
      <c r="C34" s="32" t="s">
        <v>1236</v>
      </c>
      <c r="D34" s="12" t="s">
        <v>155</v>
      </c>
      <c r="E34" s="33">
        <v>16.0</v>
      </c>
      <c r="F34" s="12" t="s">
        <v>1322</v>
      </c>
      <c r="G34" s="32" t="s">
        <v>1349</v>
      </c>
      <c r="H34" s="12" t="s">
        <v>1239</v>
      </c>
      <c r="I34" s="32" t="s">
        <v>1240</v>
      </c>
      <c r="J34" s="11" t="s">
        <v>1262</v>
      </c>
      <c r="K34" s="32" t="s">
        <v>1319</v>
      </c>
      <c r="L34" s="11" t="s">
        <v>1243</v>
      </c>
    </row>
    <row r="35" ht="22.5" customHeight="1">
      <c r="A35" s="9" t="s">
        <v>1350</v>
      </c>
      <c r="B35" s="32" t="s">
        <v>1351</v>
      </c>
      <c r="C35" s="32" t="s">
        <v>1236</v>
      </c>
      <c r="D35" s="12" t="s">
        <v>155</v>
      </c>
      <c r="E35" s="33">
        <v>16.0</v>
      </c>
      <c r="F35" s="12" t="s">
        <v>1352</v>
      </c>
      <c r="G35" s="32" t="s">
        <v>1353</v>
      </c>
      <c r="H35" s="12" t="s">
        <v>1239</v>
      </c>
      <c r="I35" s="32" t="s">
        <v>1240</v>
      </c>
      <c r="J35" s="11" t="s">
        <v>1241</v>
      </c>
      <c r="K35" s="32" t="s">
        <v>1354</v>
      </c>
      <c r="L35" s="11" t="s">
        <v>1243</v>
      </c>
    </row>
    <row r="36" ht="22.5" customHeight="1">
      <c r="A36" s="9" t="s">
        <v>1355</v>
      </c>
      <c r="B36" s="32" t="s">
        <v>1356</v>
      </c>
      <c r="C36" s="32" t="s">
        <v>1236</v>
      </c>
      <c r="D36" s="12" t="s">
        <v>155</v>
      </c>
      <c r="E36" s="33">
        <v>16.0</v>
      </c>
      <c r="F36" s="12" t="s">
        <v>1352</v>
      </c>
      <c r="G36" s="32" t="s">
        <v>1357</v>
      </c>
      <c r="H36" s="12" t="s">
        <v>1239</v>
      </c>
      <c r="I36" s="32" t="s">
        <v>1240</v>
      </c>
      <c r="J36" s="11" t="s">
        <v>1241</v>
      </c>
      <c r="K36" s="32" t="s">
        <v>1247</v>
      </c>
      <c r="L36" s="11" t="s">
        <v>1248</v>
      </c>
    </row>
    <row r="37" ht="22.5" customHeight="1">
      <c r="A37" s="9" t="s">
        <v>1358</v>
      </c>
      <c r="B37" s="32" t="s">
        <v>1359</v>
      </c>
      <c r="C37" s="32" t="s">
        <v>1236</v>
      </c>
      <c r="D37" s="12" t="s">
        <v>155</v>
      </c>
      <c r="E37" s="33">
        <v>16.0</v>
      </c>
      <c r="F37" s="12" t="s">
        <v>1352</v>
      </c>
      <c r="G37" s="32" t="s">
        <v>1360</v>
      </c>
      <c r="H37" s="12" t="s">
        <v>1239</v>
      </c>
      <c r="I37" s="32" t="s">
        <v>1240</v>
      </c>
      <c r="J37" s="11" t="s">
        <v>1241</v>
      </c>
      <c r="K37" s="32" t="s">
        <v>1361</v>
      </c>
      <c r="L37" s="11" t="s">
        <v>1243</v>
      </c>
    </row>
    <row r="38" ht="22.5" customHeight="1">
      <c r="A38" s="9" t="s">
        <v>1362</v>
      </c>
      <c r="B38" s="32" t="s">
        <v>1363</v>
      </c>
      <c r="C38" s="32" t="s">
        <v>1236</v>
      </c>
      <c r="D38" s="12" t="s">
        <v>155</v>
      </c>
      <c r="E38" s="33">
        <v>16.0</v>
      </c>
      <c r="F38" s="12" t="s">
        <v>1352</v>
      </c>
      <c r="G38" s="32" t="s">
        <v>1364</v>
      </c>
      <c r="H38" s="12" t="s">
        <v>1239</v>
      </c>
      <c r="I38" s="32" t="s">
        <v>1240</v>
      </c>
      <c r="J38" s="11" t="s">
        <v>1254</v>
      </c>
      <c r="K38" s="32" t="s">
        <v>1365</v>
      </c>
      <c r="L38" s="11" t="s">
        <v>1248</v>
      </c>
    </row>
    <row r="39" ht="22.5" customHeight="1">
      <c r="A39" s="9" t="s">
        <v>1366</v>
      </c>
      <c r="B39" s="32" t="s">
        <v>1363</v>
      </c>
      <c r="C39" s="32" t="s">
        <v>1236</v>
      </c>
      <c r="D39" s="12" t="s">
        <v>155</v>
      </c>
      <c r="E39" s="33">
        <v>16.0</v>
      </c>
      <c r="F39" s="12" t="s">
        <v>1352</v>
      </c>
      <c r="G39" s="32" t="s">
        <v>1367</v>
      </c>
      <c r="H39" s="12" t="s">
        <v>1239</v>
      </c>
      <c r="I39" s="32" t="s">
        <v>1240</v>
      </c>
      <c r="J39" s="11" t="s">
        <v>1254</v>
      </c>
      <c r="K39" s="32" t="s">
        <v>1368</v>
      </c>
      <c r="L39" s="11" t="s">
        <v>1243</v>
      </c>
    </row>
    <row r="40" ht="22.5" customHeight="1">
      <c r="A40" s="9" t="s">
        <v>1369</v>
      </c>
      <c r="B40" s="32" t="s">
        <v>1370</v>
      </c>
      <c r="C40" s="32" t="s">
        <v>1236</v>
      </c>
      <c r="D40" s="12" t="s">
        <v>155</v>
      </c>
      <c r="E40" s="33">
        <v>16.0</v>
      </c>
      <c r="F40" s="12" t="s">
        <v>1352</v>
      </c>
      <c r="G40" s="32" t="s">
        <v>1371</v>
      </c>
      <c r="H40" s="12" t="s">
        <v>1240</v>
      </c>
      <c r="I40" s="32" t="s">
        <v>1240</v>
      </c>
      <c r="J40" s="11" t="s">
        <v>1254</v>
      </c>
      <c r="K40" s="32" t="s">
        <v>1372</v>
      </c>
      <c r="L40" s="11" t="s">
        <v>1248</v>
      </c>
    </row>
    <row r="41" ht="22.5" customHeight="1">
      <c r="A41" s="9" t="s">
        <v>1373</v>
      </c>
      <c r="B41" s="32" t="s">
        <v>1374</v>
      </c>
      <c r="C41" s="32" t="s">
        <v>1236</v>
      </c>
      <c r="D41" s="12" t="s">
        <v>155</v>
      </c>
      <c r="E41" s="33">
        <v>16.0</v>
      </c>
      <c r="F41" s="12" t="s">
        <v>1352</v>
      </c>
      <c r="G41" s="32" t="s">
        <v>1375</v>
      </c>
      <c r="H41" s="12" t="s">
        <v>1239</v>
      </c>
      <c r="I41" s="32" t="s">
        <v>1240</v>
      </c>
      <c r="J41" s="11" t="s">
        <v>1262</v>
      </c>
      <c r="K41" s="32" t="s">
        <v>1376</v>
      </c>
      <c r="L41" s="11" t="s">
        <v>1243</v>
      </c>
    </row>
    <row r="42" ht="22.5" customHeight="1">
      <c r="A42" s="9" t="s">
        <v>1377</v>
      </c>
      <c r="B42" s="32" t="s">
        <v>1378</v>
      </c>
      <c r="C42" s="32" t="s">
        <v>1236</v>
      </c>
      <c r="D42" s="12" t="s">
        <v>155</v>
      </c>
      <c r="E42" s="33">
        <v>16.0</v>
      </c>
      <c r="F42" s="12" t="s">
        <v>1352</v>
      </c>
      <c r="G42" s="32" t="s">
        <v>1379</v>
      </c>
      <c r="H42" s="12" t="s">
        <v>1240</v>
      </c>
      <c r="I42" s="32" t="s">
        <v>1240</v>
      </c>
      <c r="J42" s="11" t="s">
        <v>1380</v>
      </c>
      <c r="K42" s="32" t="s">
        <v>1381</v>
      </c>
      <c r="L42" s="11" t="s">
        <v>1243</v>
      </c>
    </row>
    <row r="43" ht="22.5" customHeight="1">
      <c r="A43" s="9" t="s">
        <v>1382</v>
      </c>
      <c r="B43" s="32" t="s">
        <v>1235</v>
      </c>
      <c r="C43" s="32" t="s">
        <v>1236</v>
      </c>
      <c r="D43" s="12" t="s">
        <v>1383</v>
      </c>
      <c r="E43" s="33">
        <v>16.0</v>
      </c>
      <c r="F43" s="12" t="s">
        <v>1237</v>
      </c>
      <c r="G43" s="32" t="s">
        <v>1238</v>
      </c>
      <c r="H43" s="12" t="s">
        <v>1239</v>
      </c>
      <c r="I43" s="32" t="s">
        <v>1240</v>
      </c>
      <c r="J43" s="11" t="s">
        <v>1241</v>
      </c>
      <c r="K43" s="32" t="s">
        <v>1242</v>
      </c>
      <c r="L43" s="11" t="s">
        <v>1243</v>
      </c>
    </row>
    <row r="44" ht="22.5" customHeight="1">
      <c r="A44" s="9" t="s">
        <v>1384</v>
      </c>
      <c r="B44" s="32" t="s">
        <v>1245</v>
      </c>
      <c r="C44" s="32" t="s">
        <v>1236</v>
      </c>
      <c r="D44" s="12" t="s">
        <v>1383</v>
      </c>
      <c r="E44" s="33">
        <v>16.0</v>
      </c>
      <c r="F44" s="12" t="s">
        <v>1237</v>
      </c>
      <c r="G44" s="32" t="s">
        <v>1246</v>
      </c>
      <c r="H44" s="12" t="s">
        <v>1239</v>
      </c>
      <c r="I44" s="32" t="s">
        <v>1240</v>
      </c>
      <c r="J44" s="11" t="s">
        <v>1241</v>
      </c>
      <c r="K44" s="32" t="s">
        <v>1247</v>
      </c>
      <c r="L44" s="11" t="s">
        <v>1248</v>
      </c>
    </row>
    <row r="45" ht="22.5" customHeight="1">
      <c r="A45" s="9" t="s">
        <v>1385</v>
      </c>
      <c r="B45" s="32" t="s">
        <v>1249</v>
      </c>
      <c r="C45" s="32" t="s">
        <v>1236</v>
      </c>
      <c r="D45" s="12" t="s">
        <v>1383</v>
      </c>
      <c r="E45" s="33">
        <v>16.0</v>
      </c>
      <c r="F45" s="12" t="s">
        <v>1237</v>
      </c>
      <c r="G45" s="32" t="s">
        <v>156</v>
      </c>
      <c r="H45" s="12" t="s">
        <v>1239</v>
      </c>
      <c r="I45" s="32" t="s">
        <v>1240</v>
      </c>
      <c r="J45" s="11" t="s">
        <v>1241</v>
      </c>
      <c r="K45" s="32" t="s">
        <v>1250</v>
      </c>
      <c r="L45" s="11" t="s">
        <v>1243</v>
      </c>
    </row>
    <row r="46" ht="22.5" customHeight="1">
      <c r="A46" s="9" t="s">
        <v>1386</v>
      </c>
      <c r="B46" s="32" t="s">
        <v>1252</v>
      </c>
      <c r="C46" s="32" t="s">
        <v>1236</v>
      </c>
      <c r="D46" s="12" t="s">
        <v>1383</v>
      </c>
      <c r="E46" s="33">
        <v>16.0</v>
      </c>
      <c r="F46" s="12" t="s">
        <v>1237</v>
      </c>
      <c r="G46" s="32" t="s">
        <v>1253</v>
      </c>
      <c r="H46" s="12" t="s">
        <v>1239</v>
      </c>
      <c r="I46" s="32" t="s">
        <v>1240</v>
      </c>
      <c r="J46" s="11" t="s">
        <v>1254</v>
      </c>
      <c r="K46" s="32" t="s">
        <v>1255</v>
      </c>
      <c r="L46" s="11" t="s">
        <v>1248</v>
      </c>
    </row>
    <row r="47" ht="22.5" customHeight="1">
      <c r="A47" s="9" t="s">
        <v>1387</v>
      </c>
      <c r="B47" s="32" t="s">
        <v>1252</v>
      </c>
      <c r="C47" s="32" t="s">
        <v>1236</v>
      </c>
      <c r="D47" s="12" t="s">
        <v>1383</v>
      </c>
      <c r="E47" s="33">
        <v>16.0</v>
      </c>
      <c r="F47" s="12" t="s">
        <v>1237</v>
      </c>
      <c r="G47" s="32" t="s">
        <v>1257</v>
      </c>
      <c r="H47" s="12" t="s">
        <v>1240</v>
      </c>
      <c r="I47" s="32" t="s">
        <v>1240</v>
      </c>
      <c r="J47" s="11" t="s">
        <v>1254</v>
      </c>
      <c r="K47" s="32" t="s">
        <v>1258</v>
      </c>
      <c r="L47" s="11" t="s">
        <v>1243</v>
      </c>
    </row>
    <row r="48" ht="22.5" customHeight="1">
      <c r="A48" s="9" t="s">
        <v>1388</v>
      </c>
      <c r="B48" s="32" t="s">
        <v>1260</v>
      </c>
      <c r="C48" s="32" t="s">
        <v>1236</v>
      </c>
      <c r="D48" s="12" t="s">
        <v>1383</v>
      </c>
      <c r="E48" s="33">
        <v>16.0</v>
      </c>
      <c r="F48" s="12" t="s">
        <v>1237</v>
      </c>
      <c r="G48" s="32" t="s">
        <v>1261</v>
      </c>
      <c r="H48" s="12" t="s">
        <v>1240</v>
      </c>
      <c r="I48" s="32" t="s">
        <v>1240</v>
      </c>
      <c r="J48" s="11" t="s">
        <v>1262</v>
      </c>
      <c r="K48" s="32" t="s">
        <v>1263</v>
      </c>
      <c r="L48" s="11" t="s">
        <v>1243</v>
      </c>
    </row>
    <row r="49" ht="22.5" customHeight="1">
      <c r="A49" s="9" t="s">
        <v>1389</v>
      </c>
      <c r="B49" s="32" t="s">
        <v>1265</v>
      </c>
      <c r="C49" s="32" t="s">
        <v>1236</v>
      </c>
      <c r="D49" s="12" t="s">
        <v>1383</v>
      </c>
      <c r="E49" s="33">
        <v>16.0</v>
      </c>
      <c r="F49" s="12" t="s">
        <v>1237</v>
      </c>
      <c r="G49" s="32" t="s">
        <v>1266</v>
      </c>
      <c r="H49" s="12" t="s">
        <v>1239</v>
      </c>
      <c r="I49" s="32" t="s">
        <v>1240</v>
      </c>
      <c r="J49" s="11" t="s">
        <v>1262</v>
      </c>
      <c r="K49" s="32" t="s">
        <v>1267</v>
      </c>
      <c r="L49" s="11" t="s">
        <v>1243</v>
      </c>
    </row>
    <row r="50" ht="22.5" customHeight="1">
      <c r="A50" s="9" t="s">
        <v>1390</v>
      </c>
      <c r="B50" s="32" t="s">
        <v>1269</v>
      </c>
      <c r="C50" s="32" t="s">
        <v>1236</v>
      </c>
      <c r="D50" s="12" t="s">
        <v>1383</v>
      </c>
      <c r="E50" s="33">
        <v>16.0</v>
      </c>
      <c r="F50" s="12" t="s">
        <v>1237</v>
      </c>
      <c r="G50" s="4" t="s">
        <v>1270</v>
      </c>
      <c r="H50" s="12" t="s">
        <v>1239</v>
      </c>
      <c r="I50" s="32" t="s">
        <v>1240</v>
      </c>
      <c r="J50" s="11" t="s">
        <v>1262</v>
      </c>
      <c r="K50" s="32" t="s">
        <v>1271</v>
      </c>
      <c r="L50" s="11" t="s">
        <v>1243</v>
      </c>
    </row>
    <row r="51" ht="22.5" customHeight="1">
      <c r="A51" s="9" t="s">
        <v>1391</v>
      </c>
      <c r="B51" s="32" t="s">
        <v>1273</v>
      </c>
      <c r="C51" s="32" t="s">
        <v>1236</v>
      </c>
      <c r="D51" s="12" t="s">
        <v>1383</v>
      </c>
      <c r="E51" s="33">
        <v>16.0</v>
      </c>
      <c r="F51" s="12" t="s">
        <v>1274</v>
      </c>
      <c r="G51" s="32" t="s">
        <v>1275</v>
      </c>
      <c r="H51" s="12" t="s">
        <v>1239</v>
      </c>
      <c r="I51" s="32" t="s">
        <v>1240</v>
      </c>
      <c r="J51" s="11" t="s">
        <v>1241</v>
      </c>
      <c r="K51" s="32" t="s">
        <v>1242</v>
      </c>
      <c r="L51" s="11" t="s">
        <v>1243</v>
      </c>
    </row>
    <row r="52" ht="22.5" customHeight="1">
      <c r="A52" s="9" t="s">
        <v>1392</v>
      </c>
      <c r="B52" s="32" t="s">
        <v>1277</v>
      </c>
      <c r="C52" s="32" t="s">
        <v>1236</v>
      </c>
      <c r="D52" s="12" t="s">
        <v>1383</v>
      </c>
      <c r="E52" s="33">
        <v>16.0</v>
      </c>
      <c r="F52" s="12" t="s">
        <v>1274</v>
      </c>
      <c r="G52" s="32" t="s">
        <v>1278</v>
      </c>
      <c r="H52" s="12" t="s">
        <v>1239</v>
      </c>
      <c r="I52" s="32" t="s">
        <v>1240</v>
      </c>
      <c r="J52" s="11" t="s">
        <v>1241</v>
      </c>
      <c r="K52" s="32" t="s">
        <v>1247</v>
      </c>
      <c r="L52" s="11" t="s">
        <v>1248</v>
      </c>
    </row>
    <row r="53" ht="22.5" customHeight="1">
      <c r="A53" s="9" t="s">
        <v>1393</v>
      </c>
      <c r="B53" s="32" t="s">
        <v>1279</v>
      </c>
      <c r="C53" s="32" t="s">
        <v>1236</v>
      </c>
      <c r="D53" s="12" t="s">
        <v>1383</v>
      </c>
      <c r="E53" s="33">
        <v>16.0</v>
      </c>
      <c r="F53" s="12" t="s">
        <v>1274</v>
      </c>
      <c r="G53" s="32" t="s">
        <v>167</v>
      </c>
      <c r="H53" s="12" t="s">
        <v>1239</v>
      </c>
      <c r="I53" s="32" t="s">
        <v>1240</v>
      </c>
      <c r="J53" s="11" t="s">
        <v>1241</v>
      </c>
      <c r="K53" s="32" t="s">
        <v>1250</v>
      </c>
      <c r="L53" s="11" t="s">
        <v>1243</v>
      </c>
    </row>
    <row r="54" ht="22.5" customHeight="1">
      <c r="A54" s="9" t="s">
        <v>1394</v>
      </c>
      <c r="B54" s="32" t="s">
        <v>1281</v>
      </c>
      <c r="C54" s="32" t="s">
        <v>1236</v>
      </c>
      <c r="D54" s="12" t="s">
        <v>1383</v>
      </c>
      <c r="E54" s="33">
        <v>16.0</v>
      </c>
      <c r="F54" s="12" t="s">
        <v>1274</v>
      </c>
      <c r="G54" s="32" t="s">
        <v>1282</v>
      </c>
      <c r="H54" s="12" t="s">
        <v>1239</v>
      </c>
      <c r="I54" s="32" t="s">
        <v>1240</v>
      </c>
      <c r="J54" s="11" t="s">
        <v>1254</v>
      </c>
      <c r="K54" s="32" t="s">
        <v>1255</v>
      </c>
      <c r="L54" s="11" t="s">
        <v>1248</v>
      </c>
    </row>
    <row r="55" ht="22.5" customHeight="1">
      <c r="A55" s="9" t="s">
        <v>1395</v>
      </c>
      <c r="B55" s="32" t="s">
        <v>1281</v>
      </c>
      <c r="C55" s="32" t="s">
        <v>1236</v>
      </c>
      <c r="D55" s="12" t="s">
        <v>1383</v>
      </c>
      <c r="E55" s="33">
        <v>16.0</v>
      </c>
      <c r="F55" s="12" t="s">
        <v>1274</v>
      </c>
      <c r="G55" s="32" t="s">
        <v>1284</v>
      </c>
      <c r="H55" s="12" t="s">
        <v>1240</v>
      </c>
      <c r="I55" s="32" t="s">
        <v>1240</v>
      </c>
      <c r="J55" s="11" t="s">
        <v>1254</v>
      </c>
      <c r="K55" s="32" t="s">
        <v>1258</v>
      </c>
      <c r="L55" s="11" t="s">
        <v>1243</v>
      </c>
    </row>
    <row r="56" ht="22.5" customHeight="1">
      <c r="A56" s="9" t="s">
        <v>1396</v>
      </c>
      <c r="B56" s="32" t="s">
        <v>1286</v>
      </c>
      <c r="C56" s="32" t="s">
        <v>1236</v>
      </c>
      <c r="D56" s="12" t="s">
        <v>1383</v>
      </c>
      <c r="E56" s="33">
        <v>16.0</v>
      </c>
      <c r="F56" s="12" t="s">
        <v>1274</v>
      </c>
      <c r="G56" s="32" t="s">
        <v>1287</v>
      </c>
      <c r="H56" s="12" t="s">
        <v>1240</v>
      </c>
      <c r="I56" s="32" t="s">
        <v>1240</v>
      </c>
      <c r="J56" s="11" t="s">
        <v>1262</v>
      </c>
      <c r="K56" s="32" t="s">
        <v>1263</v>
      </c>
      <c r="L56" s="11" t="s">
        <v>1243</v>
      </c>
    </row>
    <row r="57" ht="22.5" customHeight="1">
      <c r="A57" s="9" t="s">
        <v>1397</v>
      </c>
      <c r="B57" s="32" t="s">
        <v>1289</v>
      </c>
      <c r="C57" s="32" t="s">
        <v>1236</v>
      </c>
      <c r="D57" s="12" t="s">
        <v>1383</v>
      </c>
      <c r="E57" s="33">
        <v>16.0</v>
      </c>
      <c r="F57" s="12" t="s">
        <v>1274</v>
      </c>
      <c r="G57" s="32" t="s">
        <v>1290</v>
      </c>
      <c r="H57" s="12" t="s">
        <v>1239</v>
      </c>
      <c r="I57" s="32" t="s">
        <v>1240</v>
      </c>
      <c r="J57" s="11" t="s">
        <v>1262</v>
      </c>
      <c r="K57" s="32" t="s">
        <v>1267</v>
      </c>
      <c r="L57" s="11" t="s">
        <v>1243</v>
      </c>
    </row>
    <row r="58" ht="22.5" customHeight="1">
      <c r="A58" s="9" t="s">
        <v>1398</v>
      </c>
      <c r="B58" s="32" t="s">
        <v>1292</v>
      </c>
      <c r="C58" s="32" t="s">
        <v>1236</v>
      </c>
      <c r="D58" s="12" t="s">
        <v>1383</v>
      </c>
      <c r="E58" s="33">
        <v>16.0</v>
      </c>
      <c r="F58" s="12" t="s">
        <v>1274</v>
      </c>
      <c r="G58" s="4" t="s">
        <v>1399</v>
      </c>
      <c r="H58" s="12" t="s">
        <v>1239</v>
      </c>
      <c r="I58" s="32" t="s">
        <v>1240</v>
      </c>
      <c r="J58" s="11" t="s">
        <v>1262</v>
      </c>
      <c r="K58" s="32" t="s">
        <v>1271</v>
      </c>
      <c r="L58" s="11" t="s">
        <v>1243</v>
      </c>
    </row>
    <row r="59" ht="22.5" customHeight="1">
      <c r="A59" s="9" t="s">
        <v>1400</v>
      </c>
      <c r="B59" s="32" t="s">
        <v>1295</v>
      </c>
      <c r="C59" s="32" t="s">
        <v>1236</v>
      </c>
      <c r="D59" s="12" t="s">
        <v>1383</v>
      </c>
      <c r="E59" s="33">
        <v>16.0</v>
      </c>
      <c r="F59" s="12" t="s">
        <v>1296</v>
      </c>
      <c r="G59" s="32" t="s">
        <v>1297</v>
      </c>
      <c r="H59" s="12" t="s">
        <v>1239</v>
      </c>
      <c r="I59" s="32" t="s">
        <v>1240</v>
      </c>
      <c r="J59" s="11" t="s">
        <v>1241</v>
      </c>
      <c r="K59" s="32" t="s">
        <v>1242</v>
      </c>
      <c r="L59" s="11" t="s">
        <v>1243</v>
      </c>
    </row>
    <row r="60" ht="22.5" customHeight="1">
      <c r="A60" s="9" t="s">
        <v>1401</v>
      </c>
      <c r="B60" s="32" t="s">
        <v>1299</v>
      </c>
      <c r="C60" s="32" t="s">
        <v>1236</v>
      </c>
      <c r="D60" s="12" t="s">
        <v>1383</v>
      </c>
      <c r="E60" s="33">
        <v>16.0</v>
      </c>
      <c r="F60" s="12" t="s">
        <v>1296</v>
      </c>
      <c r="G60" s="32" t="s">
        <v>1300</v>
      </c>
      <c r="H60" s="12" t="s">
        <v>1239</v>
      </c>
      <c r="I60" s="32" t="s">
        <v>1240</v>
      </c>
      <c r="J60" s="11" t="s">
        <v>1241</v>
      </c>
      <c r="K60" s="32" t="s">
        <v>1247</v>
      </c>
      <c r="L60" s="11" t="s">
        <v>1248</v>
      </c>
    </row>
    <row r="61" ht="22.5" customHeight="1">
      <c r="A61" s="9" t="s">
        <v>1402</v>
      </c>
      <c r="B61" s="32" t="s">
        <v>1302</v>
      </c>
      <c r="C61" s="32" t="s">
        <v>1236</v>
      </c>
      <c r="D61" s="12" t="s">
        <v>1383</v>
      </c>
      <c r="E61" s="33">
        <v>16.0</v>
      </c>
      <c r="F61" s="12" t="s">
        <v>1296</v>
      </c>
      <c r="G61" s="32" t="s">
        <v>1303</v>
      </c>
      <c r="H61" s="12" t="s">
        <v>1239</v>
      </c>
      <c r="I61" s="32" t="s">
        <v>1240</v>
      </c>
      <c r="J61" s="11" t="s">
        <v>1241</v>
      </c>
      <c r="K61" s="32" t="s">
        <v>1250</v>
      </c>
      <c r="L61" s="11" t="s">
        <v>1243</v>
      </c>
    </row>
    <row r="62" ht="22.5" customHeight="1">
      <c r="A62" s="9" t="s">
        <v>1403</v>
      </c>
      <c r="B62" s="32" t="s">
        <v>1304</v>
      </c>
      <c r="C62" s="32" t="s">
        <v>1236</v>
      </c>
      <c r="D62" s="12" t="s">
        <v>1383</v>
      </c>
      <c r="E62" s="33">
        <v>16.0</v>
      </c>
      <c r="F62" s="12" t="s">
        <v>1296</v>
      </c>
      <c r="G62" s="32" t="s">
        <v>174</v>
      </c>
      <c r="H62" s="12" t="s">
        <v>1240</v>
      </c>
      <c r="I62" s="32" t="s">
        <v>1240</v>
      </c>
      <c r="J62" s="11" t="s">
        <v>1254</v>
      </c>
      <c r="K62" s="32" t="s">
        <v>1305</v>
      </c>
      <c r="L62" s="11" t="s">
        <v>1248</v>
      </c>
    </row>
    <row r="63" ht="22.5" customHeight="1">
      <c r="A63" s="9" t="s">
        <v>1404</v>
      </c>
      <c r="B63" s="32" t="s">
        <v>1304</v>
      </c>
      <c r="C63" s="32" t="s">
        <v>1236</v>
      </c>
      <c r="D63" s="12" t="s">
        <v>1383</v>
      </c>
      <c r="E63" s="33">
        <v>16.0</v>
      </c>
      <c r="F63" s="12" t="s">
        <v>1296</v>
      </c>
      <c r="G63" s="32" t="s">
        <v>1307</v>
      </c>
      <c r="H63" s="12" t="s">
        <v>1240</v>
      </c>
      <c r="I63" s="32" t="s">
        <v>1240</v>
      </c>
      <c r="J63" s="11" t="s">
        <v>1254</v>
      </c>
      <c r="K63" s="32" t="s">
        <v>1308</v>
      </c>
      <c r="L63" s="11" t="s">
        <v>1243</v>
      </c>
    </row>
    <row r="64" ht="22.5" customHeight="1">
      <c r="A64" s="9" t="s">
        <v>1405</v>
      </c>
      <c r="B64" s="32" t="s">
        <v>1310</v>
      </c>
      <c r="C64" s="32" t="s">
        <v>1236</v>
      </c>
      <c r="D64" s="12" t="s">
        <v>1383</v>
      </c>
      <c r="E64" s="33">
        <v>16.0</v>
      </c>
      <c r="F64" s="12" t="s">
        <v>1296</v>
      </c>
      <c r="G64" s="32" t="s">
        <v>1311</v>
      </c>
      <c r="H64" s="12" t="s">
        <v>1240</v>
      </c>
      <c r="I64" s="32" t="s">
        <v>1240</v>
      </c>
      <c r="J64" s="11" t="s">
        <v>1254</v>
      </c>
      <c r="K64" s="32" t="s">
        <v>1312</v>
      </c>
      <c r="L64" s="11" t="s">
        <v>1248</v>
      </c>
    </row>
    <row r="65" ht="22.5" customHeight="1">
      <c r="A65" s="9" t="s">
        <v>1406</v>
      </c>
      <c r="B65" s="32" t="s">
        <v>1314</v>
      </c>
      <c r="C65" s="32" t="s">
        <v>1236</v>
      </c>
      <c r="D65" s="12" t="s">
        <v>1383</v>
      </c>
      <c r="E65" s="33">
        <v>16.0</v>
      </c>
      <c r="F65" s="12" t="s">
        <v>1296</v>
      </c>
      <c r="G65" s="32" t="s">
        <v>1315</v>
      </c>
      <c r="H65" s="12" t="s">
        <v>1239</v>
      </c>
      <c r="I65" s="32" t="s">
        <v>1240</v>
      </c>
      <c r="J65" s="11" t="s">
        <v>1262</v>
      </c>
      <c r="K65" s="32" t="s">
        <v>1267</v>
      </c>
      <c r="L65" s="11" t="s">
        <v>1243</v>
      </c>
    </row>
    <row r="66" ht="22.5" customHeight="1">
      <c r="A66" s="9" t="s">
        <v>1407</v>
      </c>
      <c r="B66" s="32" t="s">
        <v>1317</v>
      </c>
      <c r="C66" s="32" t="s">
        <v>1236</v>
      </c>
      <c r="D66" s="12" t="s">
        <v>1383</v>
      </c>
      <c r="E66" s="33">
        <v>16.0</v>
      </c>
      <c r="F66" s="12" t="s">
        <v>1296</v>
      </c>
      <c r="G66" s="4" t="s">
        <v>1318</v>
      </c>
      <c r="H66" s="12" t="s">
        <v>1239</v>
      </c>
      <c r="I66" s="32" t="s">
        <v>1240</v>
      </c>
      <c r="J66" s="11" t="s">
        <v>1262</v>
      </c>
      <c r="K66" s="32" t="s">
        <v>1319</v>
      </c>
      <c r="L66" s="11" t="s">
        <v>1243</v>
      </c>
    </row>
    <row r="67" ht="22.5" customHeight="1">
      <c r="A67" s="9" t="s">
        <v>1408</v>
      </c>
      <c r="B67" s="32" t="s">
        <v>1321</v>
      </c>
      <c r="C67" s="32" t="s">
        <v>1236</v>
      </c>
      <c r="D67" s="12" t="s">
        <v>1383</v>
      </c>
      <c r="E67" s="33">
        <v>16.0</v>
      </c>
      <c r="F67" s="12" t="s">
        <v>1322</v>
      </c>
      <c r="G67" s="32" t="s">
        <v>1323</v>
      </c>
      <c r="H67" s="12" t="s">
        <v>1239</v>
      </c>
      <c r="I67" s="32" t="s">
        <v>1240</v>
      </c>
      <c r="J67" s="11" t="s">
        <v>1241</v>
      </c>
      <c r="K67" s="32" t="s">
        <v>1242</v>
      </c>
      <c r="L67" s="11" t="s">
        <v>1243</v>
      </c>
    </row>
    <row r="68" ht="22.5" customHeight="1">
      <c r="A68" s="9" t="s">
        <v>1409</v>
      </c>
      <c r="B68" s="32" t="s">
        <v>1325</v>
      </c>
      <c r="C68" s="32" t="s">
        <v>1236</v>
      </c>
      <c r="D68" s="12" t="s">
        <v>1383</v>
      </c>
      <c r="E68" s="33">
        <v>16.0</v>
      </c>
      <c r="F68" s="12" t="s">
        <v>1322</v>
      </c>
      <c r="G68" s="32" t="s">
        <v>1326</v>
      </c>
      <c r="H68" s="12" t="s">
        <v>1239</v>
      </c>
      <c r="I68" s="32" t="s">
        <v>1240</v>
      </c>
      <c r="J68" s="11" t="s">
        <v>1241</v>
      </c>
      <c r="K68" s="32" t="s">
        <v>1247</v>
      </c>
      <c r="L68" s="11" t="s">
        <v>1248</v>
      </c>
    </row>
    <row r="69" ht="22.5" customHeight="1">
      <c r="A69" s="9" t="s">
        <v>1410</v>
      </c>
      <c r="B69" s="32" t="s">
        <v>1328</v>
      </c>
      <c r="C69" s="32" t="s">
        <v>1236</v>
      </c>
      <c r="D69" s="12" t="s">
        <v>1383</v>
      </c>
      <c r="E69" s="33">
        <v>16.0</v>
      </c>
      <c r="F69" s="12" t="s">
        <v>1322</v>
      </c>
      <c r="G69" s="32" t="s">
        <v>1329</v>
      </c>
      <c r="H69" s="12" t="s">
        <v>1239</v>
      </c>
      <c r="I69" s="32" t="s">
        <v>1240</v>
      </c>
      <c r="J69" s="11" t="s">
        <v>1241</v>
      </c>
      <c r="K69" s="32" t="s">
        <v>1250</v>
      </c>
      <c r="L69" s="11" t="s">
        <v>1243</v>
      </c>
    </row>
    <row r="70" ht="22.5" customHeight="1">
      <c r="A70" s="9" t="s">
        <v>1411</v>
      </c>
      <c r="B70" s="32" t="s">
        <v>1331</v>
      </c>
      <c r="C70" s="32" t="s">
        <v>1236</v>
      </c>
      <c r="D70" s="12" t="s">
        <v>1383</v>
      </c>
      <c r="E70" s="33">
        <v>16.0</v>
      </c>
      <c r="F70" s="12" t="s">
        <v>1322</v>
      </c>
      <c r="G70" s="32" t="s">
        <v>1332</v>
      </c>
      <c r="H70" s="12" t="s">
        <v>1239</v>
      </c>
      <c r="I70" s="32" t="s">
        <v>1240</v>
      </c>
      <c r="J70" s="11" t="s">
        <v>1254</v>
      </c>
      <c r="K70" s="32" t="s">
        <v>1333</v>
      </c>
      <c r="L70" s="11" t="s">
        <v>1248</v>
      </c>
    </row>
    <row r="71" ht="22.5" customHeight="1">
      <c r="A71" s="9" t="s">
        <v>1412</v>
      </c>
      <c r="B71" s="32" t="s">
        <v>1331</v>
      </c>
      <c r="C71" s="32" t="s">
        <v>1236</v>
      </c>
      <c r="D71" s="12" t="s">
        <v>1383</v>
      </c>
      <c r="E71" s="33">
        <v>16.0</v>
      </c>
      <c r="F71" s="12" t="s">
        <v>1322</v>
      </c>
      <c r="G71" s="32" t="s">
        <v>1335</v>
      </c>
      <c r="H71" s="12" t="s">
        <v>1240</v>
      </c>
      <c r="I71" s="32" t="s">
        <v>1240</v>
      </c>
      <c r="J71" s="11" t="s">
        <v>1254</v>
      </c>
      <c r="K71" s="32" t="s">
        <v>1258</v>
      </c>
      <c r="L71" s="11" t="s">
        <v>1243</v>
      </c>
    </row>
    <row r="72" ht="22.5" customHeight="1">
      <c r="A72" s="9" t="s">
        <v>1413</v>
      </c>
      <c r="B72" s="32" t="s">
        <v>1337</v>
      </c>
      <c r="C72" s="32" t="s">
        <v>1236</v>
      </c>
      <c r="D72" s="12" t="s">
        <v>1383</v>
      </c>
      <c r="E72" s="33">
        <v>16.0</v>
      </c>
      <c r="F72" s="12" t="s">
        <v>1322</v>
      </c>
      <c r="G72" s="32" t="s">
        <v>1338</v>
      </c>
      <c r="H72" s="12" t="s">
        <v>1240</v>
      </c>
      <c r="I72" s="32" t="s">
        <v>1240</v>
      </c>
      <c r="J72" s="11" t="s">
        <v>1254</v>
      </c>
      <c r="K72" s="32" t="s">
        <v>1414</v>
      </c>
      <c r="L72" s="11" t="s">
        <v>1248</v>
      </c>
    </row>
    <row r="73" ht="22.5" customHeight="1">
      <c r="A73" s="9" t="s">
        <v>1415</v>
      </c>
      <c r="B73" s="32" t="s">
        <v>1341</v>
      </c>
      <c r="C73" s="32" t="s">
        <v>1236</v>
      </c>
      <c r="D73" s="12" t="s">
        <v>1383</v>
      </c>
      <c r="E73" s="33">
        <v>16.0</v>
      </c>
      <c r="F73" s="12" t="s">
        <v>1322</v>
      </c>
      <c r="G73" s="32" t="s">
        <v>1342</v>
      </c>
      <c r="H73" s="12" t="s">
        <v>1239</v>
      </c>
      <c r="I73" s="32" t="s">
        <v>1240</v>
      </c>
      <c r="J73" s="11" t="s">
        <v>1262</v>
      </c>
      <c r="K73" s="32" t="s">
        <v>1343</v>
      </c>
      <c r="L73" s="11" t="s">
        <v>1243</v>
      </c>
    </row>
    <row r="74" ht="22.5" customHeight="1">
      <c r="A74" s="9" t="s">
        <v>1416</v>
      </c>
      <c r="B74" s="32" t="s">
        <v>1345</v>
      </c>
      <c r="C74" s="32" t="s">
        <v>1236</v>
      </c>
      <c r="D74" s="12" t="s">
        <v>1383</v>
      </c>
      <c r="E74" s="33">
        <v>16.0</v>
      </c>
      <c r="F74" s="12" t="s">
        <v>1322</v>
      </c>
      <c r="G74" s="32" t="s">
        <v>1346</v>
      </c>
      <c r="H74" s="12" t="s">
        <v>1239</v>
      </c>
      <c r="I74" s="32" t="s">
        <v>1240</v>
      </c>
      <c r="J74" s="11" t="s">
        <v>1262</v>
      </c>
      <c r="K74" s="32" t="s">
        <v>1267</v>
      </c>
      <c r="L74" s="11" t="s">
        <v>1243</v>
      </c>
    </row>
    <row r="75" ht="22.5" customHeight="1">
      <c r="A75" s="9" t="s">
        <v>1417</v>
      </c>
      <c r="B75" s="32" t="s">
        <v>1348</v>
      </c>
      <c r="C75" s="32" t="s">
        <v>1236</v>
      </c>
      <c r="D75" s="12" t="s">
        <v>1383</v>
      </c>
      <c r="E75" s="33">
        <v>16.0</v>
      </c>
      <c r="F75" s="12" t="s">
        <v>1322</v>
      </c>
      <c r="G75" s="32" t="s">
        <v>1349</v>
      </c>
      <c r="H75" s="12" t="s">
        <v>1239</v>
      </c>
      <c r="I75" s="32" t="s">
        <v>1240</v>
      </c>
      <c r="J75" s="11" t="s">
        <v>1262</v>
      </c>
      <c r="K75" s="32" t="s">
        <v>1319</v>
      </c>
      <c r="L75" s="11" t="s">
        <v>1243</v>
      </c>
    </row>
    <row r="76" ht="22.5" customHeight="1">
      <c r="A76" s="9" t="s">
        <v>1418</v>
      </c>
      <c r="B76" s="32" t="s">
        <v>1351</v>
      </c>
      <c r="C76" s="32" t="s">
        <v>1236</v>
      </c>
      <c r="D76" s="12" t="s">
        <v>1383</v>
      </c>
      <c r="E76" s="33">
        <v>16.0</v>
      </c>
      <c r="F76" s="12" t="s">
        <v>1352</v>
      </c>
      <c r="G76" s="32" t="s">
        <v>1353</v>
      </c>
      <c r="H76" s="12" t="s">
        <v>1239</v>
      </c>
      <c r="I76" s="32" t="s">
        <v>1240</v>
      </c>
      <c r="J76" s="11" t="s">
        <v>1241</v>
      </c>
      <c r="K76" s="32" t="s">
        <v>1354</v>
      </c>
      <c r="L76" s="11" t="s">
        <v>1243</v>
      </c>
    </row>
    <row r="77" ht="22.5" customHeight="1">
      <c r="A77" s="9" t="s">
        <v>1419</v>
      </c>
      <c r="B77" s="32" t="s">
        <v>1356</v>
      </c>
      <c r="C77" s="32" t="s">
        <v>1236</v>
      </c>
      <c r="D77" s="12" t="s">
        <v>1383</v>
      </c>
      <c r="E77" s="33">
        <v>16.0</v>
      </c>
      <c r="F77" s="12" t="s">
        <v>1352</v>
      </c>
      <c r="G77" s="32" t="s">
        <v>1357</v>
      </c>
      <c r="H77" s="12" t="s">
        <v>1239</v>
      </c>
      <c r="I77" s="32" t="s">
        <v>1240</v>
      </c>
      <c r="J77" s="11" t="s">
        <v>1241</v>
      </c>
      <c r="K77" s="32" t="s">
        <v>1247</v>
      </c>
      <c r="L77" s="11" t="s">
        <v>1248</v>
      </c>
    </row>
    <row r="78" ht="22.5" customHeight="1">
      <c r="A78" s="9" t="s">
        <v>1420</v>
      </c>
      <c r="B78" s="32" t="s">
        <v>1359</v>
      </c>
      <c r="C78" s="32" t="s">
        <v>1236</v>
      </c>
      <c r="D78" s="12" t="s">
        <v>1383</v>
      </c>
      <c r="E78" s="33">
        <v>16.0</v>
      </c>
      <c r="F78" s="12" t="s">
        <v>1352</v>
      </c>
      <c r="G78" s="32" t="s">
        <v>1360</v>
      </c>
      <c r="H78" s="12" t="s">
        <v>1239</v>
      </c>
      <c r="I78" s="32" t="s">
        <v>1240</v>
      </c>
      <c r="J78" s="11" t="s">
        <v>1241</v>
      </c>
      <c r="K78" s="32" t="s">
        <v>1361</v>
      </c>
      <c r="L78" s="11" t="s">
        <v>1243</v>
      </c>
    </row>
    <row r="79" ht="22.5" customHeight="1">
      <c r="A79" s="9" t="s">
        <v>1421</v>
      </c>
      <c r="B79" s="32" t="s">
        <v>1363</v>
      </c>
      <c r="C79" s="32" t="s">
        <v>1236</v>
      </c>
      <c r="D79" s="12" t="s">
        <v>1383</v>
      </c>
      <c r="E79" s="33">
        <v>16.0</v>
      </c>
      <c r="F79" s="12" t="s">
        <v>1352</v>
      </c>
      <c r="G79" s="32" t="s">
        <v>1364</v>
      </c>
      <c r="H79" s="12" t="s">
        <v>1239</v>
      </c>
      <c r="I79" s="32" t="s">
        <v>1240</v>
      </c>
      <c r="J79" s="11" t="s">
        <v>1254</v>
      </c>
      <c r="K79" s="32" t="s">
        <v>1365</v>
      </c>
      <c r="L79" s="11" t="s">
        <v>1248</v>
      </c>
    </row>
    <row r="80" ht="22.5" customHeight="1">
      <c r="A80" s="9" t="s">
        <v>1422</v>
      </c>
      <c r="B80" s="32" t="s">
        <v>1363</v>
      </c>
      <c r="C80" s="32" t="s">
        <v>1236</v>
      </c>
      <c r="D80" s="12" t="s">
        <v>1383</v>
      </c>
      <c r="E80" s="33">
        <v>16.0</v>
      </c>
      <c r="F80" s="12" t="s">
        <v>1352</v>
      </c>
      <c r="G80" s="32" t="s">
        <v>1367</v>
      </c>
      <c r="H80" s="12" t="s">
        <v>1239</v>
      </c>
      <c r="I80" s="32" t="s">
        <v>1240</v>
      </c>
      <c r="J80" s="11" t="s">
        <v>1254</v>
      </c>
      <c r="K80" s="32" t="s">
        <v>1368</v>
      </c>
      <c r="L80" s="11" t="s">
        <v>1243</v>
      </c>
    </row>
    <row r="81" ht="22.5" customHeight="1">
      <c r="A81" s="9" t="s">
        <v>1423</v>
      </c>
      <c r="B81" s="32" t="s">
        <v>1370</v>
      </c>
      <c r="C81" s="32" t="s">
        <v>1236</v>
      </c>
      <c r="D81" s="12" t="s">
        <v>1383</v>
      </c>
      <c r="E81" s="33">
        <v>16.0</v>
      </c>
      <c r="F81" s="12" t="s">
        <v>1352</v>
      </c>
      <c r="G81" s="32" t="s">
        <v>1371</v>
      </c>
      <c r="H81" s="12" t="s">
        <v>1240</v>
      </c>
      <c r="I81" s="32" t="s">
        <v>1240</v>
      </c>
      <c r="J81" s="11" t="s">
        <v>1254</v>
      </c>
      <c r="K81" s="32" t="s">
        <v>1424</v>
      </c>
      <c r="L81" s="11" t="s">
        <v>1248</v>
      </c>
    </row>
    <row r="82" ht="22.5" customHeight="1">
      <c r="A82" s="9" t="s">
        <v>1425</v>
      </c>
      <c r="B82" s="32" t="s">
        <v>1374</v>
      </c>
      <c r="C82" s="32" t="s">
        <v>1236</v>
      </c>
      <c r="D82" s="12" t="s">
        <v>1383</v>
      </c>
      <c r="E82" s="33">
        <v>16.0</v>
      </c>
      <c r="F82" s="12" t="s">
        <v>1352</v>
      </c>
      <c r="G82" s="32" t="s">
        <v>1375</v>
      </c>
      <c r="H82" s="12" t="s">
        <v>1239</v>
      </c>
      <c r="I82" s="32" t="s">
        <v>1240</v>
      </c>
      <c r="J82" s="11" t="s">
        <v>1262</v>
      </c>
      <c r="K82" s="32" t="s">
        <v>1376</v>
      </c>
      <c r="L82" s="11" t="s">
        <v>1243</v>
      </c>
    </row>
    <row r="83" ht="22.5" customHeight="1">
      <c r="A83" s="9" t="s">
        <v>1426</v>
      </c>
      <c r="B83" s="32" t="s">
        <v>1378</v>
      </c>
      <c r="C83" s="32" t="s">
        <v>1236</v>
      </c>
      <c r="D83" s="12" t="s">
        <v>1383</v>
      </c>
      <c r="E83" s="33">
        <v>16.0</v>
      </c>
      <c r="F83" s="12" t="s">
        <v>1352</v>
      </c>
      <c r="G83" s="32" t="s">
        <v>1379</v>
      </c>
      <c r="H83" s="12" t="s">
        <v>1240</v>
      </c>
      <c r="I83" s="32" t="s">
        <v>1240</v>
      </c>
      <c r="J83" s="11" t="s">
        <v>1380</v>
      </c>
      <c r="K83" s="32" t="s">
        <v>1427</v>
      </c>
      <c r="L83" s="11" t="s">
        <v>1243</v>
      </c>
    </row>
    <row r="84" ht="22.5" customHeight="1">
      <c r="A84" s="9" t="s">
        <v>1428</v>
      </c>
      <c r="B84" s="32" t="s">
        <v>1429</v>
      </c>
      <c r="C84" s="32" t="s">
        <v>1236</v>
      </c>
      <c r="D84" s="12" t="s">
        <v>1430</v>
      </c>
      <c r="E84" s="33">
        <v>11.0</v>
      </c>
      <c r="F84" s="12" t="s">
        <v>1237</v>
      </c>
      <c r="G84" s="32" t="s">
        <v>1431</v>
      </c>
      <c r="H84" s="12" t="s">
        <v>1239</v>
      </c>
      <c r="I84" s="32" t="s">
        <v>1240</v>
      </c>
      <c r="J84" s="11" t="s">
        <v>1241</v>
      </c>
      <c r="K84" s="32" t="s">
        <v>1432</v>
      </c>
      <c r="L84" s="11" t="s">
        <v>1243</v>
      </c>
    </row>
    <row r="85" ht="22.5" customHeight="1">
      <c r="A85" s="9" t="s">
        <v>1433</v>
      </c>
      <c r="B85" s="32" t="s">
        <v>1434</v>
      </c>
      <c r="C85" s="32" t="s">
        <v>1236</v>
      </c>
      <c r="D85" s="12" t="s">
        <v>1430</v>
      </c>
      <c r="E85" s="33">
        <v>11.0</v>
      </c>
      <c r="F85" s="12" t="s">
        <v>1237</v>
      </c>
      <c r="G85" s="32" t="s">
        <v>1435</v>
      </c>
      <c r="H85" s="12" t="s">
        <v>1239</v>
      </c>
      <c r="I85" s="32" t="s">
        <v>1240</v>
      </c>
      <c r="J85" s="11" t="s">
        <v>1241</v>
      </c>
      <c r="K85" s="32" t="s">
        <v>1247</v>
      </c>
      <c r="L85" s="11" t="s">
        <v>1243</v>
      </c>
    </row>
    <row r="86" ht="22.5" customHeight="1">
      <c r="A86" s="9" t="s">
        <v>1436</v>
      </c>
      <c r="B86" s="32" t="s">
        <v>1437</v>
      </c>
      <c r="C86" s="32" t="s">
        <v>1236</v>
      </c>
      <c r="D86" s="12" t="s">
        <v>1430</v>
      </c>
      <c r="E86" s="33">
        <v>11.0</v>
      </c>
      <c r="F86" s="12" t="s">
        <v>1237</v>
      </c>
      <c r="G86" s="32" t="s">
        <v>1438</v>
      </c>
      <c r="H86" s="12" t="s">
        <v>1239</v>
      </c>
      <c r="I86" s="32" t="s">
        <v>1240</v>
      </c>
      <c r="J86" s="11" t="s">
        <v>1241</v>
      </c>
      <c r="K86" s="32" t="s">
        <v>1250</v>
      </c>
      <c r="L86" s="11" t="s">
        <v>1243</v>
      </c>
    </row>
    <row r="87" ht="22.5" customHeight="1">
      <c r="A87" s="9" t="s">
        <v>1439</v>
      </c>
      <c r="B87" s="32" t="s">
        <v>1440</v>
      </c>
      <c r="C87" s="32" t="s">
        <v>1236</v>
      </c>
      <c r="D87" s="12" t="s">
        <v>1430</v>
      </c>
      <c r="E87" s="33">
        <v>11.0</v>
      </c>
      <c r="F87" s="12" t="s">
        <v>1237</v>
      </c>
      <c r="G87" s="32" t="s">
        <v>1441</v>
      </c>
      <c r="H87" s="12" t="s">
        <v>1240</v>
      </c>
      <c r="I87" s="32" t="s">
        <v>1240</v>
      </c>
      <c r="J87" s="11" t="s">
        <v>1254</v>
      </c>
      <c r="K87" s="32" t="s">
        <v>1442</v>
      </c>
      <c r="L87" s="11" t="s">
        <v>1243</v>
      </c>
    </row>
    <row r="88" ht="22.5" customHeight="1">
      <c r="A88" s="9" t="s">
        <v>1443</v>
      </c>
      <c r="B88" s="32" t="s">
        <v>1440</v>
      </c>
      <c r="C88" s="32" t="s">
        <v>1236</v>
      </c>
      <c r="D88" s="12" t="s">
        <v>1430</v>
      </c>
      <c r="E88" s="33">
        <v>11.0</v>
      </c>
      <c r="F88" s="12" t="s">
        <v>1237</v>
      </c>
      <c r="G88" s="32" t="s">
        <v>1444</v>
      </c>
      <c r="H88" s="12" t="s">
        <v>1239</v>
      </c>
      <c r="I88" s="32" t="s">
        <v>1240</v>
      </c>
      <c r="J88" s="11" t="s">
        <v>1254</v>
      </c>
      <c r="K88" s="32" t="s">
        <v>1255</v>
      </c>
      <c r="L88" s="11" t="s">
        <v>1243</v>
      </c>
    </row>
    <row r="89" ht="22.5" customHeight="1">
      <c r="A89" s="9" t="s">
        <v>1445</v>
      </c>
      <c r="B89" s="32" t="s">
        <v>1446</v>
      </c>
      <c r="C89" s="32" t="s">
        <v>1236</v>
      </c>
      <c r="D89" s="12" t="s">
        <v>1430</v>
      </c>
      <c r="E89" s="33">
        <v>11.0</v>
      </c>
      <c r="F89" s="12" t="s">
        <v>1237</v>
      </c>
      <c r="G89" s="32" t="s">
        <v>1447</v>
      </c>
      <c r="H89" s="12" t="s">
        <v>1239</v>
      </c>
      <c r="I89" s="32" t="s">
        <v>1240</v>
      </c>
      <c r="J89" s="11" t="s">
        <v>1262</v>
      </c>
      <c r="K89" s="32" t="s">
        <v>1448</v>
      </c>
      <c r="L89" s="11" t="s">
        <v>1243</v>
      </c>
    </row>
    <row r="90" ht="22.5" customHeight="1">
      <c r="A90" s="9" t="s">
        <v>1449</v>
      </c>
      <c r="B90" s="32" t="s">
        <v>1450</v>
      </c>
      <c r="C90" s="32" t="s">
        <v>1236</v>
      </c>
      <c r="D90" s="12" t="s">
        <v>1430</v>
      </c>
      <c r="E90" s="33">
        <v>11.0</v>
      </c>
      <c r="F90" s="12" t="s">
        <v>1237</v>
      </c>
      <c r="G90" s="32" t="s">
        <v>1451</v>
      </c>
      <c r="H90" s="12" t="s">
        <v>1239</v>
      </c>
      <c r="I90" s="32" t="s">
        <v>1240</v>
      </c>
      <c r="J90" s="11" t="s">
        <v>1262</v>
      </c>
      <c r="K90" s="32" t="s">
        <v>1267</v>
      </c>
      <c r="L90" s="11" t="s">
        <v>1243</v>
      </c>
    </row>
    <row r="91" ht="22.5" customHeight="1">
      <c r="A91" s="9" t="s">
        <v>1452</v>
      </c>
      <c r="B91" s="32" t="s">
        <v>1453</v>
      </c>
      <c r="C91" s="32" t="s">
        <v>1236</v>
      </c>
      <c r="D91" s="12" t="s">
        <v>1430</v>
      </c>
      <c r="E91" s="33">
        <v>11.0</v>
      </c>
      <c r="F91" s="12" t="s">
        <v>1237</v>
      </c>
      <c r="G91" s="32" t="s">
        <v>1454</v>
      </c>
      <c r="H91" s="12" t="s">
        <v>1239</v>
      </c>
      <c r="I91" s="32" t="s">
        <v>1240</v>
      </c>
      <c r="J91" s="11" t="s">
        <v>1262</v>
      </c>
      <c r="K91" s="32" t="s">
        <v>1262</v>
      </c>
      <c r="L91" s="11" t="s">
        <v>1243</v>
      </c>
    </row>
    <row r="92" ht="22.5" customHeight="1">
      <c r="A92" s="9" t="s">
        <v>1455</v>
      </c>
      <c r="B92" s="32" t="s">
        <v>1456</v>
      </c>
      <c r="C92" s="32" t="s">
        <v>1236</v>
      </c>
      <c r="D92" s="12" t="s">
        <v>1430</v>
      </c>
      <c r="E92" s="33">
        <v>11.0</v>
      </c>
      <c r="F92" s="12" t="s">
        <v>1237</v>
      </c>
      <c r="G92" s="32" t="s">
        <v>1457</v>
      </c>
      <c r="H92" s="12" t="s">
        <v>1239</v>
      </c>
      <c r="I92" s="32" t="s">
        <v>1240</v>
      </c>
      <c r="J92" s="11" t="s">
        <v>1262</v>
      </c>
      <c r="K92" s="32" t="s">
        <v>1458</v>
      </c>
      <c r="L92" s="11" t="s">
        <v>1243</v>
      </c>
    </row>
    <row r="93" ht="22.5" customHeight="1">
      <c r="A93" s="9" t="s">
        <v>1459</v>
      </c>
      <c r="B93" s="32" t="s">
        <v>1460</v>
      </c>
      <c r="C93" s="32" t="s">
        <v>1236</v>
      </c>
      <c r="D93" s="12" t="s">
        <v>1430</v>
      </c>
      <c r="E93" s="33">
        <v>11.0</v>
      </c>
      <c r="F93" s="12" t="s">
        <v>1274</v>
      </c>
      <c r="G93" s="32" t="s">
        <v>1461</v>
      </c>
      <c r="H93" s="12" t="s">
        <v>1239</v>
      </c>
      <c r="I93" s="32" t="s">
        <v>1240</v>
      </c>
      <c r="J93" s="11" t="s">
        <v>1241</v>
      </c>
      <c r="K93" s="32" t="s">
        <v>1242</v>
      </c>
      <c r="L93" s="11" t="s">
        <v>1243</v>
      </c>
    </row>
    <row r="94" ht="22.5" customHeight="1">
      <c r="A94" s="9" t="s">
        <v>1462</v>
      </c>
      <c r="B94" s="32" t="s">
        <v>1463</v>
      </c>
      <c r="C94" s="32" t="s">
        <v>1236</v>
      </c>
      <c r="D94" s="12" t="s">
        <v>1430</v>
      </c>
      <c r="E94" s="33">
        <v>11.0</v>
      </c>
      <c r="F94" s="12" t="s">
        <v>1274</v>
      </c>
      <c r="G94" s="32" t="s">
        <v>1464</v>
      </c>
      <c r="H94" s="12" t="s">
        <v>1239</v>
      </c>
      <c r="I94" s="32" t="s">
        <v>1240</v>
      </c>
      <c r="J94" s="11" t="s">
        <v>1241</v>
      </c>
      <c r="K94" s="32" t="s">
        <v>1247</v>
      </c>
      <c r="L94" s="11" t="s">
        <v>1243</v>
      </c>
    </row>
    <row r="95" ht="22.5" customHeight="1">
      <c r="A95" s="9" t="s">
        <v>1465</v>
      </c>
      <c r="B95" s="32" t="s">
        <v>1466</v>
      </c>
      <c r="C95" s="32" t="s">
        <v>1236</v>
      </c>
      <c r="D95" s="12" t="s">
        <v>1430</v>
      </c>
      <c r="E95" s="33">
        <v>11.0</v>
      </c>
      <c r="F95" s="12" t="s">
        <v>1274</v>
      </c>
      <c r="G95" s="32" t="s">
        <v>1467</v>
      </c>
      <c r="H95" s="12" t="s">
        <v>1239</v>
      </c>
      <c r="I95" s="32" t="s">
        <v>1240</v>
      </c>
      <c r="J95" s="11" t="s">
        <v>1241</v>
      </c>
      <c r="K95" s="32" t="s">
        <v>1250</v>
      </c>
      <c r="L95" s="11" t="s">
        <v>1243</v>
      </c>
    </row>
    <row r="96" ht="22.5" customHeight="1">
      <c r="A96" s="9" t="s">
        <v>1468</v>
      </c>
      <c r="B96" s="32" t="s">
        <v>1469</v>
      </c>
      <c r="C96" s="32" t="s">
        <v>1236</v>
      </c>
      <c r="D96" s="12" t="s">
        <v>1430</v>
      </c>
      <c r="E96" s="33">
        <v>11.0</v>
      </c>
      <c r="F96" s="12" t="s">
        <v>1274</v>
      </c>
      <c r="G96" s="32" t="s">
        <v>1470</v>
      </c>
      <c r="H96" s="12" t="s">
        <v>1240</v>
      </c>
      <c r="I96" s="32" t="s">
        <v>1240</v>
      </c>
      <c r="J96" s="11" t="s">
        <v>1254</v>
      </c>
      <c r="K96" s="32" t="s">
        <v>1471</v>
      </c>
      <c r="L96" s="11" t="s">
        <v>1243</v>
      </c>
    </row>
    <row r="97" ht="22.5" customHeight="1">
      <c r="A97" s="9" t="s">
        <v>1472</v>
      </c>
      <c r="B97" s="32" t="s">
        <v>1469</v>
      </c>
      <c r="C97" s="32" t="s">
        <v>1236</v>
      </c>
      <c r="D97" s="12" t="s">
        <v>1430</v>
      </c>
      <c r="E97" s="33">
        <v>11.0</v>
      </c>
      <c r="F97" s="12" t="s">
        <v>1274</v>
      </c>
      <c r="G97" s="32" t="s">
        <v>1473</v>
      </c>
      <c r="H97" s="12" t="s">
        <v>1240</v>
      </c>
      <c r="I97" s="32" t="s">
        <v>1240</v>
      </c>
      <c r="J97" s="11" t="s">
        <v>1254</v>
      </c>
      <c r="K97" s="32" t="s">
        <v>1442</v>
      </c>
      <c r="L97" s="11" t="s">
        <v>1243</v>
      </c>
    </row>
    <row r="98" ht="22.5" customHeight="1">
      <c r="A98" s="9" t="s">
        <v>1474</v>
      </c>
      <c r="B98" s="32" t="s">
        <v>1475</v>
      </c>
      <c r="C98" s="32" t="s">
        <v>1236</v>
      </c>
      <c r="D98" s="12" t="s">
        <v>1430</v>
      </c>
      <c r="E98" s="33">
        <v>11.0</v>
      </c>
      <c r="F98" s="12" t="s">
        <v>1274</v>
      </c>
      <c r="G98" s="32" t="s">
        <v>1476</v>
      </c>
      <c r="H98" s="12" t="s">
        <v>1239</v>
      </c>
      <c r="I98" s="32" t="s">
        <v>1240</v>
      </c>
      <c r="J98" s="11" t="s">
        <v>1262</v>
      </c>
      <c r="K98" s="32" t="s">
        <v>1267</v>
      </c>
      <c r="L98" s="11" t="s">
        <v>1243</v>
      </c>
    </row>
    <row r="99" ht="22.5" customHeight="1">
      <c r="A99" s="9" t="s">
        <v>1477</v>
      </c>
      <c r="B99" s="32" t="s">
        <v>1478</v>
      </c>
      <c r="C99" s="32" t="s">
        <v>1236</v>
      </c>
      <c r="D99" s="12" t="s">
        <v>1430</v>
      </c>
      <c r="E99" s="33">
        <v>11.0</v>
      </c>
      <c r="F99" s="12" t="s">
        <v>1274</v>
      </c>
      <c r="G99" s="32" t="s">
        <v>1479</v>
      </c>
      <c r="H99" s="12" t="s">
        <v>1239</v>
      </c>
      <c r="I99" s="32" t="s">
        <v>1240</v>
      </c>
      <c r="J99" s="11" t="s">
        <v>1262</v>
      </c>
      <c r="K99" s="32" t="s">
        <v>1262</v>
      </c>
      <c r="L99" s="11" t="s">
        <v>1243</v>
      </c>
    </row>
    <row r="100" ht="22.5" customHeight="1">
      <c r="A100" s="9" t="s">
        <v>1480</v>
      </c>
      <c r="B100" s="32" t="s">
        <v>1481</v>
      </c>
      <c r="C100" s="32" t="s">
        <v>1236</v>
      </c>
      <c r="D100" s="12" t="s">
        <v>1430</v>
      </c>
      <c r="E100" s="33">
        <v>11.0</v>
      </c>
      <c r="F100" s="12" t="s">
        <v>1274</v>
      </c>
      <c r="G100" s="32" t="s">
        <v>1482</v>
      </c>
      <c r="H100" s="12" t="s">
        <v>1239</v>
      </c>
      <c r="I100" s="32" t="s">
        <v>1240</v>
      </c>
      <c r="J100" s="11" t="s">
        <v>1380</v>
      </c>
      <c r="K100" s="32" t="s">
        <v>1458</v>
      </c>
      <c r="L100" s="11" t="s">
        <v>1243</v>
      </c>
    </row>
    <row r="101" ht="22.5" customHeight="1">
      <c r="A101" s="9" t="s">
        <v>1483</v>
      </c>
      <c r="B101" s="32" t="s">
        <v>1484</v>
      </c>
      <c r="C101" s="32" t="s">
        <v>1236</v>
      </c>
      <c r="D101" s="12" t="s">
        <v>1430</v>
      </c>
      <c r="E101" s="33">
        <v>11.0</v>
      </c>
      <c r="F101" s="12" t="s">
        <v>1296</v>
      </c>
      <c r="G101" s="32" t="s">
        <v>1485</v>
      </c>
      <c r="H101" s="12" t="s">
        <v>1239</v>
      </c>
      <c r="I101" s="32" t="s">
        <v>1240</v>
      </c>
      <c r="J101" s="11" t="s">
        <v>1241</v>
      </c>
      <c r="K101" s="32" t="s">
        <v>1432</v>
      </c>
      <c r="L101" s="11" t="s">
        <v>1243</v>
      </c>
    </row>
    <row r="102" ht="22.5" customHeight="1">
      <c r="A102" s="9" t="s">
        <v>1486</v>
      </c>
      <c r="B102" s="32" t="s">
        <v>1487</v>
      </c>
      <c r="C102" s="32" t="s">
        <v>1236</v>
      </c>
      <c r="D102" s="12" t="s">
        <v>1430</v>
      </c>
      <c r="E102" s="33">
        <v>11.0</v>
      </c>
      <c r="F102" s="12" t="s">
        <v>1296</v>
      </c>
      <c r="G102" s="32" t="s">
        <v>1488</v>
      </c>
      <c r="H102" s="12" t="s">
        <v>1239</v>
      </c>
      <c r="I102" s="32" t="s">
        <v>1240</v>
      </c>
      <c r="J102" s="11" t="s">
        <v>1241</v>
      </c>
      <c r="K102" s="32" t="s">
        <v>1247</v>
      </c>
      <c r="L102" s="11" t="s">
        <v>1243</v>
      </c>
    </row>
    <row r="103" ht="22.5" customHeight="1">
      <c r="A103" s="9" t="s">
        <v>1489</v>
      </c>
      <c r="B103" s="32" t="s">
        <v>1490</v>
      </c>
      <c r="C103" s="32" t="s">
        <v>1236</v>
      </c>
      <c r="D103" s="12" t="s">
        <v>1430</v>
      </c>
      <c r="E103" s="33">
        <v>11.0</v>
      </c>
      <c r="F103" s="12" t="s">
        <v>1296</v>
      </c>
      <c r="G103" s="32" t="s">
        <v>1491</v>
      </c>
      <c r="H103" s="12" t="s">
        <v>1239</v>
      </c>
      <c r="I103" s="32" t="s">
        <v>1240</v>
      </c>
      <c r="J103" s="11" t="s">
        <v>1241</v>
      </c>
      <c r="K103" s="32" t="s">
        <v>1361</v>
      </c>
      <c r="L103" s="11" t="s">
        <v>1243</v>
      </c>
    </row>
    <row r="104" ht="22.5" customHeight="1">
      <c r="A104" s="9" t="s">
        <v>1492</v>
      </c>
      <c r="B104" s="32" t="s">
        <v>1493</v>
      </c>
      <c r="C104" s="32" t="s">
        <v>1236</v>
      </c>
      <c r="D104" s="12" t="s">
        <v>1430</v>
      </c>
      <c r="E104" s="33">
        <v>11.0</v>
      </c>
      <c r="F104" s="12" t="s">
        <v>1296</v>
      </c>
      <c r="G104" s="32" t="s">
        <v>1494</v>
      </c>
      <c r="H104" s="12" t="s">
        <v>1239</v>
      </c>
      <c r="I104" s="32" t="s">
        <v>1240</v>
      </c>
      <c r="J104" s="11" t="s">
        <v>1262</v>
      </c>
      <c r="K104" s="32" t="s">
        <v>1267</v>
      </c>
      <c r="L104" s="11" t="s">
        <v>1243</v>
      </c>
    </row>
    <row r="105" ht="22.5" customHeight="1">
      <c r="A105" s="9" t="s">
        <v>1495</v>
      </c>
      <c r="B105" s="32" t="s">
        <v>1496</v>
      </c>
      <c r="C105" s="32" t="s">
        <v>1236</v>
      </c>
      <c r="D105" s="12" t="s">
        <v>1430</v>
      </c>
      <c r="E105" s="33">
        <v>11.0</v>
      </c>
      <c r="F105" s="12" t="s">
        <v>1296</v>
      </c>
      <c r="G105" s="32" t="s">
        <v>1497</v>
      </c>
      <c r="H105" s="12" t="s">
        <v>1240</v>
      </c>
      <c r="I105" s="32" t="s">
        <v>1240</v>
      </c>
      <c r="J105" s="11" t="s">
        <v>1262</v>
      </c>
      <c r="K105" s="32" t="s">
        <v>1498</v>
      </c>
      <c r="L105" s="11" t="s">
        <v>1243</v>
      </c>
    </row>
    <row r="106" ht="22.5" customHeight="1">
      <c r="A106" s="9" t="s">
        <v>1499</v>
      </c>
      <c r="B106" s="32" t="s">
        <v>1500</v>
      </c>
      <c r="C106" s="32" t="s">
        <v>1236</v>
      </c>
      <c r="D106" s="12" t="s">
        <v>1430</v>
      </c>
      <c r="E106" s="33">
        <v>11.0</v>
      </c>
      <c r="F106" s="12" t="s">
        <v>1296</v>
      </c>
      <c r="G106" s="32" t="s">
        <v>1501</v>
      </c>
      <c r="H106" s="12" t="s">
        <v>1240</v>
      </c>
      <c r="I106" s="32" t="s">
        <v>1240</v>
      </c>
      <c r="J106" s="11" t="s">
        <v>1380</v>
      </c>
      <c r="K106" s="32" t="s">
        <v>1502</v>
      </c>
      <c r="L106" s="11" t="s">
        <v>1243</v>
      </c>
    </row>
    <row r="107" ht="22.5" customHeight="1">
      <c r="A107" s="9" t="s">
        <v>1503</v>
      </c>
      <c r="B107" s="32" t="s">
        <v>1500</v>
      </c>
      <c r="C107" s="32" t="s">
        <v>1236</v>
      </c>
      <c r="D107" s="12" t="s">
        <v>1430</v>
      </c>
      <c r="E107" s="33">
        <v>11.0</v>
      </c>
      <c r="F107" s="12" t="s">
        <v>1296</v>
      </c>
      <c r="G107" s="32" t="s">
        <v>1504</v>
      </c>
      <c r="H107" s="12" t="s">
        <v>1240</v>
      </c>
      <c r="I107" s="32" t="s">
        <v>1240</v>
      </c>
      <c r="J107" s="11" t="s">
        <v>1380</v>
      </c>
      <c r="K107" s="32" t="s">
        <v>1505</v>
      </c>
      <c r="L107" s="11" t="s">
        <v>1243</v>
      </c>
    </row>
    <row r="108" ht="22.5" customHeight="1">
      <c r="A108" s="9" t="s">
        <v>1506</v>
      </c>
      <c r="B108" s="32" t="s">
        <v>1507</v>
      </c>
      <c r="C108" s="32" t="s">
        <v>1236</v>
      </c>
      <c r="D108" s="12" t="s">
        <v>1430</v>
      </c>
      <c r="E108" s="33">
        <v>11.0</v>
      </c>
      <c r="F108" s="12" t="s">
        <v>1296</v>
      </c>
      <c r="G108" s="32" t="s">
        <v>1508</v>
      </c>
      <c r="H108" s="12" t="s">
        <v>1239</v>
      </c>
      <c r="I108" s="32" t="s">
        <v>1240</v>
      </c>
      <c r="J108" s="11" t="s">
        <v>1380</v>
      </c>
      <c r="K108" s="32" t="s">
        <v>1458</v>
      </c>
      <c r="L108" s="11" t="s">
        <v>1243</v>
      </c>
    </row>
    <row r="109" ht="22.5" customHeight="1">
      <c r="A109" s="9" t="s">
        <v>1509</v>
      </c>
      <c r="B109" s="32" t="s">
        <v>1510</v>
      </c>
      <c r="C109" s="32" t="s">
        <v>1236</v>
      </c>
      <c r="D109" s="12" t="s">
        <v>1430</v>
      </c>
      <c r="E109" s="33">
        <v>11.0</v>
      </c>
      <c r="F109" s="12" t="s">
        <v>1322</v>
      </c>
      <c r="G109" s="32" t="s">
        <v>1511</v>
      </c>
      <c r="H109" s="12" t="s">
        <v>1239</v>
      </c>
      <c r="I109" s="32" t="s">
        <v>1240</v>
      </c>
      <c r="J109" s="11" t="s">
        <v>1241</v>
      </c>
      <c r="K109" s="32" t="s">
        <v>1432</v>
      </c>
      <c r="L109" s="11" t="s">
        <v>1243</v>
      </c>
    </row>
    <row r="110" ht="22.5" customHeight="1">
      <c r="A110" s="9" t="s">
        <v>1512</v>
      </c>
      <c r="B110" s="32" t="s">
        <v>1513</v>
      </c>
      <c r="C110" s="32" t="s">
        <v>1236</v>
      </c>
      <c r="D110" s="12" t="s">
        <v>1430</v>
      </c>
      <c r="E110" s="33">
        <v>11.0</v>
      </c>
      <c r="F110" s="12" t="s">
        <v>1322</v>
      </c>
      <c r="G110" s="32" t="s">
        <v>1514</v>
      </c>
      <c r="H110" s="12" t="s">
        <v>1239</v>
      </c>
      <c r="I110" s="32" t="s">
        <v>1240</v>
      </c>
      <c r="J110" s="11" t="s">
        <v>1241</v>
      </c>
      <c r="K110" s="32" t="s">
        <v>1247</v>
      </c>
      <c r="L110" s="11" t="s">
        <v>1243</v>
      </c>
    </row>
    <row r="111" ht="22.5" customHeight="1">
      <c r="A111" s="9" t="s">
        <v>1515</v>
      </c>
      <c r="B111" s="32" t="s">
        <v>1516</v>
      </c>
      <c r="C111" s="32" t="s">
        <v>1236</v>
      </c>
      <c r="D111" s="12" t="s">
        <v>1430</v>
      </c>
      <c r="E111" s="33">
        <v>11.0</v>
      </c>
      <c r="F111" s="12" t="s">
        <v>1322</v>
      </c>
      <c r="G111" s="32" t="s">
        <v>1517</v>
      </c>
      <c r="H111" s="12" t="s">
        <v>1239</v>
      </c>
      <c r="I111" s="32" t="s">
        <v>1240</v>
      </c>
      <c r="J111" s="11" t="s">
        <v>1241</v>
      </c>
      <c r="K111" s="32" t="s">
        <v>1361</v>
      </c>
      <c r="L111" s="11" t="s">
        <v>1243</v>
      </c>
    </row>
    <row r="112" ht="22.5" customHeight="1">
      <c r="A112" s="9" t="s">
        <v>1518</v>
      </c>
      <c r="B112" s="32" t="s">
        <v>1519</v>
      </c>
      <c r="C112" s="32" t="s">
        <v>1236</v>
      </c>
      <c r="D112" s="12" t="s">
        <v>1430</v>
      </c>
      <c r="E112" s="33">
        <v>11.0</v>
      </c>
      <c r="F112" s="12" t="s">
        <v>1322</v>
      </c>
      <c r="G112" s="32" t="s">
        <v>1520</v>
      </c>
      <c r="H112" s="12" t="s">
        <v>1240</v>
      </c>
      <c r="I112" s="32" t="s">
        <v>1240</v>
      </c>
      <c r="J112" s="11" t="s">
        <v>1254</v>
      </c>
      <c r="K112" s="32" t="s">
        <v>1521</v>
      </c>
      <c r="L112" s="11" t="s">
        <v>1243</v>
      </c>
    </row>
    <row r="113" ht="22.5" customHeight="1">
      <c r="A113" s="9" t="s">
        <v>1522</v>
      </c>
      <c r="B113" s="32" t="s">
        <v>1523</v>
      </c>
      <c r="C113" s="32" t="s">
        <v>1236</v>
      </c>
      <c r="D113" s="12" t="s">
        <v>1430</v>
      </c>
      <c r="E113" s="33">
        <v>11.0</v>
      </c>
      <c r="F113" s="12" t="s">
        <v>1322</v>
      </c>
      <c r="G113" s="32" t="s">
        <v>1524</v>
      </c>
      <c r="H113" s="12" t="s">
        <v>1239</v>
      </c>
      <c r="I113" s="32" t="s">
        <v>1240</v>
      </c>
      <c r="J113" s="11" t="s">
        <v>1262</v>
      </c>
      <c r="K113" s="32" t="s">
        <v>1376</v>
      </c>
      <c r="L113" s="11" t="s">
        <v>1243</v>
      </c>
    </row>
    <row r="114" ht="22.5" customHeight="1">
      <c r="A114" s="9" t="s">
        <v>1525</v>
      </c>
      <c r="B114" s="32" t="s">
        <v>1526</v>
      </c>
      <c r="C114" s="32" t="s">
        <v>1236</v>
      </c>
      <c r="D114" s="12" t="s">
        <v>1430</v>
      </c>
      <c r="E114" s="33">
        <v>9.0</v>
      </c>
      <c r="F114" s="12" t="s">
        <v>1322</v>
      </c>
      <c r="G114" s="32" t="s">
        <v>1497</v>
      </c>
      <c r="H114" s="12" t="s">
        <v>1239</v>
      </c>
      <c r="I114" s="32" t="s">
        <v>1240</v>
      </c>
      <c r="J114" s="11" t="s">
        <v>1262</v>
      </c>
      <c r="K114" s="32" t="s">
        <v>1527</v>
      </c>
      <c r="L114" s="11" t="s">
        <v>1243</v>
      </c>
    </row>
    <row r="115" ht="22.5" customHeight="1">
      <c r="A115" s="9" t="s">
        <v>1528</v>
      </c>
      <c r="B115" s="32" t="s">
        <v>1529</v>
      </c>
      <c r="C115" s="32" t="s">
        <v>1236</v>
      </c>
      <c r="D115" s="12" t="s">
        <v>1430</v>
      </c>
      <c r="E115" s="33">
        <v>11.0</v>
      </c>
      <c r="F115" s="12" t="s">
        <v>1352</v>
      </c>
      <c r="G115" s="32" t="s">
        <v>1530</v>
      </c>
      <c r="H115" s="12" t="s">
        <v>1239</v>
      </c>
      <c r="I115" s="32" t="s">
        <v>1240</v>
      </c>
      <c r="J115" s="11" t="s">
        <v>1241</v>
      </c>
      <c r="K115" s="32" t="s">
        <v>1432</v>
      </c>
      <c r="L115" s="11" t="s">
        <v>1243</v>
      </c>
    </row>
    <row r="116" ht="22.5" customHeight="1">
      <c r="A116" s="9" t="s">
        <v>1531</v>
      </c>
      <c r="B116" s="32" t="s">
        <v>1532</v>
      </c>
      <c r="C116" s="32" t="s">
        <v>1236</v>
      </c>
      <c r="D116" s="12" t="s">
        <v>1430</v>
      </c>
      <c r="E116" s="33">
        <v>11.0</v>
      </c>
      <c r="F116" s="12" t="s">
        <v>1352</v>
      </c>
      <c r="G116" s="32" t="s">
        <v>1533</v>
      </c>
      <c r="H116" s="12" t="s">
        <v>1239</v>
      </c>
      <c r="I116" s="32" t="s">
        <v>1240</v>
      </c>
      <c r="J116" s="11" t="s">
        <v>1241</v>
      </c>
      <c r="K116" s="32" t="s">
        <v>1247</v>
      </c>
      <c r="L116" s="11" t="s">
        <v>1243</v>
      </c>
    </row>
    <row r="117" ht="22.5" customHeight="1">
      <c r="A117" s="9" t="s">
        <v>1534</v>
      </c>
      <c r="B117" s="32" t="s">
        <v>1535</v>
      </c>
      <c r="C117" s="32" t="s">
        <v>1236</v>
      </c>
      <c r="D117" s="12" t="s">
        <v>1430</v>
      </c>
      <c r="E117" s="33">
        <v>11.0</v>
      </c>
      <c r="F117" s="12" t="s">
        <v>1352</v>
      </c>
      <c r="G117" s="32" t="s">
        <v>1536</v>
      </c>
      <c r="H117" s="12" t="s">
        <v>1239</v>
      </c>
      <c r="I117" s="32" t="s">
        <v>1240</v>
      </c>
      <c r="J117" s="11" t="s">
        <v>1241</v>
      </c>
      <c r="K117" s="32" t="s">
        <v>1361</v>
      </c>
      <c r="L117" s="11" t="s">
        <v>1243</v>
      </c>
    </row>
    <row r="118" ht="22.5" customHeight="1">
      <c r="A118" s="9" t="s">
        <v>1537</v>
      </c>
      <c r="B118" s="32" t="s">
        <v>1538</v>
      </c>
      <c r="C118" s="32" t="s">
        <v>1236</v>
      </c>
      <c r="D118" s="12" t="s">
        <v>1430</v>
      </c>
      <c r="E118" s="33">
        <v>11.0</v>
      </c>
      <c r="F118" s="12" t="s">
        <v>1352</v>
      </c>
      <c r="G118" s="32" t="s">
        <v>1539</v>
      </c>
      <c r="H118" s="12" t="s">
        <v>1240</v>
      </c>
      <c r="I118" s="32" t="s">
        <v>1240</v>
      </c>
      <c r="J118" s="11" t="s">
        <v>1254</v>
      </c>
      <c r="K118" s="32" t="s">
        <v>1540</v>
      </c>
      <c r="L118" s="11" t="s">
        <v>1243</v>
      </c>
    </row>
    <row r="119" ht="22.5" customHeight="1">
      <c r="A119" s="9" t="s">
        <v>1541</v>
      </c>
      <c r="B119" s="32" t="s">
        <v>1542</v>
      </c>
      <c r="C119" s="32" t="s">
        <v>1236</v>
      </c>
      <c r="D119" s="12" t="s">
        <v>1430</v>
      </c>
      <c r="E119" s="33">
        <v>11.0</v>
      </c>
      <c r="F119" s="12" t="s">
        <v>1352</v>
      </c>
      <c r="G119" s="32" t="s">
        <v>1543</v>
      </c>
      <c r="H119" s="12" t="s">
        <v>1239</v>
      </c>
      <c r="I119" s="32" t="s">
        <v>1240</v>
      </c>
      <c r="J119" s="11" t="s">
        <v>1262</v>
      </c>
      <c r="K119" s="32" t="s">
        <v>1376</v>
      </c>
      <c r="L119" s="11" t="s">
        <v>1243</v>
      </c>
    </row>
    <row r="120" ht="22.5" customHeight="1">
      <c r="A120" s="9" t="s">
        <v>1544</v>
      </c>
      <c r="B120" s="32" t="s">
        <v>1545</v>
      </c>
      <c r="C120" s="32" t="s">
        <v>1236</v>
      </c>
      <c r="D120" s="12" t="s">
        <v>1430</v>
      </c>
      <c r="E120" s="33">
        <v>7.0</v>
      </c>
      <c r="F120" s="12" t="s">
        <v>1352</v>
      </c>
      <c r="G120" s="32" t="s">
        <v>1497</v>
      </c>
      <c r="H120" s="12" t="s">
        <v>1239</v>
      </c>
      <c r="I120" s="32" t="s">
        <v>1240</v>
      </c>
      <c r="J120" s="11" t="s">
        <v>1262</v>
      </c>
      <c r="K120" s="32" t="s">
        <v>1527</v>
      </c>
      <c r="L120" s="11" t="s">
        <v>1243</v>
      </c>
    </row>
    <row r="121" ht="22.5" customHeight="1">
      <c r="A121" s="9" t="s">
        <v>1546</v>
      </c>
      <c r="B121" s="32" t="s">
        <v>1547</v>
      </c>
      <c r="C121" s="32" t="s">
        <v>1236</v>
      </c>
      <c r="D121" s="12" t="s">
        <v>1430</v>
      </c>
      <c r="E121" s="33">
        <v>3.0</v>
      </c>
      <c r="F121" s="12" t="s">
        <v>1548</v>
      </c>
      <c r="G121" s="32" t="s">
        <v>1549</v>
      </c>
      <c r="H121" s="12" t="s">
        <v>1239</v>
      </c>
      <c r="I121" s="32" t="s">
        <v>1240</v>
      </c>
      <c r="J121" s="11" t="s">
        <v>1241</v>
      </c>
      <c r="K121" s="32" t="s">
        <v>1550</v>
      </c>
      <c r="L121" s="11" t="s">
        <v>1243</v>
      </c>
    </row>
    <row r="122" ht="22.5" customHeight="1">
      <c r="A122" s="9" t="s">
        <v>1551</v>
      </c>
      <c r="B122" s="32" t="s">
        <v>1552</v>
      </c>
      <c r="C122" s="32" t="s">
        <v>1236</v>
      </c>
      <c r="D122" s="12" t="s">
        <v>1430</v>
      </c>
      <c r="E122" s="33">
        <v>1.0</v>
      </c>
      <c r="F122" s="12" t="s">
        <v>1548</v>
      </c>
      <c r="G122" s="32" t="s">
        <v>1553</v>
      </c>
      <c r="H122" s="12" t="s">
        <v>1239</v>
      </c>
      <c r="I122" s="32" t="s">
        <v>1240</v>
      </c>
      <c r="J122" s="11" t="s">
        <v>1241</v>
      </c>
      <c r="K122" s="32" t="s">
        <v>1361</v>
      </c>
      <c r="L122" s="11" t="s">
        <v>1243</v>
      </c>
    </row>
    <row r="123" ht="22.5" customHeight="1">
      <c r="A123" s="9" t="s">
        <v>1554</v>
      </c>
      <c r="B123" s="32" t="s">
        <v>1555</v>
      </c>
      <c r="C123" s="32" t="s">
        <v>1236</v>
      </c>
      <c r="D123" s="12" t="s">
        <v>1430</v>
      </c>
      <c r="E123" s="33">
        <v>11.0</v>
      </c>
      <c r="F123" s="12" t="s">
        <v>1548</v>
      </c>
      <c r="G123" s="32" t="s">
        <v>1556</v>
      </c>
      <c r="H123" s="12" t="s">
        <v>1240</v>
      </c>
      <c r="I123" s="32" t="s">
        <v>1240</v>
      </c>
      <c r="J123" s="11" t="s">
        <v>1254</v>
      </c>
      <c r="K123" s="32" t="s">
        <v>1557</v>
      </c>
      <c r="L123" s="11" t="s">
        <v>1243</v>
      </c>
    </row>
    <row r="124" ht="22.5" customHeight="1">
      <c r="A124" s="9" t="s">
        <v>1558</v>
      </c>
      <c r="B124" s="32" t="s">
        <v>1559</v>
      </c>
      <c r="C124" s="32" t="s">
        <v>1236</v>
      </c>
      <c r="D124" s="12" t="s">
        <v>1430</v>
      </c>
      <c r="E124" s="33">
        <v>11.0</v>
      </c>
      <c r="F124" s="12" t="s">
        <v>1548</v>
      </c>
      <c r="G124" s="32" t="s">
        <v>1560</v>
      </c>
      <c r="H124" s="12" t="s">
        <v>1239</v>
      </c>
      <c r="I124" s="32" t="s">
        <v>1240</v>
      </c>
      <c r="J124" s="11" t="s">
        <v>1262</v>
      </c>
      <c r="K124" s="32" t="s">
        <v>1267</v>
      </c>
      <c r="L124" s="11" t="s">
        <v>1243</v>
      </c>
    </row>
    <row r="125" ht="22.5" customHeight="1">
      <c r="A125" s="9" t="s">
        <v>1561</v>
      </c>
      <c r="B125" s="32" t="s">
        <v>1562</v>
      </c>
      <c r="C125" s="32" t="s">
        <v>1236</v>
      </c>
      <c r="D125" s="12" t="s">
        <v>1430</v>
      </c>
      <c r="E125" s="33">
        <v>6.0</v>
      </c>
      <c r="F125" s="12" t="s">
        <v>1548</v>
      </c>
      <c r="G125" s="32" t="s">
        <v>1563</v>
      </c>
      <c r="H125" s="12" t="s">
        <v>1239</v>
      </c>
      <c r="I125" s="32" t="s">
        <v>1240</v>
      </c>
      <c r="J125" s="11" t="s">
        <v>1262</v>
      </c>
      <c r="K125" s="32" t="s">
        <v>1262</v>
      </c>
      <c r="L125" s="11" t="s">
        <v>1243</v>
      </c>
    </row>
    <row r="126" ht="22.5" customHeight="1">
      <c r="A126" s="9" t="s">
        <v>1564</v>
      </c>
      <c r="B126" s="32" t="s">
        <v>1565</v>
      </c>
      <c r="C126" s="32" t="s">
        <v>1236</v>
      </c>
      <c r="D126" s="12" t="s">
        <v>1430</v>
      </c>
      <c r="E126" s="33">
        <v>11.0</v>
      </c>
      <c r="F126" s="12" t="s">
        <v>1548</v>
      </c>
      <c r="G126" s="32" t="s">
        <v>1566</v>
      </c>
      <c r="H126" s="12" t="s">
        <v>1240</v>
      </c>
      <c r="I126" s="32" t="s">
        <v>1240</v>
      </c>
      <c r="J126" s="11" t="s">
        <v>1380</v>
      </c>
      <c r="K126" s="32" t="s">
        <v>1567</v>
      </c>
      <c r="L126" s="11" t="s">
        <v>1243</v>
      </c>
    </row>
    <row r="127" ht="22.5" customHeight="1">
      <c r="A127" s="9" t="s">
        <v>1568</v>
      </c>
      <c r="B127" s="32" t="s">
        <v>1569</v>
      </c>
      <c r="C127" s="32" t="s">
        <v>1236</v>
      </c>
      <c r="D127" s="12" t="s">
        <v>1430</v>
      </c>
      <c r="E127" s="33">
        <v>11.0</v>
      </c>
      <c r="F127" s="12" t="s">
        <v>1548</v>
      </c>
      <c r="G127" s="32" t="s">
        <v>1570</v>
      </c>
      <c r="H127" s="12" t="s">
        <v>1239</v>
      </c>
      <c r="I127" s="32" t="s">
        <v>1240</v>
      </c>
      <c r="J127" s="11" t="s">
        <v>1380</v>
      </c>
      <c r="K127" s="32" t="s">
        <v>1571</v>
      </c>
      <c r="L127" s="11" t="s">
        <v>1243</v>
      </c>
    </row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howDropDown="1" showErrorMessage="1" sqref="L2:L127">
      <formula1>"Formación General,Formación Orientada"</formula1>
    </dataValidation>
    <dataValidation type="custom" allowBlank="1" showDropDown="1" sqref="E2:E127">
      <formula1>AND(ISNUMBER(E2),(NOT(OR(NOT(ISERROR(DATEVALUE(E2))), AND(ISNUMBER(E2), LEFT(CELL("format", E2))="D")))))</formula1>
    </dataValidation>
    <dataValidation allowBlank="1" showDropDown="1" sqref="A2:A127 D2:D127 F2:F127 H2:H127"/>
    <dataValidation type="list" allowBlank="1" showDropDown="1" showErrorMessage="1" sqref="J2:J127">
      <formula1>"Troncal,Laboratorio,Taller,Otro"</formula1>
    </dataValidation>
  </dataValidation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27.13"/>
    <col customWidth="1" min="3" max="3" width="61.75"/>
    <col customWidth="1" min="4" max="4" width="14.88"/>
    <col customWidth="1" min="5" max="5" width="19.88"/>
  </cols>
  <sheetData>
    <row r="1" ht="22.5" customHeight="1">
      <c r="A1" s="1" t="s">
        <v>39</v>
      </c>
      <c r="B1" s="1" t="s">
        <v>1572</v>
      </c>
      <c r="C1" s="1" t="s">
        <v>2</v>
      </c>
      <c r="D1" s="1" t="s">
        <v>1573</v>
      </c>
      <c r="E1" s="1" t="s">
        <v>1230</v>
      </c>
    </row>
    <row r="2" ht="22.5" customHeight="1">
      <c r="A2" s="34" t="str">
        <f t="array" ref="A2:A2005">IF(
    B2:B2005 = "",
    "",
    "TCON" &amp; ROW(B2:B2005) - 1
  )</f>
        <v>TCON1</v>
      </c>
      <c r="B2" s="9" t="s">
        <v>1574</v>
      </c>
      <c r="C2" s="4" t="s">
        <v>1575</v>
      </c>
      <c r="D2" s="4" t="s">
        <v>1576</v>
      </c>
      <c r="E2" s="34" t="b">
        <v>1</v>
      </c>
    </row>
    <row r="3" ht="22.5" customHeight="1">
      <c r="A3" s="34" t="s">
        <v>1577</v>
      </c>
      <c r="B3" s="9" t="s">
        <v>1578</v>
      </c>
      <c r="C3" s="4" t="s">
        <v>1579</v>
      </c>
      <c r="D3" s="4" t="s">
        <v>1580</v>
      </c>
      <c r="E3" s="34" t="b">
        <v>1</v>
      </c>
    </row>
    <row r="4" ht="22.5" customHeight="1">
      <c r="A4" s="34" t="s">
        <v>1581</v>
      </c>
      <c r="B4" s="9" t="s">
        <v>1582</v>
      </c>
      <c r="C4" s="4" t="s">
        <v>1583</v>
      </c>
      <c r="D4" s="4" t="s">
        <v>1584</v>
      </c>
      <c r="E4" s="34" t="b">
        <v>1</v>
      </c>
    </row>
    <row r="5" ht="22.5" customHeight="1">
      <c r="A5" s="34" t="s">
        <v>1585</v>
      </c>
      <c r="B5" s="9" t="s">
        <v>1586</v>
      </c>
      <c r="C5" s="4" t="s">
        <v>1587</v>
      </c>
      <c r="D5" s="4" t="s">
        <v>1588</v>
      </c>
      <c r="E5" s="34" t="b">
        <v>1</v>
      </c>
    </row>
    <row r="6" ht="22.5" customHeight="1">
      <c r="A6" s="34" t="s">
        <v>1589</v>
      </c>
      <c r="B6" s="9" t="s">
        <v>1590</v>
      </c>
      <c r="C6" s="4" t="s">
        <v>1591</v>
      </c>
      <c r="D6" s="4" t="s">
        <v>1592</v>
      </c>
      <c r="E6" s="34" t="b">
        <v>1</v>
      </c>
    </row>
    <row r="7" ht="22.5" customHeight="1">
      <c r="A7" s="34" t="s">
        <v>1593</v>
      </c>
      <c r="B7" s="9" t="s">
        <v>1594</v>
      </c>
      <c r="C7" s="4" t="s">
        <v>1595</v>
      </c>
      <c r="D7" s="4" t="s">
        <v>1596</v>
      </c>
      <c r="E7" s="34" t="b">
        <v>1</v>
      </c>
    </row>
    <row r="8" ht="22.5" customHeight="1">
      <c r="A8" s="32" t="s">
        <v>1597</v>
      </c>
      <c r="B8" s="4" t="s">
        <v>1598</v>
      </c>
      <c r="C8" s="4" t="s">
        <v>1599</v>
      </c>
      <c r="D8" s="4" t="s">
        <v>1600</v>
      </c>
      <c r="E8" s="34" t="b">
        <v>1</v>
      </c>
    </row>
    <row r="9" ht="22.5" customHeight="1">
      <c r="A9" s="32" t="s">
        <v>1601</v>
      </c>
      <c r="B9" s="4" t="s">
        <v>1602</v>
      </c>
      <c r="C9" s="4" t="s">
        <v>1603</v>
      </c>
      <c r="D9" s="4" t="s">
        <v>1604</v>
      </c>
      <c r="E9" s="34" t="b">
        <v>1</v>
      </c>
    </row>
    <row r="10" ht="22.5" customHeight="1">
      <c r="A10" s="32" t="s">
        <v>1605</v>
      </c>
      <c r="B10" s="4" t="s">
        <v>1606</v>
      </c>
      <c r="C10" s="4" t="s">
        <v>1607</v>
      </c>
      <c r="D10" s="4" t="s">
        <v>1608</v>
      </c>
      <c r="E10" s="34" t="b">
        <v>1</v>
      </c>
    </row>
    <row r="11" ht="22.5" customHeight="1">
      <c r="A11" s="32" t="s">
        <v>1609</v>
      </c>
      <c r="B11" s="4" t="s">
        <v>1610</v>
      </c>
      <c r="C11" s="4" t="s">
        <v>1611</v>
      </c>
      <c r="D11" s="4" t="s">
        <v>1612</v>
      </c>
      <c r="E11" s="34" t="b">
        <v>1</v>
      </c>
    </row>
    <row r="12" ht="22.5" customHeight="1">
      <c r="A12" s="32" t="s">
        <v>1613</v>
      </c>
      <c r="B12" s="4" t="s">
        <v>20</v>
      </c>
      <c r="C12" s="4" t="s">
        <v>1614</v>
      </c>
      <c r="D12" s="4" t="s">
        <v>1615</v>
      </c>
      <c r="E12" s="34" t="b">
        <v>1</v>
      </c>
    </row>
    <row r="13" ht="22.5" customHeight="1">
      <c r="A13" s="32" t="s">
        <v>1616</v>
      </c>
      <c r="B13" s="4" t="s">
        <v>1617</v>
      </c>
      <c r="C13" s="4" t="s">
        <v>1618</v>
      </c>
      <c r="D13" s="4" t="s">
        <v>1619</v>
      </c>
      <c r="E13" s="34" t="b">
        <v>1</v>
      </c>
    </row>
    <row r="14" ht="22.5" customHeight="1">
      <c r="A14" s="32" t="s">
        <v>1620</v>
      </c>
      <c r="B14" s="4" t="s">
        <v>1621</v>
      </c>
      <c r="C14" s="4" t="s">
        <v>1622</v>
      </c>
      <c r="D14" s="4" t="s">
        <v>1623</v>
      </c>
      <c r="E14" s="34" t="b">
        <v>1</v>
      </c>
    </row>
    <row r="15" ht="22.5" customHeight="1">
      <c r="A15" s="32" t="s">
        <v>1624</v>
      </c>
      <c r="B15" s="4" t="s">
        <v>1625</v>
      </c>
      <c r="C15" s="4" t="s">
        <v>1626</v>
      </c>
      <c r="D15" s="4" t="s">
        <v>1627</v>
      </c>
      <c r="E15" s="34" t="b">
        <v>1</v>
      </c>
    </row>
    <row r="16" ht="22.5" customHeight="1">
      <c r="A16" s="32" t="s">
        <v>1628</v>
      </c>
      <c r="B16" s="4" t="s">
        <v>1629</v>
      </c>
      <c r="C16" s="4" t="s">
        <v>1630</v>
      </c>
      <c r="D16" s="4" t="s">
        <v>1631</v>
      </c>
      <c r="E16" s="34" t="b">
        <v>1</v>
      </c>
    </row>
    <row r="17" ht="22.5" customHeight="1">
      <c r="A17" s="32" t="s">
        <v>1632</v>
      </c>
      <c r="B17" s="4" t="s">
        <v>1633</v>
      </c>
      <c r="C17" s="4" t="s">
        <v>1634</v>
      </c>
      <c r="D17" s="4" t="s">
        <v>1635</v>
      </c>
      <c r="E17" s="34" t="b">
        <v>1</v>
      </c>
    </row>
    <row r="18">
      <c r="A18" s="29" t="s">
        <v>165</v>
      </c>
    </row>
    <row r="19">
      <c r="A19" s="29" t="s">
        <v>165</v>
      </c>
    </row>
    <row r="20">
      <c r="A20" s="29" t="s">
        <v>165</v>
      </c>
    </row>
    <row r="21">
      <c r="A21" s="29" t="s">
        <v>165</v>
      </c>
    </row>
    <row r="22">
      <c r="A22" s="29" t="s">
        <v>165</v>
      </c>
    </row>
    <row r="23">
      <c r="A23" s="29" t="s">
        <v>165</v>
      </c>
    </row>
    <row r="24">
      <c r="A24" s="29" t="s">
        <v>165</v>
      </c>
    </row>
    <row r="25">
      <c r="A25" s="29" t="s">
        <v>165</v>
      </c>
    </row>
    <row r="26">
      <c r="A26" s="29" t="s">
        <v>165</v>
      </c>
    </row>
    <row r="27">
      <c r="A27" s="29" t="s">
        <v>165</v>
      </c>
    </row>
    <row r="28">
      <c r="A28" s="29" t="s">
        <v>165</v>
      </c>
    </row>
    <row r="29">
      <c r="A29" s="29" t="s">
        <v>165</v>
      </c>
    </row>
    <row r="30">
      <c r="A30" s="29" t="s">
        <v>165</v>
      </c>
    </row>
    <row r="31">
      <c r="A31" s="29" t="s">
        <v>165</v>
      </c>
    </row>
    <row r="32">
      <c r="A32" s="29" t="s">
        <v>165</v>
      </c>
    </row>
    <row r="33">
      <c r="A33" s="29" t="s">
        <v>165</v>
      </c>
    </row>
    <row r="34">
      <c r="A34" s="29" t="s">
        <v>165</v>
      </c>
    </row>
    <row r="35">
      <c r="A35" s="29" t="s">
        <v>165</v>
      </c>
    </row>
    <row r="36">
      <c r="A36" s="29" t="s">
        <v>165</v>
      </c>
    </row>
    <row r="37">
      <c r="A37" s="29" t="s">
        <v>165</v>
      </c>
    </row>
    <row r="38">
      <c r="A38" s="29" t="s">
        <v>165</v>
      </c>
    </row>
    <row r="39">
      <c r="A39" s="29" t="s">
        <v>165</v>
      </c>
    </row>
    <row r="40">
      <c r="A40" s="29" t="s">
        <v>165</v>
      </c>
    </row>
    <row r="41">
      <c r="A41" s="29" t="s">
        <v>165</v>
      </c>
    </row>
    <row r="42">
      <c r="A42" s="29" t="s">
        <v>165</v>
      </c>
    </row>
    <row r="43">
      <c r="A43" s="29" t="s">
        <v>165</v>
      </c>
    </row>
    <row r="44">
      <c r="A44" s="29" t="s">
        <v>165</v>
      </c>
    </row>
    <row r="45">
      <c r="A45" s="29" t="s">
        <v>165</v>
      </c>
    </row>
    <row r="46">
      <c r="A46" s="29" t="s">
        <v>165</v>
      </c>
    </row>
    <row r="47">
      <c r="A47" s="29" t="s">
        <v>165</v>
      </c>
    </row>
    <row r="48">
      <c r="A48" s="29" t="s">
        <v>165</v>
      </c>
    </row>
    <row r="49">
      <c r="A49" s="29" t="s">
        <v>165</v>
      </c>
    </row>
    <row r="50">
      <c r="A50" s="29" t="s">
        <v>165</v>
      </c>
    </row>
    <row r="51">
      <c r="A51" s="29" t="s">
        <v>165</v>
      </c>
    </row>
    <row r="52">
      <c r="A52" s="29" t="s">
        <v>165</v>
      </c>
    </row>
    <row r="53">
      <c r="A53" s="29" t="s">
        <v>165</v>
      </c>
    </row>
    <row r="54">
      <c r="A54" s="29" t="s">
        <v>165</v>
      </c>
    </row>
    <row r="55">
      <c r="A55" s="29" t="s">
        <v>165</v>
      </c>
    </row>
    <row r="56">
      <c r="A56" s="29" t="s">
        <v>165</v>
      </c>
    </row>
    <row r="57">
      <c r="A57" s="29" t="s">
        <v>165</v>
      </c>
    </row>
    <row r="58">
      <c r="A58" s="29" t="s">
        <v>165</v>
      </c>
    </row>
    <row r="59">
      <c r="A59" s="29" t="s">
        <v>165</v>
      </c>
    </row>
    <row r="60">
      <c r="A60" s="29" t="s">
        <v>165</v>
      </c>
    </row>
    <row r="61">
      <c r="A61" s="29" t="s">
        <v>165</v>
      </c>
    </row>
    <row r="62">
      <c r="A62" s="29" t="s">
        <v>165</v>
      </c>
    </row>
    <row r="63">
      <c r="A63" s="29" t="s">
        <v>165</v>
      </c>
    </row>
    <row r="64">
      <c r="A64" s="29" t="s">
        <v>165</v>
      </c>
    </row>
    <row r="65">
      <c r="A65" s="29" t="s">
        <v>165</v>
      </c>
    </row>
    <row r="66">
      <c r="A66" s="29" t="s">
        <v>165</v>
      </c>
    </row>
    <row r="67">
      <c r="A67" s="29" t="s">
        <v>165</v>
      </c>
    </row>
    <row r="68">
      <c r="A68" s="29" t="s">
        <v>165</v>
      </c>
    </row>
    <row r="69">
      <c r="A69" s="29" t="s">
        <v>165</v>
      </c>
    </row>
    <row r="70">
      <c r="A70" s="29" t="s">
        <v>165</v>
      </c>
    </row>
    <row r="71">
      <c r="A71" s="29" t="s">
        <v>165</v>
      </c>
    </row>
    <row r="72">
      <c r="A72" s="29" t="s">
        <v>165</v>
      </c>
    </row>
    <row r="73">
      <c r="A73" s="29" t="s">
        <v>165</v>
      </c>
    </row>
    <row r="74">
      <c r="A74" s="29" t="s">
        <v>165</v>
      </c>
    </row>
    <row r="75">
      <c r="A75" s="29" t="s">
        <v>165</v>
      </c>
    </row>
    <row r="76">
      <c r="A76" s="29" t="s">
        <v>165</v>
      </c>
    </row>
    <row r="77">
      <c r="A77" s="29" t="s">
        <v>165</v>
      </c>
    </row>
    <row r="78">
      <c r="A78" s="29" t="s">
        <v>165</v>
      </c>
    </row>
    <row r="79">
      <c r="A79" s="29" t="s">
        <v>165</v>
      </c>
    </row>
    <row r="80">
      <c r="A80" s="29" t="s">
        <v>165</v>
      </c>
    </row>
    <row r="81">
      <c r="A81" s="29" t="s">
        <v>165</v>
      </c>
    </row>
    <row r="82">
      <c r="A82" s="29" t="s">
        <v>165</v>
      </c>
    </row>
    <row r="83">
      <c r="A83" s="29" t="s">
        <v>165</v>
      </c>
    </row>
    <row r="84">
      <c r="A84" s="29" t="s">
        <v>165</v>
      </c>
    </row>
    <row r="85">
      <c r="A85" s="29" t="s">
        <v>165</v>
      </c>
    </row>
    <row r="86">
      <c r="A86" s="29" t="s">
        <v>165</v>
      </c>
    </row>
    <row r="87">
      <c r="A87" s="29" t="s">
        <v>165</v>
      </c>
    </row>
    <row r="88">
      <c r="A88" s="29" t="s">
        <v>165</v>
      </c>
    </row>
    <row r="89">
      <c r="A89" s="29" t="s">
        <v>165</v>
      </c>
    </row>
    <row r="90">
      <c r="A90" s="29" t="s">
        <v>165</v>
      </c>
    </row>
    <row r="91">
      <c r="A91" s="29" t="s">
        <v>165</v>
      </c>
    </row>
    <row r="92">
      <c r="A92" s="29" t="s">
        <v>165</v>
      </c>
    </row>
    <row r="93">
      <c r="A93" s="29" t="s">
        <v>165</v>
      </c>
    </row>
    <row r="94">
      <c r="A94" s="29" t="s">
        <v>165</v>
      </c>
    </row>
    <row r="95">
      <c r="A95" s="29" t="s">
        <v>165</v>
      </c>
    </row>
    <row r="96">
      <c r="A96" s="29" t="s">
        <v>165</v>
      </c>
    </row>
    <row r="97">
      <c r="A97" s="29" t="s">
        <v>165</v>
      </c>
    </row>
    <row r="98">
      <c r="A98" s="29" t="s">
        <v>165</v>
      </c>
    </row>
    <row r="99">
      <c r="A99" s="29" t="s">
        <v>165</v>
      </c>
    </row>
    <row r="100">
      <c r="A100" s="29" t="s">
        <v>165</v>
      </c>
    </row>
    <row r="101">
      <c r="A101" s="29" t="s">
        <v>165</v>
      </c>
    </row>
    <row r="102">
      <c r="A102" s="29" t="s">
        <v>165</v>
      </c>
    </row>
    <row r="103">
      <c r="A103" s="29" t="s">
        <v>165</v>
      </c>
    </row>
    <row r="104">
      <c r="A104" s="29" t="s">
        <v>165</v>
      </c>
    </row>
    <row r="105">
      <c r="A105" s="29" t="s">
        <v>165</v>
      </c>
    </row>
    <row r="106">
      <c r="A106" s="29" t="s">
        <v>165</v>
      </c>
    </row>
    <row r="107">
      <c r="A107" s="29" t="s">
        <v>165</v>
      </c>
    </row>
    <row r="108">
      <c r="A108" s="29" t="s">
        <v>165</v>
      </c>
    </row>
    <row r="109">
      <c r="A109" s="29" t="s">
        <v>165</v>
      </c>
    </row>
    <row r="110">
      <c r="A110" s="29" t="s">
        <v>165</v>
      </c>
    </row>
    <row r="111">
      <c r="A111" s="29" t="s">
        <v>165</v>
      </c>
    </row>
    <row r="112">
      <c r="A112" s="29" t="s">
        <v>165</v>
      </c>
    </row>
    <row r="113">
      <c r="A113" s="29" t="s">
        <v>165</v>
      </c>
    </row>
    <row r="114">
      <c r="A114" s="29" t="s">
        <v>165</v>
      </c>
    </row>
    <row r="115">
      <c r="A115" s="29" t="s">
        <v>165</v>
      </c>
    </row>
    <row r="116">
      <c r="A116" s="29" t="s">
        <v>165</v>
      </c>
    </row>
    <row r="117">
      <c r="A117" s="29" t="s">
        <v>165</v>
      </c>
    </row>
    <row r="118">
      <c r="A118" s="29" t="s">
        <v>165</v>
      </c>
    </row>
    <row r="119">
      <c r="A119" s="29" t="s">
        <v>165</v>
      </c>
    </row>
    <row r="120">
      <c r="A120" s="29" t="s">
        <v>165</v>
      </c>
    </row>
    <row r="121">
      <c r="A121" s="29" t="s">
        <v>165</v>
      </c>
    </row>
    <row r="122">
      <c r="A122" s="29" t="s">
        <v>165</v>
      </c>
    </row>
    <row r="123">
      <c r="A123" s="29" t="s">
        <v>165</v>
      </c>
    </row>
    <row r="124">
      <c r="A124" s="29" t="s">
        <v>165</v>
      </c>
    </row>
    <row r="125">
      <c r="A125" s="29" t="s">
        <v>165</v>
      </c>
    </row>
    <row r="126">
      <c r="A126" s="29" t="s">
        <v>165</v>
      </c>
    </row>
    <row r="127">
      <c r="A127" s="29" t="s">
        <v>165</v>
      </c>
    </row>
    <row r="128">
      <c r="A128" s="29" t="s">
        <v>165</v>
      </c>
    </row>
    <row r="129">
      <c r="A129" s="29" t="s">
        <v>165</v>
      </c>
    </row>
    <row r="130">
      <c r="A130" s="29" t="s">
        <v>165</v>
      </c>
    </row>
    <row r="131">
      <c r="A131" s="29" t="s">
        <v>165</v>
      </c>
    </row>
    <row r="132">
      <c r="A132" s="29" t="s">
        <v>165</v>
      </c>
    </row>
    <row r="133">
      <c r="A133" s="29" t="s">
        <v>165</v>
      </c>
    </row>
    <row r="134">
      <c r="A134" s="29" t="s">
        <v>165</v>
      </c>
    </row>
    <row r="135">
      <c r="A135" s="29" t="s">
        <v>165</v>
      </c>
    </row>
    <row r="136">
      <c r="A136" s="29" t="s">
        <v>165</v>
      </c>
    </row>
    <row r="137">
      <c r="A137" s="29" t="s">
        <v>165</v>
      </c>
    </row>
    <row r="138">
      <c r="A138" s="29" t="s">
        <v>165</v>
      </c>
    </row>
    <row r="139">
      <c r="A139" s="29" t="s">
        <v>165</v>
      </c>
    </row>
    <row r="140">
      <c r="A140" s="29" t="s">
        <v>165</v>
      </c>
    </row>
    <row r="141">
      <c r="A141" s="29" t="s">
        <v>165</v>
      </c>
    </row>
    <row r="142">
      <c r="A142" s="29" t="s">
        <v>165</v>
      </c>
    </row>
    <row r="143">
      <c r="A143" s="29" t="s">
        <v>165</v>
      </c>
    </row>
    <row r="144">
      <c r="A144" s="29" t="s">
        <v>165</v>
      </c>
    </row>
    <row r="145">
      <c r="A145" s="29" t="s">
        <v>165</v>
      </c>
    </row>
    <row r="146">
      <c r="A146" s="29" t="s">
        <v>165</v>
      </c>
    </row>
    <row r="147">
      <c r="A147" s="29" t="s">
        <v>165</v>
      </c>
    </row>
    <row r="148">
      <c r="A148" s="29" t="s">
        <v>165</v>
      </c>
    </row>
    <row r="149">
      <c r="A149" s="29" t="s">
        <v>165</v>
      </c>
    </row>
    <row r="150">
      <c r="A150" s="29" t="s">
        <v>165</v>
      </c>
    </row>
    <row r="151">
      <c r="A151" s="29" t="s">
        <v>165</v>
      </c>
    </row>
    <row r="152">
      <c r="A152" s="29" t="s">
        <v>165</v>
      </c>
    </row>
    <row r="153">
      <c r="A153" s="29" t="s">
        <v>165</v>
      </c>
    </row>
    <row r="154">
      <c r="A154" s="29" t="s">
        <v>165</v>
      </c>
    </row>
    <row r="155">
      <c r="A155" s="29" t="s">
        <v>165</v>
      </c>
    </row>
    <row r="156">
      <c r="A156" s="29" t="s">
        <v>165</v>
      </c>
    </row>
    <row r="157">
      <c r="A157" s="29" t="s">
        <v>165</v>
      </c>
    </row>
    <row r="158">
      <c r="A158" s="29" t="s">
        <v>165</v>
      </c>
    </row>
    <row r="159">
      <c r="A159" s="29" t="s">
        <v>165</v>
      </c>
    </row>
    <row r="160">
      <c r="A160" s="29" t="s">
        <v>165</v>
      </c>
    </row>
    <row r="161">
      <c r="A161" s="29" t="s">
        <v>165</v>
      </c>
    </row>
    <row r="162">
      <c r="A162" s="29" t="s">
        <v>165</v>
      </c>
    </row>
    <row r="163">
      <c r="A163" s="29" t="s">
        <v>165</v>
      </c>
    </row>
    <row r="164">
      <c r="A164" s="29" t="s">
        <v>165</v>
      </c>
    </row>
    <row r="165">
      <c r="A165" s="29" t="s">
        <v>165</v>
      </c>
    </row>
    <row r="166">
      <c r="A166" s="29" t="s">
        <v>165</v>
      </c>
    </row>
    <row r="167">
      <c r="A167" s="29" t="s">
        <v>165</v>
      </c>
    </row>
    <row r="168">
      <c r="A168" s="29" t="s">
        <v>165</v>
      </c>
    </row>
    <row r="169">
      <c r="A169" s="29" t="s">
        <v>165</v>
      </c>
    </row>
    <row r="170">
      <c r="A170" s="29" t="s">
        <v>165</v>
      </c>
    </row>
    <row r="171">
      <c r="A171" s="29" t="s">
        <v>165</v>
      </c>
    </row>
    <row r="172">
      <c r="A172" s="29" t="s">
        <v>165</v>
      </c>
    </row>
    <row r="173">
      <c r="A173" s="29" t="s">
        <v>165</v>
      </c>
    </row>
    <row r="174">
      <c r="A174" s="29" t="s">
        <v>165</v>
      </c>
    </row>
    <row r="175">
      <c r="A175" s="29" t="s">
        <v>165</v>
      </c>
    </row>
    <row r="176">
      <c r="A176" s="29" t="s">
        <v>165</v>
      </c>
    </row>
    <row r="177">
      <c r="A177" s="29" t="s">
        <v>165</v>
      </c>
    </row>
    <row r="178">
      <c r="A178" s="29" t="s">
        <v>165</v>
      </c>
    </row>
    <row r="179">
      <c r="A179" s="29" t="s">
        <v>165</v>
      </c>
    </row>
    <row r="180">
      <c r="A180" s="29" t="s">
        <v>165</v>
      </c>
    </row>
    <row r="181">
      <c r="A181" s="29" t="s">
        <v>165</v>
      </c>
    </row>
    <row r="182">
      <c r="A182" s="29" t="s">
        <v>165</v>
      </c>
    </row>
    <row r="183">
      <c r="A183" s="29" t="s">
        <v>165</v>
      </c>
    </row>
    <row r="184">
      <c r="A184" s="29" t="s">
        <v>165</v>
      </c>
    </row>
    <row r="185">
      <c r="A185" s="29" t="s">
        <v>165</v>
      </c>
    </row>
    <row r="186">
      <c r="A186" s="29" t="s">
        <v>165</v>
      </c>
    </row>
    <row r="187">
      <c r="A187" s="29" t="s">
        <v>165</v>
      </c>
    </row>
    <row r="188">
      <c r="A188" s="29" t="s">
        <v>165</v>
      </c>
    </row>
    <row r="189">
      <c r="A189" s="29" t="s">
        <v>165</v>
      </c>
    </row>
    <row r="190">
      <c r="A190" s="29" t="s">
        <v>165</v>
      </c>
    </row>
    <row r="191">
      <c r="A191" s="29" t="s">
        <v>165</v>
      </c>
    </row>
    <row r="192">
      <c r="A192" s="29" t="s">
        <v>165</v>
      </c>
    </row>
    <row r="193">
      <c r="A193" s="29" t="s">
        <v>165</v>
      </c>
    </row>
    <row r="194">
      <c r="A194" s="29" t="s">
        <v>165</v>
      </c>
    </row>
    <row r="195">
      <c r="A195" s="29" t="s">
        <v>165</v>
      </c>
    </row>
    <row r="196">
      <c r="A196" s="29" t="s">
        <v>165</v>
      </c>
    </row>
    <row r="197">
      <c r="A197" s="29" t="s">
        <v>165</v>
      </c>
    </row>
    <row r="198">
      <c r="A198" s="29" t="s">
        <v>165</v>
      </c>
    </row>
    <row r="199">
      <c r="A199" s="29" t="s">
        <v>165</v>
      </c>
    </row>
    <row r="200">
      <c r="A200" s="29" t="s">
        <v>165</v>
      </c>
    </row>
    <row r="201">
      <c r="A201" s="29" t="s">
        <v>165</v>
      </c>
    </row>
    <row r="202">
      <c r="A202" s="29" t="s">
        <v>165</v>
      </c>
    </row>
    <row r="203">
      <c r="A203" s="29" t="s">
        <v>165</v>
      </c>
    </row>
    <row r="204">
      <c r="A204" s="29" t="s">
        <v>165</v>
      </c>
    </row>
    <row r="205">
      <c r="A205" s="29" t="s">
        <v>165</v>
      </c>
    </row>
    <row r="206">
      <c r="A206" s="29" t="s">
        <v>165</v>
      </c>
    </row>
    <row r="207">
      <c r="A207" s="29" t="s">
        <v>165</v>
      </c>
    </row>
    <row r="208">
      <c r="A208" s="29" t="s">
        <v>165</v>
      </c>
    </row>
    <row r="209">
      <c r="A209" s="29" t="s">
        <v>165</v>
      </c>
    </row>
    <row r="210">
      <c r="A210" s="29" t="s">
        <v>165</v>
      </c>
    </row>
    <row r="211">
      <c r="A211" s="29" t="s">
        <v>165</v>
      </c>
    </row>
    <row r="212">
      <c r="A212" s="29" t="s">
        <v>165</v>
      </c>
    </row>
    <row r="213">
      <c r="A213" s="29" t="s">
        <v>165</v>
      </c>
    </row>
    <row r="214">
      <c r="A214" s="29" t="s">
        <v>165</v>
      </c>
    </row>
    <row r="215">
      <c r="A215" s="29" t="s">
        <v>165</v>
      </c>
    </row>
    <row r="216">
      <c r="A216" s="29" t="s">
        <v>165</v>
      </c>
    </row>
    <row r="217">
      <c r="A217" s="29" t="s">
        <v>165</v>
      </c>
    </row>
    <row r="218">
      <c r="A218" s="29" t="s">
        <v>165</v>
      </c>
    </row>
    <row r="219">
      <c r="A219" s="29" t="s">
        <v>165</v>
      </c>
    </row>
    <row r="220">
      <c r="A220" s="29" t="s">
        <v>165</v>
      </c>
    </row>
    <row r="221">
      <c r="A221" s="29" t="s">
        <v>165</v>
      </c>
    </row>
    <row r="222">
      <c r="A222" s="29" t="s">
        <v>165</v>
      </c>
    </row>
    <row r="223">
      <c r="A223" s="29" t="s">
        <v>165</v>
      </c>
    </row>
    <row r="224">
      <c r="A224" s="29" t="s">
        <v>165</v>
      </c>
    </row>
    <row r="225">
      <c r="A225" s="29" t="s">
        <v>165</v>
      </c>
    </row>
    <row r="226">
      <c r="A226" s="29" t="s">
        <v>165</v>
      </c>
    </row>
    <row r="227">
      <c r="A227" s="29" t="s">
        <v>165</v>
      </c>
    </row>
    <row r="228">
      <c r="A228" s="29" t="s">
        <v>165</v>
      </c>
    </row>
    <row r="229">
      <c r="A229" s="29" t="s">
        <v>165</v>
      </c>
    </row>
    <row r="230">
      <c r="A230" s="29" t="s">
        <v>165</v>
      </c>
    </row>
    <row r="231">
      <c r="A231" s="29" t="s">
        <v>165</v>
      </c>
    </row>
    <row r="232">
      <c r="A232" s="29" t="s">
        <v>165</v>
      </c>
    </row>
    <row r="233">
      <c r="A233" s="29" t="s">
        <v>165</v>
      </c>
    </row>
    <row r="234">
      <c r="A234" s="29" t="s">
        <v>165</v>
      </c>
    </row>
    <row r="235">
      <c r="A235" s="29" t="s">
        <v>165</v>
      </c>
    </row>
    <row r="236">
      <c r="A236" s="29" t="s">
        <v>165</v>
      </c>
    </row>
    <row r="237">
      <c r="A237" s="29" t="s">
        <v>165</v>
      </c>
    </row>
    <row r="238">
      <c r="A238" s="29" t="s">
        <v>165</v>
      </c>
    </row>
    <row r="239">
      <c r="A239" s="29" t="s">
        <v>165</v>
      </c>
    </row>
    <row r="240">
      <c r="A240" s="29" t="s">
        <v>165</v>
      </c>
    </row>
    <row r="241">
      <c r="A241" s="29" t="s">
        <v>165</v>
      </c>
    </row>
    <row r="242">
      <c r="A242" s="29" t="s">
        <v>165</v>
      </c>
    </row>
    <row r="243">
      <c r="A243" s="29" t="s">
        <v>165</v>
      </c>
    </row>
    <row r="244">
      <c r="A244" s="29" t="s">
        <v>165</v>
      </c>
    </row>
    <row r="245">
      <c r="A245" s="29" t="s">
        <v>165</v>
      </c>
    </row>
    <row r="246">
      <c r="A246" s="29" t="s">
        <v>165</v>
      </c>
    </row>
    <row r="247">
      <c r="A247" s="29" t="s">
        <v>165</v>
      </c>
    </row>
    <row r="248">
      <c r="A248" s="29" t="s">
        <v>165</v>
      </c>
    </row>
    <row r="249">
      <c r="A249" s="29" t="s">
        <v>165</v>
      </c>
    </row>
    <row r="250">
      <c r="A250" s="29" t="s">
        <v>165</v>
      </c>
    </row>
    <row r="251">
      <c r="A251" s="29" t="s">
        <v>165</v>
      </c>
    </row>
    <row r="252">
      <c r="A252" s="29" t="s">
        <v>165</v>
      </c>
    </row>
    <row r="253">
      <c r="A253" s="29" t="s">
        <v>165</v>
      </c>
    </row>
    <row r="254">
      <c r="A254" s="29" t="s">
        <v>165</v>
      </c>
    </row>
    <row r="255">
      <c r="A255" s="29" t="s">
        <v>165</v>
      </c>
    </row>
    <row r="256">
      <c r="A256" s="29" t="s">
        <v>165</v>
      </c>
    </row>
    <row r="257">
      <c r="A257" s="29" t="s">
        <v>165</v>
      </c>
    </row>
    <row r="258">
      <c r="A258" s="29" t="s">
        <v>165</v>
      </c>
    </row>
    <row r="259">
      <c r="A259" s="29" t="s">
        <v>165</v>
      </c>
    </row>
    <row r="260">
      <c r="A260" s="29" t="s">
        <v>165</v>
      </c>
    </row>
    <row r="261">
      <c r="A261" s="29" t="s">
        <v>165</v>
      </c>
    </row>
    <row r="262">
      <c r="A262" s="29" t="s">
        <v>165</v>
      </c>
    </row>
    <row r="263">
      <c r="A263" s="29" t="s">
        <v>165</v>
      </c>
    </row>
    <row r="264">
      <c r="A264" s="29" t="s">
        <v>165</v>
      </c>
    </row>
    <row r="265">
      <c r="A265" s="29" t="s">
        <v>165</v>
      </c>
    </row>
    <row r="266">
      <c r="A266" s="29" t="s">
        <v>165</v>
      </c>
    </row>
    <row r="267">
      <c r="A267" s="29" t="s">
        <v>165</v>
      </c>
    </row>
    <row r="268">
      <c r="A268" s="29" t="s">
        <v>165</v>
      </c>
    </row>
    <row r="269">
      <c r="A269" s="29" t="s">
        <v>165</v>
      </c>
    </row>
    <row r="270">
      <c r="A270" s="29" t="s">
        <v>165</v>
      </c>
    </row>
    <row r="271">
      <c r="A271" s="29" t="s">
        <v>165</v>
      </c>
    </row>
    <row r="272">
      <c r="A272" s="29" t="s">
        <v>165</v>
      </c>
    </row>
    <row r="273">
      <c r="A273" s="29" t="s">
        <v>165</v>
      </c>
    </row>
    <row r="274">
      <c r="A274" s="29" t="s">
        <v>165</v>
      </c>
    </row>
    <row r="275">
      <c r="A275" s="29" t="s">
        <v>165</v>
      </c>
    </row>
    <row r="276">
      <c r="A276" s="29" t="s">
        <v>165</v>
      </c>
    </row>
    <row r="277">
      <c r="A277" s="29" t="s">
        <v>165</v>
      </c>
    </row>
    <row r="278">
      <c r="A278" s="29" t="s">
        <v>165</v>
      </c>
    </row>
    <row r="279">
      <c r="A279" s="29" t="s">
        <v>165</v>
      </c>
    </row>
    <row r="280">
      <c r="A280" s="29" t="s">
        <v>165</v>
      </c>
    </row>
    <row r="281">
      <c r="A281" s="29" t="s">
        <v>165</v>
      </c>
    </row>
    <row r="282">
      <c r="A282" s="29" t="s">
        <v>165</v>
      </c>
    </row>
    <row r="283">
      <c r="A283" s="29" t="s">
        <v>165</v>
      </c>
    </row>
    <row r="284">
      <c r="A284" s="29" t="s">
        <v>165</v>
      </c>
    </row>
    <row r="285">
      <c r="A285" s="29" t="s">
        <v>165</v>
      </c>
    </row>
    <row r="286">
      <c r="A286" s="29" t="s">
        <v>165</v>
      </c>
    </row>
    <row r="287">
      <c r="A287" s="29" t="s">
        <v>165</v>
      </c>
    </row>
    <row r="288">
      <c r="A288" s="29" t="s">
        <v>165</v>
      </c>
    </row>
    <row r="289">
      <c r="A289" s="29" t="s">
        <v>165</v>
      </c>
    </row>
    <row r="290">
      <c r="A290" s="29" t="s">
        <v>165</v>
      </c>
    </row>
    <row r="291">
      <c r="A291" s="29" t="s">
        <v>165</v>
      </c>
    </row>
    <row r="292">
      <c r="A292" s="29" t="s">
        <v>165</v>
      </c>
    </row>
    <row r="293">
      <c r="A293" s="29" t="s">
        <v>165</v>
      </c>
    </row>
    <row r="294">
      <c r="A294" s="29" t="s">
        <v>165</v>
      </c>
    </row>
    <row r="295">
      <c r="A295" s="29" t="s">
        <v>165</v>
      </c>
    </row>
    <row r="296">
      <c r="A296" s="29" t="s">
        <v>165</v>
      </c>
    </row>
    <row r="297">
      <c r="A297" s="29" t="s">
        <v>165</v>
      </c>
    </row>
    <row r="298">
      <c r="A298" s="29" t="s">
        <v>165</v>
      </c>
    </row>
    <row r="299">
      <c r="A299" s="29" t="s">
        <v>165</v>
      </c>
    </row>
    <row r="300">
      <c r="A300" s="29" t="s">
        <v>165</v>
      </c>
    </row>
    <row r="301">
      <c r="A301" s="29" t="s">
        <v>165</v>
      </c>
    </row>
    <row r="302">
      <c r="A302" s="29" t="s">
        <v>165</v>
      </c>
    </row>
    <row r="303">
      <c r="A303" s="29" t="s">
        <v>165</v>
      </c>
    </row>
    <row r="304">
      <c r="A304" s="29" t="s">
        <v>165</v>
      </c>
    </row>
    <row r="305">
      <c r="A305" s="29" t="s">
        <v>165</v>
      </c>
    </row>
    <row r="306">
      <c r="A306" s="29" t="s">
        <v>165</v>
      </c>
    </row>
    <row r="307">
      <c r="A307" s="29" t="s">
        <v>165</v>
      </c>
    </row>
    <row r="308">
      <c r="A308" s="29" t="s">
        <v>165</v>
      </c>
    </row>
    <row r="309">
      <c r="A309" s="29" t="s">
        <v>165</v>
      </c>
    </row>
    <row r="310">
      <c r="A310" s="29" t="s">
        <v>165</v>
      </c>
    </row>
    <row r="311">
      <c r="A311" s="29" t="s">
        <v>165</v>
      </c>
    </row>
    <row r="312">
      <c r="A312" s="29" t="s">
        <v>165</v>
      </c>
    </row>
    <row r="313">
      <c r="A313" s="29" t="s">
        <v>165</v>
      </c>
    </row>
    <row r="314">
      <c r="A314" s="29" t="s">
        <v>165</v>
      </c>
    </row>
    <row r="315">
      <c r="A315" s="29" t="s">
        <v>165</v>
      </c>
    </row>
    <row r="316">
      <c r="A316" s="29" t="s">
        <v>165</v>
      </c>
    </row>
    <row r="317">
      <c r="A317" s="29" t="s">
        <v>165</v>
      </c>
    </row>
    <row r="318">
      <c r="A318" s="29" t="s">
        <v>165</v>
      </c>
    </row>
    <row r="319">
      <c r="A319" s="29" t="s">
        <v>165</v>
      </c>
    </row>
    <row r="320">
      <c r="A320" s="29" t="s">
        <v>165</v>
      </c>
    </row>
    <row r="321">
      <c r="A321" s="29" t="s">
        <v>165</v>
      </c>
    </row>
    <row r="322">
      <c r="A322" s="29" t="s">
        <v>165</v>
      </c>
    </row>
    <row r="323">
      <c r="A323" s="29" t="s">
        <v>165</v>
      </c>
    </row>
    <row r="324">
      <c r="A324" s="29" t="s">
        <v>165</v>
      </c>
    </row>
    <row r="325">
      <c r="A325" s="29" t="s">
        <v>165</v>
      </c>
    </row>
    <row r="326">
      <c r="A326" s="29" t="s">
        <v>165</v>
      </c>
    </row>
    <row r="327">
      <c r="A327" s="29" t="s">
        <v>165</v>
      </c>
    </row>
    <row r="328">
      <c r="A328" s="29" t="s">
        <v>165</v>
      </c>
    </row>
    <row r="329">
      <c r="A329" s="29" t="s">
        <v>165</v>
      </c>
    </row>
    <row r="330">
      <c r="A330" s="29" t="s">
        <v>165</v>
      </c>
    </row>
    <row r="331">
      <c r="A331" s="29" t="s">
        <v>165</v>
      </c>
    </row>
    <row r="332">
      <c r="A332" s="29" t="s">
        <v>165</v>
      </c>
    </row>
    <row r="333">
      <c r="A333" s="29" t="s">
        <v>165</v>
      </c>
    </row>
    <row r="334">
      <c r="A334" s="29" t="s">
        <v>165</v>
      </c>
    </row>
    <row r="335">
      <c r="A335" s="29" t="s">
        <v>165</v>
      </c>
    </row>
    <row r="336">
      <c r="A336" s="29" t="s">
        <v>165</v>
      </c>
    </row>
    <row r="337">
      <c r="A337" s="29" t="s">
        <v>165</v>
      </c>
    </row>
    <row r="338">
      <c r="A338" s="29" t="s">
        <v>165</v>
      </c>
    </row>
    <row r="339">
      <c r="A339" s="29" t="s">
        <v>165</v>
      </c>
    </row>
    <row r="340">
      <c r="A340" s="29" t="s">
        <v>165</v>
      </c>
    </row>
    <row r="341">
      <c r="A341" s="29" t="s">
        <v>165</v>
      </c>
    </row>
    <row r="342">
      <c r="A342" s="29" t="s">
        <v>165</v>
      </c>
    </row>
    <row r="343">
      <c r="A343" s="29" t="s">
        <v>165</v>
      </c>
    </row>
    <row r="344">
      <c r="A344" s="29" t="s">
        <v>165</v>
      </c>
    </row>
    <row r="345">
      <c r="A345" s="29" t="s">
        <v>165</v>
      </c>
    </row>
    <row r="346">
      <c r="A346" s="29" t="s">
        <v>165</v>
      </c>
    </row>
    <row r="347">
      <c r="A347" s="29" t="s">
        <v>165</v>
      </c>
    </row>
    <row r="348">
      <c r="A348" s="29" t="s">
        <v>165</v>
      </c>
    </row>
    <row r="349">
      <c r="A349" s="29" t="s">
        <v>165</v>
      </c>
    </row>
    <row r="350">
      <c r="A350" s="29" t="s">
        <v>165</v>
      </c>
    </row>
    <row r="351">
      <c r="A351" s="29" t="s">
        <v>165</v>
      </c>
    </row>
    <row r="352">
      <c r="A352" s="29" t="s">
        <v>165</v>
      </c>
    </row>
    <row r="353">
      <c r="A353" s="29" t="s">
        <v>165</v>
      </c>
    </row>
    <row r="354">
      <c r="A354" s="29" t="s">
        <v>165</v>
      </c>
    </row>
    <row r="355">
      <c r="A355" s="29" t="s">
        <v>165</v>
      </c>
    </row>
    <row r="356">
      <c r="A356" s="29" t="s">
        <v>165</v>
      </c>
    </row>
    <row r="357">
      <c r="A357" s="29" t="s">
        <v>165</v>
      </c>
    </row>
    <row r="358">
      <c r="A358" s="29" t="s">
        <v>165</v>
      </c>
    </row>
    <row r="359">
      <c r="A359" s="29" t="s">
        <v>165</v>
      </c>
    </row>
    <row r="360">
      <c r="A360" s="29" t="s">
        <v>165</v>
      </c>
    </row>
    <row r="361">
      <c r="A361" s="29" t="s">
        <v>165</v>
      </c>
    </row>
    <row r="362">
      <c r="A362" s="29" t="s">
        <v>165</v>
      </c>
    </row>
    <row r="363">
      <c r="A363" s="29" t="s">
        <v>165</v>
      </c>
    </row>
    <row r="364">
      <c r="A364" s="29" t="s">
        <v>165</v>
      </c>
    </row>
    <row r="365">
      <c r="A365" s="29" t="s">
        <v>165</v>
      </c>
    </row>
    <row r="366">
      <c r="A366" s="29" t="s">
        <v>165</v>
      </c>
    </row>
    <row r="367">
      <c r="A367" s="29" t="s">
        <v>165</v>
      </c>
    </row>
    <row r="368">
      <c r="A368" s="29" t="s">
        <v>165</v>
      </c>
    </row>
    <row r="369">
      <c r="A369" s="29" t="s">
        <v>165</v>
      </c>
    </row>
    <row r="370">
      <c r="A370" s="29" t="s">
        <v>165</v>
      </c>
    </row>
    <row r="371">
      <c r="A371" s="29" t="s">
        <v>165</v>
      </c>
    </row>
    <row r="372">
      <c r="A372" s="29" t="s">
        <v>165</v>
      </c>
    </row>
    <row r="373">
      <c r="A373" s="29" t="s">
        <v>165</v>
      </c>
    </row>
    <row r="374">
      <c r="A374" s="29" t="s">
        <v>165</v>
      </c>
    </row>
    <row r="375">
      <c r="A375" s="29" t="s">
        <v>165</v>
      </c>
    </row>
    <row r="376">
      <c r="A376" s="29" t="s">
        <v>165</v>
      </c>
    </row>
    <row r="377">
      <c r="A377" s="29" t="s">
        <v>165</v>
      </c>
    </row>
    <row r="378">
      <c r="A378" s="29" t="s">
        <v>165</v>
      </c>
    </row>
    <row r="379">
      <c r="A379" s="29" t="s">
        <v>165</v>
      </c>
    </row>
    <row r="380">
      <c r="A380" s="29" t="s">
        <v>165</v>
      </c>
    </row>
    <row r="381">
      <c r="A381" s="29" t="s">
        <v>165</v>
      </c>
    </row>
    <row r="382">
      <c r="A382" s="29" t="s">
        <v>165</v>
      </c>
    </row>
    <row r="383">
      <c r="A383" s="29" t="s">
        <v>165</v>
      </c>
    </row>
    <row r="384">
      <c r="A384" s="29" t="s">
        <v>165</v>
      </c>
    </row>
    <row r="385">
      <c r="A385" s="29" t="s">
        <v>165</v>
      </c>
    </row>
    <row r="386">
      <c r="A386" s="29" t="s">
        <v>165</v>
      </c>
    </row>
    <row r="387">
      <c r="A387" s="29" t="s">
        <v>165</v>
      </c>
    </row>
    <row r="388">
      <c r="A388" s="29" t="s">
        <v>165</v>
      </c>
    </row>
    <row r="389">
      <c r="A389" s="29" t="s">
        <v>165</v>
      </c>
    </row>
    <row r="390">
      <c r="A390" s="29" t="s">
        <v>165</v>
      </c>
    </row>
    <row r="391">
      <c r="A391" s="29" t="s">
        <v>165</v>
      </c>
    </row>
    <row r="392">
      <c r="A392" s="29" t="s">
        <v>165</v>
      </c>
    </row>
    <row r="393">
      <c r="A393" s="29" t="s">
        <v>165</v>
      </c>
    </row>
    <row r="394">
      <c r="A394" s="29" t="s">
        <v>165</v>
      </c>
    </row>
    <row r="395">
      <c r="A395" s="29" t="s">
        <v>165</v>
      </c>
    </row>
    <row r="396">
      <c r="A396" s="29" t="s">
        <v>165</v>
      </c>
    </row>
    <row r="397">
      <c r="A397" s="29" t="s">
        <v>165</v>
      </c>
    </row>
    <row r="398">
      <c r="A398" s="29" t="s">
        <v>165</v>
      </c>
    </row>
    <row r="399">
      <c r="A399" s="29" t="s">
        <v>165</v>
      </c>
    </row>
    <row r="400">
      <c r="A400" s="29" t="s">
        <v>165</v>
      </c>
    </row>
    <row r="401">
      <c r="A401" s="29" t="s">
        <v>165</v>
      </c>
    </row>
    <row r="402">
      <c r="A402" s="29" t="s">
        <v>165</v>
      </c>
    </row>
    <row r="403">
      <c r="A403" s="29" t="s">
        <v>165</v>
      </c>
    </row>
    <row r="404">
      <c r="A404" s="29" t="s">
        <v>165</v>
      </c>
    </row>
    <row r="405">
      <c r="A405" s="29" t="s">
        <v>165</v>
      </c>
    </row>
    <row r="406">
      <c r="A406" s="29" t="s">
        <v>165</v>
      </c>
    </row>
    <row r="407">
      <c r="A407" s="29" t="s">
        <v>165</v>
      </c>
    </row>
    <row r="408">
      <c r="A408" s="29" t="s">
        <v>165</v>
      </c>
    </row>
    <row r="409">
      <c r="A409" s="29" t="s">
        <v>165</v>
      </c>
    </row>
    <row r="410">
      <c r="A410" s="29" t="s">
        <v>165</v>
      </c>
    </row>
    <row r="411">
      <c r="A411" s="29" t="s">
        <v>165</v>
      </c>
    </row>
    <row r="412">
      <c r="A412" s="29" t="s">
        <v>165</v>
      </c>
    </row>
    <row r="413">
      <c r="A413" s="29" t="s">
        <v>165</v>
      </c>
    </row>
    <row r="414">
      <c r="A414" s="29" t="s">
        <v>165</v>
      </c>
    </row>
    <row r="415">
      <c r="A415" s="29" t="s">
        <v>165</v>
      </c>
    </row>
    <row r="416">
      <c r="A416" s="29" t="s">
        <v>165</v>
      </c>
    </row>
    <row r="417">
      <c r="A417" s="29" t="s">
        <v>165</v>
      </c>
    </row>
    <row r="418">
      <c r="A418" s="29" t="s">
        <v>165</v>
      </c>
    </row>
    <row r="419">
      <c r="A419" s="29" t="s">
        <v>165</v>
      </c>
    </row>
    <row r="420">
      <c r="A420" s="29" t="s">
        <v>165</v>
      </c>
    </row>
    <row r="421">
      <c r="A421" s="29" t="s">
        <v>165</v>
      </c>
    </row>
    <row r="422">
      <c r="A422" s="29" t="s">
        <v>165</v>
      </c>
    </row>
    <row r="423">
      <c r="A423" s="29" t="s">
        <v>165</v>
      </c>
    </row>
    <row r="424">
      <c r="A424" s="29" t="s">
        <v>165</v>
      </c>
    </row>
    <row r="425">
      <c r="A425" s="29" t="s">
        <v>165</v>
      </c>
    </row>
    <row r="426">
      <c r="A426" s="29" t="s">
        <v>165</v>
      </c>
    </row>
    <row r="427">
      <c r="A427" s="29" t="s">
        <v>165</v>
      </c>
    </row>
    <row r="428">
      <c r="A428" s="29" t="s">
        <v>165</v>
      </c>
    </row>
    <row r="429">
      <c r="A429" s="29" t="s">
        <v>165</v>
      </c>
    </row>
    <row r="430">
      <c r="A430" s="29" t="s">
        <v>165</v>
      </c>
    </row>
    <row r="431">
      <c r="A431" s="29" t="s">
        <v>165</v>
      </c>
    </row>
    <row r="432">
      <c r="A432" s="29" t="s">
        <v>165</v>
      </c>
    </row>
    <row r="433">
      <c r="A433" s="29" t="s">
        <v>165</v>
      </c>
    </row>
    <row r="434">
      <c r="A434" s="29" t="s">
        <v>165</v>
      </c>
    </row>
    <row r="435">
      <c r="A435" s="29" t="s">
        <v>165</v>
      </c>
    </row>
    <row r="436">
      <c r="A436" s="29" t="s">
        <v>165</v>
      </c>
    </row>
    <row r="437">
      <c r="A437" s="29" t="s">
        <v>165</v>
      </c>
    </row>
    <row r="438">
      <c r="A438" s="29" t="s">
        <v>165</v>
      </c>
    </row>
    <row r="439">
      <c r="A439" s="29" t="s">
        <v>165</v>
      </c>
    </row>
    <row r="440">
      <c r="A440" s="29" t="s">
        <v>165</v>
      </c>
    </row>
    <row r="441">
      <c r="A441" s="29" t="s">
        <v>165</v>
      </c>
    </row>
    <row r="442">
      <c r="A442" s="29" t="s">
        <v>165</v>
      </c>
    </row>
    <row r="443">
      <c r="A443" s="29" t="s">
        <v>165</v>
      </c>
    </row>
    <row r="444">
      <c r="A444" s="29" t="s">
        <v>165</v>
      </c>
    </row>
    <row r="445">
      <c r="A445" s="29" t="s">
        <v>165</v>
      </c>
    </row>
    <row r="446">
      <c r="A446" s="29" t="s">
        <v>165</v>
      </c>
    </row>
    <row r="447">
      <c r="A447" s="29" t="s">
        <v>165</v>
      </c>
    </row>
    <row r="448">
      <c r="A448" s="29" t="s">
        <v>165</v>
      </c>
    </row>
    <row r="449">
      <c r="A449" s="29" t="s">
        <v>165</v>
      </c>
    </row>
    <row r="450">
      <c r="A450" s="29" t="s">
        <v>165</v>
      </c>
    </row>
    <row r="451">
      <c r="A451" s="29" t="s">
        <v>165</v>
      </c>
    </row>
    <row r="452">
      <c r="A452" s="29" t="s">
        <v>165</v>
      </c>
    </row>
    <row r="453">
      <c r="A453" s="29" t="s">
        <v>165</v>
      </c>
    </row>
    <row r="454">
      <c r="A454" s="29" t="s">
        <v>165</v>
      </c>
    </row>
    <row r="455">
      <c r="A455" s="29" t="s">
        <v>165</v>
      </c>
    </row>
    <row r="456">
      <c r="A456" s="29" t="s">
        <v>165</v>
      </c>
    </row>
    <row r="457">
      <c r="A457" s="29" t="s">
        <v>165</v>
      </c>
    </row>
    <row r="458">
      <c r="A458" s="29" t="s">
        <v>165</v>
      </c>
    </row>
    <row r="459">
      <c r="A459" s="29" t="s">
        <v>165</v>
      </c>
    </row>
    <row r="460">
      <c r="A460" s="29" t="s">
        <v>165</v>
      </c>
    </row>
    <row r="461">
      <c r="A461" s="29" t="s">
        <v>165</v>
      </c>
    </row>
    <row r="462">
      <c r="A462" s="29" t="s">
        <v>165</v>
      </c>
    </row>
    <row r="463">
      <c r="A463" s="29" t="s">
        <v>165</v>
      </c>
    </row>
    <row r="464">
      <c r="A464" s="29" t="s">
        <v>165</v>
      </c>
    </row>
    <row r="465">
      <c r="A465" s="29" t="s">
        <v>165</v>
      </c>
    </row>
    <row r="466">
      <c r="A466" s="29" t="s">
        <v>165</v>
      </c>
    </row>
    <row r="467">
      <c r="A467" s="29" t="s">
        <v>165</v>
      </c>
    </row>
    <row r="468">
      <c r="A468" s="29" t="s">
        <v>165</v>
      </c>
    </row>
    <row r="469">
      <c r="A469" s="29" t="s">
        <v>165</v>
      </c>
    </row>
    <row r="470">
      <c r="A470" s="29" t="s">
        <v>165</v>
      </c>
    </row>
    <row r="471">
      <c r="A471" s="29" t="s">
        <v>165</v>
      </c>
    </row>
    <row r="472">
      <c r="A472" s="29" t="s">
        <v>165</v>
      </c>
    </row>
    <row r="473">
      <c r="A473" s="29" t="s">
        <v>165</v>
      </c>
    </row>
    <row r="474">
      <c r="A474" s="29" t="s">
        <v>165</v>
      </c>
    </row>
    <row r="475">
      <c r="A475" s="29" t="s">
        <v>165</v>
      </c>
    </row>
    <row r="476">
      <c r="A476" s="29" t="s">
        <v>165</v>
      </c>
    </row>
    <row r="477">
      <c r="A477" s="29" t="s">
        <v>165</v>
      </c>
    </row>
    <row r="478">
      <c r="A478" s="29" t="s">
        <v>165</v>
      </c>
    </row>
    <row r="479">
      <c r="A479" s="29" t="s">
        <v>165</v>
      </c>
    </row>
    <row r="480">
      <c r="A480" s="29" t="s">
        <v>165</v>
      </c>
    </row>
    <row r="481">
      <c r="A481" s="29" t="s">
        <v>165</v>
      </c>
    </row>
    <row r="482">
      <c r="A482" s="29" t="s">
        <v>165</v>
      </c>
    </row>
    <row r="483">
      <c r="A483" s="29" t="s">
        <v>165</v>
      </c>
    </row>
    <row r="484">
      <c r="A484" s="29" t="s">
        <v>165</v>
      </c>
    </row>
    <row r="485">
      <c r="A485" s="29" t="s">
        <v>165</v>
      </c>
    </row>
    <row r="486">
      <c r="A486" s="29" t="s">
        <v>165</v>
      </c>
    </row>
    <row r="487">
      <c r="A487" s="29" t="s">
        <v>165</v>
      </c>
    </row>
    <row r="488">
      <c r="A488" s="29" t="s">
        <v>165</v>
      </c>
    </row>
    <row r="489">
      <c r="A489" s="29" t="s">
        <v>165</v>
      </c>
    </row>
    <row r="490">
      <c r="A490" s="29" t="s">
        <v>165</v>
      </c>
    </row>
    <row r="491">
      <c r="A491" s="29" t="s">
        <v>165</v>
      </c>
    </row>
    <row r="492">
      <c r="A492" s="29" t="s">
        <v>165</v>
      </c>
    </row>
    <row r="493">
      <c r="A493" s="29" t="s">
        <v>165</v>
      </c>
    </row>
    <row r="494">
      <c r="A494" s="29" t="s">
        <v>165</v>
      </c>
    </row>
    <row r="495">
      <c r="A495" s="29" t="s">
        <v>165</v>
      </c>
    </row>
    <row r="496">
      <c r="A496" s="29" t="s">
        <v>165</v>
      </c>
    </row>
    <row r="497">
      <c r="A497" s="29" t="s">
        <v>165</v>
      </c>
    </row>
    <row r="498">
      <c r="A498" s="29" t="s">
        <v>165</v>
      </c>
    </row>
    <row r="499">
      <c r="A499" s="29" t="s">
        <v>165</v>
      </c>
    </row>
    <row r="500">
      <c r="A500" s="29" t="s">
        <v>165</v>
      </c>
    </row>
    <row r="501">
      <c r="A501" s="29" t="s">
        <v>165</v>
      </c>
    </row>
    <row r="502">
      <c r="A502" s="29" t="s">
        <v>165</v>
      </c>
    </row>
    <row r="503">
      <c r="A503" s="29" t="s">
        <v>165</v>
      </c>
    </row>
    <row r="504">
      <c r="A504" s="29" t="s">
        <v>165</v>
      </c>
    </row>
    <row r="505">
      <c r="A505" s="29" t="s">
        <v>165</v>
      </c>
    </row>
    <row r="506">
      <c r="A506" s="29" t="s">
        <v>165</v>
      </c>
    </row>
    <row r="507">
      <c r="A507" s="29" t="s">
        <v>165</v>
      </c>
    </row>
    <row r="508">
      <c r="A508" s="29" t="s">
        <v>165</v>
      </c>
    </row>
    <row r="509">
      <c r="A509" s="29" t="s">
        <v>165</v>
      </c>
    </row>
    <row r="510">
      <c r="A510" s="29" t="s">
        <v>165</v>
      </c>
    </row>
    <row r="511">
      <c r="A511" s="29" t="s">
        <v>165</v>
      </c>
    </row>
    <row r="512">
      <c r="A512" s="29" t="s">
        <v>165</v>
      </c>
    </row>
    <row r="513">
      <c r="A513" s="29" t="s">
        <v>165</v>
      </c>
    </row>
    <row r="514">
      <c r="A514" s="29" t="s">
        <v>165</v>
      </c>
    </row>
    <row r="515">
      <c r="A515" s="29" t="s">
        <v>165</v>
      </c>
    </row>
    <row r="516">
      <c r="A516" s="29" t="s">
        <v>165</v>
      </c>
    </row>
    <row r="517">
      <c r="A517" s="29" t="s">
        <v>165</v>
      </c>
    </row>
    <row r="518">
      <c r="A518" s="29" t="s">
        <v>165</v>
      </c>
    </row>
    <row r="519">
      <c r="A519" s="29" t="s">
        <v>165</v>
      </c>
    </row>
    <row r="520">
      <c r="A520" s="29" t="s">
        <v>165</v>
      </c>
    </row>
    <row r="521">
      <c r="A521" s="29" t="s">
        <v>165</v>
      </c>
    </row>
    <row r="522">
      <c r="A522" s="29" t="s">
        <v>165</v>
      </c>
    </row>
    <row r="523">
      <c r="A523" s="29" t="s">
        <v>165</v>
      </c>
    </row>
    <row r="524">
      <c r="A524" s="29" t="s">
        <v>165</v>
      </c>
    </row>
    <row r="525">
      <c r="A525" s="29" t="s">
        <v>165</v>
      </c>
    </row>
    <row r="526">
      <c r="A526" s="29" t="s">
        <v>165</v>
      </c>
    </row>
    <row r="527">
      <c r="A527" s="29" t="s">
        <v>165</v>
      </c>
    </row>
    <row r="528">
      <c r="A528" s="29" t="s">
        <v>165</v>
      </c>
    </row>
    <row r="529">
      <c r="A529" s="29" t="s">
        <v>165</v>
      </c>
    </row>
    <row r="530">
      <c r="A530" s="29" t="s">
        <v>165</v>
      </c>
    </row>
    <row r="531">
      <c r="A531" s="29" t="s">
        <v>165</v>
      </c>
    </row>
    <row r="532">
      <c r="A532" s="29" t="s">
        <v>165</v>
      </c>
    </row>
    <row r="533">
      <c r="A533" s="29" t="s">
        <v>165</v>
      </c>
    </row>
    <row r="534">
      <c r="A534" s="29" t="s">
        <v>165</v>
      </c>
    </row>
    <row r="535">
      <c r="A535" s="29" t="s">
        <v>165</v>
      </c>
    </row>
    <row r="536">
      <c r="A536" s="29" t="s">
        <v>165</v>
      </c>
    </row>
    <row r="537">
      <c r="A537" s="29" t="s">
        <v>165</v>
      </c>
    </row>
    <row r="538">
      <c r="A538" s="29" t="s">
        <v>165</v>
      </c>
    </row>
    <row r="539">
      <c r="A539" s="29" t="s">
        <v>165</v>
      </c>
    </row>
    <row r="540">
      <c r="A540" s="29" t="s">
        <v>165</v>
      </c>
    </row>
    <row r="541">
      <c r="A541" s="29" t="s">
        <v>165</v>
      </c>
    </row>
    <row r="542">
      <c r="A542" s="29" t="s">
        <v>165</v>
      </c>
    </row>
    <row r="543">
      <c r="A543" s="29" t="s">
        <v>165</v>
      </c>
    </row>
    <row r="544">
      <c r="A544" s="29" t="s">
        <v>165</v>
      </c>
    </row>
    <row r="545">
      <c r="A545" s="29" t="s">
        <v>165</v>
      </c>
    </row>
    <row r="546">
      <c r="A546" s="29" t="s">
        <v>165</v>
      </c>
    </row>
    <row r="547">
      <c r="A547" s="29" t="s">
        <v>165</v>
      </c>
    </row>
    <row r="548">
      <c r="A548" s="29" t="s">
        <v>165</v>
      </c>
    </row>
    <row r="549">
      <c r="A549" s="29" t="s">
        <v>165</v>
      </c>
    </row>
    <row r="550">
      <c r="A550" s="29" t="s">
        <v>165</v>
      </c>
    </row>
    <row r="551">
      <c r="A551" s="29" t="s">
        <v>165</v>
      </c>
    </row>
    <row r="552">
      <c r="A552" s="29" t="s">
        <v>165</v>
      </c>
    </row>
    <row r="553">
      <c r="A553" s="29" t="s">
        <v>165</v>
      </c>
    </row>
    <row r="554">
      <c r="A554" s="29" t="s">
        <v>165</v>
      </c>
    </row>
    <row r="555">
      <c r="A555" s="29" t="s">
        <v>165</v>
      </c>
    </row>
    <row r="556">
      <c r="A556" s="29" t="s">
        <v>165</v>
      </c>
    </row>
    <row r="557">
      <c r="A557" s="29" t="s">
        <v>165</v>
      </c>
    </row>
    <row r="558">
      <c r="A558" s="29" t="s">
        <v>165</v>
      </c>
    </row>
    <row r="559">
      <c r="A559" s="29" t="s">
        <v>165</v>
      </c>
    </row>
    <row r="560">
      <c r="A560" s="29" t="s">
        <v>165</v>
      </c>
    </row>
    <row r="561">
      <c r="A561" s="29" t="s">
        <v>165</v>
      </c>
    </row>
    <row r="562">
      <c r="A562" s="29" t="s">
        <v>165</v>
      </c>
    </row>
    <row r="563">
      <c r="A563" s="29" t="s">
        <v>165</v>
      </c>
    </row>
    <row r="564">
      <c r="A564" s="29" t="s">
        <v>165</v>
      </c>
    </row>
    <row r="565">
      <c r="A565" s="29" t="s">
        <v>165</v>
      </c>
    </row>
    <row r="566">
      <c r="A566" s="29" t="s">
        <v>165</v>
      </c>
    </row>
    <row r="567">
      <c r="A567" s="29" t="s">
        <v>165</v>
      </c>
    </row>
    <row r="568">
      <c r="A568" s="29" t="s">
        <v>165</v>
      </c>
    </row>
    <row r="569">
      <c r="A569" s="29" t="s">
        <v>165</v>
      </c>
    </row>
    <row r="570">
      <c r="A570" s="29" t="s">
        <v>165</v>
      </c>
    </row>
    <row r="571">
      <c r="A571" s="29" t="s">
        <v>165</v>
      </c>
    </row>
    <row r="572">
      <c r="A572" s="29" t="s">
        <v>165</v>
      </c>
    </row>
    <row r="573">
      <c r="A573" s="29" t="s">
        <v>165</v>
      </c>
    </row>
    <row r="574">
      <c r="A574" s="29" t="s">
        <v>165</v>
      </c>
    </row>
    <row r="575">
      <c r="A575" s="29" t="s">
        <v>165</v>
      </c>
    </row>
    <row r="576">
      <c r="A576" s="29" t="s">
        <v>165</v>
      </c>
    </row>
    <row r="577">
      <c r="A577" s="29" t="s">
        <v>165</v>
      </c>
    </row>
    <row r="578">
      <c r="A578" s="29" t="s">
        <v>165</v>
      </c>
    </row>
    <row r="579">
      <c r="A579" s="29" t="s">
        <v>165</v>
      </c>
    </row>
    <row r="580">
      <c r="A580" s="29" t="s">
        <v>165</v>
      </c>
    </row>
    <row r="581">
      <c r="A581" s="29" t="s">
        <v>165</v>
      </c>
    </row>
    <row r="582">
      <c r="A582" s="29" t="s">
        <v>165</v>
      </c>
    </row>
    <row r="583">
      <c r="A583" s="29" t="s">
        <v>165</v>
      </c>
    </row>
    <row r="584">
      <c r="A584" s="29" t="s">
        <v>165</v>
      </c>
    </row>
    <row r="585">
      <c r="A585" s="29" t="s">
        <v>165</v>
      </c>
    </row>
    <row r="586">
      <c r="A586" s="29" t="s">
        <v>165</v>
      </c>
    </row>
    <row r="587">
      <c r="A587" s="29" t="s">
        <v>165</v>
      </c>
    </row>
    <row r="588">
      <c r="A588" s="29" t="s">
        <v>165</v>
      </c>
    </row>
    <row r="589">
      <c r="A589" s="29" t="s">
        <v>165</v>
      </c>
    </row>
    <row r="590">
      <c r="A590" s="29" t="s">
        <v>165</v>
      </c>
    </row>
    <row r="591">
      <c r="A591" s="29" t="s">
        <v>165</v>
      </c>
    </row>
    <row r="592">
      <c r="A592" s="29" t="s">
        <v>165</v>
      </c>
    </row>
    <row r="593">
      <c r="A593" s="29" t="s">
        <v>165</v>
      </c>
    </row>
    <row r="594">
      <c r="A594" s="29" t="s">
        <v>165</v>
      </c>
    </row>
    <row r="595">
      <c r="A595" s="29" t="s">
        <v>165</v>
      </c>
    </row>
    <row r="596">
      <c r="A596" s="29" t="s">
        <v>165</v>
      </c>
    </row>
    <row r="597">
      <c r="A597" s="29" t="s">
        <v>165</v>
      </c>
    </row>
    <row r="598">
      <c r="A598" s="29" t="s">
        <v>165</v>
      </c>
    </row>
    <row r="599">
      <c r="A599" s="29" t="s">
        <v>165</v>
      </c>
    </row>
    <row r="600">
      <c r="A600" s="29" t="s">
        <v>165</v>
      </c>
    </row>
    <row r="601">
      <c r="A601" s="29" t="s">
        <v>165</v>
      </c>
    </row>
    <row r="602">
      <c r="A602" s="29" t="s">
        <v>165</v>
      </c>
    </row>
    <row r="603">
      <c r="A603" s="29" t="s">
        <v>165</v>
      </c>
    </row>
    <row r="604">
      <c r="A604" s="29" t="s">
        <v>165</v>
      </c>
    </row>
    <row r="605">
      <c r="A605" s="29" t="s">
        <v>165</v>
      </c>
    </row>
    <row r="606">
      <c r="A606" s="29" t="s">
        <v>165</v>
      </c>
    </row>
    <row r="607">
      <c r="A607" s="29" t="s">
        <v>165</v>
      </c>
    </row>
    <row r="608">
      <c r="A608" s="29" t="s">
        <v>165</v>
      </c>
    </row>
    <row r="609">
      <c r="A609" s="29" t="s">
        <v>165</v>
      </c>
    </row>
    <row r="610">
      <c r="A610" s="29" t="s">
        <v>165</v>
      </c>
    </row>
    <row r="611">
      <c r="A611" s="29" t="s">
        <v>165</v>
      </c>
    </row>
    <row r="612">
      <c r="A612" s="29" t="s">
        <v>165</v>
      </c>
    </row>
    <row r="613">
      <c r="A613" s="29" t="s">
        <v>165</v>
      </c>
    </row>
    <row r="614">
      <c r="A614" s="29" t="s">
        <v>165</v>
      </c>
    </row>
    <row r="615">
      <c r="A615" s="29" t="s">
        <v>165</v>
      </c>
    </row>
    <row r="616">
      <c r="A616" s="29" t="s">
        <v>165</v>
      </c>
    </row>
    <row r="617">
      <c r="A617" s="29" t="s">
        <v>165</v>
      </c>
    </row>
    <row r="618">
      <c r="A618" s="29" t="s">
        <v>165</v>
      </c>
    </row>
    <row r="619">
      <c r="A619" s="29" t="s">
        <v>165</v>
      </c>
    </row>
    <row r="620">
      <c r="A620" s="29" t="s">
        <v>165</v>
      </c>
    </row>
    <row r="621">
      <c r="A621" s="29" t="s">
        <v>165</v>
      </c>
    </row>
    <row r="622">
      <c r="A622" s="29" t="s">
        <v>165</v>
      </c>
    </row>
    <row r="623">
      <c r="A623" s="29" t="s">
        <v>165</v>
      </c>
    </row>
    <row r="624">
      <c r="A624" s="29" t="s">
        <v>165</v>
      </c>
    </row>
    <row r="625">
      <c r="A625" s="29" t="s">
        <v>165</v>
      </c>
    </row>
    <row r="626">
      <c r="A626" s="29" t="s">
        <v>165</v>
      </c>
    </row>
    <row r="627">
      <c r="A627" s="29" t="s">
        <v>165</v>
      </c>
    </row>
    <row r="628">
      <c r="A628" s="29" t="s">
        <v>165</v>
      </c>
    </row>
    <row r="629">
      <c r="A629" s="29" t="s">
        <v>165</v>
      </c>
    </row>
    <row r="630">
      <c r="A630" s="29" t="s">
        <v>165</v>
      </c>
    </row>
    <row r="631">
      <c r="A631" s="29" t="s">
        <v>165</v>
      </c>
    </row>
    <row r="632">
      <c r="A632" s="29" t="s">
        <v>165</v>
      </c>
    </row>
    <row r="633">
      <c r="A633" s="29" t="s">
        <v>165</v>
      </c>
    </row>
    <row r="634">
      <c r="A634" s="29" t="s">
        <v>165</v>
      </c>
    </row>
    <row r="635">
      <c r="A635" s="29" t="s">
        <v>165</v>
      </c>
    </row>
    <row r="636">
      <c r="A636" s="29" t="s">
        <v>165</v>
      </c>
    </row>
    <row r="637">
      <c r="A637" s="29" t="s">
        <v>165</v>
      </c>
    </row>
    <row r="638">
      <c r="A638" s="29" t="s">
        <v>165</v>
      </c>
    </row>
    <row r="639">
      <c r="A639" s="29" t="s">
        <v>165</v>
      </c>
    </row>
    <row r="640">
      <c r="A640" s="29" t="s">
        <v>165</v>
      </c>
    </row>
    <row r="641">
      <c r="A641" s="29" t="s">
        <v>165</v>
      </c>
    </row>
    <row r="642">
      <c r="A642" s="29" t="s">
        <v>165</v>
      </c>
    </row>
    <row r="643">
      <c r="A643" s="29" t="s">
        <v>165</v>
      </c>
    </row>
    <row r="644">
      <c r="A644" s="29" t="s">
        <v>165</v>
      </c>
    </row>
    <row r="645">
      <c r="A645" s="29" t="s">
        <v>165</v>
      </c>
    </row>
    <row r="646">
      <c r="A646" s="29" t="s">
        <v>165</v>
      </c>
    </row>
    <row r="647">
      <c r="A647" s="29" t="s">
        <v>165</v>
      </c>
    </row>
    <row r="648">
      <c r="A648" s="29" t="s">
        <v>165</v>
      </c>
    </row>
    <row r="649">
      <c r="A649" s="29" t="s">
        <v>165</v>
      </c>
    </row>
    <row r="650">
      <c r="A650" s="29" t="s">
        <v>165</v>
      </c>
    </row>
    <row r="651">
      <c r="A651" s="29" t="s">
        <v>165</v>
      </c>
    </row>
    <row r="652">
      <c r="A652" s="29" t="s">
        <v>165</v>
      </c>
    </row>
    <row r="653">
      <c r="A653" s="29" t="s">
        <v>165</v>
      </c>
    </row>
    <row r="654">
      <c r="A654" s="29" t="s">
        <v>165</v>
      </c>
    </row>
    <row r="655">
      <c r="A655" s="29" t="s">
        <v>165</v>
      </c>
    </row>
    <row r="656">
      <c r="A656" s="29" t="s">
        <v>165</v>
      </c>
    </row>
    <row r="657">
      <c r="A657" s="29" t="s">
        <v>165</v>
      </c>
    </row>
    <row r="658">
      <c r="A658" s="29" t="s">
        <v>165</v>
      </c>
    </row>
    <row r="659">
      <c r="A659" s="29" t="s">
        <v>165</v>
      </c>
    </row>
    <row r="660">
      <c r="A660" s="29" t="s">
        <v>165</v>
      </c>
    </row>
    <row r="661">
      <c r="A661" s="29" t="s">
        <v>165</v>
      </c>
    </row>
    <row r="662">
      <c r="A662" s="29" t="s">
        <v>165</v>
      </c>
    </row>
    <row r="663">
      <c r="A663" s="29" t="s">
        <v>165</v>
      </c>
    </row>
    <row r="664">
      <c r="A664" s="29" t="s">
        <v>165</v>
      </c>
    </row>
    <row r="665">
      <c r="A665" s="29" t="s">
        <v>165</v>
      </c>
    </row>
    <row r="666">
      <c r="A666" s="29" t="s">
        <v>165</v>
      </c>
    </row>
    <row r="667">
      <c r="A667" s="29" t="s">
        <v>165</v>
      </c>
    </row>
    <row r="668">
      <c r="A668" s="29" t="s">
        <v>165</v>
      </c>
    </row>
    <row r="669">
      <c r="A669" s="29" t="s">
        <v>165</v>
      </c>
    </row>
    <row r="670">
      <c r="A670" s="29" t="s">
        <v>165</v>
      </c>
    </row>
    <row r="671">
      <c r="A671" s="29" t="s">
        <v>165</v>
      </c>
    </row>
    <row r="672">
      <c r="A672" s="29" t="s">
        <v>165</v>
      </c>
    </row>
    <row r="673">
      <c r="A673" s="29" t="s">
        <v>165</v>
      </c>
    </row>
    <row r="674">
      <c r="A674" s="29" t="s">
        <v>165</v>
      </c>
    </row>
    <row r="675">
      <c r="A675" s="29" t="s">
        <v>165</v>
      </c>
    </row>
    <row r="676">
      <c r="A676" s="29" t="s">
        <v>165</v>
      </c>
    </row>
    <row r="677">
      <c r="A677" s="29" t="s">
        <v>165</v>
      </c>
    </row>
    <row r="678">
      <c r="A678" s="29" t="s">
        <v>165</v>
      </c>
    </row>
    <row r="679">
      <c r="A679" s="29" t="s">
        <v>165</v>
      </c>
    </row>
    <row r="680">
      <c r="A680" s="29" t="s">
        <v>165</v>
      </c>
    </row>
    <row r="681">
      <c r="A681" s="29" t="s">
        <v>165</v>
      </c>
    </row>
    <row r="682">
      <c r="A682" s="29" t="s">
        <v>165</v>
      </c>
    </row>
    <row r="683">
      <c r="A683" s="29" t="s">
        <v>165</v>
      </c>
    </row>
    <row r="684">
      <c r="A684" s="29" t="s">
        <v>165</v>
      </c>
    </row>
    <row r="685">
      <c r="A685" s="29" t="s">
        <v>165</v>
      </c>
    </row>
    <row r="686">
      <c r="A686" s="29" t="s">
        <v>165</v>
      </c>
    </row>
    <row r="687">
      <c r="A687" s="29" t="s">
        <v>165</v>
      </c>
    </row>
    <row r="688">
      <c r="A688" s="29" t="s">
        <v>165</v>
      </c>
    </row>
    <row r="689">
      <c r="A689" s="29" t="s">
        <v>165</v>
      </c>
    </row>
    <row r="690">
      <c r="A690" s="29" t="s">
        <v>165</v>
      </c>
    </row>
    <row r="691">
      <c r="A691" s="29" t="s">
        <v>165</v>
      </c>
    </row>
    <row r="692">
      <c r="A692" s="29" t="s">
        <v>165</v>
      </c>
    </row>
    <row r="693">
      <c r="A693" s="29" t="s">
        <v>165</v>
      </c>
    </row>
    <row r="694">
      <c r="A694" s="29" t="s">
        <v>165</v>
      </c>
    </row>
    <row r="695">
      <c r="A695" s="29" t="s">
        <v>165</v>
      </c>
    </row>
    <row r="696">
      <c r="A696" s="29" t="s">
        <v>165</v>
      </c>
    </row>
    <row r="697">
      <c r="A697" s="29" t="s">
        <v>165</v>
      </c>
    </row>
    <row r="698">
      <c r="A698" s="29" t="s">
        <v>165</v>
      </c>
    </row>
    <row r="699">
      <c r="A699" s="29" t="s">
        <v>165</v>
      </c>
    </row>
    <row r="700">
      <c r="A700" s="29" t="s">
        <v>165</v>
      </c>
    </row>
    <row r="701">
      <c r="A701" s="29" t="s">
        <v>165</v>
      </c>
    </row>
    <row r="702">
      <c r="A702" s="29" t="s">
        <v>165</v>
      </c>
    </row>
    <row r="703">
      <c r="A703" s="29" t="s">
        <v>165</v>
      </c>
    </row>
    <row r="704">
      <c r="A704" s="29" t="s">
        <v>165</v>
      </c>
    </row>
    <row r="705">
      <c r="A705" s="29" t="s">
        <v>165</v>
      </c>
    </row>
    <row r="706">
      <c r="A706" s="29" t="s">
        <v>165</v>
      </c>
    </row>
    <row r="707">
      <c r="A707" s="29" t="s">
        <v>165</v>
      </c>
    </row>
    <row r="708">
      <c r="A708" s="29" t="s">
        <v>165</v>
      </c>
    </row>
    <row r="709">
      <c r="A709" s="29" t="s">
        <v>165</v>
      </c>
    </row>
    <row r="710">
      <c r="A710" s="29" t="s">
        <v>165</v>
      </c>
    </row>
    <row r="711">
      <c r="A711" s="29" t="s">
        <v>165</v>
      </c>
    </row>
    <row r="712">
      <c r="A712" s="29" t="s">
        <v>165</v>
      </c>
    </row>
    <row r="713">
      <c r="A713" s="29" t="s">
        <v>165</v>
      </c>
    </row>
    <row r="714">
      <c r="A714" s="29" t="s">
        <v>165</v>
      </c>
    </row>
    <row r="715">
      <c r="A715" s="29" t="s">
        <v>165</v>
      </c>
    </row>
    <row r="716">
      <c r="A716" s="29" t="s">
        <v>165</v>
      </c>
    </row>
    <row r="717">
      <c r="A717" s="29" t="s">
        <v>165</v>
      </c>
    </row>
    <row r="718">
      <c r="A718" s="29" t="s">
        <v>165</v>
      </c>
    </row>
    <row r="719">
      <c r="A719" s="29" t="s">
        <v>165</v>
      </c>
    </row>
    <row r="720">
      <c r="A720" s="29" t="s">
        <v>165</v>
      </c>
    </row>
    <row r="721">
      <c r="A721" s="29" t="s">
        <v>165</v>
      </c>
    </row>
    <row r="722">
      <c r="A722" s="29" t="s">
        <v>165</v>
      </c>
    </row>
    <row r="723">
      <c r="A723" s="29" t="s">
        <v>165</v>
      </c>
    </row>
    <row r="724">
      <c r="A724" s="29" t="s">
        <v>165</v>
      </c>
    </row>
    <row r="725">
      <c r="A725" s="29" t="s">
        <v>165</v>
      </c>
    </row>
    <row r="726">
      <c r="A726" s="29" t="s">
        <v>165</v>
      </c>
    </row>
    <row r="727">
      <c r="A727" s="29" t="s">
        <v>165</v>
      </c>
    </row>
    <row r="728">
      <c r="A728" s="29" t="s">
        <v>165</v>
      </c>
    </row>
    <row r="729">
      <c r="A729" s="29" t="s">
        <v>165</v>
      </c>
    </row>
    <row r="730">
      <c r="A730" s="29" t="s">
        <v>165</v>
      </c>
    </row>
    <row r="731">
      <c r="A731" s="29" t="s">
        <v>165</v>
      </c>
    </row>
    <row r="732">
      <c r="A732" s="29" t="s">
        <v>165</v>
      </c>
    </row>
    <row r="733">
      <c r="A733" s="29" t="s">
        <v>165</v>
      </c>
    </row>
    <row r="734">
      <c r="A734" s="29" t="s">
        <v>165</v>
      </c>
    </row>
    <row r="735">
      <c r="A735" s="29" t="s">
        <v>165</v>
      </c>
    </row>
    <row r="736">
      <c r="A736" s="29" t="s">
        <v>165</v>
      </c>
    </row>
    <row r="737">
      <c r="A737" s="29" t="s">
        <v>165</v>
      </c>
    </row>
    <row r="738">
      <c r="A738" s="29" t="s">
        <v>165</v>
      </c>
    </row>
    <row r="739">
      <c r="A739" s="29" t="s">
        <v>165</v>
      </c>
    </row>
    <row r="740">
      <c r="A740" s="29" t="s">
        <v>165</v>
      </c>
    </row>
    <row r="741">
      <c r="A741" s="29" t="s">
        <v>165</v>
      </c>
    </row>
    <row r="742">
      <c r="A742" s="29" t="s">
        <v>165</v>
      </c>
    </row>
    <row r="743">
      <c r="A743" s="29" t="s">
        <v>165</v>
      </c>
    </row>
    <row r="744">
      <c r="A744" s="29" t="s">
        <v>165</v>
      </c>
    </row>
    <row r="745">
      <c r="A745" s="29" t="s">
        <v>165</v>
      </c>
    </row>
    <row r="746">
      <c r="A746" s="29" t="s">
        <v>165</v>
      </c>
    </row>
    <row r="747">
      <c r="A747" s="29" t="s">
        <v>165</v>
      </c>
    </row>
    <row r="748">
      <c r="A748" s="29" t="s">
        <v>165</v>
      </c>
    </row>
    <row r="749">
      <c r="A749" s="29" t="s">
        <v>165</v>
      </c>
    </row>
    <row r="750">
      <c r="A750" s="29" t="s">
        <v>165</v>
      </c>
    </row>
    <row r="751">
      <c r="A751" s="29" t="s">
        <v>165</v>
      </c>
    </row>
    <row r="752">
      <c r="A752" s="29" t="s">
        <v>165</v>
      </c>
    </row>
    <row r="753">
      <c r="A753" s="29" t="s">
        <v>165</v>
      </c>
    </row>
    <row r="754">
      <c r="A754" s="29" t="s">
        <v>165</v>
      </c>
    </row>
    <row r="755">
      <c r="A755" s="29" t="s">
        <v>165</v>
      </c>
    </row>
    <row r="756">
      <c r="A756" s="29" t="s">
        <v>165</v>
      </c>
    </row>
    <row r="757">
      <c r="A757" s="29" t="s">
        <v>165</v>
      </c>
    </row>
    <row r="758">
      <c r="A758" s="29" t="s">
        <v>165</v>
      </c>
    </row>
    <row r="759">
      <c r="A759" s="29" t="s">
        <v>165</v>
      </c>
    </row>
    <row r="760">
      <c r="A760" s="29" t="s">
        <v>165</v>
      </c>
    </row>
    <row r="761">
      <c r="A761" s="29" t="s">
        <v>165</v>
      </c>
    </row>
    <row r="762">
      <c r="A762" s="29" t="s">
        <v>165</v>
      </c>
    </row>
    <row r="763">
      <c r="A763" s="29" t="s">
        <v>165</v>
      </c>
    </row>
    <row r="764">
      <c r="A764" s="29" t="s">
        <v>165</v>
      </c>
    </row>
    <row r="765">
      <c r="A765" s="29" t="s">
        <v>165</v>
      </c>
    </row>
    <row r="766">
      <c r="A766" s="29" t="s">
        <v>165</v>
      </c>
    </row>
    <row r="767">
      <c r="A767" s="29" t="s">
        <v>165</v>
      </c>
    </row>
    <row r="768">
      <c r="A768" s="29" t="s">
        <v>165</v>
      </c>
    </row>
    <row r="769">
      <c r="A769" s="29" t="s">
        <v>165</v>
      </c>
    </row>
    <row r="770">
      <c r="A770" s="29" t="s">
        <v>165</v>
      </c>
    </row>
    <row r="771">
      <c r="A771" s="29" t="s">
        <v>165</v>
      </c>
    </row>
    <row r="772">
      <c r="A772" s="29" t="s">
        <v>165</v>
      </c>
    </row>
    <row r="773">
      <c r="A773" s="29" t="s">
        <v>165</v>
      </c>
    </row>
    <row r="774">
      <c r="A774" s="29" t="s">
        <v>165</v>
      </c>
    </row>
    <row r="775">
      <c r="A775" s="29" t="s">
        <v>165</v>
      </c>
    </row>
    <row r="776">
      <c r="A776" s="29" t="s">
        <v>165</v>
      </c>
    </row>
    <row r="777">
      <c r="A777" s="29" t="s">
        <v>165</v>
      </c>
    </row>
    <row r="778">
      <c r="A778" s="29" t="s">
        <v>165</v>
      </c>
    </row>
    <row r="779">
      <c r="A779" s="29" t="s">
        <v>165</v>
      </c>
    </row>
    <row r="780">
      <c r="A780" s="29" t="s">
        <v>165</v>
      </c>
    </row>
    <row r="781">
      <c r="A781" s="29" t="s">
        <v>165</v>
      </c>
    </row>
    <row r="782">
      <c r="A782" s="29" t="s">
        <v>165</v>
      </c>
    </row>
    <row r="783">
      <c r="A783" s="29" t="s">
        <v>165</v>
      </c>
    </row>
    <row r="784">
      <c r="A784" s="29" t="s">
        <v>165</v>
      </c>
    </row>
    <row r="785">
      <c r="A785" s="29" t="s">
        <v>165</v>
      </c>
    </row>
    <row r="786">
      <c r="A786" s="29" t="s">
        <v>165</v>
      </c>
    </row>
    <row r="787">
      <c r="A787" s="29" t="s">
        <v>165</v>
      </c>
    </row>
    <row r="788">
      <c r="A788" s="29" t="s">
        <v>165</v>
      </c>
    </row>
    <row r="789">
      <c r="A789" s="29" t="s">
        <v>165</v>
      </c>
    </row>
    <row r="790">
      <c r="A790" s="29" t="s">
        <v>165</v>
      </c>
    </row>
    <row r="791">
      <c r="A791" s="29" t="s">
        <v>165</v>
      </c>
    </row>
    <row r="792">
      <c r="A792" s="29" t="s">
        <v>165</v>
      </c>
    </row>
    <row r="793">
      <c r="A793" s="29" t="s">
        <v>165</v>
      </c>
    </row>
    <row r="794">
      <c r="A794" s="29" t="s">
        <v>165</v>
      </c>
    </row>
    <row r="795">
      <c r="A795" s="29" t="s">
        <v>165</v>
      </c>
    </row>
    <row r="796">
      <c r="A796" s="29" t="s">
        <v>165</v>
      </c>
    </row>
    <row r="797">
      <c r="A797" s="29" t="s">
        <v>165</v>
      </c>
    </row>
    <row r="798">
      <c r="A798" s="29" t="s">
        <v>165</v>
      </c>
    </row>
    <row r="799">
      <c r="A799" s="29" t="s">
        <v>165</v>
      </c>
    </row>
    <row r="800">
      <c r="A800" s="29" t="s">
        <v>165</v>
      </c>
    </row>
    <row r="801">
      <c r="A801" s="29" t="s">
        <v>165</v>
      </c>
    </row>
    <row r="802">
      <c r="A802" s="29" t="s">
        <v>165</v>
      </c>
    </row>
    <row r="803">
      <c r="A803" s="29" t="s">
        <v>165</v>
      </c>
    </row>
    <row r="804">
      <c r="A804" s="29" t="s">
        <v>165</v>
      </c>
    </row>
    <row r="805">
      <c r="A805" s="29" t="s">
        <v>165</v>
      </c>
    </row>
    <row r="806">
      <c r="A806" s="29" t="s">
        <v>165</v>
      </c>
    </row>
    <row r="807">
      <c r="A807" s="29" t="s">
        <v>165</v>
      </c>
    </row>
    <row r="808">
      <c r="A808" s="29" t="s">
        <v>165</v>
      </c>
    </row>
    <row r="809">
      <c r="A809" s="29" t="s">
        <v>165</v>
      </c>
    </row>
    <row r="810">
      <c r="A810" s="29" t="s">
        <v>165</v>
      </c>
    </row>
    <row r="811">
      <c r="A811" s="29" t="s">
        <v>165</v>
      </c>
    </row>
    <row r="812">
      <c r="A812" s="29" t="s">
        <v>165</v>
      </c>
    </row>
    <row r="813">
      <c r="A813" s="29" t="s">
        <v>165</v>
      </c>
    </row>
    <row r="814">
      <c r="A814" s="29" t="s">
        <v>165</v>
      </c>
    </row>
    <row r="815">
      <c r="A815" s="29" t="s">
        <v>165</v>
      </c>
    </row>
    <row r="816">
      <c r="A816" s="29" t="s">
        <v>165</v>
      </c>
    </row>
    <row r="817">
      <c r="A817" s="29" t="s">
        <v>165</v>
      </c>
    </row>
    <row r="818">
      <c r="A818" s="29" t="s">
        <v>165</v>
      </c>
    </row>
    <row r="819">
      <c r="A819" s="29" t="s">
        <v>165</v>
      </c>
    </row>
    <row r="820">
      <c r="A820" s="29" t="s">
        <v>165</v>
      </c>
    </row>
    <row r="821">
      <c r="A821" s="29" t="s">
        <v>165</v>
      </c>
    </row>
    <row r="822">
      <c r="A822" s="29" t="s">
        <v>165</v>
      </c>
    </row>
    <row r="823">
      <c r="A823" s="29" t="s">
        <v>165</v>
      </c>
    </row>
    <row r="824">
      <c r="A824" s="29" t="s">
        <v>165</v>
      </c>
    </row>
    <row r="825">
      <c r="A825" s="29" t="s">
        <v>165</v>
      </c>
    </row>
    <row r="826">
      <c r="A826" s="29" t="s">
        <v>165</v>
      </c>
    </row>
    <row r="827">
      <c r="A827" s="29" t="s">
        <v>165</v>
      </c>
    </row>
    <row r="828">
      <c r="A828" s="29" t="s">
        <v>165</v>
      </c>
    </row>
    <row r="829">
      <c r="A829" s="29" t="s">
        <v>165</v>
      </c>
    </row>
    <row r="830">
      <c r="A830" s="29" t="s">
        <v>165</v>
      </c>
    </row>
    <row r="831">
      <c r="A831" s="29" t="s">
        <v>165</v>
      </c>
    </row>
    <row r="832">
      <c r="A832" s="29" t="s">
        <v>165</v>
      </c>
    </row>
    <row r="833">
      <c r="A833" s="29" t="s">
        <v>165</v>
      </c>
    </row>
    <row r="834">
      <c r="A834" s="29" t="s">
        <v>165</v>
      </c>
    </row>
    <row r="835">
      <c r="A835" s="29" t="s">
        <v>165</v>
      </c>
    </row>
    <row r="836">
      <c r="A836" s="29" t="s">
        <v>165</v>
      </c>
    </row>
    <row r="837">
      <c r="A837" s="29" t="s">
        <v>165</v>
      </c>
    </row>
    <row r="838">
      <c r="A838" s="29" t="s">
        <v>165</v>
      </c>
    </row>
    <row r="839">
      <c r="A839" s="29" t="s">
        <v>165</v>
      </c>
    </row>
    <row r="840">
      <c r="A840" s="29" t="s">
        <v>165</v>
      </c>
    </row>
    <row r="841">
      <c r="A841" s="29" t="s">
        <v>165</v>
      </c>
    </row>
    <row r="842">
      <c r="A842" s="29" t="s">
        <v>165</v>
      </c>
    </row>
    <row r="843">
      <c r="A843" s="29" t="s">
        <v>165</v>
      </c>
    </row>
    <row r="844">
      <c r="A844" s="29" t="s">
        <v>165</v>
      </c>
    </row>
    <row r="845">
      <c r="A845" s="29" t="s">
        <v>165</v>
      </c>
    </row>
    <row r="846">
      <c r="A846" s="29" t="s">
        <v>165</v>
      </c>
    </row>
    <row r="847">
      <c r="A847" s="29" t="s">
        <v>165</v>
      </c>
    </row>
    <row r="848">
      <c r="A848" s="29" t="s">
        <v>165</v>
      </c>
    </row>
    <row r="849">
      <c r="A849" s="29" t="s">
        <v>165</v>
      </c>
    </row>
    <row r="850">
      <c r="A850" s="29" t="s">
        <v>165</v>
      </c>
    </row>
    <row r="851">
      <c r="A851" s="29" t="s">
        <v>165</v>
      </c>
    </row>
    <row r="852">
      <c r="A852" s="29" t="s">
        <v>165</v>
      </c>
    </row>
    <row r="853">
      <c r="A853" s="29" t="s">
        <v>165</v>
      </c>
    </row>
    <row r="854">
      <c r="A854" s="29" t="s">
        <v>165</v>
      </c>
    </row>
    <row r="855">
      <c r="A855" s="29" t="s">
        <v>165</v>
      </c>
    </row>
    <row r="856">
      <c r="A856" s="29" t="s">
        <v>165</v>
      </c>
    </row>
    <row r="857">
      <c r="A857" s="29" t="s">
        <v>165</v>
      </c>
    </row>
    <row r="858">
      <c r="A858" s="29" t="s">
        <v>165</v>
      </c>
    </row>
    <row r="859">
      <c r="A859" s="29" t="s">
        <v>165</v>
      </c>
    </row>
    <row r="860">
      <c r="A860" s="29" t="s">
        <v>165</v>
      </c>
    </row>
    <row r="861">
      <c r="A861" s="29" t="s">
        <v>165</v>
      </c>
    </row>
    <row r="862">
      <c r="A862" s="29" t="s">
        <v>165</v>
      </c>
    </row>
    <row r="863">
      <c r="A863" s="29" t="s">
        <v>165</v>
      </c>
    </row>
    <row r="864">
      <c r="A864" s="29" t="s">
        <v>165</v>
      </c>
    </row>
    <row r="865">
      <c r="A865" s="29" t="s">
        <v>165</v>
      </c>
    </row>
    <row r="866">
      <c r="A866" s="29" t="s">
        <v>165</v>
      </c>
    </row>
    <row r="867">
      <c r="A867" s="29" t="s">
        <v>165</v>
      </c>
    </row>
    <row r="868">
      <c r="A868" s="29" t="s">
        <v>165</v>
      </c>
    </row>
    <row r="869">
      <c r="A869" s="29" t="s">
        <v>165</v>
      </c>
    </row>
    <row r="870">
      <c r="A870" s="29" t="s">
        <v>165</v>
      </c>
    </row>
    <row r="871">
      <c r="A871" s="29" t="s">
        <v>165</v>
      </c>
    </row>
    <row r="872">
      <c r="A872" s="29" t="s">
        <v>165</v>
      </c>
    </row>
    <row r="873">
      <c r="A873" s="29" t="s">
        <v>165</v>
      </c>
    </row>
    <row r="874">
      <c r="A874" s="29" t="s">
        <v>165</v>
      </c>
    </row>
    <row r="875">
      <c r="A875" s="29" t="s">
        <v>165</v>
      </c>
    </row>
    <row r="876">
      <c r="A876" s="29" t="s">
        <v>165</v>
      </c>
    </row>
    <row r="877">
      <c r="A877" s="29" t="s">
        <v>165</v>
      </c>
    </row>
    <row r="878">
      <c r="A878" s="29" t="s">
        <v>165</v>
      </c>
    </row>
    <row r="879">
      <c r="A879" s="29" t="s">
        <v>165</v>
      </c>
    </row>
    <row r="880">
      <c r="A880" s="29" t="s">
        <v>165</v>
      </c>
    </row>
    <row r="881">
      <c r="A881" s="29" t="s">
        <v>165</v>
      </c>
    </row>
    <row r="882">
      <c r="A882" s="29" t="s">
        <v>165</v>
      </c>
    </row>
    <row r="883">
      <c r="A883" s="29" t="s">
        <v>165</v>
      </c>
    </row>
    <row r="884">
      <c r="A884" s="29" t="s">
        <v>165</v>
      </c>
    </row>
    <row r="885">
      <c r="A885" s="29" t="s">
        <v>165</v>
      </c>
    </row>
    <row r="886">
      <c r="A886" s="29" t="s">
        <v>165</v>
      </c>
    </row>
    <row r="887">
      <c r="A887" s="29" t="s">
        <v>165</v>
      </c>
    </row>
    <row r="888">
      <c r="A888" s="29" t="s">
        <v>165</v>
      </c>
    </row>
    <row r="889">
      <c r="A889" s="29" t="s">
        <v>165</v>
      </c>
    </row>
    <row r="890">
      <c r="A890" s="29" t="s">
        <v>165</v>
      </c>
    </row>
    <row r="891">
      <c r="A891" s="29" t="s">
        <v>165</v>
      </c>
    </row>
    <row r="892">
      <c r="A892" s="29" t="s">
        <v>165</v>
      </c>
    </row>
    <row r="893">
      <c r="A893" s="29" t="s">
        <v>165</v>
      </c>
    </row>
    <row r="894">
      <c r="A894" s="29" t="s">
        <v>165</v>
      </c>
    </row>
    <row r="895">
      <c r="A895" s="29" t="s">
        <v>165</v>
      </c>
    </row>
    <row r="896">
      <c r="A896" s="29" t="s">
        <v>165</v>
      </c>
    </row>
    <row r="897">
      <c r="A897" s="29" t="s">
        <v>165</v>
      </c>
    </row>
    <row r="898">
      <c r="A898" s="29" t="s">
        <v>165</v>
      </c>
    </row>
    <row r="899">
      <c r="A899" s="29" t="s">
        <v>165</v>
      </c>
    </row>
    <row r="900">
      <c r="A900" s="29" t="s">
        <v>165</v>
      </c>
    </row>
    <row r="901">
      <c r="A901" s="29" t="s">
        <v>165</v>
      </c>
    </row>
    <row r="902">
      <c r="A902" s="29" t="s">
        <v>165</v>
      </c>
    </row>
    <row r="903">
      <c r="A903" s="29" t="s">
        <v>165</v>
      </c>
    </row>
    <row r="904">
      <c r="A904" s="29" t="s">
        <v>165</v>
      </c>
    </row>
    <row r="905">
      <c r="A905" s="29" t="s">
        <v>165</v>
      </c>
    </row>
    <row r="906">
      <c r="A906" s="29" t="s">
        <v>165</v>
      </c>
    </row>
    <row r="907">
      <c r="A907" s="29" t="s">
        <v>165</v>
      </c>
    </row>
    <row r="908">
      <c r="A908" s="29" t="s">
        <v>165</v>
      </c>
    </row>
    <row r="909">
      <c r="A909" s="29" t="s">
        <v>165</v>
      </c>
    </row>
    <row r="910">
      <c r="A910" s="29" t="s">
        <v>165</v>
      </c>
    </row>
    <row r="911">
      <c r="A911" s="29" t="s">
        <v>165</v>
      </c>
    </row>
    <row r="912">
      <c r="A912" s="29" t="s">
        <v>165</v>
      </c>
    </row>
    <row r="913">
      <c r="A913" s="29" t="s">
        <v>165</v>
      </c>
    </row>
    <row r="914">
      <c r="A914" s="29" t="s">
        <v>165</v>
      </c>
    </row>
    <row r="915">
      <c r="A915" s="29" t="s">
        <v>165</v>
      </c>
    </row>
    <row r="916">
      <c r="A916" s="29" t="s">
        <v>165</v>
      </c>
    </row>
    <row r="917">
      <c r="A917" s="29" t="s">
        <v>165</v>
      </c>
    </row>
    <row r="918">
      <c r="A918" s="29" t="s">
        <v>165</v>
      </c>
    </row>
    <row r="919">
      <c r="A919" s="29" t="s">
        <v>165</v>
      </c>
    </row>
    <row r="920">
      <c r="A920" s="29" t="s">
        <v>165</v>
      </c>
    </row>
    <row r="921">
      <c r="A921" s="29" t="s">
        <v>165</v>
      </c>
    </row>
    <row r="922">
      <c r="A922" s="29" t="s">
        <v>165</v>
      </c>
    </row>
    <row r="923">
      <c r="A923" s="29" t="s">
        <v>165</v>
      </c>
    </row>
    <row r="924">
      <c r="A924" s="29" t="s">
        <v>165</v>
      </c>
    </row>
    <row r="925">
      <c r="A925" s="29" t="s">
        <v>165</v>
      </c>
    </row>
    <row r="926">
      <c r="A926" s="29" t="s">
        <v>165</v>
      </c>
    </row>
    <row r="927">
      <c r="A927" s="29" t="s">
        <v>165</v>
      </c>
    </row>
    <row r="928">
      <c r="A928" s="29" t="s">
        <v>165</v>
      </c>
    </row>
    <row r="929">
      <c r="A929" s="29" t="s">
        <v>165</v>
      </c>
    </row>
    <row r="930">
      <c r="A930" s="29" t="s">
        <v>165</v>
      </c>
    </row>
    <row r="931">
      <c r="A931" s="29" t="s">
        <v>165</v>
      </c>
    </row>
    <row r="932">
      <c r="A932" s="29" t="s">
        <v>165</v>
      </c>
    </row>
    <row r="933">
      <c r="A933" s="29" t="s">
        <v>165</v>
      </c>
    </row>
    <row r="934">
      <c r="A934" s="29" t="s">
        <v>165</v>
      </c>
    </row>
    <row r="935">
      <c r="A935" s="29" t="s">
        <v>165</v>
      </c>
    </row>
    <row r="936">
      <c r="A936" s="29" t="s">
        <v>165</v>
      </c>
    </row>
    <row r="937">
      <c r="A937" s="29" t="s">
        <v>165</v>
      </c>
    </row>
    <row r="938">
      <c r="A938" s="29" t="s">
        <v>165</v>
      </c>
    </row>
    <row r="939">
      <c r="A939" s="29" t="s">
        <v>165</v>
      </c>
    </row>
    <row r="940">
      <c r="A940" s="29" t="s">
        <v>165</v>
      </c>
    </row>
    <row r="941">
      <c r="A941" s="29" t="s">
        <v>165</v>
      </c>
    </row>
    <row r="942">
      <c r="A942" s="29" t="s">
        <v>165</v>
      </c>
    </row>
    <row r="943">
      <c r="A943" s="29" t="s">
        <v>165</v>
      </c>
    </row>
    <row r="944">
      <c r="A944" s="29" t="s">
        <v>165</v>
      </c>
    </row>
    <row r="945">
      <c r="A945" s="29" t="s">
        <v>165</v>
      </c>
    </row>
    <row r="946">
      <c r="A946" s="29" t="s">
        <v>165</v>
      </c>
    </row>
    <row r="947">
      <c r="A947" s="29" t="s">
        <v>165</v>
      </c>
    </row>
    <row r="948">
      <c r="A948" s="29" t="s">
        <v>165</v>
      </c>
    </row>
    <row r="949">
      <c r="A949" s="29" t="s">
        <v>165</v>
      </c>
    </row>
    <row r="950">
      <c r="A950" s="29" t="s">
        <v>165</v>
      </c>
    </row>
    <row r="951">
      <c r="A951" s="29" t="s">
        <v>165</v>
      </c>
    </row>
    <row r="952">
      <c r="A952" s="29" t="s">
        <v>165</v>
      </c>
    </row>
    <row r="953">
      <c r="A953" s="29" t="s">
        <v>165</v>
      </c>
    </row>
    <row r="954">
      <c r="A954" s="29" t="s">
        <v>165</v>
      </c>
    </row>
    <row r="955">
      <c r="A955" s="29" t="s">
        <v>165</v>
      </c>
    </row>
    <row r="956">
      <c r="A956" s="29" t="s">
        <v>165</v>
      </c>
    </row>
    <row r="957">
      <c r="A957" s="29" t="s">
        <v>165</v>
      </c>
    </row>
    <row r="958">
      <c r="A958" s="29" t="s">
        <v>165</v>
      </c>
    </row>
    <row r="959">
      <c r="A959" s="29" t="s">
        <v>165</v>
      </c>
    </row>
    <row r="960">
      <c r="A960" s="29" t="s">
        <v>165</v>
      </c>
    </row>
    <row r="961">
      <c r="A961" s="29" t="s">
        <v>165</v>
      </c>
    </row>
    <row r="962">
      <c r="A962" s="29" t="s">
        <v>165</v>
      </c>
    </row>
    <row r="963">
      <c r="A963" s="29" t="s">
        <v>165</v>
      </c>
    </row>
    <row r="964">
      <c r="A964" s="29" t="s">
        <v>165</v>
      </c>
    </row>
    <row r="965">
      <c r="A965" s="29" t="s">
        <v>165</v>
      </c>
    </row>
    <row r="966">
      <c r="A966" s="29" t="s">
        <v>165</v>
      </c>
    </row>
    <row r="967">
      <c r="A967" s="29" t="s">
        <v>165</v>
      </c>
    </row>
    <row r="968">
      <c r="A968" s="29" t="s">
        <v>165</v>
      </c>
    </row>
    <row r="969">
      <c r="A969" s="29" t="s">
        <v>165</v>
      </c>
    </row>
    <row r="970">
      <c r="A970" s="29" t="s">
        <v>165</v>
      </c>
    </row>
    <row r="971">
      <c r="A971" s="29" t="s">
        <v>165</v>
      </c>
    </row>
    <row r="972">
      <c r="A972" s="29" t="s">
        <v>165</v>
      </c>
    </row>
    <row r="973">
      <c r="A973" s="29" t="s">
        <v>165</v>
      </c>
    </row>
    <row r="974">
      <c r="A974" s="29" t="s">
        <v>165</v>
      </c>
    </row>
    <row r="975">
      <c r="A975" s="29" t="s">
        <v>165</v>
      </c>
    </row>
    <row r="976">
      <c r="A976" s="29" t="s">
        <v>165</v>
      </c>
    </row>
    <row r="977">
      <c r="A977" s="29" t="s">
        <v>165</v>
      </c>
    </row>
    <row r="978">
      <c r="A978" s="29" t="s">
        <v>165</v>
      </c>
    </row>
    <row r="979">
      <c r="A979" s="29" t="s">
        <v>165</v>
      </c>
    </row>
    <row r="980">
      <c r="A980" s="29" t="s">
        <v>165</v>
      </c>
    </row>
    <row r="981">
      <c r="A981" s="29" t="s">
        <v>165</v>
      </c>
    </row>
    <row r="982">
      <c r="A982" s="29" t="s">
        <v>165</v>
      </c>
    </row>
    <row r="983">
      <c r="A983" s="29" t="s">
        <v>165</v>
      </c>
    </row>
    <row r="984">
      <c r="A984" s="29" t="s">
        <v>165</v>
      </c>
    </row>
    <row r="985">
      <c r="A985" s="29" t="s">
        <v>165</v>
      </c>
    </row>
    <row r="986">
      <c r="A986" s="29" t="s">
        <v>165</v>
      </c>
    </row>
    <row r="987">
      <c r="A987" s="29" t="s">
        <v>165</v>
      </c>
    </row>
    <row r="988">
      <c r="A988" s="29" t="s">
        <v>165</v>
      </c>
    </row>
    <row r="989">
      <c r="A989" s="29" t="s">
        <v>165</v>
      </c>
    </row>
    <row r="990">
      <c r="A990" s="29" t="s">
        <v>165</v>
      </c>
    </row>
    <row r="991">
      <c r="A991" s="29" t="s">
        <v>165</v>
      </c>
    </row>
    <row r="992">
      <c r="A992" s="29" t="s">
        <v>165</v>
      </c>
    </row>
    <row r="993">
      <c r="A993" s="29" t="s">
        <v>165</v>
      </c>
    </row>
    <row r="994">
      <c r="A994" s="29" t="s">
        <v>165</v>
      </c>
    </row>
    <row r="995">
      <c r="A995" s="29" t="s">
        <v>165</v>
      </c>
    </row>
    <row r="996">
      <c r="A996" s="29" t="s">
        <v>165</v>
      </c>
    </row>
    <row r="997">
      <c r="A997" s="29" t="s">
        <v>165</v>
      </c>
    </row>
    <row r="998">
      <c r="A998" s="29" t="s">
        <v>165</v>
      </c>
    </row>
    <row r="999">
      <c r="A999" s="29" t="s">
        <v>165</v>
      </c>
    </row>
    <row r="1000">
      <c r="A1000" s="29" t="s">
        <v>165</v>
      </c>
    </row>
    <row r="1001">
      <c r="A1001" s="29" t="s">
        <v>165</v>
      </c>
    </row>
    <row r="1002">
      <c r="A1002" s="29" t="s">
        <v>165</v>
      </c>
    </row>
    <row r="1003">
      <c r="A1003" s="29" t="s">
        <v>165</v>
      </c>
    </row>
    <row r="1004">
      <c r="A1004" s="29" t="s">
        <v>165</v>
      </c>
    </row>
    <row r="1005">
      <c r="A1005" s="29" t="s">
        <v>165</v>
      </c>
    </row>
    <row r="1006">
      <c r="A1006" s="29" t="s">
        <v>165</v>
      </c>
    </row>
    <row r="1007">
      <c r="A1007" s="29" t="s">
        <v>165</v>
      </c>
    </row>
    <row r="1008">
      <c r="A1008" s="29" t="s">
        <v>165</v>
      </c>
    </row>
    <row r="1009">
      <c r="A1009" s="29" t="s">
        <v>165</v>
      </c>
    </row>
    <row r="1010">
      <c r="A1010" s="29" t="s">
        <v>165</v>
      </c>
    </row>
    <row r="1011">
      <c r="A1011" s="29" t="s">
        <v>165</v>
      </c>
    </row>
    <row r="1012">
      <c r="A1012" s="29" t="s">
        <v>165</v>
      </c>
    </row>
    <row r="1013">
      <c r="A1013" s="29" t="s">
        <v>165</v>
      </c>
    </row>
    <row r="1014">
      <c r="A1014" s="29" t="s">
        <v>165</v>
      </c>
    </row>
    <row r="1015">
      <c r="A1015" s="29" t="s">
        <v>165</v>
      </c>
    </row>
    <row r="1016">
      <c r="A1016" s="29" t="s">
        <v>165</v>
      </c>
    </row>
    <row r="1017">
      <c r="A1017" s="29" t="s">
        <v>165</v>
      </c>
    </row>
    <row r="1018">
      <c r="A1018" s="29" t="s">
        <v>165</v>
      </c>
    </row>
    <row r="1019">
      <c r="A1019" s="29" t="s">
        <v>165</v>
      </c>
    </row>
    <row r="1020">
      <c r="A1020" s="29" t="s">
        <v>165</v>
      </c>
    </row>
    <row r="1021">
      <c r="A1021" s="29" t="s">
        <v>165</v>
      </c>
    </row>
    <row r="1022">
      <c r="A1022" s="29" t="s">
        <v>165</v>
      </c>
    </row>
    <row r="1023">
      <c r="A1023" s="29" t="s">
        <v>165</v>
      </c>
    </row>
    <row r="1024">
      <c r="A1024" s="29" t="s">
        <v>165</v>
      </c>
    </row>
    <row r="1025">
      <c r="A1025" s="29" t="s">
        <v>165</v>
      </c>
    </row>
    <row r="1026">
      <c r="A1026" s="29" t="s">
        <v>165</v>
      </c>
    </row>
    <row r="1027">
      <c r="A1027" s="29" t="s">
        <v>165</v>
      </c>
    </row>
    <row r="1028">
      <c r="A1028" s="29" t="s">
        <v>165</v>
      </c>
    </row>
    <row r="1029">
      <c r="A1029" s="29" t="s">
        <v>165</v>
      </c>
    </row>
    <row r="1030">
      <c r="A1030" s="29" t="s">
        <v>165</v>
      </c>
    </row>
    <row r="1031">
      <c r="A1031" s="29" t="s">
        <v>165</v>
      </c>
    </row>
    <row r="1032">
      <c r="A1032" s="29" t="s">
        <v>165</v>
      </c>
    </row>
    <row r="1033">
      <c r="A1033" s="29" t="s">
        <v>165</v>
      </c>
    </row>
    <row r="1034">
      <c r="A1034" s="29" t="s">
        <v>165</v>
      </c>
    </row>
    <row r="1035">
      <c r="A1035" s="29" t="s">
        <v>165</v>
      </c>
    </row>
    <row r="1036">
      <c r="A1036" s="29" t="s">
        <v>165</v>
      </c>
    </row>
    <row r="1037">
      <c r="A1037" s="29" t="s">
        <v>165</v>
      </c>
    </row>
    <row r="1038">
      <c r="A1038" s="29" t="s">
        <v>165</v>
      </c>
    </row>
    <row r="1039">
      <c r="A1039" s="29" t="s">
        <v>165</v>
      </c>
    </row>
    <row r="1040">
      <c r="A1040" s="29" t="s">
        <v>165</v>
      </c>
    </row>
    <row r="1041">
      <c r="A1041" s="29" t="s">
        <v>165</v>
      </c>
    </row>
    <row r="1042">
      <c r="A1042" s="29" t="s">
        <v>165</v>
      </c>
    </row>
    <row r="1043">
      <c r="A1043" s="29" t="s">
        <v>165</v>
      </c>
    </row>
    <row r="1044">
      <c r="A1044" s="29" t="s">
        <v>165</v>
      </c>
    </row>
    <row r="1045">
      <c r="A1045" s="29" t="s">
        <v>165</v>
      </c>
    </row>
    <row r="1046">
      <c r="A1046" s="29" t="s">
        <v>165</v>
      </c>
    </row>
    <row r="1047">
      <c r="A1047" s="29" t="s">
        <v>165</v>
      </c>
    </row>
    <row r="1048">
      <c r="A1048" s="29" t="s">
        <v>165</v>
      </c>
    </row>
    <row r="1049">
      <c r="A1049" s="29" t="s">
        <v>165</v>
      </c>
    </row>
    <row r="1050">
      <c r="A1050" s="29" t="s">
        <v>165</v>
      </c>
    </row>
    <row r="1051">
      <c r="A1051" s="29" t="s">
        <v>165</v>
      </c>
    </row>
    <row r="1052">
      <c r="A1052" s="29" t="s">
        <v>165</v>
      </c>
    </row>
    <row r="1053">
      <c r="A1053" s="29" t="s">
        <v>165</v>
      </c>
    </row>
    <row r="1054">
      <c r="A1054" s="29" t="s">
        <v>165</v>
      </c>
    </row>
    <row r="1055">
      <c r="A1055" s="29" t="s">
        <v>165</v>
      </c>
    </row>
    <row r="1056">
      <c r="A1056" s="29" t="s">
        <v>165</v>
      </c>
    </row>
    <row r="1057">
      <c r="A1057" s="29" t="s">
        <v>165</v>
      </c>
    </row>
    <row r="1058">
      <c r="A1058" s="29" t="s">
        <v>165</v>
      </c>
    </row>
    <row r="1059">
      <c r="A1059" s="29" t="s">
        <v>165</v>
      </c>
    </row>
    <row r="1060">
      <c r="A1060" s="29" t="s">
        <v>165</v>
      </c>
    </row>
    <row r="1061">
      <c r="A1061" s="29" t="s">
        <v>165</v>
      </c>
    </row>
    <row r="1062">
      <c r="A1062" s="29" t="s">
        <v>165</v>
      </c>
    </row>
    <row r="1063">
      <c r="A1063" s="29" t="s">
        <v>165</v>
      </c>
    </row>
    <row r="1064">
      <c r="A1064" s="29" t="s">
        <v>165</v>
      </c>
    </row>
    <row r="1065">
      <c r="A1065" s="29" t="s">
        <v>165</v>
      </c>
    </row>
    <row r="1066">
      <c r="A1066" s="29" t="s">
        <v>165</v>
      </c>
    </row>
    <row r="1067">
      <c r="A1067" s="29" t="s">
        <v>165</v>
      </c>
    </row>
    <row r="1068">
      <c r="A1068" s="29" t="s">
        <v>165</v>
      </c>
    </row>
    <row r="1069">
      <c r="A1069" s="29" t="s">
        <v>165</v>
      </c>
    </row>
    <row r="1070">
      <c r="A1070" s="29" t="s">
        <v>165</v>
      </c>
    </row>
    <row r="1071">
      <c r="A1071" s="29" t="s">
        <v>165</v>
      </c>
    </row>
    <row r="1072">
      <c r="A1072" s="29" t="s">
        <v>165</v>
      </c>
    </row>
    <row r="1073">
      <c r="A1073" s="29" t="s">
        <v>165</v>
      </c>
    </row>
    <row r="1074">
      <c r="A1074" s="29" t="s">
        <v>165</v>
      </c>
    </row>
    <row r="1075">
      <c r="A1075" s="29" t="s">
        <v>165</v>
      </c>
    </row>
    <row r="1076">
      <c r="A1076" s="29" t="s">
        <v>165</v>
      </c>
    </row>
    <row r="1077">
      <c r="A1077" s="29" t="s">
        <v>165</v>
      </c>
    </row>
    <row r="1078">
      <c r="A1078" s="29" t="s">
        <v>165</v>
      </c>
    </row>
    <row r="1079">
      <c r="A1079" s="29" t="s">
        <v>165</v>
      </c>
    </row>
    <row r="1080">
      <c r="A1080" s="29" t="s">
        <v>165</v>
      </c>
    </row>
    <row r="1081">
      <c r="A1081" s="29" t="s">
        <v>165</v>
      </c>
    </row>
    <row r="1082">
      <c r="A1082" s="29" t="s">
        <v>165</v>
      </c>
    </row>
    <row r="1083">
      <c r="A1083" s="29" t="s">
        <v>165</v>
      </c>
    </row>
    <row r="1084">
      <c r="A1084" s="29" t="s">
        <v>165</v>
      </c>
    </row>
    <row r="1085">
      <c r="A1085" s="29" t="s">
        <v>165</v>
      </c>
    </row>
    <row r="1086">
      <c r="A1086" s="29" t="s">
        <v>165</v>
      </c>
    </row>
    <row r="1087">
      <c r="A1087" s="29" t="s">
        <v>165</v>
      </c>
    </row>
    <row r="1088">
      <c r="A1088" s="29" t="s">
        <v>165</v>
      </c>
    </row>
    <row r="1089">
      <c r="A1089" s="29" t="s">
        <v>165</v>
      </c>
    </row>
    <row r="1090">
      <c r="A1090" s="29" t="s">
        <v>165</v>
      </c>
    </row>
    <row r="1091">
      <c r="A1091" s="29" t="s">
        <v>165</v>
      </c>
    </row>
    <row r="1092">
      <c r="A1092" s="29" t="s">
        <v>165</v>
      </c>
    </row>
    <row r="1093">
      <c r="A1093" s="29" t="s">
        <v>165</v>
      </c>
    </row>
    <row r="1094">
      <c r="A1094" s="29" t="s">
        <v>165</v>
      </c>
    </row>
    <row r="1095">
      <c r="A1095" s="29" t="s">
        <v>165</v>
      </c>
    </row>
    <row r="1096">
      <c r="A1096" s="29" t="s">
        <v>165</v>
      </c>
    </row>
    <row r="1097">
      <c r="A1097" s="29" t="s">
        <v>165</v>
      </c>
    </row>
    <row r="1098">
      <c r="A1098" s="29" t="s">
        <v>165</v>
      </c>
    </row>
    <row r="1099">
      <c r="A1099" s="29" t="s">
        <v>165</v>
      </c>
    </row>
    <row r="1100">
      <c r="A1100" s="29" t="s">
        <v>165</v>
      </c>
    </row>
    <row r="1101">
      <c r="A1101" s="29" t="s">
        <v>165</v>
      </c>
    </row>
    <row r="1102">
      <c r="A1102" s="29" t="s">
        <v>165</v>
      </c>
    </row>
    <row r="1103">
      <c r="A1103" s="29" t="s">
        <v>165</v>
      </c>
    </row>
    <row r="1104">
      <c r="A1104" s="29" t="s">
        <v>165</v>
      </c>
    </row>
    <row r="1105">
      <c r="A1105" s="29" t="s">
        <v>165</v>
      </c>
    </row>
    <row r="1106">
      <c r="A1106" s="29" t="s">
        <v>165</v>
      </c>
    </row>
    <row r="1107">
      <c r="A1107" s="29" t="s">
        <v>165</v>
      </c>
    </row>
    <row r="1108">
      <c r="A1108" s="29" t="s">
        <v>165</v>
      </c>
    </row>
    <row r="1109">
      <c r="A1109" s="29" t="s">
        <v>165</v>
      </c>
    </row>
    <row r="1110">
      <c r="A1110" s="29" t="s">
        <v>165</v>
      </c>
    </row>
    <row r="1111">
      <c r="A1111" s="29" t="s">
        <v>165</v>
      </c>
    </row>
    <row r="1112">
      <c r="A1112" s="29" t="s">
        <v>165</v>
      </c>
    </row>
    <row r="1113">
      <c r="A1113" s="29" t="s">
        <v>165</v>
      </c>
    </row>
    <row r="1114">
      <c r="A1114" s="29" t="s">
        <v>165</v>
      </c>
    </row>
    <row r="1115">
      <c r="A1115" s="29" t="s">
        <v>165</v>
      </c>
    </row>
    <row r="1116">
      <c r="A1116" s="29" t="s">
        <v>165</v>
      </c>
    </row>
    <row r="1117">
      <c r="A1117" s="29" t="s">
        <v>165</v>
      </c>
    </row>
    <row r="1118">
      <c r="A1118" s="29" t="s">
        <v>165</v>
      </c>
    </row>
    <row r="1119">
      <c r="A1119" s="29" t="s">
        <v>165</v>
      </c>
    </row>
    <row r="1120">
      <c r="A1120" s="29" t="s">
        <v>165</v>
      </c>
    </row>
    <row r="1121">
      <c r="A1121" s="29" t="s">
        <v>165</v>
      </c>
    </row>
    <row r="1122">
      <c r="A1122" s="29" t="s">
        <v>165</v>
      </c>
    </row>
    <row r="1123">
      <c r="A1123" s="29" t="s">
        <v>165</v>
      </c>
    </row>
    <row r="1124">
      <c r="A1124" s="29" t="s">
        <v>165</v>
      </c>
    </row>
    <row r="1125">
      <c r="A1125" s="29" t="s">
        <v>165</v>
      </c>
    </row>
    <row r="1126">
      <c r="A1126" s="29" t="s">
        <v>165</v>
      </c>
    </row>
    <row r="1127">
      <c r="A1127" s="29" t="s">
        <v>165</v>
      </c>
    </row>
    <row r="1128">
      <c r="A1128" s="29" t="s">
        <v>165</v>
      </c>
    </row>
    <row r="1129">
      <c r="A1129" s="29" t="s">
        <v>165</v>
      </c>
    </row>
    <row r="1130">
      <c r="A1130" s="29" t="s">
        <v>165</v>
      </c>
    </row>
    <row r="1131">
      <c r="A1131" s="29" t="s">
        <v>165</v>
      </c>
    </row>
    <row r="1132">
      <c r="A1132" s="29" t="s">
        <v>165</v>
      </c>
    </row>
    <row r="1133">
      <c r="A1133" s="29" t="s">
        <v>165</v>
      </c>
    </row>
    <row r="1134">
      <c r="A1134" s="29" t="s">
        <v>165</v>
      </c>
    </row>
    <row r="1135">
      <c r="A1135" s="29" t="s">
        <v>165</v>
      </c>
    </row>
    <row r="1136">
      <c r="A1136" s="29" t="s">
        <v>165</v>
      </c>
    </row>
    <row r="1137">
      <c r="A1137" s="29" t="s">
        <v>165</v>
      </c>
    </row>
    <row r="1138">
      <c r="A1138" s="29" t="s">
        <v>165</v>
      </c>
    </row>
    <row r="1139">
      <c r="A1139" s="29" t="s">
        <v>165</v>
      </c>
    </row>
    <row r="1140">
      <c r="A1140" s="29" t="s">
        <v>165</v>
      </c>
    </row>
    <row r="1141">
      <c r="A1141" s="29" t="s">
        <v>165</v>
      </c>
    </row>
    <row r="1142">
      <c r="A1142" s="29" t="s">
        <v>165</v>
      </c>
    </row>
    <row r="1143">
      <c r="A1143" s="29" t="s">
        <v>165</v>
      </c>
    </row>
    <row r="1144">
      <c r="A1144" s="29" t="s">
        <v>165</v>
      </c>
    </row>
    <row r="1145">
      <c r="A1145" s="29" t="s">
        <v>165</v>
      </c>
    </row>
    <row r="1146">
      <c r="A1146" s="29" t="s">
        <v>165</v>
      </c>
    </row>
    <row r="1147">
      <c r="A1147" s="29" t="s">
        <v>165</v>
      </c>
    </row>
    <row r="1148">
      <c r="A1148" s="29" t="s">
        <v>165</v>
      </c>
    </row>
    <row r="1149">
      <c r="A1149" s="29" t="s">
        <v>165</v>
      </c>
    </row>
    <row r="1150">
      <c r="A1150" s="29" t="s">
        <v>165</v>
      </c>
    </row>
    <row r="1151">
      <c r="A1151" s="29" t="s">
        <v>165</v>
      </c>
    </row>
    <row r="1152">
      <c r="A1152" s="29" t="s">
        <v>165</v>
      </c>
    </row>
    <row r="1153">
      <c r="A1153" s="29" t="s">
        <v>165</v>
      </c>
    </row>
    <row r="1154">
      <c r="A1154" s="29" t="s">
        <v>165</v>
      </c>
    </row>
    <row r="1155">
      <c r="A1155" s="29" t="s">
        <v>165</v>
      </c>
    </row>
    <row r="1156">
      <c r="A1156" s="29" t="s">
        <v>165</v>
      </c>
    </row>
    <row r="1157">
      <c r="A1157" s="29" t="s">
        <v>165</v>
      </c>
    </row>
    <row r="1158">
      <c r="A1158" s="29" t="s">
        <v>165</v>
      </c>
    </row>
    <row r="1159">
      <c r="A1159" s="29" t="s">
        <v>165</v>
      </c>
    </row>
    <row r="1160">
      <c r="A1160" s="29" t="s">
        <v>165</v>
      </c>
    </row>
    <row r="1161">
      <c r="A1161" s="29" t="s">
        <v>165</v>
      </c>
    </row>
    <row r="1162">
      <c r="A1162" s="29" t="s">
        <v>165</v>
      </c>
    </row>
    <row r="1163">
      <c r="A1163" s="29" t="s">
        <v>165</v>
      </c>
    </row>
    <row r="1164">
      <c r="A1164" s="29" t="s">
        <v>165</v>
      </c>
    </row>
    <row r="1165">
      <c r="A1165" s="29" t="s">
        <v>165</v>
      </c>
    </row>
    <row r="1166">
      <c r="A1166" s="29" t="s">
        <v>165</v>
      </c>
    </row>
    <row r="1167">
      <c r="A1167" s="29" t="s">
        <v>165</v>
      </c>
    </row>
    <row r="1168">
      <c r="A1168" s="29" t="s">
        <v>165</v>
      </c>
    </row>
    <row r="1169">
      <c r="A1169" s="29" t="s">
        <v>165</v>
      </c>
    </row>
    <row r="1170">
      <c r="A1170" s="29" t="s">
        <v>165</v>
      </c>
    </row>
    <row r="1171">
      <c r="A1171" s="29" t="s">
        <v>165</v>
      </c>
    </row>
    <row r="1172">
      <c r="A1172" s="29" t="s">
        <v>165</v>
      </c>
    </row>
    <row r="1173">
      <c r="A1173" s="29" t="s">
        <v>165</v>
      </c>
    </row>
    <row r="1174">
      <c r="A1174" s="29" t="s">
        <v>165</v>
      </c>
    </row>
    <row r="1175">
      <c r="A1175" s="29" t="s">
        <v>165</v>
      </c>
    </row>
    <row r="1176">
      <c r="A1176" s="29" t="s">
        <v>165</v>
      </c>
    </row>
    <row r="1177">
      <c r="A1177" s="29" t="s">
        <v>165</v>
      </c>
    </row>
    <row r="1178">
      <c r="A1178" s="29" t="s">
        <v>165</v>
      </c>
    </row>
    <row r="1179">
      <c r="A1179" s="29" t="s">
        <v>165</v>
      </c>
    </row>
    <row r="1180">
      <c r="A1180" s="29" t="s">
        <v>165</v>
      </c>
    </row>
    <row r="1181">
      <c r="A1181" s="29" t="s">
        <v>165</v>
      </c>
    </row>
    <row r="1182">
      <c r="A1182" s="29" t="s">
        <v>165</v>
      </c>
    </row>
    <row r="1183">
      <c r="A1183" s="29" t="s">
        <v>165</v>
      </c>
    </row>
    <row r="1184">
      <c r="A1184" s="29" t="s">
        <v>165</v>
      </c>
    </row>
    <row r="1185">
      <c r="A1185" s="29" t="s">
        <v>165</v>
      </c>
    </row>
    <row r="1186">
      <c r="A1186" s="29" t="s">
        <v>165</v>
      </c>
    </row>
    <row r="1187">
      <c r="A1187" s="29" t="s">
        <v>165</v>
      </c>
    </row>
    <row r="1188">
      <c r="A1188" s="29" t="s">
        <v>165</v>
      </c>
    </row>
    <row r="1189">
      <c r="A1189" s="29" t="s">
        <v>165</v>
      </c>
    </row>
    <row r="1190">
      <c r="A1190" s="29" t="s">
        <v>165</v>
      </c>
    </row>
    <row r="1191">
      <c r="A1191" s="29" t="s">
        <v>165</v>
      </c>
    </row>
    <row r="1192">
      <c r="A1192" s="29" t="s">
        <v>165</v>
      </c>
    </row>
    <row r="1193">
      <c r="A1193" s="29" t="s">
        <v>165</v>
      </c>
    </row>
    <row r="1194">
      <c r="A1194" s="29" t="s">
        <v>165</v>
      </c>
    </row>
    <row r="1195">
      <c r="A1195" s="29" t="s">
        <v>165</v>
      </c>
    </row>
    <row r="1196">
      <c r="A1196" s="29" t="s">
        <v>165</v>
      </c>
    </row>
    <row r="1197">
      <c r="A1197" s="29" t="s">
        <v>165</v>
      </c>
    </row>
    <row r="1198">
      <c r="A1198" s="29" t="s">
        <v>165</v>
      </c>
    </row>
    <row r="1199">
      <c r="A1199" s="29" t="s">
        <v>165</v>
      </c>
    </row>
    <row r="1200">
      <c r="A1200" s="29" t="s">
        <v>165</v>
      </c>
    </row>
    <row r="1201">
      <c r="A1201" s="29" t="s">
        <v>165</v>
      </c>
    </row>
    <row r="1202">
      <c r="A1202" s="29" t="s">
        <v>165</v>
      </c>
    </row>
    <row r="1203">
      <c r="A1203" s="29" t="s">
        <v>165</v>
      </c>
    </row>
    <row r="1204">
      <c r="A1204" s="29" t="s">
        <v>165</v>
      </c>
    </row>
    <row r="1205">
      <c r="A1205" s="29" t="s">
        <v>165</v>
      </c>
    </row>
    <row r="1206">
      <c r="A1206" s="29" t="s">
        <v>165</v>
      </c>
    </row>
    <row r="1207">
      <c r="A1207" s="29" t="s">
        <v>165</v>
      </c>
    </row>
    <row r="1208">
      <c r="A1208" s="29" t="s">
        <v>165</v>
      </c>
    </row>
    <row r="1209">
      <c r="A1209" s="29" t="s">
        <v>165</v>
      </c>
    </row>
    <row r="1210">
      <c r="A1210" s="29" t="s">
        <v>165</v>
      </c>
    </row>
    <row r="1211">
      <c r="A1211" s="29" t="s">
        <v>165</v>
      </c>
    </row>
    <row r="1212">
      <c r="A1212" s="29" t="s">
        <v>165</v>
      </c>
    </row>
    <row r="1213">
      <c r="A1213" s="29" t="s">
        <v>165</v>
      </c>
    </row>
    <row r="1214">
      <c r="A1214" s="29" t="s">
        <v>165</v>
      </c>
    </row>
    <row r="1215">
      <c r="A1215" s="29" t="s">
        <v>165</v>
      </c>
    </row>
    <row r="1216">
      <c r="A1216" s="29" t="s">
        <v>165</v>
      </c>
    </row>
    <row r="1217">
      <c r="A1217" s="29" t="s">
        <v>165</v>
      </c>
    </row>
    <row r="1218">
      <c r="A1218" s="29" t="s">
        <v>165</v>
      </c>
    </row>
    <row r="1219">
      <c r="A1219" s="29" t="s">
        <v>165</v>
      </c>
    </row>
    <row r="1220">
      <c r="A1220" s="29" t="s">
        <v>165</v>
      </c>
    </row>
    <row r="1221">
      <c r="A1221" s="29" t="s">
        <v>165</v>
      </c>
    </row>
    <row r="1222">
      <c r="A1222" s="29" t="s">
        <v>165</v>
      </c>
    </row>
    <row r="1223">
      <c r="A1223" s="29" t="s">
        <v>165</v>
      </c>
    </row>
    <row r="1224">
      <c r="A1224" s="29" t="s">
        <v>165</v>
      </c>
    </row>
    <row r="1225">
      <c r="A1225" s="29" t="s">
        <v>165</v>
      </c>
    </row>
    <row r="1226">
      <c r="A1226" s="29" t="s">
        <v>165</v>
      </c>
    </row>
    <row r="1227">
      <c r="A1227" s="29" t="s">
        <v>165</v>
      </c>
    </row>
    <row r="1228">
      <c r="A1228" s="29" t="s">
        <v>165</v>
      </c>
    </row>
    <row r="1229">
      <c r="A1229" s="29" t="s">
        <v>165</v>
      </c>
    </row>
    <row r="1230">
      <c r="A1230" s="29" t="s">
        <v>165</v>
      </c>
    </row>
    <row r="1231">
      <c r="A1231" s="29" t="s">
        <v>165</v>
      </c>
    </row>
    <row r="1232">
      <c r="A1232" s="29" t="s">
        <v>165</v>
      </c>
    </row>
    <row r="1233">
      <c r="A1233" s="29" t="s">
        <v>165</v>
      </c>
    </row>
    <row r="1234">
      <c r="A1234" s="29" t="s">
        <v>165</v>
      </c>
    </row>
    <row r="1235">
      <c r="A1235" s="29" t="s">
        <v>165</v>
      </c>
    </row>
    <row r="1236">
      <c r="A1236" s="29" t="s">
        <v>165</v>
      </c>
    </row>
    <row r="1237">
      <c r="A1237" s="29" t="s">
        <v>165</v>
      </c>
    </row>
    <row r="1238">
      <c r="A1238" s="29" t="s">
        <v>165</v>
      </c>
    </row>
    <row r="1239">
      <c r="A1239" s="29" t="s">
        <v>165</v>
      </c>
    </row>
    <row r="1240">
      <c r="A1240" s="29" t="s">
        <v>165</v>
      </c>
    </row>
    <row r="1241">
      <c r="A1241" s="29" t="s">
        <v>165</v>
      </c>
    </row>
    <row r="1242">
      <c r="A1242" s="29" t="s">
        <v>165</v>
      </c>
    </row>
    <row r="1243">
      <c r="A1243" s="29" t="s">
        <v>165</v>
      </c>
    </row>
    <row r="1244">
      <c r="A1244" s="29" t="s">
        <v>165</v>
      </c>
    </row>
    <row r="1245">
      <c r="A1245" s="29" t="s">
        <v>165</v>
      </c>
    </row>
    <row r="1246">
      <c r="A1246" s="29" t="s">
        <v>165</v>
      </c>
    </row>
    <row r="1247">
      <c r="A1247" s="29" t="s">
        <v>165</v>
      </c>
    </row>
    <row r="1248">
      <c r="A1248" s="29" t="s">
        <v>165</v>
      </c>
    </row>
    <row r="1249">
      <c r="A1249" s="29" t="s">
        <v>165</v>
      </c>
    </row>
    <row r="1250">
      <c r="A1250" s="29" t="s">
        <v>165</v>
      </c>
    </row>
    <row r="1251">
      <c r="A1251" s="29" t="s">
        <v>165</v>
      </c>
    </row>
    <row r="1252">
      <c r="A1252" s="29" t="s">
        <v>165</v>
      </c>
    </row>
    <row r="1253">
      <c r="A1253" s="29" t="s">
        <v>165</v>
      </c>
    </row>
    <row r="1254">
      <c r="A1254" s="29" t="s">
        <v>165</v>
      </c>
    </row>
    <row r="1255">
      <c r="A1255" s="29" t="s">
        <v>165</v>
      </c>
    </row>
    <row r="1256">
      <c r="A1256" s="29" t="s">
        <v>165</v>
      </c>
    </row>
    <row r="1257">
      <c r="A1257" s="29" t="s">
        <v>165</v>
      </c>
    </row>
    <row r="1258">
      <c r="A1258" s="29" t="s">
        <v>165</v>
      </c>
    </row>
    <row r="1259">
      <c r="A1259" s="29" t="s">
        <v>165</v>
      </c>
    </row>
    <row r="1260">
      <c r="A1260" s="29" t="s">
        <v>165</v>
      </c>
    </row>
    <row r="1261">
      <c r="A1261" s="29" t="s">
        <v>165</v>
      </c>
    </row>
    <row r="1262">
      <c r="A1262" s="29" t="s">
        <v>165</v>
      </c>
    </row>
    <row r="1263">
      <c r="A1263" s="29" t="s">
        <v>165</v>
      </c>
    </row>
    <row r="1264">
      <c r="A1264" s="29" t="s">
        <v>165</v>
      </c>
    </row>
    <row r="1265">
      <c r="A1265" s="29" t="s">
        <v>165</v>
      </c>
    </row>
    <row r="1266">
      <c r="A1266" s="29" t="s">
        <v>165</v>
      </c>
    </row>
    <row r="1267">
      <c r="A1267" s="29" t="s">
        <v>165</v>
      </c>
    </row>
    <row r="1268">
      <c r="A1268" s="29" t="s">
        <v>165</v>
      </c>
    </row>
    <row r="1269">
      <c r="A1269" s="29" t="s">
        <v>165</v>
      </c>
    </row>
    <row r="1270">
      <c r="A1270" s="29" t="s">
        <v>165</v>
      </c>
    </row>
    <row r="1271">
      <c r="A1271" s="29" t="s">
        <v>165</v>
      </c>
    </row>
    <row r="1272">
      <c r="A1272" s="29" t="s">
        <v>165</v>
      </c>
    </row>
    <row r="1273">
      <c r="A1273" s="29" t="s">
        <v>165</v>
      </c>
    </row>
    <row r="1274">
      <c r="A1274" s="29" t="s">
        <v>165</v>
      </c>
    </row>
    <row r="1275">
      <c r="A1275" s="29" t="s">
        <v>165</v>
      </c>
    </row>
    <row r="1276">
      <c r="A1276" s="29" t="s">
        <v>165</v>
      </c>
    </row>
    <row r="1277">
      <c r="A1277" s="29" t="s">
        <v>165</v>
      </c>
    </row>
    <row r="1278">
      <c r="A1278" s="29" t="s">
        <v>165</v>
      </c>
    </row>
    <row r="1279">
      <c r="A1279" s="29" t="s">
        <v>165</v>
      </c>
    </row>
    <row r="1280">
      <c r="A1280" s="29" t="s">
        <v>165</v>
      </c>
    </row>
    <row r="1281">
      <c r="A1281" s="29" t="s">
        <v>165</v>
      </c>
    </row>
    <row r="1282">
      <c r="A1282" s="29" t="s">
        <v>165</v>
      </c>
    </row>
    <row r="1283">
      <c r="A1283" s="29" t="s">
        <v>165</v>
      </c>
    </row>
    <row r="1284">
      <c r="A1284" s="29" t="s">
        <v>165</v>
      </c>
    </row>
    <row r="1285">
      <c r="A1285" s="29" t="s">
        <v>165</v>
      </c>
    </row>
    <row r="1286">
      <c r="A1286" s="29" t="s">
        <v>165</v>
      </c>
    </row>
    <row r="1287">
      <c r="A1287" s="29" t="s">
        <v>165</v>
      </c>
    </row>
    <row r="1288">
      <c r="A1288" s="29" t="s">
        <v>165</v>
      </c>
    </row>
    <row r="1289">
      <c r="A1289" s="29" t="s">
        <v>165</v>
      </c>
    </row>
    <row r="1290">
      <c r="A1290" s="29" t="s">
        <v>165</v>
      </c>
    </row>
    <row r="1291">
      <c r="A1291" s="29" t="s">
        <v>165</v>
      </c>
    </row>
    <row r="1292">
      <c r="A1292" s="29" t="s">
        <v>165</v>
      </c>
    </row>
    <row r="1293">
      <c r="A1293" s="29" t="s">
        <v>165</v>
      </c>
    </row>
    <row r="1294">
      <c r="A1294" s="29" t="s">
        <v>165</v>
      </c>
    </row>
    <row r="1295">
      <c r="A1295" s="29" t="s">
        <v>165</v>
      </c>
    </row>
    <row r="1296">
      <c r="A1296" s="29" t="s">
        <v>165</v>
      </c>
    </row>
    <row r="1297">
      <c r="A1297" s="29" t="s">
        <v>165</v>
      </c>
    </row>
    <row r="1298">
      <c r="A1298" s="29" t="s">
        <v>165</v>
      </c>
    </row>
    <row r="1299">
      <c r="A1299" s="29" t="s">
        <v>165</v>
      </c>
    </row>
    <row r="1300">
      <c r="A1300" s="29" t="s">
        <v>165</v>
      </c>
    </row>
    <row r="1301">
      <c r="A1301" s="29" t="s">
        <v>165</v>
      </c>
    </row>
    <row r="1302">
      <c r="A1302" s="29" t="s">
        <v>165</v>
      </c>
    </row>
    <row r="1303">
      <c r="A1303" s="29" t="s">
        <v>165</v>
      </c>
    </row>
    <row r="1304">
      <c r="A1304" s="29" t="s">
        <v>165</v>
      </c>
    </row>
    <row r="1305">
      <c r="A1305" s="29" t="s">
        <v>165</v>
      </c>
    </row>
    <row r="1306">
      <c r="A1306" s="29" t="s">
        <v>165</v>
      </c>
    </row>
    <row r="1307">
      <c r="A1307" s="29" t="s">
        <v>165</v>
      </c>
    </row>
    <row r="1308">
      <c r="A1308" s="29" t="s">
        <v>165</v>
      </c>
    </row>
    <row r="1309">
      <c r="A1309" s="29" t="s">
        <v>165</v>
      </c>
    </row>
    <row r="1310">
      <c r="A1310" s="29" t="s">
        <v>165</v>
      </c>
    </row>
    <row r="1311">
      <c r="A1311" s="29" t="s">
        <v>165</v>
      </c>
    </row>
    <row r="1312">
      <c r="A1312" s="29" t="s">
        <v>165</v>
      </c>
    </row>
    <row r="1313">
      <c r="A1313" s="29" t="s">
        <v>165</v>
      </c>
    </row>
    <row r="1314">
      <c r="A1314" s="29" t="s">
        <v>165</v>
      </c>
    </row>
    <row r="1315">
      <c r="A1315" s="29" t="s">
        <v>165</v>
      </c>
    </row>
    <row r="1316">
      <c r="A1316" s="29" t="s">
        <v>165</v>
      </c>
    </row>
    <row r="1317">
      <c r="A1317" s="29" t="s">
        <v>165</v>
      </c>
    </row>
    <row r="1318">
      <c r="A1318" s="29" t="s">
        <v>165</v>
      </c>
    </row>
    <row r="1319">
      <c r="A1319" s="29" t="s">
        <v>165</v>
      </c>
    </row>
    <row r="1320">
      <c r="A1320" s="29" t="s">
        <v>165</v>
      </c>
    </row>
    <row r="1321">
      <c r="A1321" s="29" t="s">
        <v>165</v>
      </c>
    </row>
    <row r="1322">
      <c r="A1322" s="29" t="s">
        <v>165</v>
      </c>
    </row>
    <row r="1323">
      <c r="A1323" s="29" t="s">
        <v>165</v>
      </c>
    </row>
    <row r="1324">
      <c r="A1324" s="29" t="s">
        <v>165</v>
      </c>
    </row>
    <row r="1325">
      <c r="A1325" s="29" t="s">
        <v>165</v>
      </c>
    </row>
    <row r="1326">
      <c r="A1326" s="29" t="s">
        <v>165</v>
      </c>
    </row>
    <row r="1327">
      <c r="A1327" s="29" t="s">
        <v>165</v>
      </c>
    </row>
    <row r="1328">
      <c r="A1328" s="29" t="s">
        <v>165</v>
      </c>
    </row>
    <row r="1329">
      <c r="A1329" s="29" t="s">
        <v>165</v>
      </c>
    </row>
    <row r="1330">
      <c r="A1330" s="29" t="s">
        <v>165</v>
      </c>
    </row>
    <row r="1331">
      <c r="A1331" s="29" t="s">
        <v>165</v>
      </c>
    </row>
    <row r="1332">
      <c r="A1332" s="29" t="s">
        <v>165</v>
      </c>
    </row>
    <row r="1333">
      <c r="A1333" s="29" t="s">
        <v>165</v>
      </c>
    </row>
    <row r="1334">
      <c r="A1334" s="29" t="s">
        <v>165</v>
      </c>
    </row>
    <row r="1335">
      <c r="A1335" s="29" t="s">
        <v>165</v>
      </c>
    </row>
    <row r="1336">
      <c r="A1336" s="29" t="s">
        <v>165</v>
      </c>
    </row>
    <row r="1337">
      <c r="A1337" s="29" t="s">
        <v>165</v>
      </c>
    </row>
    <row r="1338">
      <c r="A1338" s="29" t="s">
        <v>165</v>
      </c>
    </row>
    <row r="1339">
      <c r="A1339" s="29" t="s">
        <v>165</v>
      </c>
    </row>
    <row r="1340">
      <c r="A1340" s="29" t="s">
        <v>165</v>
      </c>
    </row>
    <row r="1341">
      <c r="A1341" s="29" t="s">
        <v>165</v>
      </c>
    </row>
    <row r="1342">
      <c r="A1342" s="29" t="s">
        <v>165</v>
      </c>
    </row>
    <row r="1343">
      <c r="A1343" s="29" t="s">
        <v>165</v>
      </c>
    </row>
    <row r="1344">
      <c r="A1344" s="29" t="s">
        <v>165</v>
      </c>
    </row>
    <row r="1345">
      <c r="A1345" s="29" t="s">
        <v>165</v>
      </c>
    </row>
    <row r="1346">
      <c r="A1346" s="29" t="s">
        <v>165</v>
      </c>
    </row>
    <row r="1347">
      <c r="A1347" s="29" t="s">
        <v>165</v>
      </c>
    </row>
    <row r="1348">
      <c r="A1348" s="29" t="s">
        <v>165</v>
      </c>
    </row>
    <row r="1349">
      <c r="A1349" s="29" t="s">
        <v>165</v>
      </c>
    </row>
    <row r="1350">
      <c r="A1350" s="29" t="s">
        <v>165</v>
      </c>
    </row>
    <row r="1351">
      <c r="A1351" s="29" t="s">
        <v>165</v>
      </c>
    </row>
    <row r="1352">
      <c r="A1352" s="29" t="s">
        <v>165</v>
      </c>
    </row>
    <row r="1353">
      <c r="A1353" s="29" t="s">
        <v>165</v>
      </c>
    </row>
    <row r="1354">
      <c r="A1354" s="29" t="s">
        <v>165</v>
      </c>
    </row>
    <row r="1355">
      <c r="A1355" s="29" t="s">
        <v>165</v>
      </c>
    </row>
    <row r="1356">
      <c r="A1356" s="29" t="s">
        <v>165</v>
      </c>
    </row>
    <row r="1357">
      <c r="A1357" s="29" t="s">
        <v>165</v>
      </c>
    </row>
    <row r="1358">
      <c r="A1358" s="29" t="s">
        <v>165</v>
      </c>
    </row>
    <row r="1359">
      <c r="A1359" s="29" t="s">
        <v>165</v>
      </c>
    </row>
    <row r="1360">
      <c r="A1360" s="29" t="s">
        <v>165</v>
      </c>
    </row>
    <row r="1361">
      <c r="A1361" s="29" t="s">
        <v>165</v>
      </c>
    </row>
    <row r="1362">
      <c r="A1362" s="29" t="s">
        <v>165</v>
      </c>
    </row>
    <row r="1363">
      <c r="A1363" s="29" t="s">
        <v>165</v>
      </c>
    </row>
    <row r="1364">
      <c r="A1364" s="29" t="s">
        <v>165</v>
      </c>
    </row>
    <row r="1365">
      <c r="A1365" s="29" t="s">
        <v>165</v>
      </c>
    </row>
    <row r="1366">
      <c r="A1366" s="29" t="s">
        <v>165</v>
      </c>
    </row>
    <row r="1367">
      <c r="A1367" s="29" t="s">
        <v>165</v>
      </c>
    </row>
    <row r="1368">
      <c r="A1368" s="29" t="s">
        <v>165</v>
      </c>
    </row>
    <row r="1369">
      <c r="A1369" s="29" t="s">
        <v>165</v>
      </c>
    </row>
    <row r="1370">
      <c r="A1370" s="29" t="s">
        <v>165</v>
      </c>
    </row>
    <row r="1371">
      <c r="A1371" s="29" t="s">
        <v>165</v>
      </c>
    </row>
    <row r="1372">
      <c r="A1372" s="29" t="s">
        <v>165</v>
      </c>
    </row>
    <row r="1373">
      <c r="A1373" s="29" t="s">
        <v>165</v>
      </c>
    </row>
    <row r="1374">
      <c r="A1374" s="29" t="s">
        <v>165</v>
      </c>
    </row>
    <row r="1375">
      <c r="A1375" s="29" t="s">
        <v>165</v>
      </c>
    </row>
    <row r="1376">
      <c r="A1376" s="29" t="s">
        <v>165</v>
      </c>
    </row>
    <row r="1377">
      <c r="A1377" s="29" t="s">
        <v>165</v>
      </c>
    </row>
    <row r="1378">
      <c r="A1378" s="29" t="s">
        <v>165</v>
      </c>
    </row>
    <row r="1379">
      <c r="A1379" s="29" t="s">
        <v>165</v>
      </c>
    </row>
    <row r="1380">
      <c r="A1380" s="29" t="s">
        <v>165</v>
      </c>
    </row>
    <row r="1381">
      <c r="A1381" s="29" t="s">
        <v>165</v>
      </c>
    </row>
    <row r="1382">
      <c r="A1382" s="29" t="s">
        <v>165</v>
      </c>
    </row>
    <row r="1383">
      <c r="A1383" s="29" t="s">
        <v>165</v>
      </c>
    </row>
    <row r="1384">
      <c r="A1384" s="29" t="s">
        <v>165</v>
      </c>
    </row>
    <row r="1385">
      <c r="A1385" s="29" t="s">
        <v>165</v>
      </c>
    </row>
    <row r="1386">
      <c r="A1386" s="29" t="s">
        <v>165</v>
      </c>
    </row>
    <row r="1387">
      <c r="A1387" s="29" t="s">
        <v>165</v>
      </c>
    </row>
    <row r="1388">
      <c r="A1388" s="29" t="s">
        <v>165</v>
      </c>
    </row>
    <row r="1389">
      <c r="A1389" s="29" t="s">
        <v>165</v>
      </c>
    </row>
    <row r="1390">
      <c r="A1390" s="29" t="s">
        <v>165</v>
      </c>
    </row>
    <row r="1391">
      <c r="A1391" s="29" t="s">
        <v>165</v>
      </c>
    </row>
    <row r="1392">
      <c r="A1392" s="29" t="s">
        <v>165</v>
      </c>
    </row>
    <row r="1393">
      <c r="A1393" s="29" t="s">
        <v>165</v>
      </c>
    </row>
    <row r="1394">
      <c r="A1394" s="29" t="s">
        <v>165</v>
      </c>
    </row>
    <row r="1395">
      <c r="A1395" s="29" t="s">
        <v>165</v>
      </c>
    </row>
    <row r="1396">
      <c r="A1396" s="29" t="s">
        <v>165</v>
      </c>
    </row>
    <row r="1397">
      <c r="A1397" s="29" t="s">
        <v>165</v>
      </c>
    </row>
    <row r="1398">
      <c r="A1398" s="29" t="s">
        <v>165</v>
      </c>
    </row>
    <row r="1399">
      <c r="A1399" s="29" t="s">
        <v>165</v>
      </c>
    </row>
    <row r="1400">
      <c r="A1400" s="29" t="s">
        <v>165</v>
      </c>
    </row>
    <row r="1401">
      <c r="A1401" s="29" t="s">
        <v>165</v>
      </c>
    </row>
    <row r="1402">
      <c r="A1402" s="29" t="s">
        <v>165</v>
      </c>
    </row>
    <row r="1403">
      <c r="A1403" s="29" t="s">
        <v>165</v>
      </c>
    </row>
    <row r="1404">
      <c r="A1404" s="29" t="s">
        <v>165</v>
      </c>
    </row>
    <row r="1405">
      <c r="A1405" s="29" t="s">
        <v>165</v>
      </c>
    </row>
    <row r="1406">
      <c r="A1406" s="29" t="s">
        <v>165</v>
      </c>
    </row>
    <row r="1407">
      <c r="A1407" s="29" t="s">
        <v>165</v>
      </c>
    </row>
    <row r="1408">
      <c r="A1408" s="29" t="s">
        <v>165</v>
      </c>
    </row>
    <row r="1409">
      <c r="A1409" s="29" t="s">
        <v>165</v>
      </c>
    </row>
    <row r="1410">
      <c r="A1410" s="29" t="s">
        <v>165</v>
      </c>
    </row>
    <row r="1411">
      <c r="A1411" s="29" t="s">
        <v>165</v>
      </c>
    </row>
    <row r="1412">
      <c r="A1412" s="29" t="s">
        <v>165</v>
      </c>
    </row>
    <row r="1413">
      <c r="A1413" s="29" t="s">
        <v>165</v>
      </c>
    </row>
    <row r="1414">
      <c r="A1414" s="29" t="s">
        <v>165</v>
      </c>
    </row>
    <row r="1415">
      <c r="A1415" s="29" t="s">
        <v>165</v>
      </c>
    </row>
    <row r="1416">
      <c r="A1416" s="29" t="s">
        <v>165</v>
      </c>
    </row>
    <row r="1417">
      <c r="A1417" s="29" t="s">
        <v>165</v>
      </c>
    </row>
    <row r="1418">
      <c r="A1418" s="29" t="s">
        <v>165</v>
      </c>
    </row>
    <row r="1419">
      <c r="A1419" s="29" t="s">
        <v>165</v>
      </c>
    </row>
    <row r="1420">
      <c r="A1420" s="29" t="s">
        <v>165</v>
      </c>
    </row>
    <row r="1421">
      <c r="A1421" s="29" t="s">
        <v>165</v>
      </c>
    </row>
    <row r="1422">
      <c r="A1422" s="29" t="s">
        <v>165</v>
      </c>
    </row>
    <row r="1423">
      <c r="A1423" s="29" t="s">
        <v>165</v>
      </c>
    </row>
    <row r="1424">
      <c r="A1424" s="29" t="s">
        <v>165</v>
      </c>
    </row>
    <row r="1425">
      <c r="A1425" s="29" t="s">
        <v>165</v>
      </c>
    </row>
    <row r="1426">
      <c r="A1426" s="29" t="s">
        <v>165</v>
      </c>
    </row>
    <row r="1427">
      <c r="A1427" s="29" t="s">
        <v>165</v>
      </c>
    </row>
    <row r="1428">
      <c r="A1428" s="29" t="s">
        <v>165</v>
      </c>
    </row>
    <row r="1429">
      <c r="A1429" s="29" t="s">
        <v>165</v>
      </c>
    </row>
    <row r="1430">
      <c r="A1430" s="29" t="s">
        <v>165</v>
      </c>
    </row>
    <row r="1431">
      <c r="A1431" s="29" t="s">
        <v>165</v>
      </c>
    </row>
    <row r="1432">
      <c r="A1432" s="29" t="s">
        <v>165</v>
      </c>
    </row>
    <row r="1433">
      <c r="A1433" s="29" t="s">
        <v>165</v>
      </c>
    </row>
    <row r="1434">
      <c r="A1434" s="29" t="s">
        <v>165</v>
      </c>
    </row>
    <row r="1435">
      <c r="A1435" s="29" t="s">
        <v>165</v>
      </c>
    </row>
    <row r="1436">
      <c r="A1436" s="29" t="s">
        <v>165</v>
      </c>
    </row>
    <row r="1437">
      <c r="A1437" s="29" t="s">
        <v>165</v>
      </c>
    </row>
    <row r="1438">
      <c r="A1438" s="29" t="s">
        <v>165</v>
      </c>
    </row>
    <row r="1439">
      <c r="A1439" s="29" t="s">
        <v>165</v>
      </c>
    </row>
    <row r="1440">
      <c r="A1440" s="29" t="s">
        <v>165</v>
      </c>
    </row>
    <row r="1441">
      <c r="A1441" s="29" t="s">
        <v>165</v>
      </c>
    </row>
    <row r="1442">
      <c r="A1442" s="29" t="s">
        <v>165</v>
      </c>
    </row>
    <row r="1443">
      <c r="A1443" s="29" t="s">
        <v>165</v>
      </c>
    </row>
    <row r="1444">
      <c r="A1444" s="29" t="s">
        <v>165</v>
      </c>
    </row>
    <row r="1445">
      <c r="A1445" s="29" t="s">
        <v>165</v>
      </c>
    </row>
    <row r="1446">
      <c r="A1446" s="29" t="s">
        <v>165</v>
      </c>
    </row>
    <row r="1447">
      <c r="A1447" s="29" t="s">
        <v>165</v>
      </c>
    </row>
    <row r="1448">
      <c r="A1448" s="29" t="s">
        <v>165</v>
      </c>
    </row>
    <row r="1449">
      <c r="A1449" s="29" t="s">
        <v>165</v>
      </c>
    </row>
    <row r="1450">
      <c r="A1450" s="29" t="s">
        <v>165</v>
      </c>
    </row>
    <row r="1451">
      <c r="A1451" s="29" t="s">
        <v>165</v>
      </c>
    </row>
    <row r="1452">
      <c r="A1452" s="29" t="s">
        <v>165</v>
      </c>
    </row>
    <row r="1453">
      <c r="A1453" s="29" t="s">
        <v>165</v>
      </c>
    </row>
    <row r="1454">
      <c r="A1454" s="29" t="s">
        <v>165</v>
      </c>
    </row>
    <row r="1455">
      <c r="A1455" s="29" t="s">
        <v>165</v>
      </c>
    </row>
    <row r="1456">
      <c r="A1456" s="29" t="s">
        <v>165</v>
      </c>
    </row>
    <row r="1457">
      <c r="A1457" s="29" t="s">
        <v>165</v>
      </c>
    </row>
    <row r="1458">
      <c r="A1458" s="29" t="s">
        <v>165</v>
      </c>
    </row>
    <row r="1459">
      <c r="A1459" s="29" t="s">
        <v>165</v>
      </c>
    </row>
    <row r="1460">
      <c r="A1460" s="29" t="s">
        <v>165</v>
      </c>
    </row>
    <row r="1461">
      <c r="A1461" s="29" t="s">
        <v>165</v>
      </c>
    </row>
    <row r="1462">
      <c r="A1462" s="29" t="s">
        <v>165</v>
      </c>
    </row>
    <row r="1463">
      <c r="A1463" s="29" t="s">
        <v>165</v>
      </c>
    </row>
    <row r="1464">
      <c r="A1464" s="29" t="s">
        <v>165</v>
      </c>
    </row>
    <row r="1465">
      <c r="A1465" s="29" t="s">
        <v>165</v>
      </c>
    </row>
    <row r="1466">
      <c r="A1466" s="29" t="s">
        <v>165</v>
      </c>
    </row>
    <row r="1467">
      <c r="A1467" s="29" t="s">
        <v>165</v>
      </c>
    </row>
    <row r="1468">
      <c r="A1468" s="29" t="s">
        <v>165</v>
      </c>
    </row>
    <row r="1469">
      <c r="A1469" s="29" t="s">
        <v>165</v>
      </c>
    </row>
    <row r="1470">
      <c r="A1470" s="29" t="s">
        <v>165</v>
      </c>
    </row>
    <row r="1471">
      <c r="A1471" s="29" t="s">
        <v>165</v>
      </c>
    </row>
    <row r="1472">
      <c r="A1472" s="29" t="s">
        <v>165</v>
      </c>
    </row>
    <row r="1473">
      <c r="A1473" s="29" t="s">
        <v>165</v>
      </c>
    </row>
    <row r="1474">
      <c r="A1474" s="29" t="s">
        <v>165</v>
      </c>
    </row>
    <row r="1475">
      <c r="A1475" s="29" t="s">
        <v>165</v>
      </c>
    </row>
    <row r="1476">
      <c r="A1476" s="29" t="s">
        <v>165</v>
      </c>
    </row>
    <row r="1477">
      <c r="A1477" s="29" t="s">
        <v>165</v>
      </c>
    </row>
    <row r="1478">
      <c r="A1478" s="29" t="s">
        <v>165</v>
      </c>
    </row>
    <row r="1479">
      <c r="A1479" s="29" t="s">
        <v>165</v>
      </c>
    </row>
    <row r="1480">
      <c r="A1480" s="29" t="s">
        <v>165</v>
      </c>
    </row>
    <row r="1481">
      <c r="A1481" s="29" t="s">
        <v>165</v>
      </c>
    </row>
    <row r="1482">
      <c r="A1482" s="29" t="s">
        <v>165</v>
      </c>
    </row>
    <row r="1483">
      <c r="A1483" s="29" t="s">
        <v>165</v>
      </c>
    </row>
    <row r="1484">
      <c r="A1484" s="29" t="s">
        <v>165</v>
      </c>
    </row>
    <row r="1485">
      <c r="A1485" s="29" t="s">
        <v>165</v>
      </c>
    </row>
    <row r="1486">
      <c r="A1486" s="29" t="s">
        <v>165</v>
      </c>
    </row>
    <row r="1487">
      <c r="A1487" s="29" t="s">
        <v>165</v>
      </c>
    </row>
    <row r="1488">
      <c r="A1488" s="29" t="s">
        <v>165</v>
      </c>
    </row>
    <row r="1489">
      <c r="A1489" s="29" t="s">
        <v>165</v>
      </c>
    </row>
    <row r="1490">
      <c r="A1490" s="29" t="s">
        <v>165</v>
      </c>
    </row>
    <row r="1491">
      <c r="A1491" s="29" t="s">
        <v>165</v>
      </c>
    </row>
    <row r="1492">
      <c r="A1492" s="29" t="s">
        <v>165</v>
      </c>
    </row>
    <row r="1493">
      <c r="A1493" s="29" t="s">
        <v>165</v>
      </c>
    </row>
    <row r="1494">
      <c r="A1494" s="29" t="s">
        <v>165</v>
      </c>
    </row>
    <row r="1495">
      <c r="A1495" s="29" t="s">
        <v>165</v>
      </c>
    </row>
    <row r="1496">
      <c r="A1496" s="29" t="s">
        <v>165</v>
      </c>
    </row>
    <row r="1497">
      <c r="A1497" s="29" t="s">
        <v>165</v>
      </c>
    </row>
    <row r="1498">
      <c r="A1498" s="29" t="s">
        <v>165</v>
      </c>
    </row>
    <row r="1499">
      <c r="A1499" s="29" t="s">
        <v>165</v>
      </c>
    </row>
    <row r="1500">
      <c r="A1500" s="29" t="s">
        <v>165</v>
      </c>
    </row>
    <row r="1501">
      <c r="A1501" s="29" t="s">
        <v>165</v>
      </c>
    </row>
    <row r="1502">
      <c r="A1502" s="29" t="s">
        <v>165</v>
      </c>
    </row>
    <row r="1503">
      <c r="A1503" s="29" t="s">
        <v>165</v>
      </c>
    </row>
    <row r="1504">
      <c r="A1504" s="29" t="s">
        <v>165</v>
      </c>
    </row>
    <row r="1505">
      <c r="A1505" s="29" t="s">
        <v>165</v>
      </c>
    </row>
    <row r="1506">
      <c r="A1506" s="29" t="s">
        <v>165</v>
      </c>
    </row>
    <row r="1507">
      <c r="A1507" s="29" t="s">
        <v>165</v>
      </c>
    </row>
    <row r="1508">
      <c r="A1508" s="29" t="s">
        <v>165</v>
      </c>
    </row>
    <row r="1509">
      <c r="A1509" s="29" t="s">
        <v>165</v>
      </c>
    </row>
    <row r="1510">
      <c r="A1510" s="29" t="s">
        <v>165</v>
      </c>
    </row>
    <row r="1511">
      <c r="A1511" s="29" t="s">
        <v>165</v>
      </c>
    </row>
    <row r="1512">
      <c r="A1512" s="29" t="s">
        <v>165</v>
      </c>
    </row>
    <row r="1513">
      <c r="A1513" s="29" t="s">
        <v>165</v>
      </c>
    </row>
    <row r="1514">
      <c r="A1514" s="29" t="s">
        <v>165</v>
      </c>
    </row>
    <row r="1515">
      <c r="A1515" s="29" t="s">
        <v>165</v>
      </c>
    </row>
    <row r="1516">
      <c r="A1516" s="29" t="s">
        <v>165</v>
      </c>
    </row>
    <row r="1517">
      <c r="A1517" s="29" t="s">
        <v>165</v>
      </c>
    </row>
    <row r="1518">
      <c r="A1518" s="29" t="s">
        <v>165</v>
      </c>
    </row>
    <row r="1519">
      <c r="A1519" s="29" t="s">
        <v>165</v>
      </c>
    </row>
    <row r="1520">
      <c r="A1520" s="29" t="s">
        <v>165</v>
      </c>
    </row>
    <row r="1521">
      <c r="A1521" s="29" t="s">
        <v>165</v>
      </c>
    </row>
    <row r="1522">
      <c r="A1522" s="29" t="s">
        <v>165</v>
      </c>
    </row>
    <row r="1523">
      <c r="A1523" s="29" t="s">
        <v>165</v>
      </c>
    </row>
    <row r="1524">
      <c r="A1524" s="29" t="s">
        <v>165</v>
      </c>
    </row>
    <row r="1525">
      <c r="A1525" s="29" t="s">
        <v>165</v>
      </c>
    </row>
    <row r="1526">
      <c r="A1526" s="29" t="s">
        <v>165</v>
      </c>
    </row>
    <row r="1527">
      <c r="A1527" s="29" t="s">
        <v>165</v>
      </c>
    </row>
    <row r="1528">
      <c r="A1528" s="29" t="s">
        <v>165</v>
      </c>
    </row>
    <row r="1529">
      <c r="A1529" s="29" t="s">
        <v>165</v>
      </c>
    </row>
    <row r="1530">
      <c r="A1530" s="29" t="s">
        <v>165</v>
      </c>
    </row>
    <row r="1531">
      <c r="A1531" s="29" t="s">
        <v>165</v>
      </c>
    </row>
    <row r="1532">
      <c r="A1532" s="29" t="s">
        <v>165</v>
      </c>
    </row>
    <row r="1533">
      <c r="A1533" s="29" t="s">
        <v>165</v>
      </c>
    </row>
    <row r="1534">
      <c r="A1534" s="29" t="s">
        <v>165</v>
      </c>
    </row>
    <row r="1535">
      <c r="A1535" s="29" t="s">
        <v>165</v>
      </c>
    </row>
    <row r="1536">
      <c r="A1536" s="29" t="s">
        <v>165</v>
      </c>
    </row>
    <row r="1537">
      <c r="A1537" s="29" t="s">
        <v>165</v>
      </c>
    </row>
    <row r="1538">
      <c r="A1538" s="29" t="s">
        <v>165</v>
      </c>
    </row>
    <row r="1539">
      <c r="A1539" s="29" t="s">
        <v>165</v>
      </c>
    </row>
    <row r="1540">
      <c r="A1540" s="29" t="s">
        <v>165</v>
      </c>
    </row>
    <row r="1541">
      <c r="A1541" s="29" t="s">
        <v>165</v>
      </c>
    </row>
    <row r="1542">
      <c r="A1542" s="29" t="s">
        <v>165</v>
      </c>
    </row>
    <row r="1543">
      <c r="A1543" s="29" t="s">
        <v>165</v>
      </c>
    </row>
    <row r="1544">
      <c r="A1544" s="29" t="s">
        <v>165</v>
      </c>
    </row>
    <row r="1545">
      <c r="A1545" s="29" t="s">
        <v>165</v>
      </c>
    </row>
    <row r="1546">
      <c r="A1546" s="29" t="s">
        <v>165</v>
      </c>
    </row>
    <row r="1547">
      <c r="A1547" s="29" t="s">
        <v>165</v>
      </c>
    </row>
    <row r="1548">
      <c r="A1548" s="29" t="s">
        <v>165</v>
      </c>
    </row>
    <row r="1549">
      <c r="A1549" s="29" t="s">
        <v>165</v>
      </c>
    </row>
    <row r="1550">
      <c r="A1550" s="29" t="s">
        <v>165</v>
      </c>
    </row>
    <row r="1551">
      <c r="A1551" s="29" t="s">
        <v>165</v>
      </c>
    </row>
    <row r="1552">
      <c r="A1552" s="29" t="s">
        <v>165</v>
      </c>
    </row>
    <row r="1553">
      <c r="A1553" s="29" t="s">
        <v>165</v>
      </c>
    </row>
    <row r="1554">
      <c r="A1554" s="29" t="s">
        <v>165</v>
      </c>
    </row>
    <row r="1555">
      <c r="A1555" s="29" t="s">
        <v>165</v>
      </c>
    </row>
    <row r="1556">
      <c r="A1556" s="29" t="s">
        <v>165</v>
      </c>
    </row>
    <row r="1557">
      <c r="A1557" s="29" t="s">
        <v>165</v>
      </c>
    </row>
    <row r="1558">
      <c r="A1558" s="29" t="s">
        <v>165</v>
      </c>
    </row>
    <row r="1559">
      <c r="A1559" s="29" t="s">
        <v>165</v>
      </c>
    </row>
    <row r="1560">
      <c r="A1560" s="29" t="s">
        <v>165</v>
      </c>
    </row>
    <row r="1561">
      <c r="A1561" s="29" t="s">
        <v>165</v>
      </c>
    </row>
    <row r="1562">
      <c r="A1562" s="29" t="s">
        <v>165</v>
      </c>
    </row>
    <row r="1563">
      <c r="A1563" s="29" t="s">
        <v>165</v>
      </c>
    </row>
    <row r="1564">
      <c r="A1564" s="29" t="s">
        <v>165</v>
      </c>
    </row>
    <row r="1565">
      <c r="A1565" s="29" t="s">
        <v>165</v>
      </c>
    </row>
    <row r="1566">
      <c r="A1566" s="29" t="s">
        <v>165</v>
      </c>
    </row>
    <row r="1567">
      <c r="A1567" s="29" t="s">
        <v>165</v>
      </c>
    </row>
    <row r="1568">
      <c r="A1568" s="29" t="s">
        <v>165</v>
      </c>
    </row>
    <row r="1569">
      <c r="A1569" s="29" t="s">
        <v>165</v>
      </c>
    </row>
    <row r="1570">
      <c r="A1570" s="29" t="s">
        <v>165</v>
      </c>
    </row>
    <row r="1571">
      <c r="A1571" s="29" t="s">
        <v>165</v>
      </c>
    </row>
    <row r="1572">
      <c r="A1572" s="29" t="s">
        <v>165</v>
      </c>
    </row>
    <row r="1573">
      <c r="A1573" s="29" t="s">
        <v>165</v>
      </c>
    </row>
    <row r="1574">
      <c r="A1574" s="29" t="s">
        <v>165</v>
      </c>
    </row>
    <row r="1575">
      <c r="A1575" s="29" t="s">
        <v>165</v>
      </c>
    </row>
    <row r="1576">
      <c r="A1576" s="29" t="s">
        <v>165</v>
      </c>
    </row>
    <row r="1577">
      <c r="A1577" s="29" t="s">
        <v>165</v>
      </c>
    </row>
    <row r="1578">
      <c r="A1578" s="29" t="s">
        <v>165</v>
      </c>
    </row>
    <row r="1579">
      <c r="A1579" s="29" t="s">
        <v>165</v>
      </c>
    </row>
    <row r="1580">
      <c r="A1580" s="29" t="s">
        <v>165</v>
      </c>
    </row>
    <row r="1581">
      <c r="A1581" s="29" t="s">
        <v>165</v>
      </c>
    </row>
    <row r="1582">
      <c r="A1582" s="29" t="s">
        <v>165</v>
      </c>
    </row>
    <row r="1583">
      <c r="A1583" s="29" t="s">
        <v>165</v>
      </c>
    </row>
    <row r="1584">
      <c r="A1584" s="29" t="s">
        <v>165</v>
      </c>
    </row>
    <row r="1585">
      <c r="A1585" s="29" t="s">
        <v>165</v>
      </c>
    </row>
    <row r="1586">
      <c r="A1586" s="29" t="s">
        <v>165</v>
      </c>
    </row>
    <row r="1587">
      <c r="A1587" s="29" t="s">
        <v>165</v>
      </c>
    </row>
    <row r="1588">
      <c r="A1588" s="29" t="s">
        <v>165</v>
      </c>
    </row>
    <row r="1589">
      <c r="A1589" s="29" t="s">
        <v>165</v>
      </c>
    </row>
    <row r="1590">
      <c r="A1590" s="29" t="s">
        <v>165</v>
      </c>
    </row>
    <row r="1591">
      <c r="A1591" s="29" t="s">
        <v>165</v>
      </c>
    </row>
    <row r="1592">
      <c r="A1592" s="29" t="s">
        <v>165</v>
      </c>
    </row>
    <row r="1593">
      <c r="A1593" s="29" t="s">
        <v>165</v>
      </c>
    </row>
    <row r="1594">
      <c r="A1594" s="29" t="s">
        <v>165</v>
      </c>
    </row>
    <row r="1595">
      <c r="A1595" s="29" t="s">
        <v>165</v>
      </c>
    </row>
    <row r="1596">
      <c r="A1596" s="29" t="s">
        <v>165</v>
      </c>
    </row>
    <row r="1597">
      <c r="A1597" s="29" t="s">
        <v>165</v>
      </c>
    </row>
    <row r="1598">
      <c r="A1598" s="29" t="s">
        <v>165</v>
      </c>
    </row>
    <row r="1599">
      <c r="A1599" s="29" t="s">
        <v>165</v>
      </c>
    </row>
    <row r="1600">
      <c r="A1600" s="29" t="s">
        <v>165</v>
      </c>
    </row>
    <row r="1601">
      <c r="A1601" s="29" t="s">
        <v>165</v>
      </c>
    </row>
    <row r="1602">
      <c r="A1602" s="29" t="s">
        <v>165</v>
      </c>
    </row>
    <row r="1603">
      <c r="A1603" s="29" t="s">
        <v>165</v>
      </c>
    </row>
    <row r="1604">
      <c r="A1604" s="29" t="s">
        <v>165</v>
      </c>
    </row>
    <row r="1605">
      <c r="A1605" s="29" t="s">
        <v>165</v>
      </c>
    </row>
    <row r="1606">
      <c r="A1606" s="29" t="s">
        <v>165</v>
      </c>
    </row>
    <row r="1607">
      <c r="A1607" s="29" t="s">
        <v>165</v>
      </c>
    </row>
    <row r="1608">
      <c r="A1608" s="29" t="s">
        <v>165</v>
      </c>
    </row>
    <row r="1609">
      <c r="A1609" s="29" t="s">
        <v>165</v>
      </c>
    </row>
    <row r="1610">
      <c r="A1610" s="29" t="s">
        <v>165</v>
      </c>
    </row>
    <row r="1611">
      <c r="A1611" s="29" t="s">
        <v>165</v>
      </c>
    </row>
    <row r="1612">
      <c r="A1612" s="29" t="s">
        <v>165</v>
      </c>
    </row>
    <row r="1613">
      <c r="A1613" s="29" t="s">
        <v>165</v>
      </c>
    </row>
    <row r="1614">
      <c r="A1614" s="29" t="s">
        <v>165</v>
      </c>
    </row>
    <row r="1615">
      <c r="A1615" s="29" t="s">
        <v>165</v>
      </c>
    </row>
    <row r="1616">
      <c r="A1616" s="29" t="s">
        <v>165</v>
      </c>
    </row>
    <row r="1617">
      <c r="A1617" s="29" t="s">
        <v>165</v>
      </c>
    </row>
    <row r="1618">
      <c r="A1618" s="29" t="s">
        <v>165</v>
      </c>
    </row>
    <row r="1619">
      <c r="A1619" s="29" t="s">
        <v>165</v>
      </c>
    </row>
    <row r="1620">
      <c r="A1620" s="29" t="s">
        <v>165</v>
      </c>
    </row>
    <row r="1621">
      <c r="A1621" s="29" t="s">
        <v>165</v>
      </c>
    </row>
    <row r="1622">
      <c r="A1622" s="29" t="s">
        <v>165</v>
      </c>
    </row>
    <row r="1623">
      <c r="A1623" s="29" t="s">
        <v>165</v>
      </c>
    </row>
    <row r="1624">
      <c r="A1624" s="29" t="s">
        <v>165</v>
      </c>
    </row>
    <row r="1625">
      <c r="A1625" s="29" t="s">
        <v>165</v>
      </c>
    </row>
    <row r="1626">
      <c r="A1626" s="29" t="s">
        <v>165</v>
      </c>
    </row>
    <row r="1627">
      <c r="A1627" s="29" t="s">
        <v>165</v>
      </c>
    </row>
    <row r="1628">
      <c r="A1628" s="29" t="s">
        <v>165</v>
      </c>
    </row>
    <row r="1629">
      <c r="A1629" s="29" t="s">
        <v>165</v>
      </c>
    </row>
    <row r="1630">
      <c r="A1630" s="29" t="s">
        <v>165</v>
      </c>
    </row>
    <row r="1631">
      <c r="A1631" s="29" t="s">
        <v>165</v>
      </c>
    </row>
    <row r="1632">
      <c r="A1632" s="29" t="s">
        <v>165</v>
      </c>
    </row>
    <row r="1633">
      <c r="A1633" s="29" t="s">
        <v>165</v>
      </c>
    </row>
    <row r="1634">
      <c r="A1634" s="29" t="s">
        <v>165</v>
      </c>
    </row>
    <row r="1635">
      <c r="A1635" s="29" t="s">
        <v>165</v>
      </c>
    </row>
    <row r="1636">
      <c r="A1636" s="29" t="s">
        <v>165</v>
      </c>
    </row>
    <row r="1637">
      <c r="A1637" s="29" t="s">
        <v>165</v>
      </c>
    </row>
    <row r="1638">
      <c r="A1638" s="29" t="s">
        <v>165</v>
      </c>
    </row>
    <row r="1639">
      <c r="A1639" s="29" t="s">
        <v>165</v>
      </c>
    </row>
    <row r="1640">
      <c r="A1640" s="29" t="s">
        <v>165</v>
      </c>
    </row>
    <row r="1641">
      <c r="A1641" s="29" t="s">
        <v>165</v>
      </c>
    </row>
    <row r="1642">
      <c r="A1642" s="29" t="s">
        <v>165</v>
      </c>
    </row>
    <row r="1643">
      <c r="A1643" s="29" t="s">
        <v>165</v>
      </c>
    </row>
    <row r="1644">
      <c r="A1644" s="29" t="s">
        <v>165</v>
      </c>
    </row>
    <row r="1645">
      <c r="A1645" s="29" t="s">
        <v>165</v>
      </c>
    </row>
    <row r="1646">
      <c r="A1646" s="29" t="s">
        <v>165</v>
      </c>
    </row>
    <row r="1647">
      <c r="A1647" s="29" t="s">
        <v>165</v>
      </c>
    </row>
    <row r="1648">
      <c r="A1648" s="29" t="s">
        <v>165</v>
      </c>
    </row>
    <row r="1649">
      <c r="A1649" s="29" t="s">
        <v>165</v>
      </c>
    </row>
    <row r="1650">
      <c r="A1650" s="29" t="s">
        <v>165</v>
      </c>
    </row>
    <row r="1651">
      <c r="A1651" s="29" t="s">
        <v>165</v>
      </c>
    </row>
    <row r="1652">
      <c r="A1652" s="29" t="s">
        <v>165</v>
      </c>
    </row>
    <row r="1653">
      <c r="A1653" s="29" t="s">
        <v>165</v>
      </c>
    </row>
    <row r="1654">
      <c r="A1654" s="29" t="s">
        <v>165</v>
      </c>
    </row>
    <row r="1655">
      <c r="A1655" s="29" t="s">
        <v>165</v>
      </c>
    </row>
    <row r="1656">
      <c r="A1656" s="29" t="s">
        <v>165</v>
      </c>
    </row>
    <row r="1657">
      <c r="A1657" s="29" t="s">
        <v>165</v>
      </c>
    </row>
    <row r="1658">
      <c r="A1658" s="29" t="s">
        <v>165</v>
      </c>
    </row>
    <row r="1659">
      <c r="A1659" s="29" t="s">
        <v>165</v>
      </c>
    </row>
    <row r="1660">
      <c r="A1660" s="29" t="s">
        <v>165</v>
      </c>
    </row>
    <row r="1661">
      <c r="A1661" s="29" t="s">
        <v>165</v>
      </c>
    </row>
    <row r="1662">
      <c r="A1662" s="29" t="s">
        <v>165</v>
      </c>
    </row>
    <row r="1663">
      <c r="A1663" s="29" t="s">
        <v>165</v>
      </c>
    </row>
    <row r="1664">
      <c r="A1664" s="29" t="s">
        <v>165</v>
      </c>
    </row>
    <row r="1665">
      <c r="A1665" s="29" t="s">
        <v>165</v>
      </c>
    </row>
    <row r="1666">
      <c r="A1666" s="29" t="s">
        <v>165</v>
      </c>
    </row>
    <row r="1667">
      <c r="A1667" s="29" t="s">
        <v>165</v>
      </c>
    </row>
    <row r="1668">
      <c r="A1668" s="29" t="s">
        <v>165</v>
      </c>
    </row>
    <row r="1669">
      <c r="A1669" s="29" t="s">
        <v>165</v>
      </c>
    </row>
    <row r="1670">
      <c r="A1670" s="29" t="s">
        <v>165</v>
      </c>
    </row>
    <row r="1671">
      <c r="A1671" s="29" t="s">
        <v>165</v>
      </c>
    </row>
    <row r="1672">
      <c r="A1672" s="29" t="s">
        <v>165</v>
      </c>
    </row>
    <row r="1673">
      <c r="A1673" s="29" t="s">
        <v>165</v>
      </c>
    </row>
    <row r="1674">
      <c r="A1674" s="29" t="s">
        <v>165</v>
      </c>
    </row>
    <row r="1675">
      <c r="A1675" s="29" t="s">
        <v>165</v>
      </c>
    </row>
    <row r="1676">
      <c r="A1676" s="29" t="s">
        <v>165</v>
      </c>
    </row>
    <row r="1677">
      <c r="A1677" s="29" t="s">
        <v>165</v>
      </c>
    </row>
    <row r="1678">
      <c r="A1678" s="29" t="s">
        <v>165</v>
      </c>
    </row>
    <row r="1679">
      <c r="A1679" s="29" t="s">
        <v>165</v>
      </c>
    </row>
    <row r="1680">
      <c r="A1680" s="29" t="s">
        <v>165</v>
      </c>
    </row>
    <row r="1681">
      <c r="A1681" s="29" t="s">
        <v>165</v>
      </c>
    </row>
    <row r="1682">
      <c r="A1682" s="29" t="s">
        <v>165</v>
      </c>
    </row>
    <row r="1683">
      <c r="A1683" s="29" t="s">
        <v>165</v>
      </c>
    </row>
    <row r="1684">
      <c r="A1684" s="29" t="s">
        <v>165</v>
      </c>
    </row>
    <row r="1685">
      <c r="A1685" s="29" t="s">
        <v>165</v>
      </c>
    </row>
    <row r="1686">
      <c r="A1686" s="29" t="s">
        <v>165</v>
      </c>
    </row>
    <row r="1687">
      <c r="A1687" s="29" t="s">
        <v>165</v>
      </c>
    </row>
    <row r="1688">
      <c r="A1688" s="29" t="s">
        <v>165</v>
      </c>
    </row>
    <row r="1689">
      <c r="A1689" s="29" t="s">
        <v>165</v>
      </c>
    </row>
    <row r="1690">
      <c r="A1690" s="29" t="s">
        <v>165</v>
      </c>
    </row>
    <row r="1691">
      <c r="A1691" s="29" t="s">
        <v>165</v>
      </c>
    </row>
    <row r="1692">
      <c r="A1692" s="29" t="s">
        <v>165</v>
      </c>
    </row>
    <row r="1693">
      <c r="A1693" s="29" t="s">
        <v>165</v>
      </c>
    </row>
    <row r="1694">
      <c r="A1694" s="29" t="s">
        <v>165</v>
      </c>
    </row>
    <row r="1695">
      <c r="A1695" s="29" t="s">
        <v>165</v>
      </c>
    </row>
    <row r="1696">
      <c r="A1696" s="29" t="s">
        <v>165</v>
      </c>
    </row>
    <row r="1697">
      <c r="A1697" s="29" t="s">
        <v>165</v>
      </c>
    </row>
    <row r="1698">
      <c r="A1698" s="29" t="s">
        <v>165</v>
      </c>
    </row>
    <row r="1699">
      <c r="A1699" s="29" t="s">
        <v>165</v>
      </c>
    </row>
    <row r="1700">
      <c r="A1700" s="29" t="s">
        <v>165</v>
      </c>
    </row>
    <row r="1701">
      <c r="A1701" s="29" t="s">
        <v>165</v>
      </c>
    </row>
    <row r="1702">
      <c r="A1702" s="29" t="s">
        <v>165</v>
      </c>
    </row>
    <row r="1703">
      <c r="A1703" s="29" t="s">
        <v>165</v>
      </c>
    </row>
    <row r="1704">
      <c r="A1704" s="29" t="s">
        <v>165</v>
      </c>
    </row>
    <row r="1705">
      <c r="A1705" s="29" t="s">
        <v>165</v>
      </c>
    </row>
    <row r="1706">
      <c r="A1706" s="29" t="s">
        <v>165</v>
      </c>
    </row>
    <row r="1707">
      <c r="A1707" s="29" t="s">
        <v>165</v>
      </c>
    </row>
    <row r="1708">
      <c r="A1708" s="29" t="s">
        <v>165</v>
      </c>
    </row>
    <row r="1709">
      <c r="A1709" s="29" t="s">
        <v>165</v>
      </c>
    </row>
    <row r="1710">
      <c r="A1710" s="29" t="s">
        <v>165</v>
      </c>
    </row>
    <row r="1711">
      <c r="A1711" s="29" t="s">
        <v>165</v>
      </c>
    </row>
    <row r="1712">
      <c r="A1712" s="29" t="s">
        <v>165</v>
      </c>
    </row>
    <row r="1713">
      <c r="A1713" s="29" t="s">
        <v>165</v>
      </c>
    </row>
    <row r="1714">
      <c r="A1714" s="29" t="s">
        <v>165</v>
      </c>
    </row>
    <row r="1715">
      <c r="A1715" s="29" t="s">
        <v>165</v>
      </c>
    </row>
    <row r="1716">
      <c r="A1716" s="29" t="s">
        <v>165</v>
      </c>
    </row>
    <row r="1717">
      <c r="A1717" s="29" t="s">
        <v>165</v>
      </c>
    </row>
    <row r="1718">
      <c r="A1718" s="29" t="s">
        <v>165</v>
      </c>
    </row>
    <row r="1719">
      <c r="A1719" s="29" t="s">
        <v>165</v>
      </c>
    </row>
    <row r="1720">
      <c r="A1720" s="29" t="s">
        <v>165</v>
      </c>
    </row>
    <row r="1721">
      <c r="A1721" s="29" t="s">
        <v>165</v>
      </c>
    </row>
    <row r="1722">
      <c r="A1722" s="29" t="s">
        <v>165</v>
      </c>
    </row>
    <row r="1723">
      <c r="A1723" s="29" t="s">
        <v>165</v>
      </c>
    </row>
    <row r="1724">
      <c r="A1724" s="29" t="s">
        <v>165</v>
      </c>
    </row>
    <row r="1725">
      <c r="A1725" s="29" t="s">
        <v>165</v>
      </c>
    </row>
    <row r="1726">
      <c r="A1726" s="29" t="s">
        <v>165</v>
      </c>
    </row>
    <row r="1727">
      <c r="A1727" s="29" t="s">
        <v>165</v>
      </c>
    </row>
    <row r="1728">
      <c r="A1728" s="29" t="s">
        <v>165</v>
      </c>
    </row>
    <row r="1729">
      <c r="A1729" s="29" t="s">
        <v>165</v>
      </c>
    </row>
    <row r="1730">
      <c r="A1730" s="29" t="s">
        <v>165</v>
      </c>
    </row>
    <row r="1731">
      <c r="A1731" s="29" t="s">
        <v>165</v>
      </c>
    </row>
    <row r="1732">
      <c r="A1732" s="29" t="s">
        <v>165</v>
      </c>
    </row>
    <row r="1733">
      <c r="A1733" s="29" t="s">
        <v>165</v>
      </c>
    </row>
    <row r="1734">
      <c r="A1734" s="29" t="s">
        <v>165</v>
      </c>
    </row>
    <row r="1735">
      <c r="A1735" s="29" t="s">
        <v>165</v>
      </c>
    </row>
    <row r="1736">
      <c r="A1736" s="29" t="s">
        <v>165</v>
      </c>
    </row>
    <row r="1737">
      <c r="A1737" s="29" t="s">
        <v>165</v>
      </c>
    </row>
    <row r="1738">
      <c r="A1738" s="29" t="s">
        <v>165</v>
      </c>
    </row>
    <row r="1739">
      <c r="A1739" s="29" t="s">
        <v>165</v>
      </c>
    </row>
    <row r="1740">
      <c r="A1740" s="29" t="s">
        <v>165</v>
      </c>
    </row>
    <row r="1741">
      <c r="A1741" s="29" t="s">
        <v>165</v>
      </c>
    </row>
    <row r="1742">
      <c r="A1742" s="29" t="s">
        <v>165</v>
      </c>
    </row>
    <row r="1743">
      <c r="A1743" s="29" t="s">
        <v>165</v>
      </c>
    </row>
    <row r="1744">
      <c r="A1744" s="29" t="s">
        <v>165</v>
      </c>
    </row>
    <row r="1745">
      <c r="A1745" s="29" t="s">
        <v>165</v>
      </c>
    </row>
    <row r="1746">
      <c r="A1746" s="29" t="s">
        <v>165</v>
      </c>
    </row>
    <row r="1747">
      <c r="A1747" s="29" t="s">
        <v>165</v>
      </c>
    </row>
    <row r="1748">
      <c r="A1748" s="29" t="s">
        <v>165</v>
      </c>
    </row>
    <row r="1749">
      <c r="A1749" s="29" t="s">
        <v>165</v>
      </c>
    </row>
    <row r="1750">
      <c r="A1750" s="29" t="s">
        <v>165</v>
      </c>
    </row>
    <row r="1751">
      <c r="A1751" s="29" t="s">
        <v>165</v>
      </c>
    </row>
    <row r="1752">
      <c r="A1752" s="29" t="s">
        <v>165</v>
      </c>
    </row>
    <row r="1753">
      <c r="A1753" s="29" t="s">
        <v>165</v>
      </c>
    </row>
    <row r="1754">
      <c r="A1754" s="29" t="s">
        <v>165</v>
      </c>
    </row>
    <row r="1755">
      <c r="A1755" s="29" t="s">
        <v>165</v>
      </c>
    </row>
    <row r="1756">
      <c r="A1756" s="29" t="s">
        <v>165</v>
      </c>
    </row>
    <row r="1757">
      <c r="A1757" s="29" t="s">
        <v>165</v>
      </c>
    </row>
    <row r="1758">
      <c r="A1758" s="29" t="s">
        <v>165</v>
      </c>
    </row>
    <row r="1759">
      <c r="A1759" s="29" t="s">
        <v>165</v>
      </c>
    </row>
    <row r="1760">
      <c r="A1760" s="29" t="s">
        <v>165</v>
      </c>
    </row>
    <row r="1761">
      <c r="A1761" s="29" t="s">
        <v>165</v>
      </c>
    </row>
    <row r="1762">
      <c r="A1762" s="29" t="s">
        <v>165</v>
      </c>
    </row>
    <row r="1763">
      <c r="A1763" s="29" t="s">
        <v>165</v>
      </c>
    </row>
    <row r="1764">
      <c r="A1764" s="29" t="s">
        <v>165</v>
      </c>
    </row>
    <row r="1765">
      <c r="A1765" s="29" t="s">
        <v>165</v>
      </c>
    </row>
    <row r="1766">
      <c r="A1766" s="29" t="s">
        <v>165</v>
      </c>
    </row>
    <row r="1767">
      <c r="A1767" s="29" t="s">
        <v>165</v>
      </c>
    </row>
    <row r="1768">
      <c r="A1768" s="29" t="s">
        <v>165</v>
      </c>
    </row>
    <row r="1769">
      <c r="A1769" s="29" t="s">
        <v>165</v>
      </c>
    </row>
    <row r="1770">
      <c r="A1770" s="29" t="s">
        <v>165</v>
      </c>
    </row>
    <row r="1771">
      <c r="A1771" s="29" t="s">
        <v>165</v>
      </c>
    </row>
    <row r="1772">
      <c r="A1772" s="29" t="s">
        <v>165</v>
      </c>
    </row>
    <row r="1773">
      <c r="A1773" s="29" t="s">
        <v>165</v>
      </c>
    </row>
    <row r="1774">
      <c r="A1774" s="29" t="s">
        <v>165</v>
      </c>
    </row>
    <row r="1775">
      <c r="A1775" s="29" t="s">
        <v>165</v>
      </c>
    </row>
    <row r="1776">
      <c r="A1776" s="29" t="s">
        <v>165</v>
      </c>
    </row>
    <row r="1777">
      <c r="A1777" s="29" t="s">
        <v>165</v>
      </c>
    </row>
    <row r="1778">
      <c r="A1778" s="29" t="s">
        <v>165</v>
      </c>
    </row>
    <row r="1779">
      <c r="A1779" s="29" t="s">
        <v>165</v>
      </c>
    </row>
    <row r="1780">
      <c r="A1780" s="29" t="s">
        <v>165</v>
      </c>
    </row>
    <row r="1781">
      <c r="A1781" s="29" t="s">
        <v>165</v>
      </c>
    </row>
    <row r="1782">
      <c r="A1782" s="29" t="s">
        <v>165</v>
      </c>
    </row>
    <row r="1783">
      <c r="A1783" s="29" t="s">
        <v>165</v>
      </c>
    </row>
    <row r="1784">
      <c r="A1784" s="29" t="s">
        <v>165</v>
      </c>
    </row>
    <row r="1785">
      <c r="A1785" s="29" t="s">
        <v>165</v>
      </c>
    </row>
    <row r="1786">
      <c r="A1786" s="29" t="s">
        <v>165</v>
      </c>
    </row>
    <row r="1787">
      <c r="A1787" s="29" t="s">
        <v>165</v>
      </c>
    </row>
    <row r="1788">
      <c r="A1788" s="29" t="s">
        <v>165</v>
      </c>
    </row>
    <row r="1789">
      <c r="A1789" s="29" t="s">
        <v>165</v>
      </c>
    </row>
    <row r="1790">
      <c r="A1790" s="29" t="s">
        <v>165</v>
      </c>
    </row>
    <row r="1791">
      <c r="A1791" s="29" t="s">
        <v>165</v>
      </c>
    </row>
    <row r="1792">
      <c r="A1792" s="29" t="s">
        <v>165</v>
      </c>
    </row>
    <row r="1793">
      <c r="A1793" s="29" t="s">
        <v>165</v>
      </c>
    </row>
    <row r="1794">
      <c r="A1794" s="29" t="s">
        <v>165</v>
      </c>
    </row>
    <row r="1795">
      <c r="A1795" s="29" t="s">
        <v>165</v>
      </c>
    </row>
    <row r="1796">
      <c r="A1796" s="29" t="s">
        <v>165</v>
      </c>
    </row>
    <row r="1797">
      <c r="A1797" s="29" t="s">
        <v>165</v>
      </c>
    </row>
    <row r="1798">
      <c r="A1798" s="29" t="s">
        <v>165</v>
      </c>
    </row>
    <row r="1799">
      <c r="A1799" s="29" t="s">
        <v>165</v>
      </c>
    </row>
    <row r="1800">
      <c r="A1800" s="29" t="s">
        <v>165</v>
      </c>
    </row>
    <row r="1801">
      <c r="A1801" s="29" t="s">
        <v>165</v>
      </c>
    </row>
    <row r="1802">
      <c r="A1802" s="29" t="s">
        <v>165</v>
      </c>
    </row>
    <row r="1803">
      <c r="A1803" s="29" t="s">
        <v>165</v>
      </c>
    </row>
    <row r="1804">
      <c r="A1804" s="29" t="s">
        <v>165</v>
      </c>
    </row>
    <row r="1805">
      <c r="A1805" s="29" t="s">
        <v>165</v>
      </c>
    </row>
    <row r="1806">
      <c r="A1806" s="29" t="s">
        <v>165</v>
      </c>
    </row>
    <row r="1807">
      <c r="A1807" s="29" t="s">
        <v>165</v>
      </c>
    </row>
    <row r="1808">
      <c r="A1808" s="29" t="s">
        <v>165</v>
      </c>
    </row>
    <row r="1809">
      <c r="A1809" s="29" t="s">
        <v>165</v>
      </c>
    </row>
    <row r="1810">
      <c r="A1810" s="29" t="s">
        <v>165</v>
      </c>
    </row>
    <row r="1811">
      <c r="A1811" s="29" t="s">
        <v>165</v>
      </c>
    </row>
    <row r="1812">
      <c r="A1812" s="29" t="s">
        <v>165</v>
      </c>
    </row>
    <row r="1813">
      <c r="A1813" s="29" t="s">
        <v>165</v>
      </c>
    </row>
    <row r="1814">
      <c r="A1814" s="29" t="s">
        <v>165</v>
      </c>
    </row>
    <row r="1815">
      <c r="A1815" s="29" t="s">
        <v>165</v>
      </c>
    </row>
    <row r="1816">
      <c r="A1816" s="29" t="s">
        <v>165</v>
      </c>
    </row>
    <row r="1817">
      <c r="A1817" s="29" t="s">
        <v>165</v>
      </c>
    </row>
    <row r="1818">
      <c r="A1818" s="29" t="s">
        <v>165</v>
      </c>
    </row>
    <row r="1819">
      <c r="A1819" s="29" t="s">
        <v>165</v>
      </c>
    </row>
    <row r="1820">
      <c r="A1820" s="29" t="s">
        <v>165</v>
      </c>
    </row>
    <row r="1821">
      <c r="A1821" s="29" t="s">
        <v>165</v>
      </c>
    </row>
    <row r="1822">
      <c r="A1822" s="29" t="s">
        <v>165</v>
      </c>
    </row>
    <row r="1823">
      <c r="A1823" s="29" t="s">
        <v>165</v>
      </c>
    </row>
    <row r="1824">
      <c r="A1824" s="29" t="s">
        <v>165</v>
      </c>
    </row>
    <row r="1825">
      <c r="A1825" s="29" t="s">
        <v>165</v>
      </c>
    </row>
    <row r="1826">
      <c r="A1826" s="29" t="s">
        <v>165</v>
      </c>
    </row>
    <row r="1827">
      <c r="A1827" s="29" t="s">
        <v>165</v>
      </c>
    </row>
    <row r="1828">
      <c r="A1828" s="29" t="s">
        <v>165</v>
      </c>
    </row>
    <row r="1829">
      <c r="A1829" s="29" t="s">
        <v>165</v>
      </c>
    </row>
    <row r="1830">
      <c r="A1830" s="29" t="s">
        <v>165</v>
      </c>
    </row>
    <row r="1831">
      <c r="A1831" s="29" t="s">
        <v>165</v>
      </c>
    </row>
    <row r="1832">
      <c r="A1832" s="29" t="s">
        <v>165</v>
      </c>
    </row>
    <row r="1833">
      <c r="A1833" s="29" t="s">
        <v>165</v>
      </c>
    </row>
    <row r="1834">
      <c r="A1834" s="29" t="s">
        <v>165</v>
      </c>
    </row>
    <row r="1835">
      <c r="A1835" s="29" t="s">
        <v>165</v>
      </c>
    </row>
    <row r="1836">
      <c r="A1836" s="29" t="s">
        <v>165</v>
      </c>
    </row>
    <row r="1837">
      <c r="A1837" s="29" t="s">
        <v>165</v>
      </c>
    </row>
    <row r="1838">
      <c r="A1838" s="29" t="s">
        <v>165</v>
      </c>
    </row>
    <row r="1839">
      <c r="A1839" s="29" t="s">
        <v>165</v>
      </c>
    </row>
    <row r="1840">
      <c r="A1840" s="29" t="s">
        <v>165</v>
      </c>
    </row>
    <row r="1841">
      <c r="A1841" s="29" t="s">
        <v>165</v>
      </c>
    </row>
    <row r="1842">
      <c r="A1842" s="29" t="s">
        <v>165</v>
      </c>
    </row>
    <row r="1843">
      <c r="A1843" s="29" t="s">
        <v>165</v>
      </c>
    </row>
    <row r="1844">
      <c r="A1844" s="29" t="s">
        <v>165</v>
      </c>
    </row>
    <row r="1845">
      <c r="A1845" s="29" t="s">
        <v>165</v>
      </c>
    </row>
    <row r="1846">
      <c r="A1846" s="29" t="s">
        <v>165</v>
      </c>
    </row>
    <row r="1847">
      <c r="A1847" s="29" t="s">
        <v>165</v>
      </c>
    </row>
    <row r="1848">
      <c r="A1848" s="29" t="s">
        <v>165</v>
      </c>
    </row>
    <row r="1849">
      <c r="A1849" s="29" t="s">
        <v>165</v>
      </c>
    </row>
    <row r="1850">
      <c r="A1850" s="29" t="s">
        <v>165</v>
      </c>
    </row>
    <row r="1851">
      <c r="A1851" s="29" t="s">
        <v>165</v>
      </c>
    </row>
    <row r="1852">
      <c r="A1852" s="29" t="s">
        <v>165</v>
      </c>
    </row>
    <row r="1853">
      <c r="A1853" s="29" t="s">
        <v>165</v>
      </c>
    </row>
    <row r="1854">
      <c r="A1854" s="29" t="s">
        <v>165</v>
      </c>
    </row>
    <row r="1855">
      <c r="A1855" s="29" t="s">
        <v>165</v>
      </c>
    </row>
    <row r="1856">
      <c r="A1856" s="29" t="s">
        <v>165</v>
      </c>
    </row>
    <row r="1857">
      <c r="A1857" s="29" t="s">
        <v>165</v>
      </c>
    </row>
    <row r="1858">
      <c r="A1858" s="29" t="s">
        <v>165</v>
      </c>
    </row>
    <row r="1859">
      <c r="A1859" s="29" t="s">
        <v>165</v>
      </c>
    </row>
    <row r="1860">
      <c r="A1860" s="29" t="s">
        <v>165</v>
      </c>
    </row>
    <row r="1861">
      <c r="A1861" s="29" t="s">
        <v>165</v>
      </c>
    </row>
    <row r="1862">
      <c r="A1862" s="29" t="s">
        <v>165</v>
      </c>
    </row>
    <row r="1863">
      <c r="A1863" s="29" t="s">
        <v>165</v>
      </c>
    </row>
    <row r="1864">
      <c r="A1864" s="29" t="s">
        <v>165</v>
      </c>
    </row>
    <row r="1865">
      <c r="A1865" s="29" t="s">
        <v>165</v>
      </c>
    </row>
    <row r="1866">
      <c r="A1866" s="29" t="s">
        <v>165</v>
      </c>
    </row>
    <row r="1867">
      <c r="A1867" s="29" t="s">
        <v>165</v>
      </c>
    </row>
    <row r="1868">
      <c r="A1868" s="29" t="s">
        <v>165</v>
      </c>
    </row>
    <row r="1869">
      <c r="A1869" s="29" t="s">
        <v>165</v>
      </c>
    </row>
    <row r="1870">
      <c r="A1870" s="29" t="s">
        <v>165</v>
      </c>
    </row>
    <row r="1871">
      <c r="A1871" s="29" t="s">
        <v>165</v>
      </c>
    </row>
    <row r="1872">
      <c r="A1872" s="29" t="s">
        <v>165</v>
      </c>
    </row>
    <row r="1873">
      <c r="A1873" s="29" t="s">
        <v>165</v>
      </c>
    </row>
    <row r="1874">
      <c r="A1874" s="29" t="s">
        <v>165</v>
      </c>
    </row>
    <row r="1875">
      <c r="A1875" s="29" t="s">
        <v>165</v>
      </c>
    </row>
    <row r="1876">
      <c r="A1876" s="29" t="s">
        <v>165</v>
      </c>
    </row>
    <row r="1877">
      <c r="A1877" s="29" t="s">
        <v>165</v>
      </c>
    </row>
    <row r="1878">
      <c r="A1878" s="29" t="s">
        <v>165</v>
      </c>
    </row>
    <row r="1879">
      <c r="A1879" s="29" t="s">
        <v>165</v>
      </c>
    </row>
    <row r="1880">
      <c r="A1880" s="29" t="s">
        <v>165</v>
      </c>
    </row>
    <row r="1881">
      <c r="A1881" s="29" t="s">
        <v>165</v>
      </c>
    </row>
    <row r="1882">
      <c r="A1882" s="29" t="s">
        <v>165</v>
      </c>
    </row>
    <row r="1883">
      <c r="A1883" s="29" t="s">
        <v>165</v>
      </c>
    </row>
    <row r="1884">
      <c r="A1884" s="29" t="s">
        <v>165</v>
      </c>
    </row>
    <row r="1885">
      <c r="A1885" s="29" t="s">
        <v>165</v>
      </c>
    </row>
    <row r="1886">
      <c r="A1886" s="29" t="s">
        <v>165</v>
      </c>
    </row>
    <row r="1887">
      <c r="A1887" s="29" t="s">
        <v>165</v>
      </c>
    </row>
    <row r="1888">
      <c r="A1888" s="29" t="s">
        <v>165</v>
      </c>
    </row>
    <row r="1889">
      <c r="A1889" s="29" t="s">
        <v>165</v>
      </c>
    </row>
    <row r="1890">
      <c r="A1890" s="29" t="s">
        <v>165</v>
      </c>
    </row>
    <row r="1891">
      <c r="A1891" s="29" t="s">
        <v>165</v>
      </c>
    </row>
    <row r="1892">
      <c r="A1892" s="29" t="s">
        <v>165</v>
      </c>
    </row>
    <row r="1893">
      <c r="A1893" s="29" t="s">
        <v>165</v>
      </c>
    </row>
    <row r="1894">
      <c r="A1894" s="29" t="s">
        <v>165</v>
      </c>
    </row>
    <row r="1895">
      <c r="A1895" s="29" t="s">
        <v>165</v>
      </c>
    </row>
    <row r="1896">
      <c r="A1896" s="29" t="s">
        <v>165</v>
      </c>
    </row>
    <row r="1897">
      <c r="A1897" s="29" t="s">
        <v>165</v>
      </c>
    </row>
    <row r="1898">
      <c r="A1898" s="29" t="s">
        <v>165</v>
      </c>
    </row>
    <row r="1899">
      <c r="A1899" s="29" t="s">
        <v>165</v>
      </c>
    </row>
    <row r="1900">
      <c r="A1900" s="29" t="s">
        <v>165</v>
      </c>
    </row>
    <row r="1901">
      <c r="A1901" s="29" t="s">
        <v>165</v>
      </c>
    </row>
    <row r="1902">
      <c r="A1902" s="29" t="s">
        <v>165</v>
      </c>
    </row>
    <row r="1903">
      <c r="A1903" s="29" t="s">
        <v>165</v>
      </c>
    </row>
    <row r="1904">
      <c r="A1904" s="29" t="s">
        <v>165</v>
      </c>
    </row>
    <row r="1905">
      <c r="A1905" s="29" t="s">
        <v>165</v>
      </c>
    </row>
    <row r="1906">
      <c r="A1906" s="29" t="s">
        <v>165</v>
      </c>
    </row>
    <row r="1907">
      <c r="A1907" s="29" t="s">
        <v>165</v>
      </c>
    </row>
    <row r="1908">
      <c r="A1908" s="29" t="s">
        <v>165</v>
      </c>
    </row>
    <row r="1909">
      <c r="A1909" s="29" t="s">
        <v>165</v>
      </c>
    </row>
    <row r="1910">
      <c r="A1910" s="29" t="s">
        <v>165</v>
      </c>
    </row>
    <row r="1911">
      <c r="A1911" s="29" t="s">
        <v>165</v>
      </c>
    </row>
    <row r="1912">
      <c r="A1912" s="29" t="s">
        <v>165</v>
      </c>
    </row>
    <row r="1913">
      <c r="A1913" s="29" t="s">
        <v>165</v>
      </c>
    </row>
    <row r="1914">
      <c r="A1914" s="29" t="s">
        <v>165</v>
      </c>
    </row>
    <row r="1915">
      <c r="A1915" s="29" t="s">
        <v>165</v>
      </c>
    </row>
    <row r="1916">
      <c r="A1916" s="29" t="s">
        <v>165</v>
      </c>
    </row>
    <row r="1917">
      <c r="A1917" s="29" t="s">
        <v>165</v>
      </c>
    </row>
    <row r="1918">
      <c r="A1918" s="29" t="s">
        <v>165</v>
      </c>
    </row>
    <row r="1919">
      <c r="A1919" s="29" t="s">
        <v>165</v>
      </c>
    </row>
    <row r="1920">
      <c r="A1920" s="29" t="s">
        <v>165</v>
      </c>
    </row>
    <row r="1921">
      <c r="A1921" s="29" t="s">
        <v>165</v>
      </c>
    </row>
    <row r="1922">
      <c r="A1922" s="29" t="s">
        <v>165</v>
      </c>
    </row>
    <row r="1923">
      <c r="A1923" s="29" t="s">
        <v>165</v>
      </c>
    </row>
    <row r="1924">
      <c r="A1924" s="29" t="s">
        <v>165</v>
      </c>
    </row>
    <row r="1925">
      <c r="A1925" s="29" t="s">
        <v>165</v>
      </c>
    </row>
    <row r="1926">
      <c r="A1926" s="29" t="s">
        <v>165</v>
      </c>
    </row>
    <row r="1927">
      <c r="A1927" s="29" t="s">
        <v>165</v>
      </c>
    </row>
    <row r="1928">
      <c r="A1928" s="29" t="s">
        <v>165</v>
      </c>
    </row>
    <row r="1929">
      <c r="A1929" s="29" t="s">
        <v>165</v>
      </c>
    </row>
    <row r="1930">
      <c r="A1930" s="29" t="s">
        <v>165</v>
      </c>
    </row>
    <row r="1931">
      <c r="A1931" s="29" t="s">
        <v>165</v>
      </c>
    </row>
    <row r="1932">
      <c r="A1932" s="29" t="s">
        <v>165</v>
      </c>
    </row>
    <row r="1933">
      <c r="A1933" s="29" t="s">
        <v>165</v>
      </c>
    </row>
    <row r="1934">
      <c r="A1934" s="29" t="s">
        <v>165</v>
      </c>
    </row>
    <row r="1935">
      <c r="A1935" s="29" t="s">
        <v>165</v>
      </c>
    </row>
    <row r="1936">
      <c r="A1936" s="29" t="s">
        <v>165</v>
      </c>
    </row>
    <row r="1937">
      <c r="A1937" s="29" t="s">
        <v>165</v>
      </c>
    </row>
    <row r="1938">
      <c r="A1938" s="29" t="s">
        <v>165</v>
      </c>
    </row>
    <row r="1939">
      <c r="A1939" s="29" t="s">
        <v>165</v>
      </c>
    </row>
    <row r="1940">
      <c r="A1940" s="29" t="s">
        <v>165</v>
      </c>
    </row>
    <row r="1941">
      <c r="A1941" s="29" t="s">
        <v>165</v>
      </c>
    </row>
    <row r="1942">
      <c r="A1942" s="29" t="s">
        <v>165</v>
      </c>
    </row>
    <row r="1943">
      <c r="A1943" s="29" t="s">
        <v>165</v>
      </c>
    </row>
    <row r="1944">
      <c r="A1944" s="29" t="s">
        <v>165</v>
      </c>
    </row>
    <row r="1945">
      <c r="A1945" s="29" t="s">
        <v>165</v>
      </c>
    </row>
    <row r="1946">
      <c r="A1946" s="29" t="s">
        <v>165</v>
      </c>
    </row>
    <row r="1947">
      <c r="A1947" s="29" t="s">
        <v>165</v>
      </c>
    </row>
    <row r="1948">
      <c r="A1948" s="29" t="s">
        <v>165</v>
      </c>
    </row>
    <row r="1949">
      <c r="A1949" s="29" t="s">
        <v>165</v>
      </c>
    </row>
    <row r="1950">
      <c r="A1950" s="29" t="s">
        <v>165</v>
      </c>
    </row>
    <row r="1951">
      <c r="A1951" s="29" t="s">
        <v>165</v>
      </c>
    </row>
    <row r="1952">
      <c r="A1952" s="29" t="s">
        <v>165</v>
      </c>
    </row>
    <row r="1953">
      <c r="A1953" s="29" t="s">
        <v>165</v>
      </c>
    </row>
    <row r="1954">
      <c r="A1954" s="29" t="s">
        <v>165</v>
      </c>
    </row>
    <row r="1955">
      <c r="A1955" s="29" t="s">
        <v>165</v>
      </c>
    </row>
    <row r="1956">
      <c r="A1956" s="29" t="s">
        <v>165</v>
      </c>
    </row>
    <row r="1957">
      <c r="A1957" s="29" t="s">
        <v>165</v>
      </c>
    </row>
    <row r="1958">
      <c r="A1958" s="29" t="s">
        <v>165</v>
      </c>
    </row>
    <row r="1959">
      <c r="A1959" s="29" t="s">
        <v>165</v>
      </c>
    </row>
    <row r="1960">
      <c r="A1960" s="29" t="s">
        <v>165</v>
      </c>
    </row>
    <row r="1961">
      <c r="A1961" s="29" t="s">
        <v>165</v>
      </c>
    </row>
    <row r="1962">
      <c r="A1962" s="29" t="s">
        <v>165</v>
      </c>
    </row>
    <row r="1963">
      <c r="A1963" s="29" t="s">
        <v>165</v>
      </c>
    </row>
    <row r="1964">
      <c r="A1964" s="29" t="s">
        <v>165</v>
      </c>
    </row>
    <row r="1965">
      <c r="A1965" s="29" t="s">
        <v>165</v>
      </c>
    </row>
    <row r="1966">
      <c r="A1966" s="29" t="s">
        <v>165</v>
      </c>
    </row>
    <row r="1967">
      <c r="A1967" s="29" t="s">
        <v>165</v>
      </c>
    </row>
    <row r="1968">
      <c r="A1968" s="29" t="s">
        <v>165</v>
      </c>
    </row>
    <row r="1969">
      <c r="A1969" s="29" t="s">
        <v>165</v>
      </c>
    </row>
    <row r="1970">
      <c r="A1970" s="29" t="s">
        <v>165</v>
      </c>
    </row>
    <row r="1971">
      <c r="A1971" s="29" t="s">
        <v>165</v>
      </c>
    </row>
    <row r="1972">
      <c r="A1972" s="29" t="s">
        <v>165</v>
      </c>
    </row>
    <row r="1973">
      <c r="A1973" s="29" t="s">
        <v>165</v>
      </c>
    </row>
    <row r="1974">
      <c r="A1974" s="29" t="s">
        <v>165</v>
      </c>
    </row>
    <row r="1975">
      <c r="A1975" s="29" t="s">
        <v>165</v>
      </c>
    </row>
    <row r="1976">
      <c r="A1976" s="29" t="s">
        <v>165</v>
      </c>
    </row>
    <row r="1977">
      <c r="A1977" s="29" t="s">
        <v>165</v>
      </c>
    </row>
    <row r="1978">
      <c r="A1978" s="29" t="s">
        <v>165</v>
      </c>
    </row>
    <row r="1979">
      <c r="A1979" s="29" t="s">
        <v>165</v>
      </c>
    </row>
    <row r="1980">
      <c r="A1980" s="29" t="s">
        <v>165</v>
      </c>
    </row>
    <row r="1981">
      <c r="A1981" s="29" t="s">
        <v>165</v>
      </c>
    </row>
    <row r="1982">
      <c r="A1982" s="29" t="s">
        <v>165</v>
      </c>
    </row>
    <row r="1983">
      <c r="A1983" s="29" t="s">
        <v>165</v>
      </c>
    </row>
    <row r="1984">
      <c r="A1984" s="29" t="s">
        <v>165</v>
      </c>
    </row>
    <row r="1985">
      <c r="A1985" s="29" t="s">
        <v>165</v>
      </c>
    </row>
    <row r="1986">
      <c r="A1986" s="29" t="s">
        <v>165</v>
      </c>
    </row>
    <row r="1987">
      <c r="A1987" s="29" t="s">
        <v>165</v>
      </c>
    </row>
    <row r="1988">
      <c r="A1988" s="29" t="s">
        <v>165</v>
      </c>
    </row>
    <row r="1989">
      <c r="A1989" s="29" t="s">
        <v>165</v>
      </c>
    </row>
    <row r="1990">
      <c r="A1990" s="29" t="s">
        <v>165</v>
      </c>
    </row>
    <row r="1991">
      <c r="A1991" s="29" t="s">
        <v>165</v>
      </c>
    </row>
    <row r="1992">
      <c r="A1992" s="29" t="s">
        <v>165</v>
      </c>
    </row>
    <row r="1993">
      <c r="A1993" s="29" t="s">
        <v>165</v>
      </c>
    </row>
    <row r="1994">
      <c r="A1994" s="29" t="s">
        <v>165</v>
      </c>
    </row>
    <row r="1995">
      <c r="A1995" s="29" t="s">
        <v>165</v>
      </c>
    </row>
    <row r="1996">
      <c r="A1996" s="29" t="s">
        <v>165</v>
      </c>
    </row>
    <row r="1997">
      <c r="A1997" s="29" t="s">
        <v>165</v>
      </c>
    </row>
    <row r="1998">
      <c r="A1998" s="29" t="s">
        <v>165</v>
      </c>
    </row>
    <row r="1999">
      <c r="A1999" s="29" t="s">
        <v>165</v>
      </c>
    </row>
    <row r="2000">
      <c r="A2000" s="29" t="s">
        <v>165</v>
      </c>
    </row>
    <row r="2001">
      <c r="A2001" s="29" t="s">
        <v>165</v>
      </c>
    </row>
    <row r="2002">
      <c r="A2002" s="29" t="s">
        <v>165</v>
      </c>
    </row>
    <row r="2003">
      <c r="A2003" s="29" t="s">
        <v>165</v>
      </c>
    </row>
    <row r="2004">
      <c r="A2004" s="29" t="s">
        <v>165</v>
      </c>
    </row>
    <row r="2005">
      <c r="A2005" s="29" t="s">
        <v>165</v>
      </c>
    </row>
  </sheetData>
  <dataValidations>
    <dataValidation allowBlank="1" showDropDown="1" sqref="B2:B17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3" width="27.13"/>
    <col customWidth="1" min="4" max="4" width="26.13"/>
    <col customWidth="1" min="5" max="5" width="30.0"/>
    <col customWidth="1" min="6" max="6" width="23.88"/>
    <col customWidth="1" min="7" max="8" width="22.25"/>
    <col customWidth="1" min="9" max="9" width="22.5"/>
    <col customWidth="1" min="10" max="10" width="21.75"/>
    <col customWidth="1" min="11" max="11" width="23.88"/>
    <col customWidth="1" min="12" max="12" width="22.63"/>
  </cols>
  <sheetData>
    <row r="1" ht="22.5" customHeight="1">
      <c r="A1" s="1" t="s">
        <v>1636</v>
      </c>
      <c r="B1" s="1" t="s">
        <v>1572</v>
      </c>
      <c r="C1" s="2" t="s">
        <v>1637</v>
      </c>
      <c r="D1" s="2" t="s">
        <v>1638</v>
      </c>
      <c r="E1" s="2" t="s">
        <v>1639</v>
      </c>
      <c r="F1" s="1" t="s">
        <v>1640</v>
      </c>
      <c r="G1" s="2" t="s">
        <v>1641</v>
      </c>
      <c r="H1" s="1" t="s">
        <v>1642</v>
      </c>
      <c r="I1" s="2" t="s">
        <v>1643</v>
      </c>
      <c r="J1" s="2" t="s">
        <v>1644</v>
      </c>
      <c r="K1" s="2" t="s">
        <v>1645</v>
      </c>
      <c r="L1" s="1" t="s">
        <v>1230</v>
      </c>
    </row>
    <row r="2" ht="22.5" customHeight="1">
      <c r="A2" s="34" t="str">
        <f t="array" ref="A2:A2006">IF(
    B2:B2006 = "",
    "",
    "ACT" &amp; ROW(B2:B2006) - 1
  )</f>
        <v/>
      </c>
      <c r="D2" s="9" t="str">
        <f t="shared" ref="D2:D20" si="1">IF(OR(B2="",C2=""),"",C2&amp;", "&amp;B2)</f>
        <v/>
      </c>
      <c r="E2" s="9"/>
      <c r="G2" s="31"/>
      <c r="H2" s="6" t="s">
        <v>1646</v>
      </c>
      <c r="I2" s="6" t="s">
        <v>160</v>
      </c>
      <c r="J2" s="6" t="s">
        <v>1647</v>
      </c>
      <c r="K2" s="31"/>
      <c r="L2" s="34" t="b">
        <v>1</v>
      </c>
    </row>
    <row r="3" ht="22.5" customHeight="1">
      <c r="A3" s="32" t="s">
        <v>165</v>
      </c>
      <c r="D3" s="9" t="str">
        <f t="shared" si="1"/>
        <v/>
      </c>
      <c r="E3" s="9"/>
      <c r="G3" s="31"/>
      <c r="H3" s="6" t="s">
        <v>1648</v>
      </c>
      <c r="I3" s="6" t="s">
        <v>1649</v>
      </c>
      <c r="J3" s="6" t="s">
        <v>1647</v>
      </c>
      <c r="K3" s="31"/>
      <c r="L3" s="34" t="b">
        <v>1</v>
      </c>
    </row>
    <row r="4" ht="22.5" customHeight="1">
      <c r="A4" s="32" t="s">
        <v>165</v>
      </c>
      <c r="D4" s="9" t="str">
        <f t="shared" si="1"/>
        <v/>
      </c>
      <c r="E4" s="9"/>
      <c r="G4" s="31"/>
      <c r="H4" s="6" t="s">
        <v>1650</v>
      </c>
      <c r="I4" s="6" t="s">
        <v>1649</v>
      </c>
      <c r="J4" s="6" t="s">
        <v>1647</v>
      </c>
      <c r="K4" s="31"/>
      <c r="L4" s="34" t="b">
        <v>1</v>
      </c>
    </row>
    <row r="5" ht="22.5" customHeight="1">
      <c r="A5" s="32" t="s">
        <v>165</v>
      </c>
      <c r="D5" s="9" t="str">
        <f t="shared" si="1"/>
        <v/>
      </c>
      <c r="E5" s="9"/>
      <c r="G5" s="31"/>
      <c r="H5" s="6" t="s">
        <v>1651</v>
      </c>
      <c r="I5" s="6" t="s">
        <v>1649</v>
      </c>
      <c r="J5" s="6" t="s">
        <v>1647</v>
      </c>
      <c r="K5" s="31"/>
      <c r="L5" s="34" t="b">
        <v>1</v>
      </c>
    </row>
    <row r="6" ht="22.5" customHeight="1">
      <c r="A6" s="32" t="s">
        <v>165</v>
      </c>
      <c r="C6" s="4"/>
      <c r="D6" s="9" t="str">
        <f t="shared" si="1"/>
        <v/>
      </c>
      <c r="E6" s="9"/>
      <c r="G6" s="33"/>
      <c r="H6" s="11"/>
      <c r="I6" s="5"/>
      <c r="J6" s="5"/>
      <c r="K6" s="31"/>
      <c r="L6" s="34" t="b">
        <v>1</v>
      </c>
    </row>
    <row r="7" ht="22.5" customHeight="1">
      <c r="A7" s="32" t="s">
        <v>165</v>
      </c>
      <c r="C7" s="4"/>
      <c r="D7" s="9" t="str">
        <f t="shared" si="1"/>
        <v/>
      </c>
      <c r="E7" s="9"/>
      <c r="G7" s="33"/>
      <c r="H7" s="11"/>
      <c r="I7" s="5"/>
      <c r="J7" s="5"/>
      <c r="K7" s="31"/>
      <c r="L7" s="34" t="b">
        <v>1</v>
      </c>
    </row>
    <row r="8" ht="22.5" customHeight="1">
      <c r="A8" s="32" t="s">
        <v>165</v>
      </c>
      <c r="C8" s="4"/>
      <c r="D8" s="9" t="str">
        <f t="shared" si="1"/>
        <v/>
      </c>
      <c r="E8" s="9"/>
      <c r="G8" s="33"/>
      <c r="H8" s="11"/>
      <c r="I8" s="5"/>
      <c r="J8" s="5"/>
      <c r="K8" s="31"/>
      <c r="L8" s="34" t="b">
        <v>1</v>
      </c>
    </row>
    <row r="9" ht="22.5" customHeight="1">
      <c r="A9" s="32" t="s">
        <v>165</v>
      </c>
      <c r="C9" s="4"/>
      <c r="D9" s="9" t="str">
        <f t="shared" si="1"/>
        <v/>
      </c>
      <c r="E9" s="9"/>
      <c r="G9" s="33"/>
      <c r="H9" s="11"/>
      <c r="I9" s="5"/>
      <c r="J9" s="5"/>
      <c r="K9" s="31"/>
      <c r="L9" s="34" t="b">
        <v>1</v>
      </c>
    </row>
    <row r="10" ht="22.5" customHeight="1">
      <c r="A10" s="32" t="s">
        <v>165</v>
      </c>
      <c r="C10" s="4"/>
      <c r="D10" s="9" t="str">
        <f t="shared" si="1"/>
        <v/>
      </c>
      <c r="E10" s="9"/>
      <c r="G10" s="33"/>
      <c r="H10" s="11"/>
      <c r="I10" s="5"/>
      <c r="J10" s="5"/>
      <c r="K10" s="31"/>
      <c r="L10" s="34" t="b">
        <v>1</v>
      </c>
    </row>
    <row r="11" ht="22.5" customHeight="1">
      <c r="A11" s="32" t="s">
        <v>165</v>
      </c>
      <c r="C11" s="4"/>
      <c r="D11" s="9" t="str">
        <f t="shared" si="1"/>
        <v/>
      </c>
      <c r="E11" s="9"/>
      <c r="G11" s="33"/>
      <c r="H11" s="11"/>
      <c r="I11" s="5"/>
      <c r="J11" s="5"/>
      <c r="K11" s="31"/>
      <c r="L11" s="34" t="b">
        <v>1</v>
      </c>
    </row>
    <row r="12" ht="22.5" customHeight="1">
      <c r="A12" s="32" t="s">
        <v>165</v>
      </c>
      <c r="C12" s="4"/>
      <c r="D12" s="9" t="str">
        <f t="shared" si="1"/>
        <v/>
      </c>
      <c r="E12" s="9"/>
      <c r="G12" s="33"/>
      <c r="H12" s="11"/>
      <c r="I12" s="5"/>
      <c r="J12" s="5"/>
      <c r="K12" s="31"/>
      <c r="L12" s="34" t="b">
        <v>1</v>
      </c>
    </row>
    <row r="13" ht="22.5" customHeight="1">
      <c r="A13" s="32" t="s">
        <v>165</v>
      </c>
      <c r="C13" s="4"/>
      <c r="D13" s="9" t="str">
        <f t="shared" si="1"/>
        <v/>
      </c>
      <c r="E13" s="9"/>
      <c r="G13" s="33"/>
      <c r="H13" s="11"/>
      <c r="I13" s="5"/>
      <c r="J13" s="5"/>
      <c r="K13" s="31"/>
      <c r="L13" s="34" t="b">
        <v>1</v>
      </c>
    </row>
    <row r="14" ht="22.5" customHeight="1">
      <c r="A14" s="32" t="s">
        <v>165</v>
      </c>
      <c r="C14" s="4"/>
      <c r="D14" s="9" t="str">
        <f t="shared" si="1"/>
        <v/>
      </c>
      <c r="E14" s="9"/>
      <c r="G14" s="33"/>
      <c r="H14" s="11"/>
      <c r="I14" s="5"/>
      <c r="J14" s="5"/>
      <c r="K14" s="31"/>
      <c r="L14" s="34" t="b">
        <v>1</v>
      </c>
    </row>
    <row r="15" ht="22.5" customHeight="1">
      <c r="A15" s="32" t="s">
        <v>165</v>
      </c>
      <c r="C15" s="4"/>
      <c r="D15" s="9" t="str">
        <f t="shared" si="1"/>
        <v/>
      </c>
      <c r="E15" s="9"/>
      <c r="G15" s="33"/>
      <c r="H15" s="11"/>
      <c r="I15" s="5"/>
      <c r="J15" s="5"/>
      <c r="K15" s="31"/>
      <c r="L15" s="34" t="b">
        <v>1</v>
      </c>
    </row>
    <row r="16" ht="22.5" customHeight="1">
      <c r="A16" s="32" t="s">
        <v>165</v>
      </c>
      <c r="C16" s="4"/>
      <c r="D16" s="9" t="str">
        <f t="shared" si="1"/>
        <v/>
      </c>
      <c r="E16" s="9"/>
      <c r="G16" s="33"/>
      <c r="H16" s="11"/>
      <c r="I16" s="5"/>
      <c r="J16" s="5"/>
      <c r="K16" s="31"/>
      <c r="L16" s="34" t="b">
        <v>1</v>
      </c>
    </row>
    <row r="17" ht="22.5" customHeight="1">
      <c r="A17" s="32" t="s">
        <v>165</v>
      </c>
      <c r="C17" s="4"/>
      <c r="D17" s="9" t="str">
        <f t="shared" si="1"/>
        <v/>
      </c>
      <c r="E17" s="9"/>
      <c r="G17" s="33"/>
      <c r="H17" s="11"/>
      <c r="I17" s="5"/>
      <c r="J17" s="5"/>
      <c r="K17" s="31"/>
      <c r="L17" s="34" t="b">
        <v>1</v>
      </c>
    </row>
    <row r="18" ht="22.5" customHeight="1">
      <c r="A18" s="32" t="s">
        <v>165</v>
      </c>
      <c r="C18" s="4"/>
      <c r="D18" s="9" t="str">
        <f t="shared" si="1"/>
        <v/>
      </c>
      <c r="E18" s="9"/>
      <c r="G18" s="33"/>
      <c r="H18" s="11"/>
      <c r="I18" s="5"/>
      <c r="J18" s="5"/>
      <c r="K18" s="31"/>
      <c r="L18" s="34" t="b">
        <v>1</v>
      </c>
    </row>
    <row r="19" ht="22.5" customHeight="1">
      <c r="A19" s="32" t="s">
        <v>165</v>
      </c>
      <c r="B19" s="22"/>
      <c r="C19" s="22"/>
      <c r="D19" s="9" t="str">
        <f t="shared" si="1"/>
        <v/>
      </c>
      <c r="E19" s="19"/>
      <c r="F19" s="22"/>
      <c r="G19" s="35"/>
      <c r="H19" s="23"/>
      <c r="I19" s="23"/>
      <c r="J19" s="23"/>
      <c r="K19" s="35"/>
      <c r="L19" s="34" t="b">
        <v>1</v>
      </c>
    </row>
    <row r="20" ht="22.5" customHeight="1">
      <c r="A20" s="21" t="s">
        <v>165</v>
      </c>
      <c r="B20" s="22"/>
      <c r="C20" s="22"/>
      <c r="D20" s="9" t="str">
        <f t="shared" si="1"/>
        <v/>
      </c>
      <c r="E20" s="19"/>
      <c r="F20" s="22"/>
      <c r="G20" s="35"/>
      <c r="H20" s="23"/>
      <c r="I20" s="23"/>
      <c r="J20" s="23"/>
      <c r="K20" s="35"/>
      <c r="L20" s="34" t="b">
        <v>1</v>
      </c>
    </row>
    <row r="21">
      <c r="A21" s="29" t="s">
        <v>165</v>
      </c>
    </row>
    <row r="22">
      <c r="A22" s="29" t="s">
        <v>165</v>
      </c>
    </row>
    <row r="23">
      <c r="A23" s="29" t="s">
        <v>165</v>
      </c>
    </row>
    <row r="24">
      <c r="A24" s="29" t="s">
        <v>165</v>
      </c>
    </row>
    <row r="25">
      <c r="A25" s="29" t="s">
        <v>165</v>
      </c>
    </row>
    <row r="26">
      <c r="A26" s="29" t="s">
        <v>165</v>
      </c>
    </row>
    <row r="27">
      <c r="A27" s="29" t="s">
        <v>165</v>
      </c>
    </row>
    <row r="28">
      <c r="A28" s="29" t="s">
        <v>165</v>
      </c>
    </row>
    <row r="29">
      <c r="A29" s="29" t="s">
        <v>165</v>
      </c>
    </row>
    <row r="30">
      <c r="A30" s="29" t="s">
        <v>165</v>
      </c>
    </row>
    <row r="31">
      <c r="A31" s="29" t="s">
        <v>165</v>
      </c>
    </row>
    <row r="32">
      <c r="A32" s="29" t="s">
        <v>165</v>
      </c>
    </row>
    <row r="33">
      <c r="A33" s="29" t="s">
        <v>165</v>
      </c>
    </row>
    <row r="34">
      <c r="A34" s="29" t="s">
        <v>165</v>
      </c>
    </row>
    <row r="35">
      <c r="A35" s="29" t="s">
        <v>165</v>
      </c>
    </row>
    <row r="36">
      <c r="A36" s="29" t="s">
        <v>165</v>
      </c>
    </row>
    <row r="37">
      <c r="A37" s="29" t="s">
        <v>165</v>
      </c>
    </row>
    <row r="38">
      <c r="A38" s="29" t="s">
        <v>165</v>
      </c>
    </row>
    <row r="39">
      <c r="A39" s="29" t="s">
        <v>165</v>
      </c>
    </row>
    <row r="40">
      <c r="A40" s="29" t="s">
        <v>165</v>
      </c>
    </row>
    <row r="41">
      <c r="A41" s="29" t="s">
        <v>165</v>
      </c>
    </row>
    <row r="42">
      <c r="A42" s="29" t="s">
        <v>165</v>
      </c>
    </row>
    <row r="43">
      <c r="A43" s="29" t="s">
        <v>165</v>
      </c>
    </row>
    <row r="44">
      <c r="A44" s="29" t="s">
        <v>165</v>
      </c>
    </row>
    <row r="45">
      <c r="A45" s="29" t="s">
        <v>165</v>
      </c>
    </row>
    <row r="46">
      <c r="A46" s="29" t="s">
        <v>165</v>
      </c>
    </row>
    <row r="47">
      <c r="A47" s="29" t="s">
        <v>165</v>
      </c>
    </row>
    <row r="48">
      <c r="A48" s="29" t="s">
        <v>165</v>
      </c>
    </row>
    <row r="49">
      <c r="A49" s="29" t="s">
        <v>165</v>
      </c>
    </row>
    <row r="50">
      <c r="A50" s="29" t="s">
        <v>165</v>
      </c>
    </row>
    <row r="51">
      <c r="A51" s="29" t="s">
        <v>165</v>
      </c>
    </row>
    <row r="52">
      <c r="A52" s="29" t="s">
        <v>165</v>
      </c>
    </row>
    <row r="53">
      <c r="A53" s="29" t="s">
        <v>165</v>
      </c>
    </row>
    <row r="54">
      <c r="A54" s="29" t="s">
        <v>165</v>
      </c>
    </row>
    <row r="55">
      <c r="A55" s="29" t="s">
        <v>165</v>
      </c>
    </row>
    <row r="56">
      <c r="A56" s="29" t="s">
        <v>165</v>
      </c>
    </row>
    <row r="57">
      <c r="A57" s="29" t="s">
        <v>165</v>
      </c>
    </row>
    <row r="58">
      <c r="A58" s="29" t="s">
        <v>165</v>
      </c>
    </row>
    <row r="59">
      <c r="A59" s="29" t="s">
        <v>165</v>
      </c>
    </row>
    <row r="60">
      <c r="A60" s="29" t="s">
        <v>165</v>
      </c>
    </row>
    <row r="61">
      <c r="A61" s="29" t="s">
        <v>165</v>
      </c>
    </row>
    <row r="62">
      <c r="A62" s="29" t="s">
        <v>165</v>
      </c>
    </row>
    <row r="63">
      <c r="A63" s="29" t="s">
        <v>165</v>
      </c>
    </row>
    <row r="64">
      <c r="A64" s="29" t="s">
        <v>165</v>
      </c>
    </row>
    <row r="65">
      <c r="A65" s="29" t="s">
        <v>165</v>
      </c>
    </row>
    <row r="66">
      <c r="A66" s="29" t="s">
        <v>165</v>
      </c>
    </row>
    <row r="67">
      <c r="A67" s="29" t="s">
        <v>165</v>
      </c>
    </row>
    <row r="68">
      <c r="A68" s="29" t="s">
        <v>165</v>
      </c>
    </row>
    <row r="69">
      <c r="A69" s="29" t="s">
        <v>165</v>
      </c>
    </row>
    <row r="70">
      <c r="A70" s="29" t="s">
        <v>165</v>
      </c>
    </row>
    <row r="71">
      <c r="A71" s="29" t="s">
        <v>165</v>
      </c>
    </row>
    <row r="72">
      <c r="A72" s="29" t="s">
        <v>165</v>
      </c>
    </row>
    <row r="73">
      <c r="A73" s="29" t="s">
        <v>165</v>
      </c>
    </row>
    <row r="74">
      <c r="A74" s="29" t="s">
        <v>165</v>
      </c>
    </row>
    <row r="75">
      <c r="A75" s="29" t="s">
        <v>165</v>
      </c>
    </row>
    <row r="76">
      <c r="A76" s="29" t="s">
        <v>165</v>
      </c>
    </row>
    <row r="77">
      <c r="A77" s="29" t="s">
        <v>165</v>
      </c>
    </row>
    <row r="78">
      <c r="A78" s="29" t="s">
        <v>165</v>
      </c>
    </row>
    <row r="79">
      <c r="A79" s="29" t="s">
        <v>165</v>
      </c>
    </row>
    <row r="80">
      <c r="A80" s="29" t="s">
        <v>165</v>
      </c>
    </row>
    <row r="81">
      <c r="A81" s="29" t="s">
        <v>165</v>
      </c>
    </row>
    <row r="82">
      <c r="A82" s="29" t="s">
        <v>165</v>
      </c>
    </row>
    <row r="83">
      <c r="A83" s="29" t="s">
        <v>165</v>
      </c>
    </row>
    <row r="84">
      <c r="A84" s="29" t="s">
        <v>165</v>
      </c>
    </row>
    <row r="85">
      <c r="A85" s="29" t="s">
        <v>165</v>
      </c>
    </row>
    <row r="86">
      <c r="A86" s="29" t="s">
        <v>165</v>
      </c>
    </row>
    <row r="87">
      <c r="A87" s="29" t="s">
        <v>165</v>
      </c>
    </row>
    <row r="88">
      <c r="A88" s="29" t="s">
        <v>165</v>
      </c>
    </row>
    <row r="89">
      <c r="A89" s="29" t="s">
        <v>165</v>
      </c>
    </row>
    <row r="90">
      <c r="A90" s="29" t="s">
        <v>165</v>
      </c>
    </row>
    <row r="91">
      <c r="A91" s="29" t="s">
        <v>165</v>
      </c>
    </row>
    <row r="92">
      <c r="A92" s="29" t="s">
        <v>165</v>
      </c>
    </row>
    <row r="93">
      <c r="A93" s="29" t="s">
        <v>165</v>
      </c>
    </row>
    <row r="94">
      <c r="A94" s="29" t="s">
        <v>165</v>
      </c>
    </row>
    <row r="95">
      <c r="A95" s="29" t="s">
        <v>165</v>
      </c>
    </row>
    <row r="96">
      <c r="A96" s="29" t="s">
        <v>165</v>
      </c>
    </row>
    <row r="97">
      <c r="A97" s="29" t="s">
        <v>165</v>
      </c>
    </row>
    <row r="98">
      <c r="A98" s="29" t="s">
        <v>165</v>
      </c>
    </row>
    <row r="99">
      <c r="A99" s="29" t="s">
        <v>165</v>
      </c>
    </row>
    <row r="100">
      <c r="A100" s="29" t="s">
        <v>165</v>
      </c>
    </row>
    <row r="101">
      <c r="A101" s="29" t="s">
        <v>165</v>
      </c>
    </row>
    <row r="102">
      <c r="A102" s="29" t="s">
        <v>165</v>
      </c>
    </row>
    <row r="103">
      <c r="A103" s="29" t="s">
        <v>165</v>
      </c>
    </row>
    <row r="104">
      <c r="A104" s="29" t="s">
        <v>165</v>
      </c>
    </row>
    <row r="105">
      <c r="A105" s="29" t="s">
        <v>165</v>
      </c>
    </row>
    <row r="106">
      <c r="A106" s="29" t="s">
        <v>165</v>
      </c>
    </row>
    <row r="107">
      <c r="A107" s="29" t="s">
        <v>165</v>
      </c>
    </row>
    <row r="108">
      <c r="A108" s="29" t="s">
        <v>165</v>
      </c>
    </row>
    <row r="109">
      <c r="A109" s="29" t="s">
        <v>165</v>
      </c>
    </row>
    <row r="110">
      <c r="A110" s="29" t="s">
        <v>165</v>
      </c>
    </row>
    <row r="111">
      <c r="A111" s="29" t="s">
        <v>165</v>
      </c>
    </row>
    <row r="112">
      <c r="A112" s="29" t="s">
        <v>165</v>
      </c>
    </row>
    <row r="113">
      <c r="A113" s="29" t="s">
        <v>165</v>
      </c>
    </row>
    <row r="114">
      <c r="A114" s="29" t="s">
        <v>165</v>
      </c>
    </row>
    <row r="115">
      <c r="A115" s="29" t="s">
        <v>165</v>
      </c>
    </row>
    <row r="116">
      <c r="A116" s="29" t="s">
        <v>165</v>
      </c>
    </row>
    <row r="117">
      <c r="A117" s="29" t="s">
        <v>165</v>
      </c>
    </row>
    <row r="118">
      <c r="A118" s="29" t="s">
        <v>165</v>
      </c>
    </row>
    <row r="119">
      <c r="A119" s="29" t="s">
        <v>165</v>
      </c>
    </row>
    <row r="120">
      <c r="A120" s="29" t="s">
        <v>165</v>
      </c>
    </row>
    <row r="121">
      <c r="A121" s="29" t="s">
        <v>165</v>
      </c>
    </row>
    <row r="122">
      <c r="A122" s="29" t="s">
        <v>165</v>
      </c>
    </row>
    <row r="123">
      <c r="A123" s="29" t="s">
        <v>165</v>
      </c>
    </row>
    <row r="124">
      <c r="A124" s="29" t="s">
        <v>165</v>
      </c>
    </row>
    <row r="125">
      <c r="A125" s="29" t="s">
        <v>165</v>
      </c>
    </row>
    <row r="126">
      <c r="A126" s="29" t="s">
        <v>165</v>
      </c>
    </row>
    <row r="127">
      <c r="A127" s="29" t="s">
        <v>165</v>
      </c>
    </row>
    <row r="128">
      <c r="A128" s="29" t="s">
        <v>165</v>
      </c>
    </row>
    <row r="129">
      <c r="A129" s="29" t="s">
        <v>165</v>
      </c>
    </row>
    <row r="130">
      <c r="A130" s="29" t="s">
        <v>165</v>
      </c>
    </row>
    <row r="131">
      <c r="A131" s="29" t="s">
        <v>165</v>
      </c>
    </row>
    <row r="132">
      <c r="A132" s="29" t="s">
        <v>165</v>
      </c>
    </row>
    <row r="133">
      <c r="A133" s="29" t="s">
        <v>165</v>
      </c>
    </row>
    <row r="134">
      <c r="A134" s="29" t="s">
        <v>165</v>
      </c>
    </row>
    <row r="135">
      <c r="A135" s="29" t="s">
        <v>165</v>
      </c>
    </row>
    <row r="136">
      <c r="A136" s="29" t="s">
        <v>165</v>
      </c>
    </row>
    <row r="137">
      <c r="A137" s="29" t="s">
        <v>165</v>
      </c>
    </row>
    <row r="138">
      <c r="A138" s="29" t="s">
        <v>165</v>
      </c>
    </row>
    <row r="139">
      <c r="A139" s="29" t="s">
        <v>165</v>
      </c>
    </row>
    <row r="140">
      <c r="A140" s="29" t="s">
        <v>165</v>
      </c>
    </row>
    <row r="141">
      <c r="A141" s="29" t="s">
        <v>165</v>
      </c>
    </row>
    <row r="142">
      <c r="A142" s="29" t="s">
        <v>165</v>
      </c>
    </row>
    <row r="143">
      <c r="A143" s="29" t="s">
        <v>165</v>
      </c>
    </row>
    <row r="144">
      <c r="A144" s="29" t="s">
        <v>165</v>
      </c>
    </row>
    <row r="145">
      <c r="A145" s="29" t="s">
        <v>165</v>
      </c>
    </row>
    <row r="146">
      <c r="A146" s="29" t="s">
        <v>165</v>
      </c>
    </row>
    <row r="147">
      <c r="A147" s="29" t="s">
        <v>165</v>
      </c>
    </row>
    <row r="148">
      <c r="A148" s="29" t="s">
        <v>165</v>
      </c>
    </row>
    <row r="149">
      <c r="A149" s="29" t="s">
        <v>165</v>
      </c>
    </row>
    <row r="150">
      <c r="A150" s="29" t="s">
        <v>165</v>
      </c>
    </row>
    <row r="151">
      <c r="A151" s="29" t="s">
        <v>165</v>
      </c>
    </row>
    <row r="152">
      <c r="A152" s="29" t="s">
        <v>165</v>
      </c>
    </row>
    <row r="153">
      <c r="A153" s="29" t="s">
        <v>165</v>
      </c>
    </row>
    <row r="154">
      <c r="A154" s="29" t="s">
        <v>165</v>
      </c>
    </row>
    <row r="155">
      <c r="A155" s="29" t="s">
        <v>165</v>
      </c>
    </row>
    <row r="156">
      <c r="A156" s="29" t="s">
        <v>165</v>
      </c>
    </row>
    <row r="157">
      <c r="A157" s="29" t="s">
        <v>165</v>
      </c>
    </row>
    <row r="158">
      <c r="A158" s="29" t="s">
        <v>165</v>
      </c>
    </row>
    <row r="159">
      <c r="A159" s="29" t="s">
        <v>165</v>
      </c>
    </row>
    <row r="160">
      <c r="A160" s="29" t="s">
        <v>165</v>
      </c>
    </row>
    <row r="161">
      <c r="A161" s="29" t="s">
        <v>165</v>
      </c>
    </row>
    <row r="162">
      <c r="A162" s="29" t="s">
        <v>165</v>
      </c>
    </row>
    <row r="163">
      <c r="A163" s="29" t="s">
        <v>165</v>
      </c>
    </row>
    <row r="164">
      <c r="A164" s="29" t="s">
        <v>165</v>
      </c>
    </row>
    <row r="165">
      <c r="A165" s="29" t="s">
        <v>165</v>
      </c>
    </row>
    <row r="166">
      <c r="A166" s="29" t="s">
        <v>165</v>
      </c>
    </row>
    <row r="167">
      <c r="A167" s="29" t="s">
        <v>165</v>
      </c>
    </row>
    <row r="168">
      <c r="A168" s="29" t="s">
        <v>165</v>
      </c>
    </row>
    <row r="169">
      <c r="A169" s="29" t="s">
        <v>165</v>
      </c>
    </row>
    <row r="170">
      <c r="A170" s="29" t="s">
        <v>165</v>
      </c>
    </row>
    <row r="171">
      <c r="A171" s="29" t="s">
        <v>165</v>
      </c>
    </row>
    <row r="172">
      <c r="A172" s="29" t="s">
        <v>165</v>
      </c>
    </row>
    <row r="173">
      <c r="A173" s="29" t="s">
        <v>165</v>
      </c>
    </row>
    <row r="174">
      <c r="A174" s="29" t="s">
        <v>165</v>
      </c>
    </row>
    <row r="175">
      <c r="A175" s="29" t="s">
        <v>165</v>
      </c>
    </row>
    <row r="176">
      <c r="A176" s="29" t="s">
        <v>165</v>
      </c>
    </row>
    <row r="177">
      <c r="A177" s="29" t="s">
        <v>165</v>
      </c>
    </row>
    <row r="178">
      <c r="A178" s="29" t="s">
        <v>165</v>
      </c>
    </row>
    <row r="179">
      <c r="A179" s="29" t="s">
        <v>165</v>
      </c>
    </row>
    <row r="180">
      <c r="A180" s="29" t="s">
        <v>165</v>
      </c>
    </row>
    <row r="181">
      <c r="A181" s="29" t="s">
        <v>165</v>
      </c>
    </row>
    <row r="182">
      <c r="A182" s="29" t="s">
        <v>165</v>
      </c>
    </row>
    <row r="183">
      <c r="A183" s="29" t="s">
        <v>165</v>
      </c>
    </row>
    <row r="184">
      <c r="A184" s="29" t="s">
        <v>165</v>
      </c>
    </row>
    <row r="185">
      <c r="A185" s="29" t="s">
        <v>165</v>
      </c>
    </row>
    <row r="186">
      <c r="A186" s="29" t="s">
        <v>165</v>
      </c>
    </row>
    <row r="187">
      <c r="A187" s="29" t="s">
        <v>165</v>
      </c>
    </row>
    <row r="188">
      <c r="A188" s="29" t="s">
        <v>165</v>
      </c>
    </row>
    <row r="189">
      <c r="A189" s="29" t="s">
        <v>165</v>
      </c>
    </row>
    <row r="190">
      <c r="A190" s="29" t="s">
        <v>165</v>
      </c>
    </row>
    <row r="191">
      <c r="A191" s="29" t="s">
        <v>165</v>
      </c>
    </row>
    <row r="192">
      <c r="A192" s="29" t="s">
        <v>165</v>
      </c>
    </row>
    <row r="193">
      <c r="A193" s="29" t="s">
        <v>165</v>
      </c>
    </row>
    <row r="194">
      <c r="A194" s="29" t="s">
        <v>165</v>
      </c>
    </row>
    <row r="195">
      <c r="A195" s="29" t="s">
        <v>165</v>
      </c>
    </row>
    <row r="196">
      <c r="A196" s="29" t="s">
        <v>165</v>
      </c>
    </row>
    <row r="197">
      <c r="A197" s="29" t="s">
        <v>165</v>
      </c>
    </row>
    <row r="198">
      <c r="A198" s="29" t="s">
        <v>165</v>
      </c>
    </row>
    <row r="199">
      <c r="A199" s="29" t="s">
        <v>165</v>
      </c>
    </row>
    <row r="200">
      <c r="A200" s="29" t="s">
        <v>165</v>
      </c>
    </row>
    <row r="201">
      <c r="A201" s="29" t="s">
        <v>165</v>
      </c>
    </row>
    <row r="202">
      <c r="A202" s="29" t="s">
        <v>165</v>
      </c>
    </row>
    <row r="203">
      <c r="A203" s="29" t="s">
        <v>165</v>
      </c>
    </row>
    <row r="204">
      <c r="A204" s="29" t="s">
        <v>165</v>
      </c>
    </row>
    <row r="205">
      <c r="A205" s="29" t="s">
        <v>165</v>
      </c>
    </row>
    <row r="206">
      <c r="A206" s="29" t="s">
        <v>165</v>
      </c>
    </row>
    <row r="207">
      <c r="A207" s="29" t="s">
        <v>165</v>
      </c>
    </row>
    <row r="208">
      <c r="A208" s="29" t="s">
        <v>165</v>
      </c>
    </row>
    <row r="209">
      <c r="A209" s="29" t="s">
        <v>165</v>
      </c>
    </row>
    <row r="210">
      <c r="A210" s="29" t="s">
        <v>165</v>
      </c>
    </row>
    <row r="211">
      <c r="A211" s="29" t="s">
        <v>165</v>
      </c>
    </row>
    <row r="212">
      <c r="A212" s="29" t="s">
        <v>165</v>
      </c>
    </row>
    <row r="213">
      <c r="A213" s="29" t="s">
        <v>165</v>
      </c>
    </row>
    <row r="214">
      <c r="A214" s="29" t="s">
        <v>165</v>
      </c>
    </row>
    <row r="215">
      <c r="A215" s="29" t="s">
        <v>165</v>
      </c>
    </row>
    <row r="216">
      <c r="A216" s="29" t="s">
        <v>165</v>
      </c>
    </row>
    <row r="217">
      <c r="A217" s="29" t="s">
        <v>165</v>
      </c>
    </row>
    <row r="218">
      <c r="A218" s="29" t="s">
        <v>165</v>
      </c>
    </row>
    <row r="219">
      <c r="A219" s="29" t="s">
        <v>165</v>
      </c>
    </row>
    <row r="220">
      <c r="A220" s="29" t="s">
        <v>165</v>
      </c>
    </row>
    <row r="221">
      <c r="A221" s="29" t="s">
        <v>165</v>
      </c>
    </row>
    <row r="222">
      <c r="A222" s="29" t="s">
        <v>165</v>
      </c>
    </row>
    <row r="223">
      <c r="A223" s="29" t="s">
        <v>165</v>
      </c>
    </row>
    <row r="224">
      <c r="A224" s="29" t="s">
        <v>165</v>
      </c>
    </row>
    <row r="225">
      <c r="A225" s="29" t="s">
        <v>165</v>
      </c>
    </row>
    <row r="226">
      <c r="A226" s="29" t="s">
        <v>165</v>
      </c>
    </row>
    <row r="227">
      <c r="A227" s="29" t="s">
        <v>165</v>
      </c>
    </row>
    <row r="228">
      <c r="A228" s="29" t="s">
        <v>165</v>
      </c>
    </row>
    <row r="229">
      <c r="A229" s="29" t="s">
        <v>165</v>
      </c>
    </row>
    <row r="230">
      <c r="A230" s="29" t="s">
        <v>165</v>
      </c>
    </row>
    <row r="231">
      <c r="A231" s="29" t="s">
        <v>165</v>
      </c>
    </row>
    <row r="232">
      <c r="A232" s="29" t="s">
        <v>165</v>
      </c>
    </row>
    <row r="233">
      <c r="A233" s="29" t="s">
        <v>165</v>
      </c>
    </row>
    <row r="234">
      <c r="A234" s="29" t="s">
        <v>165</v>
      </c>
    </row>
    <row r="235">
      <c r="A235" s="29" t="s">
        <v>165</v>
      </c>
    </row>
    <row r="236">
      <c r="A236" s="29" t="s">
        <v>165</v>
      </c>
    </row>
    <row r="237">
      <c r="A237" s="29" t="s">
        <v>165</v>
      </c>
    </row>
    <row r="238">
      <c r="A238" s="29" t="s">
        <v>165</v>
      </c>
    </row>
    <row r="239">
      <c r="A239" s="29" t="s">
        <v>165</v>
      </c>
    </row>
    <row r="240">
      <c r="A240" s="29" t="s">
        <v>165</v>
      </c>
    </row>
    <row r="241">
      <c r="A241" s="29" t="s">
        <v>165</v>
      </c>
    </row>
    <row r="242">
      <c r="A242" s="29" t="s">
        <v>165</v>
      </c>
    </row>
    <row r="243">
      <c r="A243" s="29" t="s">
        <v>165</v>
      </c>
    </row>
    <row r="244">
      <c r="A244" s="29" t="s">
        <v>165</v>
      </c>
    </row>
    <row r="245">
      <c r="A245" s="29" t="s">
        <v>165</v>
      </c>
    </row>
    <row r="246">
      <c r="A246" s="29" t="s">
        <v>165</v>
      </c>
    </row>
    <row r="247">
      <c r="A247" s="29" t="s">
        <v>165</v>
      </c>
    </row>
    <row r="248">
      <c r="A248" s="29" t="s">
        <v>165</v>
      </c>
    </row>
    <row r="249">
      <c r="A249" s="29" t="s">
        <v>165</v>
      </c>
    </row>
    <row r="250">
      <c r="A250" s="29" t="s">
        <v>165</v>
      </c>
    </row>
    <row r="251">
      <c r="A251" s="29" t="s">
        <v>165</v>
      </c>
    </row>
    <row r="252">
      <c r="A252" s="29" t="s">
        <v>165</v>
      </c>
    </row>
    <row r="253">
      <c r="A253" s="29" t="s">
        <v>165</v>
      </c>
    </row>
    <row r="254">
      <c r="A254" s="29" t="s">
        <v>165</v>
      </c>
    </row>
    <row r="255">
      <c r="A255" s="29" t="s">
        <v>165</v>
      </c>
    </row>
    <row r="256">
      <c r="A256" s="29" t="s">
        <v>165</v>
      </c>
    </row>
    <row r="257">
      <c r="A257" s="29" t="s">
        <v>165</v>
      </c>
    </row>
    <row r="258">
      <c r="A258" s="29" t="s">
        <v>165</v>
      </c>
    </row>
    <row r="259">
      <c r="A259" s="29" t="s">
        <v>165</v>
      </c>
    </row>
    <row r="260">
      <c r="A260" s="29" t="s">
        <v>165</v>
      </c>
    </row>
    <row r="261">
      <c r="A261" s="29" t="s">
        <v>165</v>
      </c>
    </row>
    <row r="262">
      <c r="A262" s="29" t="s">
        <v>165</v>
      </c>
    </row>
    <row r="263">
      <c r="A263" s="29" t="s">
        <v>165</v>
      </c>
    </row>
    <row r="264">
      <c r="A264" s="29" t="s">
        <v>165</v>
      </c>
    </row>
    <row r="265">
      <c r="A265" s="29" t="s">
        <v>165</v>
      </c>
    </row>
    <row r="266">
      <c r="A266" s="29" t="s">
        <v>165</v>
      </c>
    </row>
    <row r="267">
      <c r="A267" s="29" t="s">
        <v>165</v>
      </c>
    </row>
    <row r="268">
      <c r="A268" s="29" t="s">
        <v>165</v>
      </c>
    </row>
    <row r="269">
      <c r="A269" s="29" t="s">
        <v>165</v>
      </c>
    </row>
    <row r="270">
      <c r="A270" s="29" t="s">
        <v>165</v>
      </c>
    </row>
    <row r="271">
      <c r="A271" s="29" t="s">
        <v>165</v>
      </c>
    </row>
    <row r="272">
      <c r="A272" s="29" t="s">
        <v>165</v>
      </c>
    </row>
    <row r="273">
      <c r="A273" s="29" t="s">
        <v>165</v>
      </c>
    </row>
    <row r="274">
      <c r="A274" s="29" t="s">
        <v>165</v>
      </c>
    </row>
    <row r="275">
      <c r="A275" s="29" t="s">
        <v>165</v>
      </c>
    </row>
    <row r="276">
      <c r="A276" s="29" t="s">
        <v>165</v>
      </c>
    </row>
    <row r="277">
      <c r="A277" s="29" t="s">
        <v>165</v>
      </c>
    </row>
    <row r="278">
      <c r="A278" s="29" t="s">
        <v>165</v>
      </c>
    </row>
    <row r="279">
      <c r="A279" s="29" t="s">
        <v>165</v>
      </c>
    </row>
    <row r="280">
      <c r="A280" s="29" t="s">
        <v>165</v>
      </c>
    </row>
    <row r="281">
      <c r="A281" s="29" t="s">
        <v>165</v>
      </c>
    </row>
    <row r="282">
      <c r="A282" s="29" t="s">
        <v>165</v>
      </c>
    </row>
    <row r="283">
      <c r="A283" s="29" t="s">
        <v>165</v>
      </c>
    </row>
    <row r="284">
      <c r="A284" s="29" t="s">
        <v>165</v>
      </c>
    </row>
    <row r="285">
      <c r="A285" s="29" t="s">
        <v>165</v>
      </c>
    </row>
    <row r="286">
      <c r="A286" s="29" t="s">
        <v>165</v>
      </c>
    </row>
    <row r="287">
      <c r="A287" s="29" t="s">
        <v>165</v>
      </c>
    </row>
    <row r="288">
      <c r="A288" s="29" t="s">
        <v>165</v>
      </c>
    </row>
    <row r="289">
      <c r="A289" s="29" t="s">
        <v>165</v>
      </c>
    </row>
    <row r="290">
      <c r="A290" s="29" t="s">
        <v>165</v>
      </c>
    </row>
    <row r="291">
      <c r="A291" s="29" t="s">
        <v>165</v>
      </c>
    </row>
    <row r="292">
      <c r="A292" s="29" t="s">
        <v>165</v>
      </c>
    </row>
    <row r="293">
      <c r="A293" s="29" t="s">
        <v>165</v>
      </c>
    </row>
    <row r="294">
      <c r="A294" s="29" t="s">
        <v>165</v>
      </c>
    </row>
    <row r="295">
      <c r="A295" s="29" t="s">
        <v>165</v>
      </c>
    </row>
    <row r="296">
      <c r="A296" s="29" t="s">
        <v>165</v>
      </c>
    </row>
    <row r="297">
      <c r="A297" s="29" t="s">
        <v>165</v>
      </c>
    </row>
    <row r="298">
      <c r="A298" s="29" t="s">
        <v>165</v>
      </c>
    </row>
    <row r="299">
      <c r="A299" s="29" t="s">
        <v>165</v>
      </c>
    </row>
    <row r="300">
      <c r="A300" s="29" t="s">
        <v>165</v>
      </c>
    </row>
    <row r="301">
      <c r="A301" s="29" t="s">
        <v>165</v>
      </c>
    </row>
    <row r="302">
      <c r="A302" s="29" t="s">
        <v>165</v>
      </c>
    </row>
    <row r="303">
      <c r="A303" s="29" t="s">
        <v>165</v>
      </c>
    </row>
    <row r="304">
      <c r="A304" s="29" t="s">
        <v>165</v>
      </c>
    </row>
    <row r="305">
      <c r="A305" s="29" t="s">
        <v>165</v>
      </c>
    </row>
    <row r="306">
      <c r="A306" s="29" t="s">
        <v>165</v>
      </c>
    </row>
    <row r="307">
      <c r="A307" s="29" t="s">
        <v>165</v>
      </c>
    </row>
    <row r="308">
      <c r="A308" s="29" t="s">
        <v>165</v>
      </c>
    </row>
    <row r="309">
      <c r="A309" s="29" t="s">
        <v>165</v>
      </c>
    </row>
    <row r="310">
      <c r="A310" s="29" t="s">
        <v>165</v>
      </c>
    </row>
    <row r="311">
      <c r="A311" s="29" t="s">
        <v>165</v>
      </c>
    </row>
    <row r="312">
      <c r="A312" s="29" t="s">
        <v>165</v>
      </c>
    </row>
    <row r="313">
      <c r="A313" s="29" t="s">
        <v>165</v>
      </c>
    </row>
    <row r="314">
      <c r="A314" s="29" t="s">
        <v>165</v>
      </c>
    </row>
    <row r="315">
      <c r="A315" s="29" t="s">
        <v>165</v>
      </c>
    </row>
    <row r="316">
      <c r="A316" s="29" t="s">
        <v>165</v>
      </c>
    </row>
    <row r="317">
      <c r="A317" s="29" t="s">
        <v>165</v>
      </c>
    </row>
    <row r="318">
      <c r="A318" s="29" t="s">
        <v>165</v>
      </c>
    </row>
    <row r="319">
      <c r="A319" s="29" t="s">
        <v>165</v>
      </c>
    </row>
    <row r="320">
      <c r="A320" s="29" t="s">
        <v>165</v>
      </c>
    </row>
    <row r="321">
      <c r="A321" s="29" t="s">
        <v>165</v>
      </c>
    </row>
    <row r="322">
      <c r="A322" s="29" t="s">
        <v>165</v>
      </c>
    </row>
    <row r="323">
      <c r="A323" s="29" t="s">
        <v>165</v>
      </c>
    </row>
    <row r="324">
      <c r="A324" s="29" t="s">
        <v>165</v>
      </c>
    </row>
    <row r="325">
      <c r="A325" s="29" t="s">
        <v>165</v>
      </c>
    </row>
    <row r="326">
      <c r="A326" s="29" t="s">
        <v>165</v>
      </c>
    </row>
    <row r="327">
      <c r="A327" s="29" t="s">
        <v>165</v>
      </c>
    </row>
    <row r="328">
      <c r="A328" s="29" t="s">
        <v>165</v>
      </c>
    </row>
    <row r="329">
      <c r="A329" s="29" t="s">
        <v>165</v>
      </c>
    </row>
    <row r="330">
      <c r="A330" s="29" t="s">
        <v>165</v>
      </c>
    </row>
    <row r="331">
      <c r="A331" s="29" t="s">
        <v>165</v>
      </c>
    </row>
    <row r="332">
      <c r="A332" s="29" t="s">
        <v>165</v>
      </c>
    </row>
    <row r="333">
      <c r="A333" s="29" t="s">
        <v>165</v>
      </c>
    </row>
    <row r="334">
      <c r="A334" s="29" t="s">
        <v>165</v>
      </c>
    </row>
    <row r="335">
      <c r="A335" s="29" t="s">
        <v>165</v>
      </c>
    </row>
    <row r="336">
      <c r="A336" s="29" t="s">
        <v>165</v>
      </c>
    </row>
    <row r="337">
      <c r="A337" s="29" t="s">
        <v>165</v>
      </c>
    </row>
    <row r="338">
      <c r="A338" s="29" t="s">
        <v>165</v>
      </c>
    </row>
    <row r="339">
      <c r="A339" s="29" t="s">
        <v>165</v>
      </c>
    </row>
    <row r="340">
      <c r="A340" s="29" t="s">
        <v>165</v>
      </c>
    </row>
    <row r="341">
      <c r="A341" s="29" t="s">
        <v>165</v>
      </c>
    </row>
    <row r="342">
      <c r="A342" s="29" t="s">
        <v>165</v>
      </c>
    </row>
    <row r="343">
      <c r="A343" s="29" t="s">
        <v>165</v>
      </c>
    </row>
    <row r="344">
      <c r="A344" s="29" t="s">
        <v>165</v>
      </c>
    </row>
    <row r="345">
      <c r="A345" s="29" t="s">
        <v>165</v>
      </c>
    </row>
    <row r="346">
      <c r="A346" s="29" t="s">
        <v>165</v>
      </c>
    </row>
    <row r="347">
      <c r="A347" s="29" t="s">
        <v>165</v>
      </c>
    </row>
    <row r="348">
      <c r="A348" s="29" t="s">
        <v>165</v>
      </c>
    </row>
    <row r="349">
      <c r="A349" s="29" t="s">
        <v>165</v>
      </c>
    </row>
    <row r="350">
      <c r="A350" s="29" t="s">
        <v>165</v>
      </c>
    </row>
    <row r="351">
      <c r="A351" s="29" t="s">
        <v>165</v>
      </c>
    </row>
    <row r="352">
      <c r="A352" s="29" t="s">
        <v>165</v>
      </c>
    </row>
    <row r="353">
      <c r="A353" s="29" t="s">
        <v>165</v>
      </c>
    </row>
    <row r="354">
      <c r="A354" s="29" t="s">
        <v>165</v>
      </c>
    </row>
    <row r="355">
      <c r="A355" s="29" t="s">
        <v>165</v>
      </c>
    </row>
    <row r="356">
      <c r="A356" s="29" t="s">
        <v>165</v>
      </c>
    </row>
    <row r="357">
      <c r="A357" s="29" t="s">
        <v>165</v>
      </c>
    </row>
    <row r="358">
      <c r="A358" s="29" t="s">
        <v>165</v>
      </c>
    </row>
    <row r="359">
      <c r="A359" s="29" t="s">
        <v>165</v>
      </c>
    </row>
    <row r="360">
      <c r="A360" s="29" t="s">
        <v>165</v>
      </c>
    </row>
    <row r="361">
      <c r="A361" s="29" t="s">
        <v>165</v>
      </c>
    </row>
    <row r="362">
      <c r="A362" s="29" t="s">
        <v>165</v>
      </c>
    </row>
    <row r="363">
      <c r="A363" s="29" t="s">
        <v>165</v>
      </c>
    </row>
    <row r="364">
      <c r="A364" s="29" t="s">
        <v>165</v>
      </c>
    </row>
    <row r="365">
      <c r="A365" s="29" t="s">
        <v>165</v>
      </c>
    </row>
    <row r="366">
      <c r="A366" s="29" t="s">
        <v>165</v>
      </c>
    </row>
    <row r="367">
      <c r="A367" s="29" t="s">
        <v>165</v>
      </c>
    </row>
    <row r="368">
      <c r="A368" s="29" t="s">
        <v>165</v>
      </c>
    </row>
    <row r="369">
      <c r="A369" s="29" t="s">
        <v>165</v>
      </c>
    </row>
    <row r="370">
      <c r="A370" s="29" t="s">
        <v>165</v>
      </c>
    </row>
    <row r="371">
      <c r="A371" s="29" t="s">
        <v>165</v>
      </c>
    </row>
    <row r="372">
      <c r="A372" s="29" t="s">
        <v>165</v>
      </c>
    </row>
    <row r="373">
      <c r="A373" s="29" t="s">
        <v>165</v>
      </c>
    </row>
    <row r="374">
      <c r="A374" s="29" t="s">
        <v>165</v>
      </c>
    </row>
    <row r="375">
      <c r="A375" s="29" t="s">
        <v>165</v>
      </c>
    </row>
    <row r="376">
      <c r="A376" s="29" t="s">
        <v>165</v>
      </c>
    </row>
    <row r="377">
      <c r="A377" s="29" t="s">
        <v>165</v>
      </c>
    </row>
    <row r="378">
      <c r="A378" s="29" t="s">
        <v>165</v>
      </c>
    </row>
    <row r="379">
      <c r="A379" s="29" t="s">
        <v>165</v>
      </c>
    </row>
    <row r="380">
      <c r="A380" s="29" t="s">
        <v>165</v>
      </c>
    </row>
    <row r="381">
      <c r="A381" s="29" t="s">
        <v>165</v>
      </c>
    </row>
    <row r="382">
      <c r="A382" s="29" t="s">
        <v>165</v>
      </c>
    </row>
    <row r="383">
      <c r="A383" s="29" t="s">
        <v>165</v>
      </c>
    </row>
    <row r="384">
      <c r="A384" s="29" t="s">
        <v>165</v>
      </c>
    </row>
    <row r="385">
      <c r="A385" s="29" t="s">
        <v>165</v>
      </c>
    </row>
    <row r="386">
      <c r="A386" s="29" t="s">
        <v>165</v>
      </c>
    </row>
    <row r="387">
      <c r="A387" s="29" t="s">
        <v>165</v>
      </c>
    </row>
    <row r="388">
      <c r="A388" s="29" t="s">
        <v>165</v>
      </c>
    </row>
    <row r="389">
      <c r="A389" s="29" t="s">
        <v>165</v>
      </c>
    </row>
    <row r="390">
      <c r="A390" s="29" t="s">
        <v>165</v>
      </c>
    </row>
    <row r="391">
      <c r="A391" s="29" t="s">
        <v>165</v>
      </c>
    </row>
    <row r="392">
      <c r="A392" s="29" t="s">
        <v>165</v>
      </c>
    </row>
    <row r="393">
      <c r="A393" s="29" t="s">
        <v>165</v>
      </c>
    </row>
    <row r="394">
      <c r="A394" s="29" t="s">
        <v>165</v>
      </c>
    </row>
    <row r="395">
      <c r="A395" s="29" t="s">
        <v>165</v>
      </c>
    </row>
    <row r="396">
      <c r="A396" s="29" t="s">
        <v>165</v>
      </c>
    </row>
    <row r="397">
      <c r="A397" s="29" t="s">
        <v>165</v>
      </c>
    </row>
    <row r="398">
      <c r="A398" s="29" t="s">
        <v>165</v>
      </c>
    </row>
    <row r="399">
      <c r="A399" s="29" t="s">
        <v>165</v>
      </c>
    </row>
    <row r="400">
      <c r="A400" s="29" t="s">
        <v>165</v>
      </c>
    </row>
    <row r="401">
      <c r="A401" s="29" t="s">
        <v>165</v>
      </c>
    </row>
    <row r="402">
      <c r="A402" s="29" t="s">
        <v>165</v>
      </c>
    </row>
    <row r="403">
      <c r="A403" s="29" t="s">
        <v>165</v>
      </c>
    </row>
    <row r="404">
      <c r="A404" s="29" t="s">
        <v>165</v>
      </c>
    </row>
    <row r="405">
      <c r="A405" s="29" t="s">
        <v>165</v>
      </c>
    </row>
    <row r="406">
      <c r="A406" s="29" t="s">
        <v>165</v>
      </c>
    </row>
    <row r="407">
      <c r="A407" s="29" t="s">
        <v>165</v>
      </c>
    </row>
    <row r="408">
      <c r="A408" s="29" t="s">
        <v>165</v>
      </c>
    </row>
    <row r="409">
      <c r="A409" s="29" t="s">
        <v>165</v>
      </c>
    </row>
    <row r="410">
      <c r="A410" s="29" t="s">
        <v>165</v>
      </c>
    </row>
    <row r="411">
      <c r="A411" s="29" t="s">
        <v>165</v>
      </c>
    </row>
    <row r="412">
      <c r="A412" s="29" t="s">
        <v>165</v>
      </c>
    </row>
    <row r="413">
      <c r="A413" s="29" t="s">
        <v>165</v>
      </c>
    </row>
    <row r="414">
      <c r="A414" s="29" t="s">
        <v>165</v>
      </c>
    </row>
    <row r="415">
      <c r="A415" s="29" t="s">
        <v>165</v>
      </c>
    </row>
    <row r="416">
      <c r="A416" s="29" t="s">
        <v>165</v>
      </c>
    </row>
    <row r="417">
      <c r="A417" s="29" t="s">
        <v>165</v>
      </c>
    </row>
    <row r="418">
      <c r="A418" s="29" t="s">
        <v>165</v>
      </c>
    </row>
    <row r="419">
      <c r="A419" s="29" t="s">
        <v>165</v>
      </c>
    </row>
    <row r="420">
      <c r="A420" s="29" t="s">
        <v>165</v>
      </c>
    </row>
    <row r="421">
      <c r="A421" s="29" t="s">
        <v>165</v>
      </c>
    </row>
    <row r="422">
      <c r="A422" s="29" t="s">
        <v>165</v>
      </c>
    </row>
    <row r="423">
      <c r="A423" s="29" t="s">
        <v>165</v>
      </c>
    </row>
    <row r="424">
      <c r="A424" s="29" t="s">
        <v>165</v>
      </c>
    </row>
    <row r="425">
      <c r="A425" s="29" t="s">
        <v>165</v>
      </c>
    </row>
    <row r="426">
      <c r="A426" s="29" t="s">
        <v>165</v>
      </c>
    </row>
    <row r="427">
      <c r="A427" s="29" t="s">
        <v>165</v>
      </c>
    </row>
    <row r="428">
      <c r="A428" s="29" t="s">
        <v>165</v>
      </c>
    </row>
    <row r="429">
      <c r="A429" s="29" t="s">
        <v>165</v>
      </c>
    </row>
    <row r="430">
      <c r="A430" s="29" t="s">
        <v>165</v>
      </c>
    </row>
    <row r="431">
      <c r="A431" s="29" t="s">
        <v>165</v>
      </c>
    </row>
    <row r="432">
      <c r="A432" s="29" t="s">
        <v>165</v>
      </c>
    </row>
    <row r="433">
      <c r="A433" s="29" t="s">
        <v>165</v>
      </c>
    </row>
    <row r="434">
      <c r="A434" s="29" t="s">
        <v>165</v>
      </c>
    </row>
    <row r="435">
      <c r="A435" s="29" t="s">
        <v>165</v>
      </c>
    </row>
    <row r="436">
      <c r="A436" s="29" t="s">
        <v>165</v>
      </c>
    </row>
    <row r="437">
      <c r="A437" s="29" t="s">
        <v>165</v>
      </c>
    </row>
    <row r="438">
      <c r="A438" s="29" t="s">
        <v>165</v>
      </c>
    </row>
    <row r="439">
      <c r="A439" s="29" t="s">
        <v>165</v>
      </c>
    </row>
    <row r="440">
      <c r="A440" s="29" t="s">
        <v>165</v>
      </c>
    </row>
    <row r="441">
      <c r="A441" s="29" t="s">
        <v>165</v>
      </c>
    </row>
    <row r="442">
      <c r="A442" s="29" t="s">
        <v>165</v>
      </c>
    </row>
    <row r="443">
      <c r="A443" s="29" t="s">
        <v>165</v>
      </c>
    </row>
    <row r="444">
      <c r="A444" s="29" t="s">
        <v>165</v>
      </c>
    </row>
    <row r="445">
      <c r="A445" s="29" t="s">
        <v>165</v>
      </c>
    </row>
    <row r="446">
      <c r="A446" s="29" t="s">
        <v>165</v>
      </c>
    </row>
    <row r="447">
      <c r="A447" s="29" t="s">
        <v>165</v>
      </c>
    </row>
    <row r="448">
      <c r="A448" s="29" t="s">
        <v>165</v>
      </c>
    </row>
    <row r="449">
      <c r="A449" s="29" t="s">
        <v>165</v>
      </c>
    </row>
    <row r="450">
      <c r="A450" s="29" t="s">
        <v>165</v>
      </c>
    </row>
    <row r="451">
      <c r="A451" s="29" t="s">
        <v>165</v>
      </c>
    </row>
    <row r="452">
      <c r="A452" s="29" t="s">
        <v>165</v>
      </c>
    </row>
    <row r="453">
      <c r="A453" s="29" t="s">
        <v>165</v>
      </c>
    </row>
    <row r="454">
      <c r="A454" s="29" t="s">
        <v>165</v>
      </c>
    </row>
    <row r="455">
      <c r="A455" s="29" t="s">
        <v>165</v>
      </c>
    </row>
    <row r="456">
      <c r="A456" s="29" t="s">
        <v>165</v>
      </c>
    </row>
    <row r="457">
      <c r="A457" s="29" t="s">
        <v>165</v>
      </c>
    </row>
    <row r="458">
      <c r="A458" s="29" t="s">
        <v>165</v>
      </c>
    </row>
    <row r="459">
      <c r="A459" s="29" t="s">
        <v>165</v>
      </c>
    </row>
    <row r="460">
      <c r="A460" s="29" t="s">
        <v>165</v>
      </c>
    </row>
    <row r="461">
      <c r="A461" s="29" t="s">
        <v>165</v>
      </c>
    </row>
    <row r="462">
      <c r="A462" s="29" t="s">
        <v>165</v>
      </c>
    </row>
    <row r="463">
      <c r="A463" s="29" t="s">
        <v>165</v>
      </c>
    </row>
    <row r="464">
      <c r="A464" s="29" t="s">
        <v>165</v>
      </c>
    </row>
    <row r="465">
      <c r="A465" s="29" t="s">
        <v>165</v>
      </c>
    </row>
    <row r="466">
      <c r="A466" s="29" t="s">
        <v>165</v>
      </c>
    </row>
    <row r="467">
      <c r="A467" s="29" t="s">
        <v>165</v>
      </c>
    </row>
    <row r="468">
      <c r="A468" s="29" t="s">
        <v>165</v>
      </c>
    </row>
    <row r="469">
      <c r="A469" s="29" t="s">
        <v>165</v>
      </c>
    </row>
    <row r="470">
      <c r="A470" s="29" t="s">
        <v>165</v>
      </c>
    </row>
    <row r="471">
      <c r="A471" s="29" t="s">
        <v>165</v>
      </c>
    </row>
    <row r="472">
      <c r="A472" s="29" t="s">
        <v>165</v>
      </c>
    </row>
    <row r="473">
      <c r="A473" s="29" t="s">
        <v>165</v>
      </c>
    </row>
    <row r="474">
      <c r="A474" s="29" t="s">
        <v>165</v>
      </c>
    </row>
    <row r="475">
      <c r="A475" s="29" t="s">
        <v>165</v>
      </c>
    </row>
    <row r="476">
      <c r="A476" s="29" t="s">
        <v>165</v>
      </c>
    </row>
    <row r="477">
      <c r="A477" s="29" t="s">
        <v>165</v>
      </c>
    </row>
    <row r="478">
      <c r="A478" s="29" t="s">
        <v>165</v>
      </c>
    </row>
    <row r="479">
      <c r="A479" s="29" t="s">
        <v>165</v>
      </c>
    </row>
    <row r="480">
      <c r="A480" s="29" t="s">
        <v>165</v>
      </c>
    </row>
    <row r="481">
      <c r="A481" s="29" t="s">
        <v>165</v>
      </c>
    </row>
    <row r="482">
      <c r="A482" s="29" t="s">
        <v>165</v>
      </c>
    </row>
    <row r="483">
      <c r="A483" s="29" t="s">
        <v>165</v>
      </c>
    </row>
    <row r="484">
      <c r="A484" s="29" t="s">
        <v>165</v>
      </c>
    </row>
    <row r="485">
      <c r="A485" s="29" t="s">
        <v>165</v>
      </c>
    </row>
    <row r="486">
      <c r="A486" s="29" t="s">
        <v>165</v>
      </c>
    </row>
    <row r="487">
      <c r="A487" s="29" t="s">
        <v>165</v>
      </c>
    </row>
    <row r="488">
      <c r="A488" s="29" t="s">
        <v>165</v>
      </c>
    </row>
    <row r="489">
      <c r="A489" s="29" t="s">
        <v>165</v>
      </c>
    </row>
    <row r="490">
      <c r="A490" s="29" t="s">
        <v>165</v>
      </c>
    </row>
    <row r="491">
      <c r="A491" s="29" t="s">
        <v>165</v>
      </c>
    </row>
    <row r="492">
      <c r="A492" s="29" t="s">
        <v>165</v>
      </c>
    </row>
    <row r="493">
      <c r="A493" s="29" t="s">
        <v>165</v>
      </c>
    </row>
    <row r="494">
      <c r="A494" s="29" t="s">
        <v>165</v>
      </c>
    </row>
    <row r="495">
      <c r="A495" s="29" t="s">
        <v>165</v>
      </c>
    </row>
    <row r="496">
      <c r="A496" s="29" t="s">
        <v>165</v>
      </c>
    </row>
    <row r="497">
      <c r="A497" s="29" t="s">
        <v>165</v>
      </c>
    </row>
    <row r="498">
      <c r="A498" s="29" t="s">
        <v>165</v>
      </c>
    </row>
    <row r="499">
      <c r="A499" s="29" t="s">
        <v>165</v>
      </c>
    </row>
    <row r="500">
      <c r="A500" s="29" t="s">
        <v>165</v>
      </c>
    </row>
    <row r="501">
      <c r="A501" s="29" t="s">
        <v>165</v>
      </c>
    </row>
    <row r="502">
      <c r="A502" s="29" t="s">
        <v>165</v>
      </c>
    </row>
    <row r="503">
      <c r="A503" s="29" t="s">
        <v>165</v>
      </c>
    </row>
    <row r="504">
      <c r="A504" s="29" t="s">
        <v>165</v>
      </c>
    </row>
    <row r="505">
      <c r="A505" s="29" t="s">
        <v>165</v>
      </c>
    </row>
    <row r="506">
      <c r="A506" s="29" t="s">
        <v>165</v>
      </c>
    </row>
    <row r="507">
      <c r="A507" s="29" t="s">
        <v>165</v>
      </c>
    </row>
    <row r="508">
      <c r="A508" s="29" t="s">
        <v>165</v>
      </c>
    </row>
    <row r="509">
      <c r="A509" s="29" t="s">
        <v>165</v>
      </c>
    </row>
    <row r="510">
      <c r="A510" s="29" t="s">
        <v>165</v>
      </c>
    </row>
    <row r="511">
      <c r="A511" s="29" t="s">
        <v>165</v>
      </c>
    </row>
    <row r="512">
      <c r="A512" s="29" t="s">
        <v>165</v>
      </c>
    </row>
    <row r="513">
      <c r="A513" s="29" t="s">
        <v>165</v>
      </c>
    </row>
    <row r="514">
      <c r="A514" s="29" t="s">
        <v>165</v>
      </c>
    </row>
    <row r="515">
      <c r="A515" s="29" t="s">
        <v>165</v>
      </c>
    </row>
    <row r="516">
      <c r="A516" s="29" t="s">
        <v>165</v>
      </c>
    </row>
    <row r="517">
      <c r="A517" s="29" t="s">
        <v>165</v>
      </c>
    </row>
    <row r="518">
      <c r="A518" s="29" t="s">
        <v>165</v>
      </c>
    </row>
    <row r="519">
      <c r="A519" s="29" t="s">
        <v>165</v>
      </c>
    </row>
    <row r="520">
      <c r="A520" s="29" t="s">
        <v>165</v>
      </c>
    </row>
    <row r="521">
      <c r="A521" s="29" t="s">
        <v>165</v>
      </c>
    </row>
    <row r="522">
      <c r="A522" s="29" t="s">
        <v>165</v>
      </c>
    </row>
    <row r="523">
      <c r="A523" s="29" t="s">
        <v>165</v>
      </c>
    </row>
    <row r="524">
      <c r="A524" s="29" t="s">
        <v>165</v>
      </c>
    </row>
    <row r="525">
      <c r="A525" s="29" t="s">
        <v>165</v>
      </c>
    </row>
    <row r="526">
      <c r="A526" s="29" t="s">
        <v>165</v>
      </c>
    </row>
    <row r="527">
      <c r="A527" s="29" t="s">
        <v>165</v>
      </c>
    </row>
    <row r="528">
      <c r="A528" s="29" t="s">
        <v>165</v>
      </c>
    </row>
    <row r="529">
      <c r="A529" s="29" t="s">
        <v>165</v>
      </c>
    </row>
    <row r="530">
      <c r="A530" s="29" t="s">
        <v>165</v>
      </c>
    </row>
    <row r="531">
      <c r="A531" s="29" t="s">
        <v>165</v>
      </c>
    </row>
    <row r="532">
      <c r="A532" s="29" t="s">
        <v>165</v>
      </c>
    </row>
    <row r="533">
      <c r="A533" s="29" t="s">
        <v>165</v>
      </c>
    </row>
    <row r="534">
      <c r="A534" s="29" t="s">
        <v>165</v>
      </c>
    </row>
    <row r="535">
      <c r="A535" s="29" t="s">
        <v>165</v>
      </c>
    </row>
    <row r="536">
      <c r="A536" s="29" t="s">
        <v>165</v>
      </c>
    </row>
    <row r="537">
      <c r="A537" s="29" t="s">
        <v>165</v>
      </c>
    </row>
    <row r="538">
      <c r="A538" s="29" t="s">
        <v>165</v>
      </c>
    </row>
    <row r="539">
      <c r="A539" s="29" t="s">
        <v>165</v>
      </c>
    </row>
    <row r="540">
      <c r="A540" s="29" t="s">
        <v>165</v>
      </c>
    </row>
    <row r="541">
      <c r="A541" s="29" t="s">
        <v>165</v>
      </c>
    </row>
    <row r="542">
      <c r="A542" s="29" t="s">
        <v>165</v>
      </c>
    </row>
    <row r="543">
      <c r="A543" s="29" t="s">
        <v>165</v>
      </c>
    </row>
    <row r="544">
      <c r="A544" s="29" t="s">
        <v>165</v>
      </c>
    </row>
    <row r="545">
      <c r="A545" s="29" t="s">
        <v>165</v>
      </c>
    </row>
    <row r="546">
      <c r="A546" s="29" t="s">
        <v>165</v>
      </c>
    </row>
    <row r="547">
      <c r="A547" s="29" t="s">
        <v>165</v>
      </c>
    </row>
    <row r="548">
      <c r="A548" s="29" t="s">
        <v>165</v>
      </c>
    </row>
    <row r="549">
      <c r="A549" s="29" t="s">
        <v>165</v>
      </c>
    </row>
    <row r="550">
      <c r="A550" s="29" t="s">
        <v>165</v>
      </c>
    </row>
    <row r="551">
      <c r="A551" s="29" t="s">
        <v>165</v>
      </c>
    </row>
    <row r="552">
      <c r="A552" s="29" t="s">
        <v>165</v>
      </c>
    </row>
    <row r="553">
      <c r="A553" s="29" t="s">
        <v>165</v>
      </c>
    </row>
    <row r="554">
      <c r="A554" s="29" t="s">
        <v>165</v>
      </c>
    </row>
    <row r="555">
      <c r="A555" s="29" t="s">
        <v>165</v>
      </c>
    </row>
    <row r="556">
      <c r="A556" s="29" t="s">
        <v>165</v>
      </c>
    </row>
    <row r="557">
      <c r="A557" s="29" t="s">
        <v>165</v>
      </c>
    </row>
    <row r="558">
      <c r="A558" s="29" t="s">
        <v>165</v>
      </c>
    </row>
    <row r="559">
      <c r="A559" s="29" t="s">
        <v>165</v>
      </c>
    </row>
    <row r="560">
      <c r="A560" s="29" t="s">
        <v>165</v>
      </c>
    </row>
    <row r="561">
      <c r="A561" s="29" t="s">
        <v>165</v>
      </c>
    </row>
    <row r="562">
      <c r="A562" s="29" t="s">
        <v>165</v>
      </c>
    </row>
    <row r="563">
      <c r="A563" s="29" t="s">
        <v>165</v>
      </c>
    </row>
    <row r="564">
      <c r="A564" s="29" t="s">
        <v>165</v>
      </c>
    </row>
    <row r="565">
      <c r="A565" s="29" t="s">
        <v>165</v>
      </c>
    </row>
    <row r="566">
      <c r="A566" s="29" t="s">
        <v>165</v>
      </c>
    </row>
    <row r="567">
      <c r="A567" s="29" t="s">
        <v>165</v>
      </c>
    </row>
    <row r="568">
      <c r="A568" s="29" t="s">
        <v>165</v>
      </c>
    </row>
    <row r="569">
      <c r="A569" s="29" t="s">
        <v>165</v>
      </c>
    </row>
    <row r="570">
      <c r="A570" s="29" t="s">
        <v>165</v>
      </c>
    </row>
    <row r="571">
      <c r="A571" s="29" t="s">
        <v>165</v>
      </c>
    </row>
    <row r="572">
      <c r="A572" s="29" t="s">
        <v>165</v>
      </c>
    </row>
    <row r="573">
      <c r="A573" s="29" t="s">
        <v>165</v>
      </c>
    </row>
    <row r="574">
      <c r="A574" s="29" t="s">
        <v>165</v>
      </c>
    </row>
    <row r="575">
      <c r="A575" s="29" t="s">
        <v>165</v>
      </c>
    </row>
    <row r="576">
      <c r="A576" s="29" t="s">
        <v>165</v>
      </c>
    </row>
    <row r="577">
      <c r="A577" s="29" t="s">
        <v>165</v>
      </c>
    </row>
    <row r="578">
      <c r="A578" s="29" t="s">
        <v>165</v>
      </c>
    </row>
    <row r="579">
      <c r="A579" s="29" t="s">
        <v>165</v>
      </c>
    </row>
    <row r="580">
      <c r="A580" s="29" t="s">
        <v>165</v>
      </c>
    </row>
    <row r="581">
      <c r="A581" s="29" t="s">
        <v>165</v>
      </c>
    </row>
    <row r="582">
      <c r="A582" s="29" t="s">
        <v>165</v>
      </c>
    </row>
    <row r="583">
      <c r="A583" s="29" t="s">
        <v>165</v>
      </c>
    </row>
    <row r="584">
      <c r="A584" s="29" t="s">
        <v>165</v>
      </c>
    </row>
    <row r="585">
      <c r="A585" s="29" t="s">
        <v>165</v>
      </c>
    </row>
    <row r="586">
      <c r="A586" s="29" t="s">
        <v>165</v>
      </c>
    </row>
    <row r="587">
      <c r="A587" s="29" t="s">
        <v>165</v>
      </c>
    </row>
    <row r="588">
      <c r="A588" s="29" t="s">
        <v>165</v>
      </c>
    </row>
    <row r="589">
      <c r="A589" s="29" t="s">
        <v>165</v>
      </c>
    </row>
    <row r="590">
      <c r="A590" s="29" t="s">
        <v>165</v>
      </c>
    </row>
    <row r="591">
      <c r="A591" s="29" t="s">
        <v>165</v>
      </c>
    </row>
    <row r="592">
      <c r="A592" s="29" t="s">
        <v>165</v>
      </c>
    </row>
    <row r="593">
      <c r="A593" s="29" t="s">
        <v>165</v>
      </c>
    </row>
    <row r="594">
      <c r="A594" s="29" t="s">
        <v>165</v>
      </c>
    </row>
    <row r="595">
      <c r="A595" s="29" t="s">
        <v>165</v>
      </c>
    </row>
    <row r="596">
      <c r="A596" s="29" t="s">
        <v>165</v>
      </c>
    </row>
    <row r="597">
      <c r="A597" s="29" t="s">
        <v>165</v>
      </c>
    </row>
    <row r="598">
      <c r="A598" s="29" t="s">
        <v>165</v>
      </c>
    </row>
    <row r="599">
      <c r="A599" s="29" t="s">
        <v>165</v>
      </c>
    </row>
    <row r="600">
      <c r="A600" s="29" t="s">
        <v>165</v>
      </c>
    </row>
    <row r="601">
      <c r="A601" s="29" t="s">
        <v>165</v>
      </c>
    </row>
    <row r="602">
      <c r="A602" s="29" t="s">
        <v>165</v>
      </c>
    </row>
    <row r="603">
      <c r="A603" s="29" t="s">
        <v>165</v>
      </c>
    </row>
    <row r="604">
      <c r="A604" s="29" t="s">
        <v>165</v>
      </c>
    </row>
    <row r="605">
      <c r="A605" s="29" t="s">
        <v>165</v>
      </c>
    </row>
    <row r="606">
      <c r="A606" s="29" t="s">
        <v>165</v>
      </c>
    </row>
    <row r="607">
      <c r="A607" s="29" t="s">
        <v>165</v>
      </c>
    </row>
    <row r="608">
      <c r="A608" s="29" t="s">
        <v>165</v>
      </c>
    </row>
    <row r="609">
      <c r="A609" s="29" t="s">
        <v>165</v>
      </c>
    </row>
    <row r="610">
      <c r="A610" s="29" t="s">
        <v>165</v>
      </c>
    </row>
    <row r="611">
      <c r="A611" s="29" t="s">
        <v>165</v>
      </c>
    </row>
    <row r="612">
      <c r="A612" s="29" t="s">
        <v>165</v>
      </c>
    </row>
    <row r="613">
      <c r="A613" s="29" t="s">
        <v>165</v>
      </c>
    </row>
    <row r="614">
      <c r="A614" s="29" t="s">
        <v>165</v>
      </c>
    </row>
    <row r="615">
      <c r="A615" s="29" t="s">
        <v>165</v>
      </c>
    </row>
    <row r="616">
      <c r="A616" s="29" t="s">
        <v>165</v>
      </c>
    </row>
    <row r="617">
      <c r="A617" s="29" t="s">
        <v>165</v>
      </c>
    </row>
    <row r="618">
      <c r="A618" s="29" t="s">
        <v>165</v>
      </c>
    </row>
    <row r="619">
      <c r="A619" s="29" t="s">
        <v>165</v>
      </c>
    </row>
    <row r="620">
      <c r="A620" s="29" t="s">
        <v>165</v>
      </c>
    </row>
    <row r="621">
      <c r="A621" s="29" t="s">
        <v>165</v>
      </c>
    </row>
    <row r="622">
      <c r="A622" s="29" t="s">
        <v>165</v>
      </c>
    </row>
    <row r="623">
      <c r="A623" s="29" t="s">
        <v>165</v>
      </c>
    </row>
    <row r="624">
      <c r="A624" s="29" t="s">
        <v>165</v>
      </c>
    </row>
    <row r="625">
      <c r="A625" s="29" t="s">
        <v>165</v>
      </c>
    </row>
    <row r="626">
      <c r="A626" s="29" t="s">
        <v>165</v>
      </c>
    </row>
    <row r="627">
      <c r="A627" s="29" t="s">
        <v>165</v>
      </c>
    </row>
    <row r="628">
      <c r="A628" s="29" t="s">
        <v>165</v>
      </c>
    </row>
    <row r="629">
      <c r="A629" s="29" t="s">
        <v>165</v>
      </c>
    </row>
    <row r="630">
      <c r="A630" s="29" t="s">
        <v>165</v>
      </c>
    </row>
    <row r="631">
      <c r="A631" s="29" t="s">
        <v>165</v>
      </c>
    </row>
    <row r="632">
      <c r="A632" s="29" t="s">
        <v>165</v>
      </c>
    </row>
    <row r="633">
      <c r="A633" s="29" t="s">
        <v>165</v>
      </c>
    </row>
    <row r="634">
      <c r="A634" s="29" t="s">
        <v>165</v>
      </c>
    </row>
    <row r="635">
      <c r="A635" s="29" t="s">
        <v>165</v>
      </c>
    </row>
    <row r="636">
      <c r="A636" s="29" t="s">
        <v>165</v>
      </c>
    </row>
    <row r="637">
      <c r="A637" s="29" t="s">
        <v>165</v>
      </c>
    </row>
    <row r="638">
      <c r="A638" s="29" t="s">
        <v>165</v>
      </c>
    </row>
    <row r="639">
      <c r="A639" s="29" t="s">
        <v>165</v>
      </c>
    </row>
    <row r="640">
      <c r="A640" s="29" t="s">
        <v>165</v>
      </c>
    </row>
    <row r="641">
      <c r="A641" s="29" t="s">
        <v>165</v>
      </c>
    </row>
    <row r="642">
      <c r="A642" s="29" t="s">
        <v>165</v>
      </c>
    </row>
    <row r="643">
      <c r="A643" s="29" t="s">
        <v>165</v>
      </c>
    </row>
    <row r="644">
      <c r="A644" s="29" t="s">
        <v>165</v>
      </c>
    </row>
    <row r="645">
      <c r="A645" s="29" t="s">
        <v>165</v>
      </c>
    </row>
    <row r="646">
      <c r="A646" s="29" t="s">
        <v>165</v>
      </c>
    </row>
    <row r="647">
      <c r="A647" s="29" t="s">
        <v>165</v>
      </c>
    </row>
    <row r="648">
      <c r="A648" s="29" t="s">
        <v>165</v>
      </c>
    </row>
    <row r="649">
      <c r="A649" s="29" t="s">
        <v>165</v>
      </c>
    </row>
    <row r="650">
      <c r="A650" s="29" t="s">
        <v>165</v>
      </c>
    </row>
    <row r="651">
      <c r="A651" s="29" t="s">
        <v>165</v>
      </c>
    </row>
    <row r="652">
      <c r="A652" s="29" t="s">
        <v>165</v>
      </c>
    </row>
    <row r="653">
      <c r="A653" s="29" t="s">
        <v>165</v>
      </c>
    </row>
    <row r="654">
      <c r="A654" s="29" t="s">
        <v>165</v>
      </c>
    </row>
    <row r="655">
      <c r="A655" s="29" t="s">
        <v>165</v>
      </c>
    </row>
    <row r="656">
      <c r="A656" s="29" t="s">
        <v>165</v>
      </c>
    </row>
    <row r="657">
      <c r="A657" s="29" t="s">
        <v>165</v>
      </c>
    </row>
    <row r="658">
      <c r="A658" s="29" t="s">
        <v>165</v>
      </c>
    </row>
    <row r="659">
      <c r="A659" s="29" t="s">
        <v>165</v>
      </c>
    </row>
    <row r="660">
      <c r="A660" s="29" t="s">
        <v>165</v>
      </c>
    </row>
    <row r="661">
      <c r="A661" s="29" t="s">
        <v>165</v>
      </c>
    </row>
    <row r="662">
      <c r="A662" s="29" t="s">
        <v>165</v>
      </c>
    </row>
    <row r="663">
      <c r="A663" s="29" t="s">
        <v>165</v>
      </c>
    </row>
    <row r="664">
      <c r="A664" s="29" t="s">
        <v>165</v>
      </c>
    </row>
    <row r="665">
      <c r="A665" s="29" t="s">
        <v>165</v>
      </c>
    </row>
    <row r="666">
      <c r="A666" s="29" t="s">
        <v>165</v>
      </c>
    </row>
    <row r="667">
      <c r="A667" s="29" t="s">
        <v>165</v>
      </c>
    </row>
    <row r="668">
      <c r="A668" s="29" t="s">
        <v>165</v>
      </c>
    </row>
    <row r="669">
      <c r="A669" s="29" t="s">
        <v>165</v>
      </c>
    </row>
    <row r="670">
      <c r="A670" s="29" t="s">
        <v>165</v>
      </c>
    </row>
    <row r="671">
      <c r="A671" s="29" t="s">
        <v>165</v>
      </c>
    </row>
    <row r="672">
      <c r="A672" s="29" t="s">
        <v>165</v>
      </c>
    </row>
    <row r="673">
      <c r="A673" s="29" t="s">
        <v>165</v>
      </c>
    </row>
    <row r="674">
      <c r="A674" s="29" t="s">
        <v>165</v>
      </c>
    </row>
    <row r="675">
      <c r="A675" s="29" t="s">
        <v>165</v>
      </c>
    </row>
    <row r="676">
      <c r="A676" s="29" t="s">
        <v>165</v>
      </c>
    </row>
    <row r="677">
      <c r="A677" s="29" t="s">
        <v>165</v>
      </c>
    </row>
    <row r="678">
      <c r="A678" s="29" t="s">
        <v>165</v>
      </c>
    </row>
    <row r="679">
      <c r="A679" s="29" t="s">
        <v>165</v>
      </c>
    </row>
    <row r="680">
      <c r="A680" s="29" t="s">
        <v>165</v>
      </c>
    </row>
    <row r="681">
      <c r="A681" s="29" t="s">
        <v>165</v>
      </c>
    </row>
    <row r="682">
      <c r="A682" s="29" t="s">
        <v>165</v>
      </c>
    </row>
    <row r="683">
      <c r="A683" s="29" t="s">
        <v>165</v>
      </c>
    </row>
    <row r="684">
      <c r="A684" s="29" t="s">
        <v>165</v>
      </c>
    </row>
    <row r="685">
      <c r="A685" s="29" t="s">
        <v>165</v>
      </c>
    </row>
    <row r="686">
      <c r="A686" s="29" t="s">
        <v>165</v>
      </c>
    </row>
    <row r="687">
      <c r="A687" s="29" t="s">
        <v>165</v>
      </c>
    </row>
    <row r="688">
      <c r="A688" s="29" t="s">
        <v>165</v>
      </c>
    </row>
    <row r="689">
      <c r="A689" s="29" t="s">
        <v>165</v>
      </c>
    </row>
    <row r="690">
      <c r="A690" s="29" t="s">
        <v>165</v>
      </c>
    </row>
    <row r="691">
      <c r="A691" s="29" t="s">
        <v>165</v>
      </c>
    </row>
    <row r="692">
      <c r="A692" s="29" t="s">
        <v>165</v>
      </c>
    </row>
    <row r="693">
      <c r="A693" s="29" t="s">
        <v>165</v>
      </c>
    </row>
    <row r="694">
      <c r="A694" s="29" t="s">
        <v>165</v>
      </c>
    </row>
    <row r="695">
      <c r="A695" s="29" t="s">
        <v>165</v>
      </c>
    </row>
    <row r="696">
      <c r="A696" s="29" t="s">
        <v>165</v>
      </c>
    </row>
    <row r="697">
      <c r="A697" s="29" t="s">
        <v>165</v>
      </c>
    </row>
    <row r="698">
      <c r="A698" s="29" t="s">
        <v>165</v>
      </c>
    </row>
    <row r="699">
      <c r="A699" s="29" t="s">
        <v>165</v>
      </c>
    </row>
    <row r="700">
      <c r="A700" s="29" t="s">
        <v>165</v>
      </c>
    </row>
    <row r="701">
      <c r="A701" s="29" t="s">
        <v>165</v>
      </c>
    </row>
    <row r="702">
      <c r="A702" s="29" t="s">
        <v>165</v>
      </c>
    </row>
    <row r="703">
      <c r="A703" s="29" t="s">
        <v>165</v>
      </c>
    </row>
    <row r="704">
      <c r="A704" s="29" t="s">
        <v>165</v>
      </c>
    </row>
    <row r="705">
      <c r="A705" s="29" t="s">
        <v>165</v>
      </c>
    </row>
    <row r="706">
      <c r="A706" s="29" t="s">
        <v>165</v>
      </c>
    </row>
    <row r="707">
      <c r="A707" s="29" t="s">
        <v>165</v>
      </c>
    </row>
    <row r="708">
      <c r="A708" s="29" t="s">
        <v>165</v>
      </c>
    </row>
    <row r="709">
      <c r="A709" s="29" t="s">
        <v>165</v>
      </c>
    </row>
    <row r="710">
      <c r="A710" s="29" t="s">
        <v>165</v>
      </c>
    </row>
    <row r="711">
      <c r="A711" s="29" t="s">
        <v>165</v>
      </c>
    </row>
    <row r="712">
      <c r="A712" s="29" t="s">
        <v>165</v>
      </c>
    </row>
    <row r="713">
      <c r="A713" s="29" t="s">
        <v>165</v>
      </c>
    </row>
    <row r="714">
      <c r="A714" s="29" t="s">
        <v>165</v>
      </c>
    </row>
    <row r="715">
      <c r="A715" s="29" t="s">
        <v>165</v>
      </c>
    </row>
    <row r="716">
      <c r="A716" s="29" t="s">
        <v>165</v>
      </c>
    </row>
    <row r="717">
      <c r="A717" s="29" t="s">
        <v>165</v>
      </c>
    </row>
    <row r="718">
      <c r="A718" s="29" t="s">
        <v>165</v>
      </c>
    </row>
    <row r="719">
      <c r="A719" s="29" t="s">
        <v>165</v>
      </c>
    </row>
    <row r="720">
      <c r="A720" s="29" t="s">
        <v>165</v>
      </c>
    </row>
    <row r="721">
      <c r="A721" s="29" t="s">
        <v>165</v>
      </c>
    </row>
    <row r="722">
      <c r="A722" s="29" t="s">
        <v>165</v>
      </c>
    </row>
    <row r="723">
      <c r="A723" s="29" t="s">
        <v>165</v>
      </c>
    </row>
    <row r="724">
      <c r="A724" s="29" t="s">
        <v>165</v>
      </c>
    </row>
    <row r="725">
      <c r="A725" s="29" t="s">
        <v>165</v>
      </c>
    </row>
    <row r="726">
      <c r="A726" s="29" t="s">
        <v>165</v>
      </c>
    </row>
    <row r="727">
      <c r="A727" s="29" t="s">
        <v>165</v>
      </c>
    </row>
    <row r="728">
      <c r="A728" s="29" t="s">
        <v>165</v>
      </c>
    </row>
    <row r="729">
      <c r="A729" s="29" t="s">
        <v>165</v>
      </c>
    </row>
    <row r="730">
      <c r="A730" s="29" t="s">
        <v>165</v>
      </c>
    </row>
    <row r="731">
      <c r="A731" s="29" t="s">
        <v>165</v>
      </c>
    </row>
    <row r="732">
      <c r="A732" s="29" t="s">
        <v>165</v>
      </c>
    </row>
    <row r="733">
      <c r="A733" s="29" t="s">
        <v>165</v>
      </c>
    </row>
    <row r="734">
      <c r="A734" s="29" t="s">
        <v>165</v>
      </c>
    </row>
    <row r="735">
      <c r="A735" s="29" t="s">
        <v>165</v>
      </c>
    </row>
    <row r="736">
      <c r="A736" s="29" t="s">
        <v>165</v>
      </c>
    </row>
    <row r="737">
      <c r="A737" s="29" t="s">
        <v>165</v>
      </c>
    </row>
    <row r="738">
      <c r="A738" s="29" t="s">
        <v>165</v>
      </c>
    </row>
    <row r="739">
      <c r="A739" s="29" t="s">
        <v>165</v>
      </c>
    </row>
    <row r="740">
      <c r="A740" s="29" t="s">
        <v>165</v>
      </c>
    </row>
    <row r="741">
      <c r="A741" s="29" t="s">
        <v>165</v>
      </c>
    </row>
    <row r="742">
      <c r="A742" s="29" t="s">
        <v>165</v>
      </c>
    </row>
    <row r="743">
      <c r="A743" s="29" t="s">
        <v>165</v>
      </c>
    </row>
    <row r="744">
      <c r="A744" s="29" t="s">
        <v>165</v>
      </c>
    </row>
    <row r="745">
      <c r="A745" s="29" t="s">
        <v>165</v>
      </c>
    </row>
    <row r="746">
      <c r="A746" s="29" t="s">
        <v>165</v>
      </c>
    </row>
    <row r="747">
      <c r="A747" s="29" t="s">
        <v>165</v>
      </c>
    </row>
    <row r="748">
      <c r="A748" s="29" t="s">
        <v>165</v>
      </c>
    </row>
    <row r="749">
      <c r="A749" s="29" t="s">
        <v>165</v>
      </c>
    </row>
    <row r="750">
      <c r="A750" s="29" t="s">
        <v>165</v>
      </c>
    </row>
    <row r="751">
      <c r="A751" s="29" t="s">
        <v>165</v>
      </c>
    </row>
    <row r="752">
      <c r="A752" s="29" t="s">
        <v>165</v>
      </c>
    </row>
    <row r="753">
      <c r="A753" s="29" t="s">
        <v>165</v>
      </c>
    </row>
    <row r="754">
      <c r="A754" s="29" t="s">
        <v>165</v>
      </c>
    </row>
    <row r="755">
      <c r="A755" s="29" t="s">
        <v>165</v>
      </c>
    </row>
    <row r="756">
      <c r="A756" s="29" t="s">
        <v>165</v>
      </c>
    </row>
    <row r="757">
      <c r="A757" s="29" t="s">
        <v>165</v>
      </c>
    </row>
    <row r="758">
      <c r="A758" s="29" t="s">
        <v>165</v>
      </c>
    </row>
    <row r="759">
      <c r="A759" s="29" t="s">
        <v>165</v>
      </c>
    </row>
    <row r="760">
      <c r="A760" s="29" t="s">
        <v>165</v>
      </c>
    </row>
    <row r="761">
      <c r="A761" s="29" t="s">
        <v>165</v>
      </c>
    </row>
    <row r="762">
      <c r="A762" s="29" t="s">
        <v>165</v>
      </c>
    </row>
    <row r="763">
      <c r="A763" s="29" t="s">
        <v>165</v>
      </c>
    </row>
    <row r="764">
      <c r="A764" s="29" t="s">
        <v>165</v>
      </c>
    </row>
    <row r="765">
      <c r="A765" s="29" t="s">
        <v>165</v>
      </c>
    </row>
    <row r="766">
      <c r="A766" s="29" t="s">
        <v>165</v>
      </c>
    </row>
    <row r="767">
      <c r="A767" s="29" t="s">
        <v>165</v>
      </c>
    </row>
    <row r="768">
      <c r="A768" s="29" t="s">
        <v>165</v>
      </c>
    </row>
    <row r="769">
      <c r="A769" s="29" t="s">
        <v>165</v>
      </c>
    </row>
    <row r="770">
      <c r="A770" s="29" t="s">
        <v>165</v>
      </c>
    </row>
    <row r="771">
      <c r="A771" s="29" t="s">
        <v>165</v>
      </c>
    </row>
    <row r="772">
      <c r="A772" s="29" t="s">
        <v>165</v>
      </c>
    </row>
    <row r="773">
      <c r="A773" s="29" t="s">
        <v>165</v>
      </c>
    </row>
    <row r="774">
      <c r="A774" s="29" t="s">
        <v>165</v>
      </c>
    </row>
    <row r="775">
      <c r="A775" s="29" t="s">
        <v>165</v>
      </c>
    </row>
    <row r="776">
      <c r="A776" s="29" t="s">
        <v>165</v>
      </c>
    </row>
    <row r="777">
      <c r="A777" s="29" t="s">
        <v>165</v>
      </c>
    </row>
    <row r="778">
      <c r="A778" s="29" t="s">
        <v>165</v>
      </c>
    </row>
    <row r="779">
      <c r="A779" s="29" t="s">
        <v>165</v>
      </c>
    </row>
    <row r="780">
      <c r="A780" s="29" t="s">
        <v>165</v>
      </c>
    </row>
    <row r="781">
      <c r="A781" s="29" t="s">
        <v>165</v>
      </c>
    </row>
    <row r="782">
      <c r="A782" s="29" t="s">
        <v>165</v>
      </c>
    </row>
    <row r="783">
      <c r="A783" s="29" t="s">
        <v>165</v>
      </c>
    </row>
    <row r="784">
      <c r="A784" s="29" t="s">
        <v>165</v>
      </c>
    </row>
    <row r="785">
      <c r="A785" s="29" t="s">
        <v>165</v>
      </c>
    </row>
    <row r="786">
      <c r="A786" s="29" t="s">
        <v>165</v>
      </c>
    </row>
    <row r="787">
      <c r="A787" s="29" t="s">
        <v>165</v>
      </c>
    </row>
    <row r="788">
      <c r="A788" s="29" t="s">
        <v>165</v>
      </c>
    </row>
    <row r="789">
      <c r="A789" s="29" t="s">
        <v>165</v>
      </c>
    </row>
    <row r="790">
      <c r="A790" s="29" t="s">
        <v>165</v>
      </c>
    </row>
    <row r="791">
      <c r="A791" s="29" t="s">
        <v>165</v>
      </c>
    </row>
    <row r="792">
      <c r="A792" s="29" t="s">
        <v>165</v>
      </c>
    </row>
    <row r="793">
      <c r="A793" s="29" t="s">
        <v>165</v>
      </c>
    </row>
    <row r="794">
      <c r="A794" s="29" t="s">
        <v>165</v>
      </c>
    </row>
    <row r="795">
      <c r="A795" s="29" t="s">
        <v>165</v>
      </c>
    </row>
    <row r="796">
      <c r="A796" s="29" t="s">
        <v>165</v>
      </c>
    </row>
    <row r="797">
      <c r="A797" s="29" t="s">
        <v>165</v>
      </c>
    </row>
    <row r="798">
      <c r="A798" s="29" t="s">
        <v>165</v>
      </c>
    </row>
    <row r="799">
      <c r="A799" s="29" t="s">
        <v>165</v>
      </c>
    </row>
    <row r="800">
      <c r="A800" s="29" t="s">
        <v>165</v>
      </c>
    </row>
    <row r="801">
      <c r="A801" s="29" t="s">
        <v>165</v>
      </c>
    </row>
    <row r="802">
      <c r="A802" s="29" t="s">
        <v>165</v>
      </c>
    </row>
    <row r="803">
      <c r="A803" s="29" t="s">
        <v>165</v>
      </c>
    </row>
    <row r="804">
      <c r="A804" s="29" t="s">
        <v>165</v>
      </c>
    </row>
    <row r="805">
      <c r="A805" s="29" t="s">
        <v>165</v>
      </c>
    </row>
    <row r="806">
      <c r="A806" s="29" t="s">
        <v>165</v>
      </c>
    </row>
    <row r="807">
      <c r="A807" s="29" t="s">
        <v>165</v>
      </c>
    </row>
    <row r="808">
      <c r="A808" s="29" t="s">
        <v>165</v>
      </c>
    </row>
    <row r="809">
      <c r="A809" s="29" t="s">
        <v>165</v>
      </c>
    </row>
    <row r="810">
      <c r="A810" s="29" t="s">
        <v>165</v>
      </c>
    </row>
    <row r="811">
      <c r="A811" s="29" t="s">
        <v>165</v>
      </c>
    </row>
    <row r="812">
      <c r="A812" s="29" t="s">
        <v>165</v>
      </c>
    </row>
    <row r="813">
      <c r="A813" s="29" t="s">
        <v>165</v>
      </c>
    </row>
    <row r="814">
      <c r="A814" s="29" t="s">
        <v>165</v>
      </c>
    </row>
    <row r="815">
      <c r="A815" s="29" t="s">
        <v>165</v>
      </c>
    </row>
    <row r="816">
      <c r="A816" s="29" t="s">
        <v>165</v>
      </c>
    </row>
    <row r="817">
      <c r="A817" s="29" t="s">
        <v>165</v>
      </c>
    </row>
    <row r="818">
      <c r="A818" s="29" t="s">
        <v>165</v>
      </c>
    </row>
    <row r="819">
      <c r="A819" s="29" t="s">
        <v>165</v>
      </c>
    </row>
    <row r="820">
      <c r="A820" s="29" t="s">
        <v>165</v>
      </c>
    </row>
    <row r="821">
      <c r="A821" s="29" t="s">
        <v>165</v>
      </c>
    </row>
    <row r="822">
      <c r="A822" s="29" t="s">
        <v>165</v>
      </c>
    </row>
    <row r="823">
      <c r="A823" s="29" t="s">
        <v>165</v>
      </c>
    </row>
    <row r="824">
      <c r="A824" s="29" t="s">
        <v>165</v>
      </c>
    </row>
    <row r="825">
      <c r="A825" s="29" t="s">
        <v>165</v>
      </c>
    </row>
    <row r="826">
      <c r="A826" s="29" t="s">
        <v>165</v>
      </c>
    </row>
    <row r="827">
      <c r="A827" s="29" t="s">
        <v>165</v>
      </c>
    </row>
    <row r="828">
      <c r="A828" s="29" t="s">
        <v>165</v>
      </c>
    </row>
    <row r="829">
      <c r="A829" s="29" t="s">
        <v>165</v>
      </c>
    </row>
    <row r="830">
      <c r="A830" s="29" t="s">
        <v>165</v>
      </c>
    </row>
    <row r="831">
      <c r="A831" s="29" t="s">
        <v>165</v>
      </c>
    </row>
    <row r="832">
      <c r="A832" s="29" t="s">
        <v>165</v>
      </c>
    </row>
    <row r="833">
      <c r="A833" s="29" t="s">
        <v>165</v>
      </c>
    </row>
    <row r="834">
      <c r="A834" s="29" t="s">
        <v>165</v>
      </c>
    </row>
    <row r="835">
      <c r="A835" s="29" t="s">
        <v>165</v>
      </c>
    </row>
    <row r="836">
      <c r="A836" s="29" t="s">
        <v>165</v>
      </c>
    </row>
    <row r="837">
      <c r="A837" s="29" t="s">
        <v>165</v>
      </c>
    </row>
    <row r="838">
      <c r="A838" s="29" t="s">
        <v>165</v>
      </c>
    </row>
    <row r="839">
      <c r="A839" s="29" t="s">
        <v>165</v>
      </c>
    </row>
    <row r="840">
      <c r="A840" s="29" t="s">
        <v>165</v>
      </c>
    </row>
    <row r="841">
      <c r="A841" s="29" t="s">
        <v>165</v>
      </c>
    </row>
    <row r="842">
      <c r="A842" s="29" t="s">
        <v>165</v>
      </c>
    </row>
    <row r="843">
      <c r="A843" s="29" t="s">
        <v>165</v>
      </c>
    </row>
    <row r="844">
      <c r="A844" s="29" t="s">
        <v>165</v>
      </c>
    </row>
    <row r="845">
      <c r="A845" s="29" t="s">
        <v>165</v>
      </c>
    </row>
    <row r="846">
      <c r="A846" s="29" t="s">
        <v>165</v>
      </c>
    </row>
    <row r="847">
      <c r="A847" s="29" t="s">
        <v>165</v>
      </c>
    </row>
    <row r="848">
      <c r="A848" s="29" t="s">
        <v>165</v>
      </c>
    </row>
    <row r="849">
      <c r="A849" s="29" t="s">
        <v>165</v>
      </c>
    </row>
    <row r="850">
      <c r="A850" s="29" t="s">
        <v>165</v>
      </c>
    </row>
    <row r="851">
      <c r="A851" s="29" t="s">
        <v>165</v>
      </c>
    </row>
    <row r="852">
      <c r="A852" s="29" t="s">
        <v>165</v>
      </c>
    </row>
    <row r="853">
      <c r="A853" s="29" t="s">
        <v>165</v>
      </c>
    </row>
    <row r="854">
      <c r="A854" s="29" t="s">
        <v>165</v>
      </c>
    </row>
    <row r="855">
      <c r="A855" s="29" t="s">
        <v>165</v>
      </c>
    </row>
    <row r="856">
      <c r="A856" s="29" t="s">
        <v>165</v>
      </c>
    </row>
    <row r="857">
      <c r="A857" s="29" t="s">
        <v>165</v>
      </c>
    </row>
    <row r="858">
      <c r="A858" s="29" t="s">
        <v>165</v>
      </c>
    </row>
    <row r="859">
      <c r="A859" s="29" t="s">
        <v>165</v>
      </c>
    </row>
    <row r="860">
      <c r="A860" s="29" t="s">
        <v>165</v>
      </c>
    </row>
    <row r="861">
      <c r="A861" s="29" t="s">
        <v>165</v>
      </c>
    </row>
    <row r="862">
      <c r="A862" s="29" t="s">
        <v>165</v>
      </c>
    </row>
    <row r="863">
      <c r="A863" s="29" t="s">
        <v>165</v>
      </c>
    </row>
    <row r="864">
      <c r="A864" s="29" t="s">
        <v>165</v>
      </c>
    </row>
    <row r="865">
      <c r="A865" s="29" t="s">
        <v>165</v>
      </c>
    </row>
    <row r="866">
      <c r="A866" s="29" t="s">
        <v>165</v>
      </c>
    </row>
    <row r="867">
      <c r="A867" s="29" t="s">
        <v>165</v>
      </c>
    </row>
    <row r="868">
      <c r="A868" s="29" t="s">
        <v>165</v>
      </c>
    </row>
    <row r="869">
      <c r="A869" s="29" t="s">
        <v>165</v>
      </c>
    </row>
    <row r="870">
      <c r="A870" s="29" t="s">
        <v>165</v>
      </c>
    </row>
    <row r="871">
      <c r="A871" s="29" t="s">
        <v>165</v>
      </c>
    </row>
    <row r="872">
      <c r="A872" s="29" t="s">
        <v>165</v>
      </c>
    </row>
    <row r="873">
      <c r="A873" s="29" t="s">
        <v>165</v>
      </c>
    </row>
    <row r="874">
      <c r="A874" s="29" t="s">
        <v>165</v>
      </c>
    </row>
    <row r="875">
      <c r="A875" s="29" t="s">
        <v>165</v>
      </c>
    </row>
    <row r="876">
      <c r="A876" s="29" t="s">
        <v>165</v>
      </c>
    </row>
    <row r="877">
      <c r="A877" s="29" t="s">
        <v>165</v>
      </c>
    </row>
    <row r="878">
      <c r="A878" s="29" t="s">
        <v>165</v>
      </c>
    </row>
    <row r="879">
      <c r="A879" s="29" t="s">
        <v>165</v>
      </c>
    </row>
    <row r="880">
      <c r="A880" s="29" t="s">
        <v>165</v>
      </c>
    </row>
    <row r="881">
      <c r="A881" s="29" t="s">
        <v>165</v>
      </c>
    </row>
    <row r="882">
      <c r="A882" s="29" t="s">
        <v>165</v>
      </c>
    </row>
    <row r="883">
      <c r="A883" s="29" t="s">
        <v>165</v>
      </c>
    </row>
    <row r="884">
      <c r="A884" s="29" t="s">
        <v>165</v>
      </c>
    </row>
    <row r="885">
      <c r="A885" s="29" t="s">
        <v>165</v>
      </c>
    </row>
    <row r="886">
      <c r="A886" s="29" t="s">
        <v>165</v>
      </c>
    </row>
    <row r="887">
      <c r="A887" s="29" t="s">
        <v>165</v>
      </c>
    </row>
    <row r="888">
      <c r="A888" s="29" t="s">
        <v>165</v>
      </c>
    </row>
    <row r="889">
      <c r="A889" s="29" t="s">
        <v>165</v>
      </c>
    </row>
    <row r="890">
      <c r="A890" s="29" t="s">
        <v>165</v>
      </c>
    </row>
    <row r="891">
      <c r="A891" s="29" t="s">
        <v>165</v>
      </c>
    </row>
    <row r="892">
      <c r="A892" s="29" t="s">
        <v>165</v>
      </c>
    </row>
    <row r="893">
      <c r="A893" s="29" t="s">
        <v>165</v>
      </c>
    </row>
    <row r="894">
      <c r="A894" s="29" t="s">
        <v>165</v>
      </c>
    </row>
    <row r="895">
      <c r="A895" s="29" t="s">
        <v>165</v>
      </c>
    </row>
    <row r="896">
      <c r="A896" s="29" t="s">
        <v>165</v>
      </c>
    </row>
    <row r="897">
      <c r="A897" s="29" t="s">
        <v>165</v>
      </c>
    </row>
    <row r="898">
      <c r="A898" s="29" t="s">
        <v>165</v>
      </c>
    </row>
    <row r="899">
      <c r="A899" s="29" t="s">
        <v>165</v>
      </c>
    </row>
    <row r="900">
      <c r="A900" s="29" t="s">
        <v>165</v>
      </c>
    </row>
    <row r="901">
      <c r="A901" s="29" t="s">
        <v>165</v>
      </c>
    </row>
    <row r="902">
      <c r="A902" s="29" t="s">
        <v>165</v>
      </c>
    </row>
    <row r="903">
      <c r="A903" s="29" t="s">
        <v>165</v>
      </c>
    </row>
    <row r="904">
      <c r="A904" s="29" t="s">
        <v>165</v>
      </c>
    </row>
    <row r="905">
      <c r="A905" s="29" t="s">
        <v>165</v>
      </c>
    </row>
    <row r="906">
      <c r="A906" s="29" t="s">
        <v>165</v>
      </c>
    </row>
    <row r="907">
      <c r="A907" s="29" t="s">
        <v>165</v>
      </c>
    </row>
    <row r="908">
      <c r="A908" s="29" t="s">
        <v>165</v>
      </c>
    </row>
    <row r="909">
      <c r="A909" s="29" t="s">
        <v>165</v>
      </c>
    </row>
    <row r="910">
      <c r="A910" s="29" t="s">
        <v>165</v>
      </c>
    </row>
    <row r="911">
      <c r="A911" s="29" t="s">
        <v>165</v>
      </c>
    </row>
    <row r="912">
      <c r="A912" s="29" t="s">
        <v>165</v>
      </c>
    </row>
    <row r="913">
      <c r="A913" s="29" t="s">
        <v>165</v>
      </c>
    </row>
    <row r="914">
      <c r="A914" s="29" t="s">
        <v>165</v>
      </c>
    </row>
    <row r="915">
      <c r="A915" s="29" t="s">
        <v>165</v>
      </c>
    </row>
    <row r="916">
      <c r="A916" s="29" t="s">
        <v>165</v>
      </c>
    </row>
    <row r="917">
      <c r="A917" s="29" t="s">
        <v>165</v>
      </c>
    </row>
    <row r="918">
      <c r="A918" s="29" t="s">
        <v>165</v>
      </c>
    </row>
    <row r="919">
      <c r="A919" s="29" t="s">
        <v>165</v>
      </c>
    </row>
    <row r="920">
      <c r="A920" s="29" t="s">
        <v>165</v>
      </c>
    </row>
    <row r="921">
      <c r="A921" s="29" t="s">
        <v>165</v>
      </c>
    </row>
    <row r="922">
      <c r="A922" s="29" t="s">
        <v>165</v>
      </c>
    </row>
    <row r="923">
      <c r="A923" s="29" t="s">
        <v>165</v>
      </c>
    </row>
    <row r="924">
      <c r="A924" s="29" t="s">
        <v>165</v>
      </c>
    </row>
    <row r="925">
      <c r="A925" s="29" t="s">
        <v>165</v>
      </c>
    </row>
    <row r="926">
      <c r="A926" s="29" t="s">
        <v>165</v>
      </c>
    </row>
    <row r="927">
      <c r="A927" s="29" t="s">
        <v>165</v>
      </c>
    </row>
    <row r="928">
      <c r="A928" s="29" t="s">
        <v>165</v>
      </c>
    </row>
    <row r="929">
      <c r="A929" s="29" t="s">
        <v>165</v>
      </c>
    </row>
    <row r="930">
      <c r="A930" s="29" t="s">
        <v>165</v>
      </c>
    </row>
    <row r="931">
      <c r="A931" s="29" t="s">
        <v>165</v>
      </c>
    </row>
    <row r="932">
      <c r="A932" s="29" t="s">
        <v>165</v>
      </c>
    </row>
    <row r="933">
      <c r="A933" s="29" t="s">
        <v>165</v>
      </c>
    </row>
    <row r="934">
      <c r="A934" s="29" t="s">
        <v>165</v>
      </c>
    </row>
    <row r="935">
      <c r="A935" s="29" t="s">
        <v>165</v>
      </c>
    </row>
    <row r="936">
      <c r="A936" s="29" t="s">
        <v>165</v>
      </c>
    </row>
    <row r="937">
      <c r="A937" s="29" t="s">
        <v>165</v>
      </c>
    </row>
    <row r="938">
      <c r="A938" s="29" t="s">
        <v>165</v>
      </c>
    </row>
    <row r="939">
      <c r="A939" s="29" t="s">
        <v>165</v>
      </c>
    </row>
    <row r="940">
      <c r="A940" s="29" t="s">
        <v>165</v>
      </c>
    </row>
    <row r="941">
      <c r="A941" s="29" t="s">
        <v>165</v>
      </c>
    </row>
    <row r="942">
      <c r="A942" s="29" t="s">
        <v>165</v>
      </c>
    </row>
    <row r="943">
      <c r="A943" s="29" t="s">
        <v>165</v>
      </c>
    </row>
    <row r="944">
      <c r="A944" s="29" t="s">
        <v>165</v>
      </c>
    </row>
    <row r="945">
      <c r="A945" s="29" t="s">
        <v>165</v>
      </c>
    </row>
    <row r="946">
      <c r="A946" s="29" t="s">
        <v>165</v>
      </c>
    </row>
    <row r="947">
      <c r="A947" s="29" t="s">
        <v>165</v>
      </c>
    </row>
    <row r="948">
      <c r="A948" s="29" t="s">
        <v>165</v>
      </c>
    </row>
    <row r="949">
      <c r="A949" s="29" t="s">
        <v>165</v>
      </c>
    </row>
    <row r="950">
      <c r="A950" s="29" t="s">
        <v>165</v>
      </c>
    </row>
    <row r="951">
      <c r="A951" s="29" t="s">
        <v>165</v>
      </c>
    </row>
    <row r="952">
      <c r="A952" s="29" t="s">
        <v>165</v>
      </c>
    </row>
    <row r="953">
      <c r="A953" s="29" t="s">
        <v>165</v>
      </c>
    </row>
    <row r="954">
      <c r="A954" s="29" t="s">
        <v>165</v>
      </c>
    </row>
    <row r="955">
      <c r="A955" s="29" t="s">
        <v>165</v>
      </c>
    </row>
    <row r="956">
      <c r="A956" s="29" t="s">
        <v>165</v>
      </c>
    </row>
    <row r="957">
      <c r="A957" s="29" t="s">
        <v>165</v>
      </c>
    </row>
    <row r="958">
      <c r="A958" s="29" t="s">
        <v>165</v>
      </c>
    </row>
    <row r="959">
      <c r="A959" s="29" t="s">
        <v>165</v>
      </c>
    </row>
    <row r="960">
      <c r="A960" s="29" t="s">
        <v>165</v>
      </c>
    </row>
    <row r="961">
      <c r="A961" s="29" t="s">
        <v>165</v>
      </c>
    </row>
    <row r="962">
      <c r="A962" s="29" t="s">
        <v>165</v>
      </c>
    </row>
    <row r="963">
      <c r="A963" s="29" t="s">
        <v>165</v>
      </c>
    </row>
    <row r="964">
      <c r="A964" s="29" t="s">
        <v>165</v>
      </c>
    </row>
    <row r="965">
      <c r="A965" s="29" t="s">
        <v>165</v>
      </c>
    </row>
    <row r="966">
      <c r="A966" s="29" t="s">
        <v>165</v>
      </c>
    </row>
    <row r="967">
      <c r="A967" s="29" t="s">
        <v>165</v>
      </c>
    </row>
    <row r="968">
      <c r="A968" s="29" t="s">
        <v>165</v>
      </c>
    </row>
    <row r="969">
      <c r="A969" s="29" t="s">
        <v>165</v>
      </c>
    </row>
    <row r="970">
      <c r="A970" s="29" t="s">
        <v>165</v>
      </c>
    </row>
    <row r="971">
      <c r="A971" s="29" t="s">
        <v>165</v>
      </c>
    </row>
    <row r="972">
      <c r="A972" s="29" t="s">
        <v>165</v>
      </c>
    </row>
    <row r="973">
      <c r="A973" s="29" t="s">
        <v>165</v>
      </c>
    </row>
    <row r="974">
      <c r="A974" s="29" t="s">
        <v>165</v>
      </c>
    </row>
    <row r="975">
      <c r="A975" s="29" t="s">
        <v>165</v>
      </c>
    </row>
    <row r="976">
      <c r="A976" s="29" t="s">
        <v>165</v>
      </c>
    </row>
    <row r="977">
      <c r="A977" s="29" t="s">
        <v>165</v>
      </c>
    </row>
    <row r="978">
      <c r="A978" s="29" t="s">
        <v>165</v>
      </c>
    </row>
    <row r="979">
      <c r="A979" s="29" t="s">
        <v>165</v>
      </c>
    </row>
    <row r="980">
      <c r="A980" s="29" t="s">
        <v>165</v>
      </c>
    </row>
    <row r="981">
      <c r="A981" s="29" t="s">
        <v>165</v>
      </c>
    </row>
    <row r="982">
      <c r="A982" s="29" t="s">
        <v>165</v>
      </c>
    </row>
    <row r="983">
      <c r="A983" s="29" t="s">
        <v>165</v>
      </c>
    </row>
    <row r="984">
      <c r="A984" s="29" t="s">
        <v>165</v>
      </c>
    </row>
    <row r="985">
      <c r="A985" s="29" t="s">
        <v>165</v>
      </c>
    </row>
    <row r="986">
      <c r="A986" s="29" t="s">
        <v>165</v>
      </c>
    </row>
    <row r="987">
      <c r="A987" s="29" t="s">
        <v>165</v>
      </c>
    </row>
    <row r="988">
      <c r="A988" s="29" t="s">
        <v>165</v>
      </c>
    </row>
    <row r="989">
      <c r="A989" s="29" t="s">
        <v>165</v>
      </c>
    </row>
    <row r="990">
      <c r="A990" s="29" t="s">
        <v>165</v>
      </c>
    </row>
    <row r="991">
      <c r="A991" s="29" t="s">
        <v>165</v>
      </c>
    </row>
    <row r="992">
      <c r="A992" s="29" t="s">
        <v>165</v>
      </c>
    </row>
    <row r="993">
      <c r="A993" s="29" t="s">
        <v>165</v>
      </c>
    </row>
    <row r="994">
      <c r="A994" s="29" t="s">
        <v>165</v>
      </c>
    </row>
    <row r="995">
      <c r="A995" s="29" t="s">
        <v>165</v>
      </c>
    </row>
    <row r="996">
      <c r="A996" s="29" t="s">
        <v>165</v>
      </c>
    </row>
    <row r="997">
      <c r="A997" s="29" t="s">
        <v>165</v>
      </c>
    </row>
    <row r="998">
      <c r="A998" s="29" t="s">
        <v>165</v>
      </c>
    </row>
    <row r="999">
      <c r="A999" s="29" t="s">
        <v>165</v>
      </c>
    </row>
    <row r="1000">
      <c r="A1000" s="29" t="s">
        <v>165</v>
      </c>
    </row>
    <row r="1001">
      <c r="A1001" s="29" t="s">
        <v>165</v>
      </c>
    </row>
    <row r="1002">
      <c r="A1002" s="29" t="s">
        <v>165</v>
      </c>
    </row>
    <row r="1003">
      <c r="A1003" s="29" t="s">
        <v>165</v>
      </c>
    </row>
    <row r="1004">
      <c r="A1004" s="29" t="s">
        <v>165</v>
      </c>
    </row>
    <row r="1005">
      <c r="A1005" s="29" t="s">
        <v>165</v>
      </c>
    </row>
    <row r="1006">
      <c r="A1006" s="29" t="s">
        <v>165</v>
      </c>
    </row>
    <row r="1007">
      <c r="A1007" s="29" t="s">
        <v>165</v>
      </c>
    </row>
    <row r="1008">
      <c r="A1008" s="29" t="s">
        <v>165</v>
      </c>
    </row>
    <row r="1009">
      <c r="A1009" s="29" t="s">
        <v>165</v>
      </c>
    </row>
    <row r="1010">
      <c r="A1010" s="29" t="s">
        <v>165</v>
      </c>
    </row>
    <row r="1011">
      <c r="A1011" s="29" t="s">
        <v>165</v>
      </c>
    </row>
    <row r="1012">
      <c r="A1012" s="29" t="s">
        <v>165</v>
      </c>
    </row>
    <row r="1013">
      <c r="A1013" s="29" t="s">
        <v>165</v>
      </c>
    </row>
    <row r="1014">
      <c r="A1014" s="29" t="s">
        <v>165</v>
      </c>
    </row>
    <row r="1015">
      <c r="A1015" s="29" t="s">
        <v>165</v>
      </c>
    </row>
    <row r="1016">
      <c r="A1016" s="29" t="s">
        <v>165</v>
      </c>
    </row>
    <row r="1017">
      <c r="A1017" s="29" t="s">
        <v>165</v>
      </c>
    </row>
    <row r="1018">
      <c r="A1018" s="29" t="s">
        <v>165</v>
      </c>
    </row>
    <row r="1019">
      <c r="A1019" s="29" t="s">
        <v>165</v>
      </c>
    </row>
    <row r="1020">
      <c r="A1020" s="29" t="s">
        <v>165</v>
      </c>
    </row>
    <row r="1021">
      <c r="A1021" s="29" t="s">
        <v>165</v>
      </c>
    </row>
    <row r="1022">
      <c r="A1022" s="29" t="s">
        <v>165</v>
      </c>
    </row>
    <row r="1023">
      <c r="A1023" s="29" t="s">
        <v>165</v>
      </c>
    </row>
    <row r="1024">
      <c r="A1024" s="29" t="s">
        <v>165</v>
      </c>
    </row>
    <row r="1025">
      <c r="A1025" s="29" t="s">
        <v>165</v>
      </c>
    </row>
    <row r="1026">
      <c r="A1026" s="29" t="s">
        <v>165</v>
      </c>
    </row>
    <row r="1027">
      <c r="A1027" s="29" t="s">
        <v>165</v>
      </c>
    </row>
    <row r="1028">
      <c r="A1028" s="29" t="s">
        <v>165</v>
      </c>
    </row>
    <row r="1029">
      <c r="A1029" s="29" t="s">
        <v>165</v>
      </c>
    </row>
    <row r="1030">
      <c r="A1030" s="29" t="s">
        <v>165</v>
      </c>
    </row>
    <row r="1031">
      <c r="A1031" s="29" t="s">
        <v>165</v>
      </c>
    </row>
    <row r="1032">
      <c r="A1032" s="29" t="s">
        <v>165</v>
      </c>
    </row>
    <row r="1033">
      <c r="A1033" s="29" t="s">
        <v>165</v>
      </c>
    </row>
    <row r="1034">
      <c r="A1034" s="29" t="s">
        <v>165</v>
      </c>
    </row>
    <row r="1035">
      <c r="A1035" s="29" t="s">
        <v>165</v>
      </c>
    </row>
    <row r="1036">
      <c r="A1036" s="29" t="s">
        <v>165</v>
      </c>
    </row>
    <row r="1037">
      <c r="A1037" s="29" t="s">
        <v>165</v>
      </c>
    </row>
    <row r="1038">
      <c r="A1038" s="29" t="s">
        <v>165</v>
      </c>
    </row>
    <row r="1039">
      <c r="A1039" s="29" t="s">
        <v>165</v>
      </c>
    </row>
    <row r="1040">
      <c r="A1040" s="29" t="s">
        <v>165</v>
      </c>
    </row>
    <row r="1041">
      <c r="A1041" s="29" t="s">
        <v>165</v>
      </c>
    </row>
    <row r="1042">
      <c r="A1042" s="29" t="s">
        <v>165</v>
      </c>
    </row>
    <row r="1043">
      <c r="A1043" s="29" t="s">
        <v>165</v>
      </c>
    </row>
    <row r="1044">
      <c r="A1044" s="29" t="s">
        <v>165</v>
      </c>
    </row>
    <row r="1045">
      <c r="A1045" s="29" t="s">
        <v>165</v>
      </c>
    </row>
    <row r="1046">
      <c r="A1046" s="29" t="s">
        <v>165</v>
      </c>
    </row>
    <row r="1047">
      <c r="A1047" s="29" t="s">
        <v>165</v>
      </c>
    </row>
    <row r="1048">
      <c r="A1048" s="29" t="s">
        <v>165</v>
      </c>
    </row>
    <row r="1049">
      <c r="A1049" s="29" t="s">
        <v>165</v>
      </c>
    </row>
    <row r="1050">
      <c r="A1050" s="29" t="s">
        <v>165</v>
      </c>
    </row>
    <row r="1051">
      <c r="A1051" s="29" t="s">
        <v>165</v>
      </c>
    </row>
    <row r="1052">
      <c r="A1052" s="29" t="s">
        <v>165</v>
      </c>
    </row>
    <row r="1053">
      <c r="A1053" s="29" t="s">
        <v>165</v>
      </c>
    </row>
    <row r="1054">
      <c r="A1054" s="29" t="s">
        <v>165</v>
      </c>
    </row>
    <row r="1055">
      <c r="A1055" s="29" t="s">
        <v>165</v>
      </c>
    </row>
    <row r="1056">
      <c r="A1056" s="29" t="s">
        <v>165</v>
      </c>
    </row>
    <row r="1057">
      <c r="A1057" s="29" t="s">
        <v>165</v>
      </c>
    </row>
    <row r="1058">
      <c r="A1058" s="29" t="s">
        <v>165</v>
      </c>
    </row>
    <row r="1059">
      <c r="A1059" s="29" t="s">
        <v>165</v>
      </c>
    </row>
    <row r="1060">
      <c r="A1060" s="29" t="s">
        <v>165</v>
      </c>
    </row>
    <row r="1061">
      <c r="A1061" s="29" t="s">
        <v>165</v>
      </c>
    </row>
    <row r="1062">
      <c r="A1062" s="29" t="s">
        <v>165</v>
      </c>
    </row>
    <row r="1063">
      <c r="A1063" s="29" t="s">
        <v>165</v>
      </c>
    </row>
    <row r="1064">
      <c r="A1064" s="29" t="s">
        <v>165</v>
      </c>
    </row>
    <row r="1065">
      <c r="A1065" s="29" t="s">
        <v>165</v>
      </c>
    </row>
    <row r="1066">
      <c r="A1066" s="29" t="s">
        <v>165</v>
      </c>
    </row>
    <row r="1067">
      <c r="A1067" s="29" t="s">
        <v>165</v>
      </c>
    </row>
    <row r="1068">
      <c r="A1068" s="29" t="s">
        <v>165</v>
      </c>
    </row>
    <row r="1069">
      <c r="A1069" s="29" t="s">
        <v>165</v>
      </c>
    </row>
    <row r="1070">
      <c r="A1070" s="29" t="s">
        <v>165</v>
      </c>
    </row>
    <row r="1071">
      <c r="A1071" s="29" t="s">
        <v>165</v>
      </c>
    </row>
    <row r="1072">
      <c r="A1072" s="29" t="s">
        <v>165</v>
      </c>
    </row>
    <row r="1073">
      <c r="A1073" s="29" t="s">
        <v>165</v>
      </c>
    </row>
    <row r="1074">
      <c r="A1074" s="29" t="s">
        <v>165</v>
      </c>
    </row>
    <row r="1075">
      <c r="A1075" s="29" t="s">
        <v>165</v>
      </c>
    </row>
    <row r="1076">
      <c r="A1076" s="29" t="s">
        <v>165</v>
      </c>
    </row>
    <row r="1077">
      <c r="A1077" s="29" t="s">
        <v>165</v>
      </c>
    </row>
    <row r="1078">
      <c r="A1078" s="29" t="s">
        <v>165</v>
      </c>
    </row>
    <row r="1079">
      <c r="A1079" s="29" t="s">
        <v>165</v>
      </c>
    </row>
    <row r="1080">
      <c r="A1080" s="29" t="s">
        <v>165</v>
      </c>
    </row>
    <row r="1081">
      <c r="A1081" s="29" t="s">
        <v>165</v>
      </c>
    </row>
    <row r="1082">
      <c r="A1082" s="29" t="s">
        <v>165</v>
      </c>
    </row>
    <row r="1083">
      <c r="A1083" s="29" t="s">
        <v>165</v>
      </c>
    </row>
    <row r="1084">
      <c r="A1084" s="29" t="s">
        <v>165</v>
      </c>
    </row>
    <row r="1085">
      <c r="A1085" s="29" t="s">
        <v>165</v>
      </c>
    </row>
    <row r="1086">
      <c r="A1086" s="29" t="s">
        <v>165</v>
      </c>
    </row>
    <row r="1087">
      <c r="A1087" s="29" t="s">
        <v>165</v>
      </c>
    </row>
    <row r="1088">
      <c r="A1088" s="29" t="s">
        <v>165</v>
      </c>
    </row>
    <row r="1089">
      <c r="A1089" s="29" t="s">
        <v>165</v>
      </c>
    </row>
    <row r="1090">
      <c r="A1090" s="29" t="s">
        <v>165</v>
      </c>
    </row>
    <row r="1091">
      <c r="A1091" s="29" t="s">
        <v>165</v>
      </c>
    </row>
    <row r="1092">
      <c r="A1092" s="29" t="s">
        <v>165</v>
      </c>
    </row>
    <row r="1093">
      <c r="A1093" s="29" t="s">
        <v>165</v>
      </c>
    </row>
    <row r="1094">
      <c r="A1094" s="29" t="s">
        <v>165</v>
      </c>
    </row>
    <row r="1095">
      <c r="A1095" s="29" t="s">
        <v>165</v>
      </c>
    </row>
    <row r="1096">
      <c r="A1096" s="29" t="s">
        <v>165</v>
      </c>
    </row>
    <row r="1097">
      <c r="A1097" s="29" t="s">
        <v>165</v>
      </c>
    </row>
    <row r="1098">
      <c r="A1098" s="29" t="s">
        <v>165</v>
      </c>
    </row>
    <row r="1099">
      <c r="A1099" s="29" t="s">
        <v>165</v>
      </c>
    </row>
    <row r="1100">
      <c r="A1100" s="29" t="s">
        <v>165</v>
      </c>
    </row>
    <row r="1101">
      <c r="A1101" s="29" t="s">
        <v>165</v>
      </c>
    </row>
    <row r="1102">
      <c r="A1102" s="29" t="s">
        <v>165</v>
      </c>
    </row>
    <row r="1103">
      <c r="A1103" s="29" t="s">
        <v>165</v>
      </c>
    </row>
    <row r="1104">
      <c r="A1104" s="29" t="s">
        <v>165</v>
      </c>
    </row>
    <row r="1105">
      <c r="A1105" s="29" t="s">
        <v>165</v>
      </c>
    </row>
    <row r="1106">
      <c r="A1106" s="29" t="s">
        <v>165</v>
      </c>
    </row>
    <row r="1107">
      <c r="A1107" s="29" t="s">
        <v>165</v>
      </c>
    </row>
    <row r="1108">
      <c r="A1108" s="29" t="s">
        <v>165</v>
      </c>
    </row>
    <row r="1109">
      <c r="A1109" s="29" t="s">
        <v>165</v>
      </c>
    </row>
    <row r="1110">
      <c r="A1110" s="29" t="s">
        <v>165</v>
      </c>
    </row>
    <row r="1111">
      <c r="A1111" s="29" t="s">
        <v>165</v>
      </c>
    </row>
    <row r="1112">
      <c r="A1112" s="29" t="s">
        <v>165</v>
      </c>
    </row>
    <row r="1113">
      <c r="A1113" s="29" t="s">
        <v>165</v>
      </c>
    </row>
    <row r="1114">
      <c r="A1114" s="29" t="s">
        <v>165</v>
      </c>
    </row>
    <row r="1115">
      <c r="A1115" s="29" t="s">
        <v>165</v>
      </c>
    </row>
    <row r="1116">
      <c r="A1116" s="29" t="s">
        <v>165</v>
      </c>
    </row>
    <row r="1117">
      <c r="A1117" s="29" t="s">
        <v>165</v>
      </c>
    </row>
    <row r="1118">
      <c r="A1118" s="29" t="s">
        <v>165</v>
      </c>
    </row>
    <row r="1119">
      <c r="A1119" s="29" t="s">
        <v>165</v>
      </c>
    </row>
    <row r="1120">
      <c r="A1120" s="29" t="s">
        <v>165</v>
      </c>
    </row>
    <row r="1121">
      <c r="A1121" s="29" t="s">
        <v>165</v>
      </c>
    </row>
    <row r="1122">
      <c r="A1122" s="29" t="s">
        <v>165</v>
      </c>
    </row>
    <row r="1123">
      <c r="A1123" s="29" t="s">
        <v>165</v>
      </c>
    </row>
    <row r="1124">
      <c r="A1124" s="29" t="s">
        <v>165</v>
      </c>
    </row>
    <row r="1125">
      <c r="A1125" s="29" t="s">
        <v>165</v>
      </c>
    </row>
    <row r="1126">
      <c r="A1126" s="29" t="s">
        <v>165</v>
      </c>
    </row>
    <row r="1127">
      <c r="A1127" s="29" t="s">
        <v>165</v>
      </c>
    </row>
    <row r="1128">
      <c r="A1128" s="29" t="s">
        <v>165</v>
      </c>
    </row>
    <row r="1129">
      <c r="A1129" s="29" t="s">
        <v>165</v>
      </c>
    </row>
    <row r="1130">
      <c r="A1130" s="29" t="s">
        <v>165</v>
      </c>
    </row>
    <row r="1131">
      <c r="A1131" s="29" t="s">
        <v>165</v>
      </c>
    </row>
    <row r="1132">
      <c r="A1132" s="29" t="s">
        <v>165</v>
      </c>
    </row>
    <row r="1133">
      <c r="A1133" s="29" t="s">
        <v>165</v>
      </c>
    </row>
    <row r="1134">
      <c r="A1134" s="29" t="s">
        <v>165</v>
      </c>
    </row>
    <row r="1135">
      <c r="A1135" s="29" t="s">
        <v>165</v>
      </c>
    </row>
    <row r="1136">
      <c r="A1136" s="29" t="s">
        <v>165</v>
      </c>
    </row>
    <row r="1137">
      <c r="A1137" s="29" t="s">
        <v>165</v>
      </c>
    </row>
    <row r="1138">
      <c r="A1138" s="29" t="s">
        <v>165</v>
      </c>
    </row>
    <row r="1139">
      <c r="A1139" s="29" t="s">
        <v>165</v>
      </c>
    </row>
    <row r="1140">
      <c r="A1140" s="29" t="s">
        <v>165</v>
      </c>
    </row>
    <row r="1141">
      <c r="A1141" s="29" t="s">
        <v>165</v>
      </c>
    </row>
    <row r="1142">
      <c r="A1142" s="29" t="s">
        <v>165</v>
      </c>
    </row>
    <row r="1143">
      <c r="A1143" s="29" t="s">
        <v>165</v>
      </c>
    </row>
    <row r="1144">
      <c r="A1144" s="29" t="s">
        <v>165</v>
      </c>
    </row>
    <row r="1145">
      <c r="A1145" s="29" t="s">
        <v>165</v>
      </c>
    </row>
    <row r="1146">
      <c r="A1146" s="29" t="s">
        <v>165</v>
      </c>
    </row>
    <row r="1147">
      <c r="A1147" s="29" t="s">
        <v>165</v>
      </c>
    </row>
    <row r="1148">
      <c r="A1148" s="29" t="s">
        <v>165</v>
      </c>
    </row>
    <row r="1149">
      <c r="A1149" s="29" t="s">
        <v>165</v>
      </c>
    </row>
    <row r="1150">
      <c r="A1150" s="29" t="s">
        <v>165</v>
      </c>
    </row>
    <row r="1151">
      <c r="A1151" s="29" t="s">
        <v>165</v>
      </c>
    </row>
    <row r="1152">
      <c r="A1152" s="29" t="s">
        <v>165</v>
      </c>
    </row>
    <row r="1153">
      <c r="A1153" s="29" t="s">
        <v>165</v>
      </c>
    </row>
    <row r="1154">
      <c r="A1154" s="29" t="s">
        <v>165</v>
      </c>
    </row>
    <row r="1155">
      <c r="A1155" s="29" t="s">
        <v>165</v>
      </c>
    </row>
    <row r="1156">
      <c r="A1156" s="29" t="s">
        <v>165</v>
      </c>
    </row>
    <row r="1157">
      <c r="A1157" s="29" t="s">
        <v>165</v>
      </c>
    </row>
    <row r="1158">
      <c r="A1158" s="29" t="s">
        <v>165</v>
      </c>
    </row>
    <row r="1159">
      <c r="A1159" s="29" t="s">
        <v>165</v>
      </c>
    </row>
    <row r="1160">
      <c r="A1160" s="29" t="s">
        <v>165</v>
      </c>
    </row>
    <row r="1161">
      <c r="A1161" s="29" t="s">
        <v>165</v>
      </c>
    </row>
    <row r="1162">
      <c r="A1162" s="29" t="s">
        <v>165</v>
      </c>
    </row>
    <row r="1163">
      <c r="A1163" s="29" t="s">
        <v>165</v>
      </c>
    </row>
    <row r="1164">
      <c r="A1164" s="29" t="s">
        <v>165</v>
      </c>
    </row>
    <row r="1165">
      <c r="A1165" s="29" t="s">
        <v>165</v>
      </c>
    </row>
    <row r="1166">
      <c r="A1166" s="29" t="s">
        <v>165</v>
      </c>
    </row>
    <row r="1167">
      <c r="A1167" s="29" t="s">
        <v>165</v>
      </c>
    </row>
    <row r="1168">
      <c r="A1168" s="29" t="s">
        <v>165</v>
      </c>
    </row>
    <row r="1169">
      <c r="A1169" s="29" t="s">
        <v>165</v>
      </c>
    </row>
    <row r="1170">
      <c r="A1170" s="29" t="s">
        <v>165</v>
      </c>
    </row>
    <row r="1171">
      <c r="A1171" s="29" t="s">
        <v>165</v>
      </c>
    </row>
    <row r="1172">
      <c r="A1172" s="29" t="s">
        <v>165</v>
      </c>
    </row>
    <row r="1173">
      <c r="A1173" s="29" t="s">
        <v>165</v>
      </c>
    </row>
    <row r="1174">
      <c r="A1174" s="29" t="s">
        <v>165</v>
      </c>
    </row>
    <row r="1175">
      <c r="A1175" s="29" t="s">
        <v>165</v>
      </c>
    </row>
    <row r="1176">
      <c r="A1176" s="29" t="s">
        <v>165</v>
      </c>
    </row>
    <row r="1177">
      <c r="A1177" s="29" t="s">
        <v>165</v>
      </c>
    </row>
    <row r="1178">
      <c r="A1178" s="29" t="s">
        <v>165</v>
      </c>
    </row>
    <row r="1179">
      <c r="A1179" s="29" t="s">
        <v>165</v>
      </c>
    </row>
    <row r="1180">
      <c r="A1180" s="29" t="s">
        <v>165</v>
      </c>
    </row>
    <row r="1181">
      <c r="A1181" s="29" t="s">
        <v>165</v>
      </c>
    </row>
    <row r="1182">
      <c r="A1182" s="29" t="s">
        <v>165</v>
      </c>
    </row>
    <row r="1183">
      <c r="A1183" s="29" t="s">
        <v>165</v>
      </c>
    </row>
    <row r="1184">
      <c r="A1184" s="29" t="s">
        <v>165</v>
      </c>
    </row>
    <row r="1185">
      <c r="A1185" s="29" t="s">
        <v>165</v>
      </c>
    </row>
    <row r="1186">
      <c r="A1186" s="29" t="s">
        <v>165</v>
      </c>
    </row>
    <row r="1187">
      <c r="A1187" s="29" t="s">
        <v>165</v>
      </c>
    </row>
    <row r="1188">
      <c r="A1188" s="29" t="s">
        <v>165</v>
      </c>
    </row>
    <row r="1189">
      <c r="A1189" s="29" t="s">
        <v>165</v>
      </c>
    </row>
    <row r="1190">
      <c r="A1190" s="29" t="s">
        <v>165</v>
      </c>
    </row>
    <row r="1191">
      <c r="A1191" s="29" t="s">
        <v>165</v>
      </c>
    </row>
    <row r="1192">
      <c r="A1192" s="29" t="s">
        <v>165</v>
      </c>
    </row>
    <row r="1193">
      <c r="A1193" s="29" t="s">
        <v>165</v>
      </c>
    </row>
    <row r="1194">
      <c r="A1194" s="29" t="s">
        <v>165</v>
      </c>
    </row>
    <row r="1195">
      <c r="A1195" s="29" t="s">
        <v>165</v>
      </c>
    </row>
    <row r="1196">
      <c r="A1196" s="29" t="s">
        <v>165</v>
      </c>
    </row>
    <row r="1197">
      <c r="A1197" s="29" t="s">
        <v>165</v>
      </c>
    </row>
    <row r="1198">
      <c r="A1198" s="29" t="s">
        <v>165</v>
      </c>
    </row>
    <row r="1199">
      <c r="A1199" s="29" t="s">
        <v>165</v>
      </c>
    </row>
    <row r="1200">
      <c r="A1200" s="29" t="s">
        <v>165</v>
      </c>
    </row>
    <row r="1201">
      <c r="A1201" s="29" t="s">
        <v>165</v>
      </c>
    </row>
    <row r="1202">
      <c r="A1202" s="29" t="s">
        <v>165</v>
      </c>
    </row>
    <row r="1203">
      <c r="A1203" s="29" t="s">
        <v>165</v>
      </c>
    </row>
    <row r="1204">
      <c r="A1204" s="29" t="s">
        <v>165</v>
      </c>
    </row>
    <row r="1205">
      <c r="A1205" s="29" t="s">
        <v>165</v>
      </c>
    </row>
    <row r="1206">
      <c r="A1206" s="29" t="s">
        <v>165</v>
      </c>
    </row>
    <row r="1207">
      <c r="A1207" s="29" t="s">
        <v>165</v>
      </c>
    </row>
    <row r="1208">
      <c r="A1208" s="29" t="s">
        <v>165</v>
      </c>
    </row>
    <row r="1209">
      <c r="A1209" s="29" t="s">
        <v>165</v>
      </c>
    </row>
    <row r="1210">
      <c r="A1210" s="29" t="s">
        <v>165</v>
      </c>
    </row>
    <row r="1211">
      <c r="A1211" s="29" t="s">
        <v>165</v>
      </c>
    </row>
    <row r="1212">
      <c r="A1212" s="29" t="s">
        <v>165</v>
      </c>
    </row>
    <row r="1213">
      <c r="A1213" s="29" t="s">
        <v>165</v>
      </c>
    </row>
    <row r="1214">
      <c r="A1214" s="29" t="s">
        <v>165</v>
      </c>
    </row>
    <row r="1215">
      <c r="A1215" s="29" t="s">
        <v>165</v>
      </c>
    </row>
    <row r="1216">
      <c r="A1216" s="29" t="s">
        <v>165</v>
      </c>
    </row>
    <row r="1217">
      <c r="A1217" s="29" t="s">
        <v>165</v>
      </c>
    </row>
    <row r="1218">
      <c r="A1218" s="29" t="s">
        <v>165</v>
      </c>
    </row>
    <row r="1219">
      <c r="A1219" s="29" t="s">
        <v>165</v>
      </c>
    </row>
    <row r="1220">
      <c r="A1220" s="29" t="s">
        <v>165</v>
      </c>
    </row>
    <row r="1221">
      <c r="A1221" s="29" t="s">
        <v>165</v>
      </c>
    </row>
    <row r="1222">
      <c r="A1222" s="29" t="s">
        <v>165</v>
      </c>
    </row>
    <row r="1223">
      <c r="A1223" s="29" t="s">
        <v>165</v>
      </c>
    </row>
    <row r="1224">
      <c r="A1224" s="29" t="s">
        <v>165</v>
      </c>
    </row>
    <row r="1225">
      <c r="A1225" s="29" t="s">
        <v>165</v>
      </c>
    </row>
    <row r="1226">
      <c r="A1226" s="29" t="s">
        <v>165</v>
      </c>
    </row>
    <row r="1227">
      <c r="A1227" s="29" t="s">
        <v>165</v>
      </c>
    </row>
    <row r="1228">
      <c r="A1228" s="29" t="s">
        <v>165</v>
      </c>
    </row>
    <row r="1229">
      <c r="A1229" s="29" t="s">
        <v>165</v>
      </c>
    </row>
    <row r="1230">
      <c r="A1230" s="29" t="s">
        <v>165</v>
      </c>
    </row>
    <row r="1231">
      <c r="A1231" s="29" t="s">
        <v>165</v>
      </c>
    </row>
    <row r="1232">
      <c r="A1232" s="29" t="s">
        <v>165</v>
      </c>
    </row>
    <row r="1233">
      <c r="A1233" s="29" t="s">
        <v>165</v>
      </c>
    </row>
    <row r="1234">
      <c r="A1234" s="29" t="s">
        <v>165</v>
      </c>
    </row>
    <row r="1235">
      <c r="A1235" s="29" t="s">
        <v>165</v>
      </c>
    </row>
    <row r="1236">
      <c r="A1236" s="29" t="s">
        <v>165</v>
      </c>
    </row>
    <row r="1237">
      <c r="A1237" s="29" t="s">
        <v>165</v>
      </c>
    </row>
    <row r="1238">
      <c r="A1238" s="29" t="s">
        <v>165</v>
      </c>
    </row>
    <row r="1239">
      <c r="A1239" s="29" t="s">
        <v>165</v>
      </c>
    </row>
    <row r="1240">
      <c r="A1240" s="29" t="s">
        <v>165</v>
      </c>
    </row>
    <row r="1241">
      <c r="A1241" s="29" t="s">
        <v>165</v>
      </c>
    </row>
    <row r="1242">
      <c r="A1242" s="29" t="s">
        <v>165</v>
      </c>
    </row>
    <row r="1243">
      <c r="A1243" s="29" t="s">
        <v>165</v>
      </c>
    </row>
    <row r="1244">
      <c r="A1244" s="29" t="s">
        <v>165</v>
      </c>
    </row>
    <row r="1245">
      <c r="A1245" s="29" t="s">
        <v>165</v>
      </c>
    </row>
    <row r="1246">
      <c r="A1246" s="29" t="s">
        <v>165</v>
      </c>
    </row>
    <row r="1247">
      <c r="A1247" s="29" t="s">
        <v>165</v>
      </c>
    </row>
    <row r="1248">
      <c r="A1248" s="29" t="s">
        <v>165</v>
      </c>
    </row>
    <row r="1249">
      <c r="A1249" s="29" t="s">
        <v>165</v>
      </c>
    </row>
    <row r="1250">
      <c r="A1250" s="29" t="s">
        <v>165</v>
      </c>
    </row>
    <row r="1251">
      <c r="A1251" s="29" t="s">
        <v>165</v>
      </c>
    </row>
    <row r="1252">
      <c r="A1252" s="29" t="s">
        <v>165</v>
      </c>
    </row>
    <row r="1253">
      <c r="A1253" s="29" t="s">
        <v>165</v>
      </c>
    </row>
    <row r="1254">
      <c r="A1254" s="29" t="s">
        <v>165</v>
      </c>
    </row>
    <row r="1255">
      <c r="A1255" s="29" t="s">
        <v>165</v>
      </c>
    </row>
    <row r="1256">
      <c r="A1256" s="29" t="s">
        <v>165</v>
      </c>
    </row>
    <row r="1257">
      <c r="A1257" s="29" t="s">
        <v>165</v>
      </c>
    </row>
    <row r="1258">
      <c r="A1258" s="29" t="s">
        <v>165</v>
      </c>
    </row>
    <row r="1259">
      <c r="A1259" s="29" t="s">
        <v>165</v>
      </c>
    </row>
    <row r="1260">
      <c r="A1260" s="29" t="s">
        <v>165</v>
      </c>
    </row>
    <row r="1261">
      <c r="A1261" s="29" t="s">
        <v>165</v>
      </c>
    </row>
    <row r="1262">
      <c r="A1262" s="29" t="s">
        <v>165</v>
      </c>
    </row>
    <row r="1263">
      <c r="A1263" s="29" t="s">
        <v>165</v>
      </c>
    </row>
    <row r="1264">
      <c r="A1264" s="29" t="s">
        <v>165</v>
      </c>
    </row>
    <row r="1265">
      <c r="A1265" s="29" t="s">
        <v>165</v>
      </c>
    </row>
    <row r="1266">
      <c r="A1266" s="29" t="s">
        <v>165</v>
      </c>
    </row>
    <row r="1267">
      <c r="A1267" s="29" t="s">
        <v>165</v>
      </c>
    </row>
    <row r="1268">
      <c r="A1268" s="29" t="s">
        <v>165</v>
      </c>
    </row>
    <row r="1269">
      <c r="A1269" s="29" t="s">
        <v>165</v>
      </c>
    </row>
    <row r="1270">
      <c r="A1270" s="29" t="s">
        <v>165</v>
      </c>
    </row>
    <row r="1271">
      <c r="A1271" s="29" t="s">
        <v>165</v>
      </c>
    </row>
    <row r="1272">
      <c r="A1272" s="29" t="s">
        <v>165</v>
      </c>
    </row>
    <row r="1273">
      <c r="A1273" s="29" t="s">
        <v>165</v>
      </c>
    </row>
    <row r="1274">
      <c r="A1274" s="29" t="s">
        <v>165</v>
      </c>
    </row>
    <row r="1275">
      <c r="A1275" s="29" t="s">
        <v>165</v>
      </c>
    </row>
    <row r="1276">
      <c r="A1276" s="29" t="s">
        <v>165</v>
      </c>
    </row>
    <row r="1277">
      <c r="A1277" s="29" t="s">
        <v>165</v>
      </c>
    </row>
    <row r="1278">
      <c r="A1278" s="29" t="s">
        <v>165</v>
      </c>
    </row>
    <row r="1279">
      <c r="A1279" s="29" t="s">
        <v>165</v>
      </c>
    </row>
    <row r="1280">
      <c r="A1280" s="29" t="s">
        <v>165</v>
      </c>
    </row>
    <row r="1281">
      <c r="A1281" s="29" t="s">
        <v>165</v>
      </c>
    </row>
    <row r="1282">
      <c r="A1282" s="29" t="s">
        <v>165</v>
      </c>
    </row>
    <row r="1283">
      <c r="A1283" s="29" t="s">
        <v>165</v>
      </c>
    </row>
    <row r="1284">
      <c r="A1284" s="29" t="s">
        <v>165</v>
      </c>
    </row>
    <row r="1285">
      <c r="A1285" s="29" t="s">
        <v>165</v>
      </c>
    </row>
    <row r="1286">
      <c r="A1286" s="29" t="s">
        <v>165</v>
      </c>
    </row>
    <row r="1287">
      <c r="A1287" s="29" t="s">
        <v>165</v>
      </c>
    </row>
    <row r="1288">
      <c r="A1288" s="29" t="s">
        <v>165</v>
      </c>
    </row>
    <row r="1289">
      <c r="A1289" s="29" t="s">
        <v>165</v>
      </c>
    </row>
    <row r="1290">
      <c r="A1290" s="29" t="s">
        <v>165</v>
      </c>
    </row>
    <row r="1291">
      <c r="A1291" s="29" t="s">
        <v>165</v>
      </c>
    </row>
    <row r="1292">
      <c r="A1292" s="29" t="s">
        <v>165</v>
      </c>
    </row>
    <row r="1293">
      <c r="A1293" s="29" t="s">
        <v>165</v>
      </c>
    </row>
    <row r="1294">
      <c r="A1294" s="29" t="s">
        <v>165</v>
      </c>
    </row>
    <row r="1295">
      <c r="A1295" s="29" t="s">
        <v>165</v>
      </c>
    </row>
    <row r="1296">
      <c r="A1296" s="29" t="s">
        <v>165</v>
      </c>
    </row>
    <row r="1297">
      <c r="A1297" s="29" t="s">
        <v>165</v>
      </c>
    </row>
    <row r="1298">
      <c r="A1298" s="29" t="s">
        <v>165</v>
      </c>
    </row>
    <row r="1299">
      <c r="A1299" s="29" t="s">
        <v>165</v>
      </c>
    </row>
    <row r="1300">
      <c r="A1300" s="29" t="s">
        <v>165</v>
      </c>
    </row>
    <row r="1301">
      <c r="A1301" s="29" t="s">
        <v>165</v>
      </c>
    </row>
    <row r="1302">
      <c r="A1302" s="29" t="s">
        <v>165</v>
      </c>
    </row>
    <row r="1303">
      <c r="A1303" s="29" t="s">
        <v>165</v>
      </c>
    </row>
    <row r="1304">
      <c r="A1304" s="29" t="s">
        <v>165</v>
      </c>
    </row>
    <row r="1305">
      <c r="A1305" s="29" t="s">
        <v>165</v>
      </c>
    </row>
    <row r="1306">
      <c r="A1306" s="29" t="s">
        <v>165</v>
      </c>
    </row>
    <row r="1307">
      <c r="A1307" s="29" t="s">
        <v>165</v>
      </c>
    </row>
    <row r="1308">
      <c r="A1308" s="29" t="s">
        <v>165</v>
      </c>
    </row>
    <row r="1309">
      <c r="A1309" s="29" t="s">
        <v>165</v>
      </c>
    </row>
    <row r="1310">
      <c r="A1310" s="29" t="s">
        <v>165</v>
      </c>
    </row>
    <row r="1311">
      <c r="A1311" s="29" t="s">
        <v>165</v>
      </c>
    </row>
    <row r="1312">
      <c r="A1312" s="29" t="s">
        <v>165</v>
      </c>
    </row>
    <row r="1313">
      <c r="A1313" s="29" t="s">
        <v>165</v>
      </c>
    </row>
    <row r="1314">
      <c r="A1314" s="29" t="s">
        <v>165</v>
      </c>
    </row>
    <row r="1315">
      <c r="A1315" s="29" t="s">
        <v>165</v>
      </c>
    </row>
    <row r="1316">
      <c r="A1316" s="29" t="s">
        <v>165</v>
      </c>
    </row>
    <row r="1317">
      <c r="A1317" s="29" t="s">
        <v>165</v>
      </c>
    </row>
    <row r="1318">
      <c r="A1318" s="29" t="s">
        <v>165</v>
      </c>
    </row>
    <row r="1319">
      <c r="A1319" s="29" t="s">
        <v>165</v>
      </c>
    </row>
    <row r="1320">
      <c r="A1320" s="29" t="s">
        <v>165</v>
      </c>
    </row>
    <row r="1321">
      <c r="A1321" s="29" t="s">
        <v>165</v>
      </c>
    </row>
    <row r="1322">
      <c r="A1322" s="29" t="s">
        <v>165</v>
      </c>
    </row>
    <row r="1323">
      <c r="A1323" s="29" t="s">
        <v>165</v>
      </c>
    </row>
    <row r="1324">
      <c r="A1324" s="29" t="s">
        <v>165</v>
      </c>
    </row>
    <row r="1325">
      <c r="A1325" s="29" t="s">
        <v>165</v>
      </c>
    </row>
    <row r="1326">
      <c r="A1326" s="29" t="s">
        <v>165</v>
      </c>
    </row>
    <row r="1327">
      <c r="A1327" s="29" t="s">
        <v>165</v>
      </c>
    </row>
    <row r="1328">
      <c r="A1328" s="29" t="s">
        <v>165</v>
      </c>
    </row>
    <row r="1329">
      <c r="A1329" s="29" t="s">
        <v>165</v>
      </c>
    </row>
    <row r="1330">
      <c r="A1330" s="29" t="s">
        <v>165</v>
      </c>
    </row>
    <row r="1331">
      <c r="A1331" s="29" t="s">
        <v>165</v>
      </c>
    </row>
    <row r="1332">
      <c r="A1332" s="29" t="s">
        <v>165</v>
      </c>
    </row>
    <row r="1333">
      <c r="A1333" s="29" t="s">
        <v>165</v>
      </c>
    </row>
    <row r="1334">
      <c r="A1334" s="29" t="s">
        <v>165</v>
      </c>
    </row>
    <row r="1335">
      <c r="A1335" s="29" t="s">
        <v>165</v>
      </c>
    </row>
    <row r="1336">
      <c r="A1336" s="29" t="s">
        <v>165</v>
      </c>
    </row>
    <row r="1337">
      <c r="A1337" s="29" t="s">
        <v>165</v>
      </c>
    </row>
    <row r="1338">
      <c r="A1338" s="29" t="s">
        <v>165</v>
      </c>
    </row>
    <row r="1339">
      <c r="A1339" s="29" t="s">
        <v>165</v>
      </c>
    </row>
    <row r="1340">
      <c r="A1340" s="29" t="s">
        <v>165</v>
      </c>
    </row>
    <row r="1341">
      <c r="A1341" s="29" t="s">
        <v>165</v>
      </c>
    </row>
    <row r="1342">
      <c r="A1342" s="29" t="s">
        <v>165</v>
      </c>
    </row>
    <row r="1343">
      <c r="A1343" s="29" t="s">
        <v>165</v>
      </c>
    </row>
    <row r="1344">
      <c r="A1344" s="29" t="s">
        <v>165</v>
      </c>
    </row>
    <row r="1345">
      <c r="A1345" s="29" t="s">
        <v>165</v>
      </c>
    </row>
    <row r="1346">
      <c r="A1346" s="29" t="s">
        <v>165</v>
      </c>
    </row>
    <row r="1347">
      <c r="A1347" s="29" t="s">
        <v>165</v>
      </c>
    </row>
    <row r="1348">
      <c r="A1348" s="29" t="s">
        <v>165</v>
      </c>
    </row>
    <row r="1349">
      <c r="A1349" s="29" t="s">
        <v>165</v>
      </c>
    </row>
    <row r="1350">
      <c r="A1350" s="29" t="s">
        <v>165</v>
      </c>
    </row>
    <row r="1351">
      <c r="A1351" s="29" t="s">
        <v>165</v>
      </c>
    </row>
    <row r="1352">
      <c r="A1352" s="29" t="s">
        <v>165</v>
      </c>
    </row>
    <row r="1353">
      <c r="A1353" s="29" t="s">
        <v>165</v>
      </c>
    </row>
    <row r="1354">
      <c r="A1354" s="29" t="s">
        <v>165</v>
      </c>
    </row>
    <row r="1355">
      <c r="A1355" s="29" t="s">
        <v>165</v>
      </c>
    </row>
    <row r="1356">
      <c r="A1356" s="29" t="s">
        <v>165</v>
      </c>
    </row>
    <row r="1357">
      <c r="A1357" s="29" t="s">
        <v>165</v>
      </c>
    </row>
    <row r="1358">
      <c r="A1358" s="29" t="s">
        <v>165</v>
      </c>
    </row>
    <row r="1359">
      <c r="A1359" s="29" t="s">
        <v>165</v>
      </c>
    </row>
    <row r="1360">
      <c r="A1360" s="29" t="s">
        <v>165</v>
      </c>
    </row>
    <row r="1361">
      <c r="A1361" s="29" t="s">
        <v>165</v>
      </c>
    </row>
    <row r="1362">
      <c r="A1362" s="29" t="s">
        <v>165</v>
      </c>
    </row>
    <row r="1363">
      <c r="A1363" s="29" t="s">
        <v>165</v>
      </c>
    </row>
    <row r="1364">
      <c r="A1364" s="29" t="s">
        <v>165</v>
      </c>
    </row>
    <row r="1365">
      <c r="A1365" s="29" t="s">
        <v>165</v>
      </c>
    </row>
    <row r="1366">
      <c r="A1366" s="29" t="s">
        <v>165</v>
      </c>
    </row>
    <row r="1367">
      <c r="A1367" s="29" t="s">
        <v>165</v>
      </c>
    </row>
    <row r="1368">
      <c r="A1368" s="29" t="s">
        <v>165</v>
      </c>
    </row>
    <row r="1369">
      <c r="A1369" s="29" t="s">
        <v>165</v>
      </c>
    </row>
    <row r="1370">
      <c r="A1370" s="29" t="s">
        <v>165</v>
      </c>
    </row>
    <row r="1371">
      <c r="A1371" s="29" t="s">
        <v>165</v>
      </c>
    </row>
    <row r="1372">
      <c r="A1372" s="29" t="s">
        <v>165</v>
      </c>
    </row>
    <row r="1373">
      <c r="A1373" s="29" t="s">
        <v>165</v>
      </c>
    </row>
    <row r="1374">
      <c r="A1374" s="29" t="s">
        <v>165</v>
      </c>
    </row>
    <row r="1375">
      <c r="A1375" s="29" t="s">
        <v>165</v>
      </c>
    </row>
    <row r="1376">
      <c r="A1376" s="29" t="s">
        <v>165</v>
      </c>
    </row>
    <row r="1377">
      <c r="A1377" s="29" t="s">
        <v>165</v>
      </c>
    </row>
    <row r="1378">
      <c r="A1378" s="29" t="s">
        <v>165</v>
      </c>
    </row>
    <row r="1379">
      <c r="A1379" s="29" t="s">
        <v>165</v>
      </c>
    </row>
    <row r="1380">
      <c r="A1380" s="29" t="s">
        <v>165</v>
      </c>
    </row>
    <row r="1381">
      <c r="A1381" s="29" t="s">
        <v>165</v>
      </c>
    </row>
    <row r="1382">
      <c r="A1382" s="29" t="s">
        <v>165</v>
      </c>
    </row>
    <row r="1383">
      <c r="A1383" s="29" t="s">
        <v>165</v>
      </c>
    </row>
    <row r="1384">
      <c r="A1384" s="29" t="s">
        <v>165</v>
      </c>
    </row>
    <row r="1385">
      <c r="A1385" s="29" t="s">
        <v>165</v>
      </c>
    </row>
    <row r="1386">
      <c r="A1386" s="29" t="s">
        <v>165</v>
      </c>
    </row>
    <row r="1387">
      <c r="A1387" s="29" t="s">
        <v>165</v>
      </c>
    </row>
    <row r="1388">
      <c r="A1388" s="29" t="s">
        <v>165</v>
      </c>
    </row>
    <row r="1389">
      <c r="A1389" s="29" t="s">
        <v>165</v>
      </c>
    </row>
    <row r="1390">
      <c r="A1390" s="29" t="s">
        <v>165</v>
      </c>
    </row>
    <row r="1391">
      <c r="A1391" s="29" t="s">
        <v>165</v>
      </c>
    </row>
    <row r="1392">
      <c r="A1392" s="29" t="s">
        <v>165</v>
      </c>
    </row>
    <row r="1393">
      <c r="A1393" s="29" t="s">
        <v>165</v>
      </c>
    </row>
    <row r="1394">
      <c r="A1394" s="29" t="s">
        <v>165</v>
      </c>
    </row>
    <row r="1395">
      <c r="A1395" s="29" t="s">
        <v>165</v>
      </c>
    </row>
    <row r="1396">
      <c r="A1396" s="29" t="s">
        <v>165</v>
      </c>
    </row>
    <row r="1397">
      <c r="A1397" s="29" t="s">
        <v>165</v>
      </c>
    </row>
    <row r="1398">
      <c r="A1398" s="29" t="s">
        <v>165</v>
      </c>
    </row>
    <row r="1399">
      <c r="A1399" s="29" t="s">
        <v>165</v>
      </c>
    </row>
    <row r="1400">
      <c r="A1400" s="29" t="s">
        <v>165</v>
      </c>
    </row>
    <row r="1401">
      <c r="A1401" s="29" t="s">
        <v>165</v>
      </c>
    </row>
    <row r="1402">
      <c r="A1402" s="29" t="s">
        <v>165</v>
      </c>
    </row>
    <row r="1403">
      <c r="A1403" s="29" t="s">
        <v>165</v>
      </c>
    </row>
    <row r="1404">
      <c r="A1404" s="29" t="s">
        <v>165</v>
      </c>
    </row>
    <row r="1405">
      <c r="A1405" s="29" t="s">
        <v>165</v>
      </c>
    </row>
    <row r="1406">
      <c r="A1406" s="29" t="s">
        <v>165</v>
      </c>
    </row>
    <row r="1407">
      <c r="A1407" s="29" t="s">
        <v>165</v>
      </c>
    </row>
    <row r="1408">
      <c r="A1408" s="29" t="s">
        <v>165</v>
      </c>
    </row>
    <row r="1409">
      <c r="A1409" s="29" t="s">
        <v>165</v>
      </c>
    </row>
    <row r="1410">
      <c r="A1410" s="29" t="s">
        <v>165</v>
      </c>
    </row>
    <row r="1411">
      <c r="A1411" s="29" t="s">
        <v>165</v>
      </c>
    </row>
    <row r="1412">
      <c r="A1412" s="29" t="s">
        <v>165</v>
      </c>
    </row>
    <row r="1413">
      <c r="A1413" s="29" t="s">
        <v>165</v>
      </c>
    </row>
    <row r="1414">
      <c r="A1414" s="29" t="s">
        <v>165</v>
      </c>
    </row>
    <row r="1415">
      <c r="A1415" s="29" t="s">
        <v>165</v>
      </c>
    </row>
    <row r="1416">
      <c r="A1416" s="29" t="s">
        <v>165</v>
      </c>
    </row>
    <row r="1417">
      <c r="A1417" s="29" t="s">
        <v>165</v>
      </c>
    </row>
    <row r="1418">
      <c r="A1418" s="29" t="s">
        <v>165</v>
      </c>
    </row>
    <row r="1419">
      <c r="A1419" s="29" t="s">
        <v>165</v>
      </c>
    </row>
    <row r="1420">
      <c r="A1420" s="29" t="s">
        <v>165</v>
      </c>
    </row>
    <row r="1421">
      <c r="A1421" s="29" t="s">
        <v>165</v>
      </c>
    </row>
    <row r="1422">
      <c r="A1422" s="29" t="s">
        <v>165</v>
      </c>
    </row>
    <row r="1423">
      <c r="A1423" s="29" t="s">
        <v>165</v>
      </c>
    </row>
    <row r="1424">
      <c r="A1424" s="29" t="s">
        <v>165</v>
      </c>
    </row>
    <row r="1425">
      <c r="A1425" s="29" t="s">
        <v>165</v>
      </c>
    </row>
    <row r="1426">
      <c r="A1426" s="29" t="s">
        <v>165</v>
      </c>
    </row>
    <row r="1427">
      <c r="A1427" s="29" t="s">
        <v>165</v>
      </c>
    </row>
    <row r="1428">
      <c r="A1428" s="29" t="s">
        <v>165</v>
      </c>
    </row>
    <row r="1429">
      <c r="A1429" s="29" t="s">
        <v>165</v>
      </c>
    </row>
    <row r="1430">
      <c r="A1430" s="29" t="s">
        <v>165</v>
      </c>
    </row>
    <row r="1431">
      <c r="A1431" s="29" t="s">
        <v>165</v>
      </c>
    </row>
    <row r="1432">
      <c r="A1432" s="29" t="s">
        <v>165</v>
      </c>
    </row>
    <row r="1433">
      <c r="A1433" s="29" t="s">
        <v>165</v>
      </c>
    </row>
    <row r="1434">
      <c r="A1434" s="29" t="s">
        <v>165</v>
      </c>
    </row>
    <row r="1435">
      <c r="A1435" s="29" t="s">
        <v>165</v>
      </c>
    </row>
    <row r="1436">
      <c r="A1436" s="29" t="s">
        <v>165</v>
      </c>
    </row>
    <row r="1437">
      <c r="A1437" s="29" t="s">
        <v>165</v>
      </c>
    </row>
    <row r="1438">
      <c r="A1438" s="29" t="s">
        <v>165</v>
      </c>
    </row>
    <row r="1439">
      <c r="A1439" s="29" t="s">
        <v>165</v>
      </c>
    </row>
    <row r="1440">
      <c r="A1440" s="29" t="s">
        <v>165</v>
      </c>
    </row>
    <row r="1441">
      <c r="A1441" s="29" t="s">
        <v>165</v>
      </c>
    </row>
    <row r="1442">
      <c r="A1442" s="29" t="s">
        <v>165</v>
      </c>
    </row>
    <row r="1443">
      <c r="A1443" s="29" t="s">
        <v>165</v>
      </c>
    </row>
    <row r="1444">
      <c r="A1444" s="29" t="s">
        <v>165</v>
      </c>
    </row>
    <row r="1445">
      <c r="A1445" s="29" t="s">
        <v>165</v>
      </c>
    </row>
    <row r="1446">
      <c r="A1446" s="29" t="s">
        <v>165</v>
      </c>
    </row>
    <row r="1447">
      <c r="A1447" s="29" t="s">
        <v>165</v>
      </c>
    </row>
    <row r="1448">
      <c r="A1448" s="29" t="s">
        <v>165</v>
      </c>
    </row>
    <row r="1449">
      <c r="A1449" s="29" t="s">
        <v>165</v>
      </c>
    </row>
    <row r="1450">
      <c r="A1450" s="29" t="s">
        <v>165</v>
      </c>
    </row>
    <row r="1451">
      <c r="A1451" s="29" t="s">
        <v>165</v>
      </c>
    </row>
    <row r="1452">
      <c r="A1452" s="29" t="s">
        <v>165</v>
      </c>
    </row>
    <row r="1453">
      <c r="A1453" s="29" t="s">
        <v>165</v>
      </c>
    </row>
    <row r="1454">
      <c r="A1454" s="29" t="s">
        <v>165</v>
      </c>
    </row>
    <row r="1455">
      <c r="A1455" s="29" t="s">
        <v>165</v>
      </c>
    </row>
    <row r="1456">
      <c r="A1456" s="29" t="s">
        <v>165</v>
      </c>
    </row>
    <row r="1457">
      <c r="A1457" s="29" t="s">
        <v>165</v>
      </c>
    </row>
    <row r="1458">
      <c r="A1458" s="29" t="s">
        <v>165</v>
      </c>
    </row>
    <row r="1459">
      <c r="A1459" s="29" t="s">
        <v>165</v>
      </c>
    </row>
    <row r="1460">
      <c r="A1460" s="29" t="s">
        <v>165</v>
      </c>
    </row>
    <row r="1461">
      <c r="A1461" s="29" t="s">
        <v>165</v>
      </c>
    </row>
    <row r="1462">
      <c r="A1462" s="29" t="s">
        <v>165</v>
      </c>
    </row>
    <row r="1463">
      <c r="A1463" s="29" t="s">
        <v>165</v>
      </c>
    </row>
    <row r="1464">
      <c r="A1464" s="29" t="s">
        <v>165</v>
      </c>
    </row>
    <row r="1465">
      <c r="A1465" s="29" t="s">
        <v>165</v>
      </c>
    </row>
    <row r="1466">
      <c r="A1466" s="29" t="s">
        <v>165</v>
      </c>
    </row>
    <row r="1467">
      <c r="A1467" s="29" t="s">
        <v>165</v>
      </c>
    </row>
    <row r="1468">
      <c r="A1468" s="29" t="s">
        <v>165</v>
      </c>
    </row>
    <row r="1469">
      <c r="A1469" s="29" t="s">
        <v>165</v>
      </c>
    </row>
    <row r="1470">
      <c r="A1470" s="29" t="s">
        <v>165</v>
      </c>
    </row>
    <row r="1471">
      <c r="A1471" s="29" t="s">
        <v>165</v>
      </c>
    </row>
    <row r="1472">
      <c r="A1472" s="29" t="s">
        <v>165</v>
      </c>
    </row>
    <row r="1473">
      <c r="A1473" s="29" t="s">
        <v>165</v>
      </c>
    </row>
    <row r="1474">
      <c r="A1474" s="29" t="s">
        <v>165</v>
      </c>
    </row>
    <row r="1475">
      <c r="A1475" s="29" t="s">
        <v>165</v>
      </c>
    </row>
    <row r="1476">
      <c r="A1476" s="29" t="s">
        <v>165</v>
      </c>
    </row>
    <row r="1477">
      <c r="A1477" s="29" t="s">
        <v>165</v>
      </c>
    </row>
    <row r="1478">
      <c r="A1478" s="29" t="s">
        <v>165</v>
      </c>
    </row>
    <row r="1479">
      <c r="A1479" s="29" t="s">
        <v>165</v>
      </c>
    </row>
    <row r="1480">
      <c r="A1480" s="29" t="s">
        <v>165</v>
      </c>
    </row>
    <row r="1481">
      <c r="A1481" s="29" t="s">
        <v>165</v>
      </c>
    </row>
    <row r="1482">
      <c r="A1482" s="29" t="s">
        <v>165</v>
      </c>
    </row>
    <row r="1483">
      <c r="A1483" s="29" t="s">
        <v>165</v>
      </c>
    </row>
    <row r="1484">
      <c r="A1484" s="29" t="s">
        <v>165</v>
      </c>
    </row>
    <row r="1485">
      <c r="A1485" s="29" t="s">
        <v>165</v>
      </c>
    </row>
    <row r="1486">
      <c r="A1486" s="29" t="s">
        <v>165</v>
      </c>
    </row>
    <row r="1487">
      <c r="A1487" s="29" t="s">
        <v>165</v>
      </c>
    </row>
    <row r="1488">
      <c r="A1488" s="29" t="s">
        <v>165</v>
      </c>
    </row>
    <row r="1489">
      <c r="A1489" s="29" t="s">
        <v>165</v>
      </c>
    </row>
    <row r="1490">
      <c r="A1490" s="29" t="s">
        <v>165</v>
      </c>
    </row>
    <row r="1491">
      <c r="A1491" s="29" t="s">
        <v>165</v>
      </c>
    </row>
    <row r="1492">
      <c r="A1492" s="29" t="s">
        <v>165</v>
      </c>
    </row>
    <row r="1493">
      <c r="A1493" s="29" t="s">
        <v>165</v>
      </c>
    </row>
    <row r="1494">
      <c r="A1494" s="29" t="s">
        <v>165</v>
      </c>
    </row>
    <row r="1495">
      <c r="A1495" s="29" t="s">
        <v>165</v>
      </c>
    </row>
    <row r="1496">
      <c r="A1496" s="29" t="s">
        <v>165</v>
      </c>
    </row>
    <row r="1497">
      <c r="A1497" s="29" t="s">
        <v>165</v>
      </c>
    </row>
    <row r="1498">
      <c r="A1498" s="29" t="s">
        <v>165</v>
      </c>
    </row>
    <row r="1499">
      <c r="A1499" s="29" t="s">
        <v>165</v>
      </c>
    </row>
    <row r="1500">
      <c r="A1500" s="29" t="s">
        <v>165</v>
      </c>
    </row>
    <row r="1501">
      <c r="A1501" s="29" t="s">
        <v>165</v>
      </c>
    </row>
    <row r="1502">
      <c r="A1502" s="29" t="s">
        <v>165</v>
      </c>
    </row>
    <row r="1503">
      <c r="A1503" s="29" t="s">
        <v>165</v>
      </c>
    </row>
    <row r="1504">
      <c r="A1504" s="29" t="s">
        <v>165</v>
      </c>
    </row>
    <row r="1505">
      <c r="A1505" s="29" t="s">
        <v>165</v>
      </c>
    </row>
    <row r="1506">
      <c r="A1506" s="29" t="s">
        <v>165</v>
      </c>
    </row>
    <row r="1507">
      <c r="A1507" s="29" t="s">
        <v>165</v>
      </c>
    </row>
    <row r="1508">
      <c r="A1508" s="29" t="s">
        <v>165</v>
      </c>
    </row>
    <row r="1509">
      <c r="A1509" s="29" t="s">
        <v>165</v>
      </c>
    </row>
    <row r="1510">
      <c r="A1510" s="29" t="s">
        <v>165</v>
      </c>
    </row>
    <row r="1511">
      <c r="A1511" s="29" t="s">
        <v>165</v>
      </c>
    </row>
    <row r="1512">
      <c r="A1512" s="29" t="s">
        <v>165</v>
      </c>
    </row>
    <row r="1513">
      <c r="A1513" s="29" t="s">
        <v>165</v>
      </c>
    </row>
    <row r="1514">
      <c r="A1514" s="29" t="s">
        <v>165</v>
      </c>
    </row>
    <row r="1515">
      <c r="A1515" s="29" t="s">
        <v>165</v>
      </c>
    </row>
    <row r="1516">
      <c r="A1516" s="29" t="s">
        <v>165</v>
      </c>
    </row>
    <row r="1517">
      <c r="A1517" s="29" t="s">
        <v>165</v>
      </c>
    </row>
    <row r="1518">
      <c r="A1518" s="29" t="s">
        <v>165</v>
      </c>
    </row>
    <row r="1519">
      <c r="A1519" s="29" t="s">
        <v>165</v>
      </c>
    </row>
    <row r="1520">
      <c r="A1520" s="29" t="s">
        <v>165</v>
      </c>
    </row>
    <row r="1521">
      <c r="A1521" s="29" t="s">
        <v>165</v>
      </c>
    </row>
    <row r="1522">
      <c r="A1522" s="29" t="s">
        <v>165</v>
      </c>
    </row>
    <row r="1523">
      <c r="A1523" s="29" t="s">
        <v>165</v>
      </c>
    </row>
    <row r="1524">
      <c r="A1524" s="29" t="s">
        <v>165</v>
      </c>
    </row>
    <row r="1525">
      <c r="A1525" s="29" t="s">
        <v>165</v>
      </c>
    </row>
    <row r="1526">
      <c r="A1526" s="29" t="s">
        <v>165</v>
      </c>
    </row>
    <row r="1527">
      <c r="A1527" s="29" t="s">
        <v>165</v>
      </c>
    </row>
    <row r="1528">
      <c r="A1528" s="29" t="s">
        <v>165</v>
      </c>
    </row>
    <row r="1529">
      <c r="A1529" s="29" t="s">
        <v>165</v>
      </c>
    </row>
    <row r="1530">
      <c r="A1530" s="29" t="s">
        <v>165</v>
      </c>
    </row>
    <row r="1531">
      <c r="A1531" s="29" t="s">
        <v>165</v>
      </c>
    </row>
    <row r="1532">
      <c r="A1532" s="29" t="s">
        <v>165</v>
      </c>
    </row>
    <row r="1533">
      <c r="A1533" s="29" t="s">
        <v>165</v>
      </c>
    </row>
    <row r="1534">
      <c r="A1534" s="29" t="s">
        <v>165</v>
      </c>
    </row>
    <row r="1535">
      <c r="A1535" s="29" t="s">
        <v>165</v>
      </c>
    </row>
    <row r="1536">
      <c r="A1536" s="29" t="s">
        <v>165</v>
      </c>
    </row>
    <row r="1537">
      <c r="A1537" s="29" t="s">
        <v>165</v>
      </c>
    </row>
    <row r="1538">
      <c r="A1538" s="29" t="s">
        <v>165</v>
      </c>
    </row>
    <row r="1539">
      <c r="A1539" s="29" t="s">
        <v>165</v>
      </c>
    </row>
    <row r="1540">
      <c r="A1540" s="29" t="s">
        <v>165</v>
      </c>
    </row>
    <row r="1541">
      <c r="A1541" s="29" t="s">
        <v>165</v>
      </c>
    </row>
    <row r="1542">
      <c r="A1542" s="29" t="s">
        <v>165</v>
      </c>
    </row>
    <row r="1543">
      <c r="A1543" s="29" t="s">
        <v>165</v>
      </c>
    </row>
    <row r="1544">
      <c r="A1544" s="29" t="s">
        <v>165</v>
      </c>
    </row>
    <row r="1545">
      <c r="A1545" s="29" t="s">
        <v>165</v>
      </c>
    </row>
    <row r="1546">
      <c r="A1546" s="29" t="s">
        <v>165</v>
      </c>
    </row>
    <row r="1547">
      <c r="A1547" s="29" t="s">
        <v>165</v>
      </c>
    </row>
    <row r="1548">
      <c r="A1548" s="29" t="s">
        <v>165</v>
      </c>
    </row>
    <row r="1549">
      <c r="A1549" s="29" t="s">
        <v>165</v>
      </c>
    </row>
    <row r="1550">
      <c r="A1550" s="29" t="s">
        <v>165</v>
      </c>
    </row>
    <row r="1551">
      <c r="A1551" s="29" t="s">
        <v>165</v>
      </c>
    </row>
    <row r="1552">
      <c r="A1552" s="29" t="s">
        <v>165</v>
      </c>
    </row>
    <row r="1553">
      <c r="A1553" s="29" t="s">
        <v>165</v>
      </c>
    </row>
    <row r="1554">
      <c r="A1554" s="29" t="s">
        <v>165</v>
      </c>
    </row>
    <row r="1555">
      <c r="A1555" s="29" t="s">
        <v>165</v>
      </c>
    </row>
    <row r="1556">
      <c r="A1556" s="29" t="s">
        <v>165</v>
      </c>
    </row>
    <row r="1557">
      <c r="A1557" s="29" t="s">
        <v>165</v>
      </c>
    </row>
    <row r="1558">
      <c r="A1558" s="29" t="s">
        <v>165</v>
      </c>
    </row>
    <row r="1559">
      <c r="A1559" s="29" t="s">
        <v>165</v>
      </c>
    </row>
    <row r="1560">
      <c r="A1560" s="29" t="s">
        <v>165</v>
      </c>
    </row>
    <row r="1561">
      <c r="A1561" s="29" t="s">
        <v>165</v>
      </c>
    </row>
    <row r="1562">
      <c r="A1562" s="29" t="s">
        <v>165</v>
      </c>
    </row>
    <row r="1563">
      <c r="A1563" s="29" t="s">
        <v>165</v>
      </c>
    </row>
    <row r="1564">
      <c r="A1564" s="29" t="s">
        <v>165</v>
      </c>
    </row>
    <row r="1565">
      <c r="A1565" s="29" t="s">
        <v>165</v>
      </c>
    </row>
    <row r="1566">
      <c r="A1566" s="29" t="s">
        <v>165</v>
      </c>
    </row>
    <row r="1567">
      <c r="A1567" s="29" t="s">
        <v>165</v>
      </c>
    </row>
    <row r="1568">
      <c r="A1568" s="29" t="s">
        <v>165</v>
      </c>
    </row>
    <row r="1569">
      <c r="A1569" s="29" t="s">
        <v>165</v>
      </c>
    </row>
    <row r="1570">
      <c r="A1570" s="29" t="s">
        <v>165</v>
      </c>
    </row>
    <row r="1571">
      <c r="A1571" s="29" t="s">
        <v>165</v>
      </c>
    </row>
    <row r="1572">
      <c r="A1572" s="29" t="s">
        <v>165</v>
      </c>
    </row>
    <row r="1573">
      <c r="A1573" s="29" t="s">
        <v>165</v>
      </c>
    </row>
    <row r="1574">
      <c r="A1574" s="29" t="s">
        <v>165</v>
      </c>
    </row>
    <row r="1575">
      <c r="A1575" s="29" t="s">
        <v>165</v>
      </c>
    </row>
    <row r="1576">
      <c r="A1576" s="29" t="s">
        <v>165</v>
      </c>
    </row>
    <row r="1577">
      <c r="A1577" s="29" t="s">
        <v>165</v>
      </c>
    </row>
    <row r="1578">
      <c r="A1578" s="29" t="s">
        <v>165</v>
      </c>
    </row>
    <row r="1579">
      <c r="A1579" s="29" t="s">
        <v>165</v>
      </c>
    </row>
    <row r="1580">
      <c r="A1580" s="29" t="s">
        <v>165</v>
      </c>
    </row>
    <row r="1581">
      <c r="A1581" s="29" t="s">
        <v>165</v>
      </c>
    </row>
    <row r="1582">
      <c r="A1582" s="29" t="s">
        <v>165</v>
      </c>
    </row>
    <row r="1583">
      <c r="A1583" s="29" t="s">
        <v>165</v>
      </c>
    </row>
    <row r="1584">
      <c r="A1584" s="29" t="s">
        <v>165</v>
      </c>
    </row>
    <row r="1585">
      <c r="A1585" s="29" t="s">
        <v>165</v>
      </c>
    </row>
    <row r="1586">
      <c r="A1586" s="29" t="s">
        <v>165</v>
      </c>
    </row>
    <row r="1587">
      <c r="A1587" s="29" t="s">
        <v>165</v>
      </c>
    </row>
    <row r="1588">
      <c r="A1588" s="29" t="s">
        <v>165</v>
      </c>
    </row>
    <row r="1589">
      <c r="A1589" s="29" t="s">
        <v>165</v>
      </c>
    </row>
    <row r="1590">
      <c r="A1590" s="29" t="s">
        <v>165</v>
      </c>
    </row>
    <row r="1591">
      <c r="A1591" s="29" t="s">
        <v>165</v>
      </c>
    </row>
    <row r="1592">
      <c r="A1592" s="29" t="s">
        <v>165</v>
      </c>
    </row>
    <row r="1593">
      <c r="A1593" s="29" t="s">
        <v>165</v>
      </c>
    </row>
    <row r="1594">
      <c r="A1594" s="29" t="s">
        <v>165</v>
      </c>
    </row>
    <row r="1595">
      <c r="A1595" s="29" t="s">
        <v>165</v>
      </c>
    </row>
    <row r="1596">
      <c r="A1596" s="29" t="s">
        <v>165</v>
      </c>
    </row>
    <row r="1597">
      <c r="A1597" s="29" t="s">
        <v>165</v>
      </c>
    </row>
    <row r="1598">
      <c r="A1598" s="29" t="s">
        <v>165</v>
      </c>
    </row>
    <row r="1599">
      <c r="A1599" s="29" t="s">
        <v>165</v>
      </c>
    </row>
    <row r="1600">
      <c r="A1600" s="29" t="s">
        <v>165</v>
      </c>
    </row>
    <row r="1601">
      <c r="A1601" s="29" t="s">
        <v>165</v>
      </c>
    </row>
    <row r="1602">
      <c r="A1602" s="29" t="s">
        <v>165</v>
      </c>
    </row>
    <row r="1603">
      <c r="A1603" s="29" t="s">
        <v>165</v>
      </c>
    </row>
    <row r="1604">
      <c r="A1604" s="29" t="s">
        <v>165</v>
      </c>
    </row>
    <row r="1605">
      <c r="A1605" s="29" t="s">
        <v>165</v>
      </c>
    </row>
    <row r="1606">
      <c r="A1606" s="29" t="s">
        <v>165</v>
      </c>
    </row>
    <row r="1607">
      <c r="A1607" s="29" t="s">
        <v>165</v>
      </c>
    </row>
    <row r="1608">
      <c r="A1608" s="29" t="s">
        <v>165</v>
      </c>
    </row>
    <row r="1609">
      <c r="A1609" s="29" t="s">
        <v>165</v>
      </c>
    </row>
    <row r="1610">
      <c r="A1610" s="29" t="s">
        <v>165</v>
      </c>
    </row>
    <row r="1611">
      <c r="A1611" s="29" t="s">
        <v>165</v>
      </c>
    </row>
    <row r="1612">
      <c r="A1612" s="29" t="s">
        <v>165</v>
      </c>
    </row>
    <row r="1613">
      <c r="A1613" s="29" t="s">
        <v>165</v>
      </c>
    </row>
    <row r="1614">
      <c r="A1614" s="29" t="s">
        <v>165</v>
      </c>
    </row>
    <row r="1615">
      <c r="A1615" s="29" t="s">
        <v>165</v>
      </c>
    </row>
    <row r="1616">
      <c r="A1616" s="29" t="s">
        <v>165</v>
      </c>
    </row>
    <row r="1617">
      <c r="A1617" s="29" t="s">
        <v>165</v>
      </c>
    </row>
    <row r="1618">
      <c r="A1618" s="29" t="s">
        <v>165</v>
      </c>
    </row>
    <row r="1619">
      <c r="A1619" s="29" t="s">
        <v>165</v>
      </c>
    </row>
    <row r="1620">
      <c r="A1620" s="29" t="s">
        <v>165</v>
      </c>
    </row>
    <row r="1621">
      <c r="A1621" s="29" t="s">
        <v>165</v>
      </c>
    </row>
    <row r="1622">
      <c r="A1622" s="29" t="s">
        <v>165</v>
      </c>
    </row>
    <row r="1623">
      <c r="A1623" s="29" t="s">
        <v>165</v>
      </c>
    </row>
    <row r="1624">
      <c r="A1624" s="29" t="s">
        <v>165</v>
      </c>
    </row>
    <row r="1625">
      <c r="A1625" s="29" t="s">
        <v>165</v>
      </c>
    </row>
    <row r="1626">
      <c r="A1626" s="29" t="s">
        <v>165</v>
      </c>
    </row>
    <row r="1627">
      <c r="A1627" s="29" t="s">
        <v>165</v>
      </c>
    </row>
    <row r="1628">
      <c r="A1628" s="29" t="s">
        <v>165</v>
      </c>
    </row>
    <row r="1629">
      <c r="A1629" s="29" t="s">
        <v>165</v>
      </c>
    </row>
    <row r="1630">
      <c r="A1630" s="29" t="s">
        <v>165</v>
      </c>
    </row>
    <row r="1631">
      <c r="A1631" s="29" t="s">
        <v>165</v>
      </c>
    </row>
    <row r="1632">
      <c r="A1632" s="29" t="s">
        <v>165</v>
      </c>
    </row>
    <row r="1633">
      <c r="A1633" s="29" t="s">
        <v>165</v>
      </c>
    </row>
    <row r="1634">
      <c r="A1634" s="29" t="s">
        <v>165</v>
      </c>
    </row>
    <row r="1635">
      <c r="A1635" s="29" t="s">
        <v>165</v>
      </c>
    </row>
    <row r="1636">
      <c r="A1636" s="29" t="s">
        <v>165</v>
      </c>
    </row>
    <row r="1637">
      <c r="A1637" s="29" t="s">
        <v>165</v>
      </c>
    </row>
    <row r="1638">
      <c r="A1638" s="29" t="s">
        <v>165</v>
      </c>
    </row>
    <row r="1639">
      <c r="A1639" s="29" t="s">
        <v>165</v>
      </c>
    </row>
    <row r="1640">
      <c r="A1640" s="29" t="s">
        <v>165</v>
      </c>
    </row>
    <row r="1641">
      <c r="A1641" s="29" t="s">
        <v>165</v>
      </c>
    </row>
    <row r="1642">
      <c r="A1642" s="29" t="s">
        <v>165</v>
      </c>
    </row>
    <row r="1643">
      <c r="A1643" s="29" t="s">
        <v>165</v>
      </c>
    </row>
    <row r="1644">
      <c r="A1644" s="29" t="s">
        <v>165</v>
      </c>
    </row>
    <row r="1645">
      <c r="A1645" s="29" t="s">
        <v>165</v>
      </c>
    </row>
    <row r="1646">
      <c r="A1646" s="29" t="s">
        <v>165</v>
      </c>
    </row>
    <row r="1647">
      <c r="A1647" s="29" t="s">
        <v>165</v>
      </c>
    </row>
    <row r="1648">
      <c r="A1648" s="29" t="s">
        <v>165</v>
      </c>
    </row>
    <row r="1649">
      <c r="A1649" s="29" t="s">
        <v>165</v>
      </c>
    </row>
    <row r="1650">
      <c r="A1650" s="29" t="s">
        <v>165</v>
      </c>
    </row>
    <row r="1651">
      <c r="A1651" s="29" t="s">
        <v>165</v>
      </c>
    </row>
    <row r="1652">
      <c r="A1652" s="29" t="s">
        <v>165</v>
      </c>
    </row>
    <row r="1653">
      <c r="A1653" s="29" t="s">
        <v>165</v>
      </c>
    </row>
    <row r="1654">
      <c r="A1654" s="29" t="s">
        <v>165</v>
      </c>
    </row>
    <row r="1655">
      <c r="A1655" s="29" t="s">
        <v>165</v>
      </c>
    </row>
    <row r="1656">
      <c r="A1656" s="29" t="s">
        <v>165</v>
      </c>
    </row>
    <row r="1657">
      <c r="A1657" s="29" t="s">
        <v>165</v>
      </c>
    </row>
    <row r="1658">
      <c r="A1658" s="29" t="s">
        <v>165</v>
      </c>
    </row>
    <row r="1659">
      <c r="A1659" s="29" t="s">
        <v>165</v>
      </c>
    </row>
    <row r="1660">
      <c r="A1660" s="29" t="s">
        <v>165</v>
      </c>
    </row>
    <row r="1661">
      <c r="A1661" s="29" t="s">
        <v>165</v>
      </c>
    </row>
    <row r="1662">
      <c r="A1662" s="29" t="s">
        <v>165</v>
      </c>
    </row>
    <row r="1663">
      <c r="A1663" s="29" t="s">
        <v>165</v>
      </c>
    </row>
    <row r="1664">
      <c r="A1664" s="29" t="s">
        <v>165</v>
      </c>
    </row>
    <row r="1665">
      <c r="A1665" s="29" t="s">
        <v>165</v>
      </c>
    </row>
    <row r="1666">
      <c r="A1666" s="29" t="s">
        <v>165</v>
      </c>
    </row>
    <row r="1667">
      <c r="A1667" s="29" t="s">
        <v>165</v>
      </c>
    </row>
    <row r="1668">
      <c r="A1668" s="29" t="s">
        <v>165</v>
      </c>
    </row>
    <row r="1669">
      <c r="A1669" s="29" t="s">
        <v>165</v>
      </c>
    </row>
    <row r="1670">
      <c r="A1670" s="29" t="s">
        <v>165</v>
      </c>
    </row>
    <row r="1671">
      <c r="A1671" s="29" t="s">
        <v>165</v>
      </c>
    </row>
    <row r="1672">
      <c r="A1672" s="29" t="s">
        <v>165</v>
      </c>
    </row>
    <row r="1673">
      <c r="A1673" s="29" t="s">
        <v>165</v>
      </c>
    </row>
    <row r="1674">
      <c r="A1674" s="29" t="s">
        <v>165</v>
      </c>
    </row>
    <row r="1675">
      <c r="A1675" s="29" t="s">
        <v>165</v>
      </c>
    </row>
    <row r="1676">
      <c r="A1676" s="29" t="s">
        <v>165</v>
      </c>
    </row>
    <row r="1677">
      <c r="A1677" s="29" t="s">
        <v>165</v>
      </c>
    </row>
    <row r="1678">
      <c r="A1678" s="29" t="s">
        <v>165</v>
      </c>
    </row>
    <row r="1679">
      <c r="A1679" s="29" t="s">
        <v>165</v>
      </c>
    </row>
    <row r="1680">
      <c r="A1680" s="29" t="s">
        <v>165</v>
      </c>
    </row>
    <row r="1681">
      <c r="A1681" s="29" t="s">
        <v>165</v>
      </c>
    </row>
    <row r="1682">
      <c r="A1682" s="29" t="s">
        <v>165</v>
      </c>
    </row>
    <row r="1683">
      <c r="A1683" s="29" t="s">
        <v>165</v>
      </c>
    </row>
    <row r="1684">
      <c r="A1684" s="29" t="s">
        <v>165</v>
      </c>
    </row>
    <row r="1685">
      <c r="A1685" s="29" t="s">
        <v>165</v>
      </c>
    </row>
    <row r="1686">
      <c r="A1686" s="29" t="s">
        <v>165</v>
      </c>
    </row>
    <row r="1687">
      <c r="A1687" s="29" t="s">
        <v>165</v>
      </c>
    </row>
    <row r="1688">
      <c r="A1688" s="29" t="s">
        <v>165</v>
      </c>
    </row>
    <row r="1689">
      <c r="A1689" s="29" t="s">
        <v>165</v>
      </c>
    </row>
    <row r="1690">
      <c r="A1690" s="29" t="s">
        <v>165</v>
      </c>
    </row>
    <row r="1691">
      <c r="A1691" s="29" t="s">
        <v>165</v>
      </c>
    </row>
    <row r="1692">
      <c r="A1692" s="29" t="s">
        <v>165</v>
      </c>
    </row>
    <row r="1693">
      <c r="A1693" s="29" t="s">
        <v>165</v>
      </c>
    </row>
    <row r="1694">
      <c r="A1694" s="29" t="s">
        <v>165</v>
      </c>
    </row>
    <row r="1695">
      <c r="A1695" s="29" t="s">
        <v>165</v>
      </c>
    </row>
    <row r="1696">
      <c r="A1696" s="29" t="s">
        <v>165</v>
      </c>
    </row>
    <row r="1697">
      <c r="A1697" s="29" t="s">
        <v>165</v>
      </c>
    </row>
    <row r="1698">
      <c r="A1698" s="29" t="s">
        <v>165</v>
      </c>
    </row>
    <row r="1699">
      <c r="A1699" s="29" t="s">
        <v>165</v>
      </c>
    </row>
    <row r="1700">
      <c r="A1700" s="29" t="s">
        <v>165</v>
      </c>
    </row>
    <row r="1701">
      <c r="A1701" s="29" t="s">
        <v>165</v>
      </c>
    </row>
    <row r="1702">
      <c r="A1702" s="29" t="s">
        <v>165</v>
      </c>
    </row>
    <row r="1703">
      <c r="A1703" s="29" t="s">
        <v>165</v>
      </c>
    </row>
    <row r="1704">
      <c r="A1704" s="29" t="s">
        <v>165</v>
      </c>
    </row>
    <row r="1705">
      <c r="A1705" s="29" t="s">
        <v>165</v>
      </c>
    </row>
    <row r="1706">
      <c r="A1706" s="29" t="s">
        <v>165</v>
      </c>
    </row>
    <row r="1707">
      <c r="A1707" s="29" t="s">
        <v>165</v>
      </c>
    </row>
    <row r="1708">
      <c r="A1708" s="29" t="s">
        <v>165</v>
      </c>
    </row>
    <row r="1709">
      <c r="A1709" s="29" t="s">
        <v>165</v>
      </c>
    </row>
    <row r="1710">
      <c r="A1710" s="29" t="s">
        <v>165</v>
      </c>
    </row>
    <row r="1711">
      <c r="A1711" s="29" t="s">
        <v>165</v>
      </c>
    </row>
    <row r="1712">
      <c r="A1712" s="29" t="s">
        <v>165</v>
      </c>
    </row>
    <row r="1713">
      <c r="A1713" s="29" t="s">
        <v>165</v>
      </c>
    </row>
    <row r="1714">
      <c r="A1714" s="29" t="s">
        <v>165</v>
      </c>
    </row>
    <row r="1715">
      <c r="A1715" s="29" t="s">
        <v>165</v>
      </c>
    </row>
    <row r="1716">
      <c r="A1716" s="29" t="s">
        <v>165</v>
      </c>
    </row>
    <row r="1717">
      <c r="A1717" s="29" t="s">
        <v>165</v>
      </c>
    </row>
    <row r="1718">
      <c r="A1718" s="29" t="s">
        <v>165</v>
      </c>
    </row>
    <row r="1719">
      <c r="A1719" s="29" t="s">
        <v>165</v>
      </c>
    </row>
    <row r="1720">
      <c r="A1720" s="29" t="s">
        <v>165</v>
      </c>
    </row>
    <row r="1721">
      <c r="A1721" s="29" t="s">
        <v>165</v>
      </c>
    </row>
    <row r="1722">
      <c r="A1722" s="29" t="s">
        <v>165</v>
      </c>
    </row>
    <row r="1723">
      <c r="A1723" s="29" t="s">
        <v>165</v>
      </c>
    </row>
    <row r="1724">
      <c r="A1724" s="29" t="s">
        <v>165</v>
      </c>
    </row>
    <row r="1725">
      <c r="A1725" s="29" t="s">
        <v>165</v>
      </c>
    </row>
    <row r="1726">
      <c r="A1726" s="29" t="s">
        <v>165</v>
      </c>
    </row>
    <row r="1727">
      <c r="A1727" s="29" t="s">
        <v>165</v>
      </c>
    </row>
    <row r="1728">
      <c r="A1728" s="29" t="s">
        <v>165</v>
      </c>
    </row>
    <row r="1729">
      <c r="A1729" s="29" t="s">
        <v>165</v>
      </c>
    </row>
    <row r="1730">
      <c r="A1730" s="29" t="s">
        <v>165</v>
      </c>
    </row>
    <row r="1731">
      <c r="A1731" s="29" t="s">
        <v>165</v>
      </c>
    </row>
    <row r="1732">
      <c r="A1732" s="29" t="s">
        <v>165</v>
      </c>
    </row>
    <row r="1733">
      <c r="A1733" s="29" t="s">
        <v>165</v>
      </c>
    </row>
    <row r="1734">
      <c r="A1734" s="29" t="s">
        <v>165</v>
      </c>
    </row>
    <row r="1735">
      <c r="A1735" s="29" t="s">
        <v>165</v>
      </c>
    </row>
    <row r="1736">
      <c r="A1736" s="29" t="s">
        <v>165</v>
      </c>
    </row>
    <row r="1737">
      <c r="A1737" s="29" t="s">
        <v>165</v>
      </c>
    </row>
    <row r="1738">
      <c r="A1738" s="29" t="s">
        <v>165</v>
      </c>
    </row>
    <row r="1739">
      <c r="A1739" s="29" t="s">
        <v>165</v>
      </c>
    </row>
    <row r="1740">
      <c r="A1740" s="29" t="s">
        <v>165</v>
      </c>
    </row>
    <row r="1741">
      <c r="A1741" s="29" t="s">
        <v>165</v>
      </c>
    </row>
    <row r="1742">
      <c r="A1742" s="29" t="s">
        <v>165</v>
      </c>
    </row>
    <row r="1743">
      <c r="A1743" s="29" t="s">
        <v>165</v>
      </c>
    </row>
    <row r="1744">
      <c r="A1744" s="29" t="s">
        <v>165</v>
      </c>
    </row>
    <row r="1745">
      <c r="A1745" s="29" t="s">
        <v>165</v>
      </c>
    </row>
    <row r="1746">
      <c r="A1746" s="29" t="s">
        <v>165</v>
      </c>
    </row>
    <row r="1747">
      <c r="A1747" s="29" t="s">
        <v>165</v>
      </c>
    </row>
    <row r="1748">
      <c r="A1748" s="29" t="s">
        <v>165</v>
      </c>
    </row>
    <row r="1749">
      <c r="A1749" s="29" t="s">
        <v>165</v>
      </c>
    </row>
    <row r="1750">
      <c r="A1750" s="29" t="s">
        <v>165</v>
      </c>
    </row>
    <row r="1751">
      <c r="A1751" s="29" t="s">
        <v>165</v>
      </c>
    </row>
    <row r="1752">
      <c r="A1752" s="29" t="s">
        <v>165</v>
      </c>
    </row>
    <row r="1753">
      <c r="A1753" s="29" t="s">
        <v>165</v>
      </c>
    </row>
    <row r="1754">
      <c r="A1754" s="29" t="s">
        <v>165</v>
      </c>
    </row>
    <row r="1755">
      <c r="A1755" s="29" t="s">
        <v>165</v>
      </c>
    </row>
    <row r="1756">
      <c r="A1756" s="29" t="s">
        <v>165</v>
      </c>
    </row>
    <row r="1757">
      <c r="A1757" s="29" t="s">
        <v>165</v>
      </c>
    </row>
    <row r="1758">
      <c r="A1758" s="29" t="s">
        <v>165</v>
      </c>
    </row>
    <row r="1759">
      <c r="A1759" s="29" t="s">
        <v>165</v>
      </c>
    </row>
    <row r="1760">
      <c r="A1760" s="29" t="s">
        <v>165</v>
      </c>
    </row>
    <row r="1761">
      <c r="A1761" s="29" t="s">
        <v>165</v>
      </c>
    </row>
    <row r="1762">
      <c r="A1762" s="29" t="s">
        <v>165</v>
      </c>
    </row>
    <row r="1763">
      <c r="A1763" s="29" t="s">
        <v>165</v>
      </c>
    </row>
    <row r="1764">
      <c r="A1764" s="29" t="s">
        <v>165</v>
      </c>
    </row>
    <row r="1765">
      <c r="A1765" s="29" t="s">
        <v>165</v>
      </c>
    </row>
    <row r="1766">
      <c r="A1766" s="29" t="s">
        <v>165</v>
      </c>
    </row>
    <row r="1767">
      <c r="A1767" s="29" t="s">
        <v>165</v>
      </c>
    </row>
    <row r="1768">
      <c r="A1768" s="29" t="s">
        <v>165</v>
      </c>
    </row>
    <row r="1769">
      <c r="A1769" s="29" t="s">
        <v>165</v>
      </c>
    </row>
    <row r="1770">
      <c r="A1770" s="29" t="s">
        <v>165</v>
      </c>
    </row>
    <row r="1771">
      <c r="A1771" s="29" t="s">
        <v>165</v>
      </c>
    </row>
    <row r="1772">
      <c r="A1772" s="29" t="s">
        <v>165</v>
      </c>
    </row>
    <row r="1773">
      <c r="A1773" s="29" t="s">
        <v>165</v>
      </c>
    </row>
    <row r="1774">
      <c r="A1774" s="29" t="s">
        <v>165</v>
      </c>
    </row>
    <row r="1775">
      <c r="A1775" s="29" t="s">
        <v>165</v>
      </c>
    </row>
    <row r="1776">
      <c r="A1776" s="29" t="s">
        <v>165</v>
      </c>
    </row>
    <row r="1777">
      <c r="A1777" s="29" t="s">
        <v>165</v>
      </c>
    </row>
    <row r="1778">
      <c r="A1778" s="29" t="s">
        <v>165</v>
      </c>
    </row>
    <row r="1779">
      <c r="A1779" s="29" t="s">
        <v>165</v>
      </c>
    </row>
    <row r="1780">
      <c r="A1780" s="29" t="s">
        <v>165</v>
      </c>
    </row>
    <row r="1781">
      <c r="A1781" s="29" t="s">
        <v>165</v>
      </c>
    </row>
    <row r="1782">
      <c r="A1782" s="29" t="s">
        <v>165</v>
      </c>
    </row>
    <row r="1783">
      <c r="A1783" s="29" t="s">
        <v>165</v>
      </c>
    </row>
    <row r="1784">
      <c r="A1784" s="29" t="s">
        <v>165</v>
      </c>
    </row>
    <row r="1785">
      <c r="A1785" s="29" t="s">
        <v>165</v>
      </c>
    </row>
    <row r="1786">
      <c r="A1786" s="29" t="s">
        <v>165</v>
      </c>
    </row>
    <row r="1787">
      <c r="A1787" s="29" t="s">
        <v>165</v>
      </c>
    </row>
    <row r="1788">
      <c r="A1788" s="29" t="s">
        <v>165</v>
      </c>
    </row>
    <row r="1789">
      <c r="A1789" s="29" t="s">
        <v>165</v>
      </c>
    </row>
    <row r="1790">
      <c r="A1790" s="29" t="s">
        <v>165</v>
      </c>
    </row>
    <row r="1791">
      <c r="A1791" s="29" t="s">
        <v>165</v>
      </c>
    </row>
    <row r="1792">
      <c r="A1792" s="29" t="s">
        <v>165</v>
      </c>
    </row>
    <row r="1793">
      <c r="A1793" s="29" t="s">
        <v>165</v>
      </c>
    </row>
    <row r="1794">
      <c r="A1794" s="29" t="s">
        <v>165</v>
      </c>
    </row>
    <row r="1795">
      <c r="A1795" s="29" t="s">
        <v>165</v>
      </c>
    </row>
    <row r="1796">
      <c r="A1796" s="29" t="s">
        <v>165</v>
      </c>
    </row>
    <row r="1797">
      <c r="A1797" s="29" t="s">
        <v>165</v>
      </c>
    </row>
    <row r="1798">
      <c r="A1798" s="29" t="s">
        <v>165</v>
      </c>
    </row>
    <row r="1799">
      <c r="A1799" s="29" t="s">
        <v>165</v>
      </c>
    </row>
    <row r="1800">
      <c r="A1800" s="29" t="s">
        <v>165</v>
      </c>
    </row>
    <row r="1801">
      <c r="A1801" s="29" t="s">
        <v>165</v>
      </c>
    </row>
    <row r="1802">
      <c r="A1802" s="29" t="s">
        <v>165</v>
      </c>
    </row>
    <row r="1803">
      <c r="A1803" s="29" t="s">
        <v>165</v>
      </c>
    </row>
    <row r="1804">
      <c r="A1804" s="29" t="s">
        <v>165</v>
      </c>
    </row>
    <row r="1805">
      <c r="A1805" s="29" t="s">
        <v>165</v>
      </c>
    </row>
    <row r="1806">
      <c r="A1806" s="29" t="s">
        <v>165</v>
      </c>
    </row>
    <row r="1807">
      <c r="A1807" s="29" t="s">
        <v>165</v>
      </c>
    </row>
    <row r="1808">
      <c r="A1808" s="29" t="s">
        <v>165</v>
      </c>
    </row>
    <row r="1809">
      <c r="A1809" s="29" t="s">
        <v>165</v>
      </c>
    </row>
    <row r="1810">
      <c r="A1810" s="29" t="s">
        <v>165</v>
      </c>
    </row>
    <row r="1811">
      <c r="A1811" s="29" t="s">
        <v>165</v>
      </c>
    </row>
    <row r="1812">
      <c r="A1812" s="29" t="s">
        <v>165</v>
      </c>
    </row>
    <row r="1813">
      <c r="A1813" s="29" t="s">
        <v>165</v>
      </c>
    </row>
    <row r="1814">
      <c r="A1814" s="29" t="s">
        <v>165</v>
      </c>
    </row>
    <row r="1815">
      <c r="A1815" s="29" t="s">
        <v>165</v>
      </c>
    </row>
    <row r="1816">
      <c r="A1816" s="29" t="s">
        <v>165</v>
      </c>
    </row>
    <row r="1817">
      <c r="A1817" s="29" t="s">
        <v>165</v>
      </c>
    </row>
    <row r="1818">
      <c r="A1818" s="29" t="s">
        <v>165</v>
      </c>
    </row>
    <row r="1819">
      <c r="A1819" s="29" t="s">
        <v>165</v>
      </c>
    </row>
    <row r="1820">
      <c r="A1820" s="29" t="s">
        <v>165</v>
      </c>
    </row>
    <row r="1821">
      <c r="A1821" s="29" t="s">
        <v>165</v>
      </c>
    </row>
    <row r="1822">
      <c r="A1822" s="29" t="s">
        <v>165</v>
      </c>
    </row>
    <row r="1823">
      <c r="A1823" s="29" t="s">
        <v>165</v>
      </c>
    </row>
    <row r="1824">
      <c r="A1824" s="29" t="s">
        <v>165</v>
      </c>
    </row>
    <row r="1825">
      <c r="A1825" s="29" t="s">
        <v>165</v>
      </c>
    </row>
    <row r="1826">
      <c r="A1826" s="29" t="s">
        <v>165</v>
      </c>
    </row>
    <row r="1827">
      <c r="A1827" s="29" t="s">
        <v>165</v>
      </c>
    </row>
    <row r="1828">
      <c r="A1828" s="29" t="s">
        <v>165</v>
      </c>
    </row>
    <row r="1829">
      <c r="A1829" s="29" t="s">
        <v>165</v>
      </c>
    </row>
    <row r="1830">
      <c r="A1830" s="29" t="s">
        <v>165</v>
      </c>
    </row>
    <row r="1831">
      <c r="A1831" s="29" t="s">
        <v>165</v>
      </c>
    </row>
    <row r="1832">
      <c r="A1832" s="29" t="s">
        <v>165</v>
      </c>
    </row>
    <row r="1833">
      <c r="A1833" s="29" t="s">
        <v>165</v>
      </c>
    </row>
    <row r="1834">
      <c r="A1834" s="29" t="s">
        <v>165</v>
      </c>
    </row>
    <row r="1835">
      <c r="A1835" s="29" t="s">
        <v>165</v>
      </c>
    </row>
    <row r="1836">
      <c r="A1836" s="29" t="s">
        <v>165</v>
      </c>
    </row>
    <row r="1837">
      <c r="A1837" s="29" t="s">
        <v>165</v>
      </c>
    </row>
    <row r="1838">
      <c r="A1838" s="29" t="s">
        <v>165</v>
      </c>
    </row>
    <row r="1839">
      <c r="A1839" s="29" t="s">
        <v>165</v>
      </c>
    </row>
    <row r="1840">
      <c r="A1840" s="29" t="s">
        <v>165</v>
      </c>
    </row>
    <row r="1841">
      <c r="A1841" s="29" t="s">
        <v>165</v>
      </c>
    </row>
    <row r="1842">
      <c r="A1842" s="29" t="s">
        <v>165</v>
      </c>
    </row>
    <row r="1843">
      <c r="A1843" s="29" t="s">
        <v>165</v>
      </c>
    </row>
    <row r="1844">
      <c r="A1844" s="29" t="s">
        <v>165</v>
      </c>
    </row>
    <row r="1845">
      <c r="A1845" s="29" t="s">
        <v>165</v>
      </c>
    </row>
    <row r="1846">
      <c r="A1846" s="29" t="s">
        <v>165</v>
      </c>
    </row>
    <row r="1847">
      <c r="A1847" s="29" t="s">
        <v>165</v>
      </c>
    </row>
    <row r="1848">
      <c r="A1848" s="29" t="s">
        <v>165</v>
      </c>
    </row>
    <row r="1849">
      <c r="A1849" s="29" t="s">
        <v>165</v>
      </c>
    </row>
    <row r="1850">
      <c r="A1850" s="29" t="s">
        <v>165</v>
      </c>
    </row>
    <row r="1851">
      <c r="A1851" s="29" t="s">
        <v>165</v>
      </c>
    </row>
    <row r="1852">
      <c r="A1852" s="29" t="s">
        <v>165</v>
      </c>
    </row>
    <row r="1853">
      <c r="A1853" s="29" t="s">
        <v>165</v>
      </c>
    </row>
    <row r="1854">
      <c r="A1854" s="29" t="s">
        <v>165</v>
      </c>
    </row>
    <row r="1855">
      <c r="A1855" s="29" t="s">
        <v>165</v>
      </c>
    </row>
    <row r="1856">
      <c r="A1856" s="29" t="s">
        <v>165</v>
      </c>
    </row>
    <row r="1857">
      <c r="A1857" s="29" t="s">
        <v>165</v>
      </c>
    </row>
    <row r="1858">
      <c r="A1858" s="29" t="s">
        <v>165</v>
      </c>
    </row>
    <row r="1859">
      <c r="A1859" s="29" t="s">
        <v>165</v>
      </c>
    </row>
    <row r="1860">
      <c r="A1860" s="29" t="s">
        <v>165</v>
      </c>
    </row>
    <row r="1861">
      <c r="A1861" s="29" t="s">
        <v>165</v>
      </c>
    </row>
    <row r="1862">
      <c r="A1862" s="29" t="s">
        <v>165</v>
      </c>
    </row>
    <row r="1863">
      <c r="A1863" s="29" t="s">
        <v>165</v>
      </c>
    </row>
    <row r="1864">
      <c r="A1864" s="29" t="s">
        <v>165</v>
      </c>
    </row>
    <row r="1865">
      <c r="A1865" s="29" t="s">
        <v>165</v>
      </c>
    </row>
    <row r="1866">
      <c r="A1866" s="29" t="s">
        <v>165</v>
      </c>
    </row>
    <row r="1867">
      <c r="A1867" s="29" t="s">
        <v>165</v>
      </c>
    </row>
    <row r="1868">
      <c r="A1868" s="29" t="s">
        <v>165</v>
      </c>
    </row>
    <row r="1869">
      <c r="A1869" s="29" t="s">
        <v>165</v>
      </c>
    </row>
    <row r="1870">
      <c r="A1870" s="29" t="s">
        <v>165</v>
      </c>
    </row>
    <row r="1871">
      <c r="A1871" s="29" t="s">
        <v>165</v>
      </c>
    </row>
    <row r="1872">
      <c r="A1872" s="29" t="s">
        <v>165</v>
      </c>
    </row>
    <row r="1873">
      <c r="A1873" s="29" t="s">
        <v>165</v>
      </c>
    </row>
    <row r="1874">
      <c r="A1874" s="29" t="s">
        <v>165</v>
      </c>
    </row>
    <row r="1875">
      <c r="A1875" s="29" t="s">
        <v>165</v>
      </c>
    </row>
    <row r="1876">
      <c r="A1876" s="29" t="s">
        <v>165</v>
      </c>
    </row>
    <row r="1877">
      <c r="A1877" s="29" t="s">
        <v>165</v>
      </c>
    </row>
    <row r="1878">
      <c r="A1878" s="29" t="s">
        <v>165</v>
      </c>
    </row>
    <row r="1879">
      <c r="A1879" s="29" t="s">
        <v>165</v>
      </c>
    </row>
    <row r="1880">
      <c r="A1880" s="29" t="s">
        <v>165</v>
      </c>
    </row>
    <row r="1881">
      <c r="A1881" s="29" t="s">
        <v>165</v>
      </c>
    </row>
    <row r="1882">
      <c r="A1882" s="29" t="s">
        <v>165</v>
      </c>
    </row>
    <row r="1883">
      <c r="A1883" s="29" t="s">
        <v>165</v>
      </c>
    </row>
    <row r="1884">
      <c r="A1884" s="29" t="s">
        <v>165</v>
      </c>
    </row>
    <row r="1885">
      <c r="A1885" s="29" t="s">
        <v>165</v>
      </c>
    </row>
    <row r="1886">
      <c r="A1886" s="29" t="s">
        <v>165</v>
      </c>
    </row>
    <row r="1887">
      <c r="A1887" s="29" t="s">
        <v>165</v>
      </c>
    </row>
    <row r="1888">
      <c r="A1888" s="29" t="s">
        <v>165</v>
      </c>
    </row>
    <row r="1889">
      <c r="A1889" s="29" t="s">
        <v>165</v>
      </c>
    </row>
    <row r="1890">
      <c r="A1890" s="29" t="s">
        <v>165</v>
      </c>
    </row>
    <row r="1891">
      <c r="A1891" s="29" t="s">
        <v>165</v>
      </c>
    </row>
    <row r="1892">
      <c r="A1892" s="29" t="s">
        <v>165</v>
      </c>
    </row>
    <row r="1893">
      <c r="A1893" s="29" t="s">
        <v>165</v>
      </c>
    </row>
    <row r="1894">
      <c r="A1894" s="29" t="s">
        <v>165</v>
      </c>
    </row>
    <row r="1895">
      <c r="A1895" s="29" t="s">
        <v>165</v>
      </c>
    </row>
    <row r="1896">
      <c r="A1896" s="29" t="s">
        <v>165</v>
      </c>
    </row>
    <row r="1897">
      <c r="A1897" s="29" t="s">
        <v>165</v>
      </c>
    </row>
    <row r="1898">
      <c r="A1898" s="29" t="s">
        <v>165</v>
      </c>
    </row>
    <row r="1899">
      <c r="A1899" s="29" t="s">
        <v>165</v>
      </c>
    </row>
    <row r="1900">
      <c r="A1900" s="29" t="s">
        <v>165</v>
      </c>
    </row>
    <row r="1901">
      <c r="A1901" s="29" t="s">
        <v>165</v>
      </c>
    </row>
    <row r="1902">
      <c r="A1902" s="29" t="s">
        <v>165</v>
      </c>
    </row>
    <row r="1903">
      <c r="A1903" s="29" t="s">
        <v>165</v>
      </c>
    </row>
    <row r="1904">
      <c r="A1904" s="29" t="s">
        <v>165</v>
      </c>
    </row>
    <row r="1905">
      <c r="A1905" s="29" t="s">
        <v>165</v>
      </c>
    </row>
    <row r="1906">
      <c r="A1906" s="29" t="s">
        <v>165</v>
      </c>
    </row>
    <row r="1907">
      <c r="A1907" s="29" t="s">
        <v>165</v>
      </c>
    </row>
    <row r="1908">
      <c r="A1908" s="29" t="s">
        <v>165</v>
      </c>
    </row>
    <row r="1909">
      <c r="A1909" s="29" t="s">
        <v>165</v>
      </c>
    </row>
    <row r="1910">
      <c r="A1910" s="29" t="s">
        <v>165</v>
      </c>
    </row>
    <row r="1911">
      <c r="A1911" s="29" t="s">
        <v>165</v>
      </c>
    </row>
    <row r="1912">
      <c r="A1912" s="29" t="s">
        <v>165</v>
      </c>
    </row>
    <row r="1913">
      <c r="A1913" s="29" t="s">
        <v>165</v>
      </c>
    </row>
    <row r="1914">
      <c r="A1914" s="29" t="s">
        <v>165</v>
      </c>
    </row>
    <row r="1915">
      <c r="A1915" s="29" t="s">
        <v>165</v>
      </c>
    </row>
    <row r="1916">
      <c r="A1916" s="29" t="s">
        <v>165</v>
      </c>
    </row>
    <row r="1917">
      <c r="A1917" s="29" t="s">
        <v>165</v>
      </c>
    </row>
    <row r="1918">
      <c r="A1918" s="29" t="s">
        <v>165</v>
      </c>
    </row>
    <row r="1919">
      <c r="A1919" s="29" t="s">
        <v>165</v>
      </c>
    </row>
    <row r="1920">
      <c r="A1920" s="29" t="s">
        <v>165</v>
      </c>
    </row>
    <row r="1921">
      <c r="A1921" s="29" t="s">
        <v>165</v>
      </c>
    </row>
    <row r="1922">
      <c r="A1922" s="29" t="s">
        <v>165</v>
      </c>
    </row>
    <row r="1923">
      <c r="A1923" s="29" t="s">
        <v>165</v>
      </c>
    </row>
    <row r="1924">
      <c r="A1924" s="29" t="s">
        <v>165</v>
      </c>
    </row>
    <row r="1925">
      <c r="A1925" s="29" t="s">
        <v>165</v>
      </c>
    </row>
    <row r="1926">
      <c r="A1926" s="29" t="s">
        <v>165</v>
      </c>
    </row>
    <row r="1927">
      <c r="A1927" s="29" t="s">
        <v>165</v>
      </c>
    </row>
    <row r="1928">
      <c r="A1928" s="29" t="s">
        <v>165</v>
      </c>
    </row>
    <row r="1929">
      <c r="A1929" s="29" t="s">
        <v>165</v>
      </c>
    </row>
    <row r="1930">
      <c r="A1930" s="29" t="s">
        <v>165</v>
      </c>
    </row>
    <row r="1931">
      <c r="A1931" s="29" t="s">
        <v>165</v>
      </c>
    </row>
    <row r="1932">
      <c r="A1932" s="29" t="s">
        <v>165</v>
      </c>
    </row>
    <row r="1933">
      <c r="A1933" s="29" t="s">
        <v>165</v>
      </c>
    </row>
    <row r="1934">
      <c r="A1934" s="29" t="s">
        <v>165</v>
      </c>
    </row>
    <row r="1935">
      <c r="A1935" s="29" t="s">
        <v>165</v>
      </c>
    </row>
    <row r="1936">
      <c r="A1936" s="29" t="s">
        <v>165</v>
      </c>
    </row>
    <row r="1937">
      <c r="A1937" s="29" t="s">
        <v>165</v>
      </c>
    </row>
    <row r="1938">
      <c r="A1938" s="29" t="s">
        <v>165</v>
      </c>
    </row>
    <row r="1939">
      <c r="A1939" s="29" t="s">
        <v>165</v>
      </c>
    </row>
    <row r="1940">
      <c r="A1940" s="29" t="s">
        <v>165</v>
      </c>
    </row>
    <row r="1941">
      <c r="A1941" s="29" t="s">
        <v>165</v>
      </c>
    </row>
    <row r="1942">
      <c r="A1942" s="29" t="s">
        <v>165</v>
      </c>
    </row>
    <row r="1943">
      <c r="A1943" s="29" t="s">
        <v>165</v>
      </c>
    </row>
    <row r="1944">
      <c r="A1944" s="29" t="s">
        <v>165</v>
      </c>
    </row>
    <row r="1945">
      <c r="A1945" s="29" t="s">
        <v>165</v>
      </c>
    </row>
    <row r="1946">
      <c r="A1946" s="29" t="s">
        <v>165</v>
      </c>
    </row>
    <row r="1947">
      <c r="A1947" s="29" t="s">
        <v>165</v>
      </c>
    </row>
    <row r="1948">
      <c r="A1948" s="29" t="s">
        <v>165</v>
      </c>
    </row>
    <row r="1949">
      <c r="A1949" s="29" t="s">
        <v>165</v>
      </c>
    </row>
    <row r="1950">
      <c r="A1950" s="29" t="s">
        <v>165</v>
      </c>
    </row>
    <row r="1951">
      <c r="A1951" s="29" t="s">
        <v>165</v>
      </c>
    </row>
    <row r="1952">
      <c r="A1952" s="29" t="s">
        <v>165</v>
      </c>
    </row>
    <row r="1953">
      <c r="A1953" s="29" t="s">
        <v>165</v>
      </c>
    </row>
    <row r="1954">
      <c r="A1954" s="29" t="s">
        <v>165</v>
      </c>
    </row>
    <row r="1955">
      <c r="A1955" s="29" t="s">
        <v>165</v>
      </c>
    </row>
    <row r="1956">
      <c r="A1956" s="29" t="s">
        <v>165</v>
      </c>
    </row>
    <row r="1957">
      <c r="A1957" s="29" t="s">
        <v>165</v>
      </c>
    </row>
    <row r="1958">
      <c r="A1958" s="29" t="s">
        <v>165</v>
      </c>
    </row>
    <row r="1959">
      <c r="A1959" s="29" t="s">
        <v>165</v>
      </c>
    </row>
    <row r="1960">
      <c r="A1960" s="29" t="s">
        <v>165</v>
      </c>
    </row>
    <row r="1961">
      <c r="A1961" s="29" t="s">
        <v>165</v>
      </c>
    </row>
    <row r="1962">
      <c r="A1962" s="29" t="s">
        <v>165</v>
      </c>
    </row>
    <row r="1963">
      <c r="A1963" s="29" t="s">
        <v>165</v>
      </c>
    </row>
    <row r="1964">
      <c r="A1964" s="29" t="s">
        <v>165</v>
      </c>
    </row>
    <row r="1965">
      <c r="A1965" s="29" t="s">
        <v>165</v>
      </c>
    </row>
    <row r="1966">
      <c r="A1966" s="29" t="s">
        <v>165</v>
      </c>
    </row>
    <row r="1967">
      <c r="A1967" s="29" t="s">
        <v>165</v>
      </c>
    </row>
    <row r="1968">
      <c r="A1968" s="29" t="s">
        <v>165</v>
      </c>
    </row>
    <row r="1969">
      <c r="A1969" s="29" t="s">
        <v>165</v>
      </c>
    </row>
    <row r="1970">
      <c r="A1970" s="29" t="s">
        <v>165</v>
      </c>
    </row>
    <row r="1971">
      <c r="A1971" s="29" t="s">
        <v>165</v>
      </c>
    </row>
    <row r="1972">
      <c r="A1972" s="29" t="s">
        <v>165</v>
      </c>
    </row>
    <row r="1973">
      <c r="A1973" s="29" t="s">
        <v>165</v>
      </c>
    </row>
    <row r="1974">
      <c r="A1974" s="29" t="s">
        <v>165</v>
      </c>
    </row>
    <row r="1975">
      <c r="A1975" s="29" t="s">
        <v>165</v>
      </c>
    </row>
    <row r="1976">
      <c r="A1976" s="29" t="s">
        <v>165</v>
      </c>
    </row>
    <row r="1977">
      <c r="A1977" s="29" t="s">
        <v>165</v>
      </c>
    </row>
    <row r="1978">
      <c r="A1978" s="29" t="s">
        <v>165</v>
      </c>
    </row>
    <row r="1979">
      <c r="A1979" s="29" t="s">
        <v>165</v>
      </c>
    </row>
    <row r="1980">
      <c r="A1980" s="29" t="s">
        <v>165</v>
      </c>
    </row>
    <row r="1981">
      <c r="A1981" s="29" t="s">
        <v>165</v>
      </c>
    </row>
    <row r="1982">
      <c r="A1982" s="29" t="s">
        <v>165</v>
      </c>
    </row>
    <row r="1983">
      <c r="A1983" s="29" t="s">
        <v>165</v>
      </c>
    </row>
    <row r="1984">
      <c r="A1984" s="29" t="s">
        <v>165</v>
      </c>
    </row>
    <row r="1985">
      <c r="A1985" s="29" t="s">
        <v>165</v>
      </c>
    </row>
    <row r="1986">
      <c r="A1986" s="29" t="s">
        <v>165</v>
      </c>
    </row>
    <row r="1987">
      <c r="A1987" s="29" t="s">
        <v>165</v>
      </c>
    </row>
    <row r="1988">
      <c r="A1988" s="29" t="s">
        <v>165</v>
      </c>
    </row>
    <row r="1989">
      <c r="A1989" s="29" t="s">
        <v>165</v>
      </c>
    </row>
    <row r="1990">
      <c r="A1990" s="29" t="s">
        <v>165</v>
      </c>
    </row>
    <row r="1991">
      <c r="A1991" s="29" t="s">
        <v>165</v>
      </c>
    </row>
    <row r="1992">
      <c r="A1992" s="29" t="s">
        <v>165</v>
      </c>
    </row>
    <row r="1993">
      <c r="A1993" s="29" t="s">
        <v>165</v>
      </c>
    </row>
    <row r="1994">
      <c r="A1994" s="29" t="s">
        <v>165</v>
      </c>
    </row>
    <row r="1995">
      <c r="A1995" s="29" t="s">
        <v>165</v>
      </c>
    </row>
    <row r="1996">
      <c r="A1996" s="29" t="s">
        <v>165</v>
      </c>
    </row>
    <row r="1997">
      <c r="A1997" s="29" t="s">
        <v>165</v>
      </c>
    </row>
    <row r="1998">
      <c r="A1998" s="29" t="s">
        <v>165</v>
      </c>
    </row>
    <row r="1999">
      <c r="A1999" s="29" t="s">
        <v>165</v>
      </c>
    </row>
    <row r="2000">
      <c r="A2000" s="29" t="s">
        <v>165</v>
      </c>
    </row>
    <row r="2001">
      <c r="A2001" s="29" t="s">
        <v>165</v>
      </c>
    </row>
    <row r="2002">
      <c r="A2002" s="29" t="s">
        <v>165</v>
      </c>
    </row>
    <row r="2003">
      <c r="A2003" s="29" t="s">
        <v>165</v>
      </c>
    </row>
    <row r="2004">
      <c r="A2004" s="29" t="s">
        <v>165</v>
      </c>
    </row>
    <row r="2005">
      <c r="A2005" s="29" t="s">
        <v>165</v>
      </c>
    </row>
    <row r="2006">
      <c r="A2006" s="29" t="s">
        <v>165</v>
      </c>
    </row>
  </sheetData>
  <dataValidations>
    <dataValidation type="list" allowBlank="1" sqref="H2:H20">
      <formula1>"Admintrador/a,Gestor/a Contenidos,Revisor/a,Proveedor,Diseñador/a,Programador/a,Analista Datos"</formula1>
    </dataValidation>
    <dataValidation type="list" allowBlank="1" sqref="J2:J20">
      <formula1>"Gerencia Operativa,Dirección General,Subsecretaría"</formula1>
    </dataValidation>
    <dataValidation type="custom" allowBlank="1" showDropDown="1" sqref="G2:G20 K2:K20">
      <formula1>AND(ISNUMBER(G2),(NOT(OR(NOT(ISERROR(DATEVALUE(G2))), AND(ISNUMBER(G2), LEFT(CELL("format", G2))="D")))))</formula1>
    </dataValidation>
    <dataValidation type="list" allowBlank="1" sqref="I2:I20">
      <formula1>"GOICE - Gerencia Operativa de Innovación y Contenidos Educativos,GOED - Gerencia Operativa de Educación Digital"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1.25"/>
    <col customWidth="1" min="3" max="3" width="30.88"/>
  </cols>
  <sheetData>
    <row r="1" ht="22.5" customHeight="1">
      <c r="A1" s="1" t="s">
        <v>1652</v>
      </c>
      <c r="B1" s="1" t="s">
        <v>1572</v>
      </c>
      <c r="C1" s="1" t="s">
        <v>25</v>
      </c>
      <c r="D1" s="1" t="s">
        <v>1230</v>
      </c>
    </row>
    <row r="2" ht="22.5" customHeight="1">
      <c r="A2" s="34">
        <v>1.0</v>
      </c>
      <c r="B2" s="4" t="s">
        <v>1653</v>
      </c>
      <c r="C2" s="4" t="s">
        <v>1654</v>
      </c>
      <c r="D2" s="34" t="b">
        <v>1</v>
      </c>
    </row>
    <row r="3" ht="22.5" customHeight="1">
      <c r="A3" s="34">
        <v>2.0</v>
      </c>
      <c r="B3" s="4" t="s">
        <v>1655</v>
      </c>
      <c r="C3" s="4" t="s">
        <v>1656</v>
      </c>
      <c r="D3" s="34" t="b">
        <v>1</v>
      </c>
    </row>
    <row r="4" ht="22.5" customHeight="1">
      <c r="A4" s="34">
        <v>3.0</v>
      </c>
      <c r="B4" s="4" t="s">
        <v>1657</v>
      </c>
      <c r="C4" s="4" t="s">
        <v>1658</v>
      </c>
      <c r="D4" s="34" t="b">
        <v>1</v>
      </c>
    </row>
    <row r="5" ht="22.5" customHeight="1">
      <c r="A5" s="34">
        <v>4.0</v>
      </c>
      <c r="B5" s="4" t="s">
        <v>1659</v>
      </c>
      <c r="C5" s="4" t="s">
        <v>1660</v>
      </c>
      <c r="D5" s="34" t="b">
        <v>1</v>
      </c>
    </row>
    <row r="6" ht="22.5" customHeight="1">
      <c r="A6" s="34">
        <v>5.0</v>
      </c>
      <c r="B6" s="4" t="s">
        <v>1661</v>
      </c>
      <c r="C6" s="4" t="s">
        <v>1662</v>
      </c>
      <c r="D6" s="34" t="b">
        <v>1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23.88"/>
    <col customWidth="1" min="3" max="4" width="28.88"/>
    <col customWidth="1" min="5" max="5" width="31.63"/>
    <col customWidth="1" min="6" max="6" width="30.25"/>
    <col customWidth="1" min="7" max="7" width="26.38"/>
    <col customWidth="1" min="8" max="8" width="28.63"/>
    <col customWidth="1" min="9" max="9" width="20.13"/>
    <col customWidth="1" min="10" max="10" width="26.75"/>
    <col customWidth="1" min="11" max="11" width="14.38"/>
  </cols>
  <sheetData>
    <row r="1" ht="22.5" customHeight="1">
      <c r="A1" s="1" t="s">
        <v>53</v>
      </c>
      <c r="B1" s="1" t="s">
        <v>47</v>
      </c>
      <c r="C1" s="2" t="s">
        <v>1663</v>
      </c>
      <c r="D1" s="1" t="s">
        <v>1652</v>
      </c>
      <c r="E1" s="1" t="s">
        <v>1664</v>
      </c>
      <c r="F1" s="1" t="s">
        <v>1639</v>
      </c>
      <c r="G1" s="1" t="s">
        <v>1665</v>
      </c>
      <c r="H1" s="1" t="s">
        <v>1666</v>
      </c>
      <c r="I1" s="1" t="s">
        <v>146</v>
      </c>
      <c r="J1" s="1" t="s">
        <v>25</v>
      </c>
      <c r="K1" s="1" t="s">
        <v>1230</v>
      </c>
    </row>
    <row r="2" ht="22.5" customHeight="1">
      <c r="A2" s="32" t="str">
        <f t="array" ref="A2:A1000">IF(
    B2:B1000 = "",
    "",
    "PROV" &amp; ROW(B2:B1000) - 1
  )</f>
        <v>PROV1</v>
      </c>
      <c r="B2" s="4" t="s">
        <v>1667</v>
      </c>
      <c r="C2" s="6" t="s">
        <v>1653</v>
      </c>
      <c r="E2" s="4" t="s">
        <v>1668</v>
      </c>
      <c r="F2" s="4" t="s">
        <v>1669</v>
      </c>
      <c r="G2" s="4"/>
      <c r="H2" s="4" t="s">
        <v>1361</v>
      </c>
      <c r="I2" s="4" t="s">
        <v>1670</v>
      </c>
      <c r="J2" s="4" t="s">
        <v>1671</v>
      </c>
      <c r="K2" s="34" t="b">
        <v>1</v>
      </c>
    </row>
    <row r="3" ht="22.5" customHeight="1">
      <c r="A3" s="32" t="s">
        <v>1672</v>
      </c>
      <c r="B3" s="4" t="s">
        <v>153</v>
      </c>
      <c r="C3" s="6" t="s">
        <v>1653</v>
      </c>
      <c r="E3" s="4" t="s">
        <v>1673</v>
      </c>
      <c r="F3" s="4" t="s">
        <v>1674</v>
      </c>
      <c r="G3" s="4"/>
      <c r="H3" s="4" t="s">
        <v>1675</v>
      </c>
      <c r="I3" s="4" t="s">
        <v>1670</v>
      </c>
      <c r="J3" s="4" t="s">
        <v>1676</v>
      </c>
      <c r="K3" s="34" t="b">
        <v>1</v>
      </c>
    </row>
    <row r="4" ht="22.5" customHeight="1">
      <c r="A4" s="32" t="s">
        <v>1677</v>
      </c>
      <c r="B4" s="4" t="s">
        <v>1678</v>
      </c>
      <c r="C4" s="5"/>
      <c r="E4" s="4" t="s">
        <v>1679</v>
      </c>
      <c r="F4" s="4" t="s">
        <v>1680</v>
      </c>
      <c r="G4" s="4"/>
      <c r="H4" s="4" t="s">
        <v>1681</v>
      </c>
      <c r="I4" s="4" t="s">
        <v>1670</v>
      </c>
      <c r="J4" s="4" t="s">
        <v>1682</v>
      </c>
      <c r="K4" s="34" t="b">
        <v>1</v>
      </c>
    </row>
    <row r="5">
      <c r="A5" s="29" t="s">
        <v>165</v>
      </c>
    </row>
    <row r="6">
      <c r="A6" s="29" t="s">
        <v>165</v>
      </c>
    </row>
    <row r="7">
      <c r="A7" s="29" t="s">
        <v>165</v>
      </c>
    </row>
    <row r="8">
      <c r="A8" s="29" t="s">
        <v>165</v>
      </c>
    </row>
    <row r="9">
      <c r="A9" s="29" t="s">
        <v>165</v>
      </c>
    </row>
    <row r="10">
      <c r="A10" s="29" t="s">
        <v>165</v>
      </c>
    </row>
    <row r="11">
      <c r="A11" s="29" t="s">
        <v>165</v>
      </c>
    </row>
    <row r="12">
      <c r="A12" s="29" t="s">
        <v>165</v>
      </c>
    </row>
    <row r="13">
      <c r="A13" s="29" t="s">
        <v>165</v>
      </c>
    </row>
    <row r="14">
      <c r="A14" s="29" t="s">
        <v>165</v>
      </c>
    </row>
    <row r="15">
      <c r="A15" s="29" t="s">
        <v>165</v>
      </c>
    </row>
    <row r="16">
      <c r="A16" s="29" t="s">
        <v>165</v>
      </c>
    </row>
    <row r="17">
      <c r="A17" s="29" t="s">
        <v>165</v>
      </c>
    </row>
    <row r="18">
      <c r="A18" s="29" t="s">
        <v>165</v>
      </c>
    </row>
    <row r="19">
      <c r="A19" s="29" t="s">
        <v>165</v>
      </c>
    </row>
    <row r="20">
      <c r="A20" s="29" t="s">
        <v>165</v>
      </c>
    </row>
    <row r="21">
      <c r="A21" s="29" t="s">
        <v>165</v>
      </c>
    </row>
    <row r="22">
      <c r="A22" s="29" t="s">
        <v>165</v>
      </c>
    </row>
    <row r="23">
      <c r="A23" s="29" t="s">
        <v>165</v>
      </c>
    </row>
    <row r="24">
      <c r="A24" s="29" t="s">
        <v>165</v>
      </c>
    </row>
    <row r="25">
      <c r="A25" s="29" t="s">
        <v>165</v>
      </c>
    </row>
    <row r="26">
      <c r="A26" s="29" t="s">
        <v>165</v>
      </c>
    </row>
    <row r="27">
      <c r="A27" s="29" t="s">
        <v>165</v>
      </c>
    </row>
    <row r="28">
      <c r="A28" s="29" t="s">
        <v>165</v>
      </c>
    </row>
    <row r="29">
      <c r="A29" s="29" t="s">
        <v>165</v>
      </c>
    </row>
    <row r="30">
      <c r="A30" s="29" t="s">
        <v>165</v>
      </c>
    </row>
    <row r="31">
      <c r="A31" s="29" t="s">
        <v>165</v>
      </c>
    </row>
    <row r="32">
      <c r="A32" s="29" t="s">
        <v>165</v>
      </c>
    </row>
    <row r="33">
      <c r="A33" s="29" t="s">
        <v>165</v>
      </c>
    </row>
    <row r="34">
      <c r="A34" s="29" t="s">
        <v>165</v>
      </c>
    </row>
    <row r="35">
      <c r="A35" s="29" t="s">
        <v>165</v>
      </c>
    </row>
    <row r="36">
      <c r="A36" s="29" t="s">
        <v>165</v>
      </c>
    </row>
    <row r="37">
      <c r="A37" s="29" t="s">
        <v>165</v>
      </c>
    </row>
    <row r="38">
      <c r="A38" s="29" t="s">
        <v>165</v>
      </c>
    </row>
    <row r="39">
      <c r="A39" s="29" t="s">
        <v>165</v>
      </c>
    </row>
    <row r="40">
      <c r="A40" s="29" t="s">
        <v>165</v>
      </c>
    </row>
    <row r="41">
      <c r="A41" s="29" t="s">
        <v>165</v>
      </c>
    </row>
    <row r="42">
      <c r="A42" s="29" t="s">
        <v>165</v>
      </c>
    </row>
    <row r="43">
      <c r="A43" s="29" t="s">
        <v>165</v>
      </c>
    </row>
    <row r="44">
      <c r="A44" s="29" t="s">
        <v>165</v>
      </c>
    </row>
    <row r="45">
      <c r="A45" s="29" t="s">
        <v>165</v>
      </c>
    </row>
    <row r="46">
      <c r="A46" s="29" t="s">
        <v>165</v>
      </c>
    </row>
    <row r="47">
      <c r="A47" s="29" t="s">
        <v>165</v>
      </c>
    </row>
    <row r="48">
      <c r="A48" s="29" t="s">
        <v>165</v>
      </c>
    </row>
    <row r="49">
      <c r="A49" s="29" t="s">
        <v>165</v>
      </c>
    </row>
    <row r="50">
      <c r="A50" s="29" t="s">
        <v>165</v>
      </c>
    </row>
    <row r="51">
      <c r="A51" s="29" t="s">
        <v>165</v>
      </c>
    </row>
    <row r="52">
      <c r="A52" s="29" t="s">
        <v>165</v>
      </c>
    </row>
    <row r="53">
      <c r="A53" s="29" t="s">
        <v>165</v>
      </c>
    </row>
    <row r="54">
      <c r="A54" s="29" t="s">
        <v>165</v>
      </c>
    </row>
    <row r="55">
      <c r="A55" s="29" t="s">
        <v>165</v>
      </c>
    </row>
    <row r="56">
      <c r="A56" s="29" t="s">
        <v>165</v>
      </c>
    </row>
    <row r="57">
      <c r="A57" s="29" t="s">
        <v>165</v>
      </c>
    </row>
    <row r="58">
      <c r="A58" s="29" t="s">
        <v>165</v>
      </c>
    </row>
    <row r="59">
      <c r="A59" s="29" t="s">
        <v>165</v>
      </c>
    </row>
    <row r="60">
      <c r="A60" s="29" t="s">
        <v>165</v>
      </c>
    </row>
    <row r="61">
      <c r="A61" s="29" t="s">
        <v>165</v>
      </c>
    </row>
    <row r="62">
      <c r="A62" s="29" t="s">
        <v>165</v>
      </c>
    </row>
    <row r="63">
      <c r="A63" s="29" t="s">
        <v>165</v>
      </c>
    </row>
    <row r="64">
      <c r="A64" s="29" t="s">
        <v>165</v>
      </c>
    </row>
    <row r="65">
      <c r="A65" s="29" t="s">
        <v>165</v>
      </c>
    </row>
    <row r="66">
      <c r="A66" s="29" t="s">
        <v>165</v>
      </c>
    </row>
    <row r="67">
      <c r="A67" s="29" t="s">
        <v>165</v>
      </c>
    </row>
    <row r="68">
      <c r="A68" s="29" t="s">
        <v>165</v>
      </c>
    </row>
    <row r="69">
      <c r="A69" s="29" t="s">
        <v>165</v>
      </c>
    </row>
    <row r="70">
      <c r="A70" s="29" t="s">
        <v>165</v>
      </c>
    </row>
    <row r="71">
      <c r="A71" s="29" t="s">
        <v>165</v>
      </c>
    </row>
    <row r="72">
      <c r="A72" s="29" t="s">
        <v>165</v>
      </c>
    </row>
    <row r="73">
      <c r="A73" s="29" t="s">
        <v>165</v>
      </c>
    </row>
    <row r="74">
      <c r="A74" s="29" t="s">
        <v>165</v>
      </c>
    </row>
    <row r="75">
      <c r="A75" s="29" t="s">
        <v>165</v>
      </c>
    </row>
    <row r="76">
      <c r="A76" s="29" t="s">
        <v>165</v>
      </c>
    </row>
    <row r="77">
      <c r="A77" s="29" t="s">
        <v>165</v>
      </c>
    </row>
    <row r="78">
      <c r="A78" s="29" t="s">
        <v>165</v>
      </c>
    </row>
    <row r="79">
      <c r="A79" s="29" t="s">
        <v>165</v>
      </c>
    </row>
    <row r="80">
      <c r="A80" s="29" t="s">
        <v>165</v>
      </c>
    </row>
    <row r="81">
      <c r="A81" s="29" t="s">
        <v>165</v>
      </c>
    </row>
    <row r="82">
      <c r="A82" s="29" t="s">
        <v>165</v>
      </c>
    </row>
    <row r="83">
      <c r="A83" s="29" t="s">
        <v>165</v>
      </c>
    </row>
    <row r="84">
      <c r="A84" s="29" t="s">
        <v>165</v>
      </c>
    </row>
    <row r="85">
      <c r="A85" s="29" t="s">
        <v>165</v>
      </c>
    </row>
    <row r="86">
      <c r="A86" s="29" t="s">
        <v>165</v>
      </c>
    </row>
    <row r="87">
      <c r="A87" s="29" t="s">
        <v>165</v>
      </c>
    </row>
    <row r="88">
      <c r="A88" s="29" t="s">
        <v>165</v>
      </c>
    </row>
    <row r="89">
      <c r="A89" s="29" t="s">
        <v>165</v>
      </c>
    </row>
    <row r="90">
      <c r="A90" s="29" t="s">
        <v>165</v>
      </c>
    </row>
    <row r="91">
      <c r="A91" s="29" t="s">
        <v>165</v>
      </c>
    </row>
    <row r="92">
      <c r="A92" s="29" t="s">
        <v>165</v>
      </c>
    </row>
    <row r="93">
      <c r="A93" s="29" t="s">
        <v>165</v>
      </c>
    </row>
    <row r="94">
      <c r="A94" s="29" t="s">
        <v>165</v>
      </c>
    </row>
    <row r="95">
      <c r="A95" s="29" t="s">
        <v>165</v>
      </c>
    </row>
    <row r="96">
      <c r="A96" s="29" t="s">
        <v>165</v>
      </c>
    </row>
    <row r="97">
      <c r="A97" s="29" t="s">
        <v>165</v>
      </c>
    </row>
    <row r="98">
      <c r="A98" s="29" t="s">
        <v>165</v>
      </c>
    </row>
    <row r="99">
      <c r="A99" s="29" t="s">
        <v>165</v>
      </c>
    </row>
    <row r="100">
      <c r="A100" s="29" t="s">
        <v>165</v>
      </c>
    </row>
    <row r="101">
      <c r="A101" s="29" t="s">
        <v>165</v>
      </c>
    </row>
    <row r="102">
      <c r="A102" s="29" t="s">
        <v>165</v>
      </c>
    </row>
    <row r="103">
      <c r="A103" s="29" t="s">
        <v>165</v>
      </c>
    </row>
    <row r="104">
      <c r="A104" s="29" t="s">
        <v>165</v>
      </c>
    </row>
    <row r="105">
      <c r="A105" s="29" t="s">
        <v>165</v>
      </c>
    </row>
    <row r="106">
      <c r="A106" s="29" t="s">
        <v>165</v>
      </c>
    </row>
    <row r="107">
      <c r="A107" s="29" t="s">
        <v>165</v>
      </c>
    </row>
    <row r="108">
      <c r="A108" s="29" t="s">
        <v>165</v>
      </c>
    </row>
    <row r="109">
      <c r="A109" s="29" t="s">
        <v>165</v>
      </c>
    </row>
    <row r="110">
      <c r="A110" s="29" t="s">
        <v>165</v>
      </c>
    </row>
    <row r="111">
      <c r="A111" s="29" t="s">
        <v>165</v>
      </c>
    </row>
    <row r="112">
      <c r="A112" s="29" t="s">
        <v>165</v>
      </c>
    </row>
    <row r="113">
      <c r="A113" s="29" t="s">
        <v>165</v>
      </c>
    </row>
    <row r="114">
      <c r="A114" s="29" t="s">
        <v>165</v>
      </c>
    </row>
    <row r="115">
      <c r="A115" s="29" t="s">
        <v>165</v>
      </c>
    </row>
    <row r="116">
      <c r="A116" s="29" t="s">
        <v>165</v>
      </c>
    </row>
    <row r="117">
      <c r="A117" s="29" t="s">
        <v>165</v>
      </c>
    </row>
    <row r="118">
      <c r="A118" s="29" t="s">
        <v>165</v>
      </c>
    </row>
    <row r="119">
      <c r="A119" s="29" t="s">
        <v>165</v>
      </c>
    </row>
    <row r="120">
      <c r="A120" s="29" t="s">
        <v>165</v>
      </c>
    </row>
    <row r="121">
      <c r="A121" s="29" t="s">
        <v>165</v>
      </c>
    </row>
    <row r="122">
      <c r="A122" s="29" t="s">
        <v>165</v>
      </c>
    </row>
    <row r="123">
      <c r="A123" s="29" t="s">
        <v>165</v>
      </c>
    </row>
    <row r="124">
      <c r="A124" s="29" t="s">
        <v>165</v>
      </c>
    </row>
    <row r="125">
      <c r="A125" s="29" t="s">
        <v>165</v>
      </c>
    </row>
    <row r="126">
      <c r="A126" s="29" t="s">
        <v>165</v>
      </c>
    </row>
    <row r="127">
      <c r="A127" s="29" t="s">
        <v>165</v>
      </c>
    </row>
    <row r="128">
      <c r="A128" s="29" t="s">
        <v>165</v>
      </c>
    </row>
    <row r="129">
      <c r="A129" s="29" t="s">
        <v>165</v>
      </c>
    </row>
    <row r="130">
      <c r="A130" s="29" t="s">
        <v>165</v>
      </c>
    </row>
    <row r="131">
      <c r="A131" s="29" t="s">
        <v>165</v>
      </c>
    </row>
    <row r="132">
      <c r="A132" s="29" t="s">
        <v>165</v>
      </c>
    </row>
    <row r="133">
      <c r="A133" s="29" t="s">
        <v>165</v>
      </c>
    </row>
    <row r="134">
      <c r="A134" s="29" t="s">
        <v>165</v>
      </c>
    </row>
    <row r="135">
      <c r="A135" s="29" t="s">
        <v>165</v>
      </c>
    </row>
    <row r="136">
      <c r="A136" s="29" t="s">
        <v>165</v>
      </c>
    </row>
    <row r="137">
      <c r="A137" s="29" t="s">
        <v>165</v>
      </c>
    </row>
    <row r="138">
      <c r="A138" s="29" t="s">
        <v>165</v>
      </c>
    </row>
    <row r="139">
      <c r="A139" s="29" t="s">
        <v>165</v>
      </c>
    </row>
    <row r="140">
      <c r="A140" s="29" t="s">
        <v>165</v>
      </c>
    </row>
    <row r="141">
      <c r="A141" s="29" t="s">
        <v>165</v>
      </c>
    </row>
    <row r="142">
      <c r="A142" s="29" t="s">
        <v>165</v>
      </c>
    </row>
    <row r="143">
      <c r="A143" s="29" t="s">
        <v>165</v>
      </c>
    </row>
    <row r="144">
      <c r="A144" s="29" t="s">
        <v>165</v>
      </c>
    </row>
    <row r="145">
      <c r="A145" s="29" t="s">
        <v>165</v>
      </c>
    </row>
    <row r="146">
      <c r="A146" s="29" t="s">
        <v>165</v>
      </c>
    </row>
    <row r="147">
      <c r="A147" s="29" t="s">
        <v>165</v>
      </c>
    </row>
    <row r="148">
      <c r="A148" s="29" t="s">
        <v>165</v>
      </c>
    </row>
    <row r="149">
      <c r="A149" s="29" t="s">
        <v>165</v>
      </c>
    </row>
    <row r="150">
      <c r="A150" s="29" t="s">
        <v>165</v>
      </c>
    </row>
    <row r="151">
      <c r="A151" s="29" t="s">
        <v>165</v>
      </c>
    </row>
    <row r="152">
      <c r="A152" s="29" t="s">
        <v>165</v>
      </c>
    </row>
    <row r="153">
      <c r="A153" s="29" t="s">
        <v>165</v>
      </c>
    </row>
    <row r="154">
      <c r="A154" s="29" t="s">
        <v>165</v>
      </c>
    </row>
    <row r="155">
      <c r="A155" s="29" t="s">
        <v>165</v>
      </c>
    </row>
    <row r="156">
      <c r="A156" s="29" t="s">
        <v>165</v>
      </c>
    </row>
    <row r="157">
      <c r="A157" s="29" t="s">
        <v>165</v>
      </c>
    </row>
    <row r="158">
      <c r="A158" s="29" t="s">
        <v>165</v>
      </c>
    </row>
    <row r="159">
      <c r="A159" s="29" t="s">
        <v>165</v>
      </c>
    </row>
    <row r="160">
      <c r="A160" s="29" t="s">
        <v>165</v>
      </c>
    </row>
    <row r="161">
      <c r="A161" s="29" t="s">
        <v>165</v>
      </c>
    </row>
    <row r="162">
      <c r="A162" s="29" t="s">
        <v>165</v>
      </c>
    </row>
    <row r="163">
      <c r="A163" s="29" t="s">
        <v>165</v>
      </c>
    </row>
    <row r="164">
      <c r="A164" s="29" t="s">
        <v>165</v>
      </c>
    </row>
    <row r="165">
      <c r="A165" s="29" t="s">
        <v>165</v>
      </c>
    </row>
    <row r="166">
      <c r="A166" s="29" t="s">
        <v>165</v>
      </c>
    </row>
    <row r="167">
      <c r="A167" s="29" t="s">
        <v>165</v>
      </c>
    </row>
    <row r="168">
      <c r="A168" s="29" t="s">
        <v>165</v>
      </c>
    </row>
    <row r="169">
      <c r="A169" s="29" t="s">
        <v>165</v>
      </c>
    </row>
    <row r="170">
      <c r="A170" s="29" t="s">
        <v>165</v>
      </c>
    </row>
    <row r="171">
      <c r="A171" s="29" t="s">
        <v>165</v>
      </c>
    </row>
    <row r="172">
      <c r="A172" s="29" t="s">
        <v>165</v>
      </c>
    </row>
    <row r="173">
      <c r="A173" s="29" t="s">
        <v>165</v>
      </c>
    </row>
    <row r="174">
      <c r="A174" s="29" t="s">
        <v>165</v>
      </c>
    </row>
    <row r="175">
      <c r="A175" s="29" t="s">
        <v>165</v>
      </c>
    </row>
    <row r="176">
      <c r="A176" s="29" t="s">
        <v>165</v>
      </c>
    </row>
    <row r="177">
      <c r="A177" s="29" t="s">
        <v>165</v>
      </c>
    </row>
    <row r="178">
      <c r="A178" s="29" t="s">
        <v>165</v>
      </c>
    </row>
    <row r="179">
      <c r="A179" s="29" t="s">
        <v>165</v>
      </c>
    </row>
    <row r="180">
      <c r="A180" s="29" t="s">
        <v>165</v>
      </c>
    </row>
    <row r="181">
      <c r="A181" s="29" t="s">
        <v>165</v>
      </c>
    </row>
    <row r="182">
      <c r="A182" s="29" t="s">
        <v>165</v>
      </c>
    </row>
    <row r="183">
      <c r="A183" s="29" t="s">
        <v>165</v>
      </c>
    </row>
    <row r="184">
      <c r="A184" s="29" t="s">
        <v>165</v>
      </c>
    </row>
    <row r="185">
      <c r="A185" s="29" t="s">
        <v>165</v>
      </c>
    </row>
    <row r="186">
      <c r="A186" s="29" t="s">
        <v>165</v>
      </c>
    </row>
    <row r="187">
      <c r="A187" s="29" t="s">
        <v>165</v>
      </c>
    </row>
    <row r="188">
      <c r="A188" s="29" t="s">
        <v>165</v>
      </c>
    </row>
    <row r="189">
      <c r="A189" s="29" t="s">
        <v>165</v>
      </c>
    </row>
    <row r="190">
      <c r="A190" s="29" t="s">
        <v>165</v>
      </c>
    </row>
    <row r="191">
      <c r="A191" s="29" t="s">
        <v>165</v>
      </c>
    </row>
    <row r="192">
      <c r="A192" s="29" t="s">
        <v>165</v>
      </c>
    </row>
    <row r="193">
      <c r="A193" s="29" t="s">
        <v>165</v>
      </c>
    </row>
    <row r="194">
      <c r="A194" s="29" t="s">
        <v>165</v>
      </c>
    </row>
    <row r="195">
      <c r="A195" s="29" t="s">
        <v>165</v>
      </c>
    </row>
    <row r="196">
      <c r="A196" s="29" t="s">
        <v>165</v>
      </c>
    </row>
    <row r="197">
      <c r="A197" s="29" t="s">
        <v>165</v>
      </c>
    </row>
    <row r="198">
      <c r="A198" s="29" t="s">
        <v>165</v>
      </c>
    </row>
    <row r="199">
      <c r="A199" s="29" t="s">
        <v>165</v>
      </c>
    </row>
    <row r="200">
      <c r="A200" s="29" t="s">
        <v>165</v>
      </c>
    </row>
    <row r="201">
      <c r="A201" s="29" t="s">
        <v>165</v>
      </c>
    </row>
    <row r="202">
      <c r="A202" s="29" t="s">
        <v>165</v>
      </c>
    </row>
    <row r="203">
      <c r="A203" s="29" t="s">
        <v>165</v>
      </c>
    </row>
    <row r="204">
      <c r="A204" s="29" t="s">
        <v>165</v>
      </c>
    </row>
    <row r="205">
      <c r="A205" s="29" t="s">
        <v>165</v>
      </c>
    </row>
    <row r="206">
      <c r="A206" s="29" t="s">
        <v>165</v>
      </c>
    </row>
    <row r="207">
      <c r="A207" s="29" t="s">
        <v>165</v>
      </c>
    </row>
    <row r="208">
      <c r="A208" s="29" t="s">
        <v>165</v>
      </c>
    </row>
    <row r="209">
      <c r="A209" s="29" t="s">
        <v>165</v>
      </c>
    </row>
    <row r="210">
      <c r="A210" s="29" t="s">
        <v>165</v>
      </c>
    </row>
    <row r="211">
      <c r="A211" s="29" t="s">
        <v>165</v>
      </c>
    </row>
    <row r="212">
      <c r="A212" s="29" t="s">
        <v>165</v>
      </c>
    </row>
    <row r="213">
      <c r="A213" s="29" t="s">
        <v>165</v>
      </c>
    </row>
    <row r="214">
      <c r="A214" s="29" t="s">
        <v>165</v>
      </c>
    </row>
    <row r="215">
      <c r="A215" s="29" t="s">
        <v>165</v>
      </c>
    </row>
    <row r="216">
      <c r="A216" s="29" t="s">
        <v>165</v>
      </c>
    </row>
    <row r="217">
      <c r="A217" s="29" t="s">
        <v>165</v>
      </c>
    </row>
    <row r="218">
      <c r="A218" s="29" t="s">
        <v>165</v>
      </c>
    </row>
    <row r="219">
      <c r="A219" s="29" t="s">
        <v>165</v>
      </c>
    </row>
    <row r="220">
      <c r="A220" s="29" t="s">
        <v>165</v>
      </c>
    </row>
    <row r="221">
      <c r="A221" s="29" t="s">
        <v>165</v>
      </c>
    </row>
    <row r="222">
      <c r="A222" s="29" t="s">
        <v>165</v>
      </c>
    </row>
    <row r="223">
      <c r="A223" s="29" t="s">
        <v>165</v>
      </c>
    </row>
    <row r="224">
      <c r="A224" s="29" t="s">
        <v>165</v>
      </c>
    </row>
    <row r="225">
      <c r="A225" s="29" t="s">
        <v>165</v>
      </c>
    </row>
    <row r="226">
      <c r="A226" s="29" t="s">
        <v>165</v>
      </c>
    </row>
    <row r="227">
      <c r="A227" s="29" t="s">
        <v>165</v>
      </c>
    </row>
    <row r="228">
      <c r="A228" s="29" t="s">
        <v>165</v>
      </c>
    </row>
    <row r="229">
      <c r="A229" s="29" t="s">
        <v>165</v>
      </c>
    </row>
    <row r="230">
      <c r="A230" s="29" t="s">
        <v>165</v>
      </c>
    </row>
    <row r="231">
      <c r="A231" s="29" t="s">
        <v>165</v>
      </c>
    </row>
    <row r="232">
      <c r="A232" s="29" t="s">
        <v>165</v>
      </c>
    </row>
    <row r="233">
      <c r="A233" s="29" t="s">
        <v>165</v>
      </c>
    </row>
    <row r="234">
      <c r="A234" s="29" t="s">
        <v>165</v>
      </c>
    </row>
    <row r="235">
      <c r="A235" s="29" t="s">
        <v>165</v>
      </c>
    </row>
    <row r="236">
      <c r="A236" s="29" t="s">
        <v>165</v>
      </c>
    </row>
    <row r="237">
      <c r="A237" s="29" t="s">
        <v>165</v>
      </c>
    </row>
    <row r="238">
      <c r="A238" s="29" t="s">
        <v>165</v>
      </c>
    </row>
    <row r="239">
      <c r="A239" s="29" t="s">
        <v>165</v>
      </c>
    </row>
    <row r="240">
      <c r="A240" s="29" t="s">
        <v>165</v>
      </c>
    </row>
    <row r="241">
      <c r="A241" s="29" t="s">
        <v>165</v>
      </c>
    </row>
    <row r="242">
      <c r="A242" s="29" t="s">
        <v>165</v>
      </c>
    </row>
    <row r="243">
      <c r="A243" s="29" t="s">
        <v>165</v>
      </c>
    </row>
    <row r="244">
      <c r="A244" s="29" t="s">
        <v>165</v>
      </c>
    </row>
    <row r="245">
      <c r="A245" s="29" t="s">
        <v>165</v>
      </c>
    </row>
    <row r="246">
      <c r="A246" s="29" t="s">
        <v>165</v>
      </c>
    </row>
    <row r="247">
      <c r="A247" s="29" t="s">
        <v>165</v>
      </c>
    </row>
    <row r="248">
      <c r="A248" s="29" t="s">
        <v>165</v>
      </c>
    </row>
    <row r="249">
      <c r="A249" s="29" t="s">
        <v>165</v>
      </c>
    </row>
    <row r="250">
      <c r="A250" s="29" t="s">
        <v>165</v>
      </c>
    </row>
    <row r="251">
      <c r="A251" s="29" t="s">
        <v>165</v>
      </c>
    </row>
    <row r="252">
      <c r="A252" s="29" t="s">
        <v>165</v>
      </c>
    </row>
    <row r="253">
      <c r="A253" s="29" t="s">
        <v>165</v>
      </c>
    </row>
    <row r="254">
      <c r="A254" s="29" t="s">
        <v>165</v>
      </c>
    </row>
    <row r="255">
      <c r="A255" s="29" t="s">
        <v>165</v>
      </c>
    </row>
    <row r="256">
      <c r="A256" s="29" t="s">
        <v>165</v>
      </c>
    </row>
    <row r="257">
      <c r="A257" s="29" t="s">
        <v>165</v>
      </c>
    </row>
    <row r="258">
      <c r="A258" s="29" t="s">
        <v>165</v>
      </c>
    </row>
    <row r="259">
      <c r="A259" s="29" t="s">
        <v>165</v>
      </c>
    </row>
    <row r="260">
      <c r="A260" s="29" t="s">
        <v>165</v>
      </c>
    </row>
    <row r="261">
      <c r="A261" s="29" t="s">
        <v>165</v>
      </c>
    </row>
    <row r="262">
      <c r="A262" s="29" t="s">
        <v>165</v>
      </c>
    </row>
    <row r="263">
      <c r="A263" s="29" t="s">
        <v>165</v>
      </c>
    </row>
    <row r="264">
      <c r="A264" s="29" t="s">
        <v>165</v>
      </c>
    </row>
    <row r="265">
      <c r="A265" s="29" t="s">
        <v>165</v>
      </c>
    </row>
    <row r="266">
      <c r="A266" s="29" t="s">
        <v>165</v>
      </c>
    </row>
    <row r="267">
      <c r="A267" s="29" t="s">
        <v>165</v>
      </c>
    </row>
    <row r="268">
      <c r="A268" s="29" t="s">
        <v>165</v>
      </c>
    </row>
    <row r="269">
      <c r="A269" s="29" t="s">
        <v>165</v>
      </c>
    </row>
    <row r="270">
      <c r="A270" s="29" t="s">
        <v>165</v>
      </c>
    </row>
    <row r="271">
      <c r="A271" s="29" t="s">
        <v>165</v>
      </c>
    </row>
    <row r="272">
      <c r="A272" s="29" t="s">
        <v>165</v>
      </c>
    </row>
    <row r="273">
      <c r="A273" s="29" t="s">
        <v>165</v>
      </c>
    </row>
    <row r="274">
      <c r="A274" s="29" t="s">
        <v>165</v>
      </c>
    </row>
    <row r="275">
      <c r="A275" s="29" t="s">
        <v>165</v>
      </c>
    </row>
    <row r="276">
      <c r="A276" s="29" t="s">
        <v>165</v>
      </c>
    </row>
    <row r="277">
      <c r="A277" s="29" t="s">
        <v>165</v>
      </c>
    </row>
    <row r="278">
      <c r="A278" s="29" t="s">
        <v>165</v>
      </c>
    </row>
    <row r="279">
      <c r="A279" s="29" t="s">
        <v>165</v>
      </c>
    </row>
    <row r="280">
      <c r="A280" s="29" t="s">
        <v>165</v>
      </c>
    </row>
    <row r="281">
      <c r="A281" s="29" t="s">
        <v>165</v>
      </c>
    </row>
    <row r="282">
      <c r="A282" s="29" t="s">
        <v>165</v>
      </c>
    </row>
    <row r="283">
      <c r="A283" s="29" t="s">
        <v>165</v>
      </c>
    </row>
    <row r="284">
      <c r="A284" s="29" t="s">
        <v>165</v>
      </c>
    </row>
    <row r="285">
      <c r="A285" s="29" t="s">
        <v>165</v>
      </c>
    </row>
    <row r="286">
      <c r="A286" s="29" t="s">
        <v>165</v>
      </c>
    </row>
    <row r="287">
      <c r="A287" s="29" t="s">
        <v>165</v>
      </c>
    </row>
    <row r="288">
      <c r="A288" s="29" t="s">
        <v>165</v>
      </c>
    </row>
    <row r="289">
      <c r="A289" s="29" t="s">
        <v>165</v>
      </c>
    </row>
    <row r="290">
      <c r="A290" s="29" t="s">
        <v>165</v>
      </c>
    </row>
    <row r="291">
      <c r="A291" s="29" t="s">
        <v>165</v>
      </c>
    </row>
    <row r="292">
      <c r="A292" s="29" t="s">
        <v>165</v>
      </c>
    </row>
    <row r="293">
      <c r="A293" s="29" t="s">
        <v>165</v>
      </c>
    </row>
    <row r="294">
      <c r="A294" s="29" t="s">
        <v>165</v>
      </c>
    </row>
    <row r="295">
      <c r="A295" s="29" t="s">
        <v>165</v>
      </c>
    </row>
    <row r="296">
      <c r="A296" s="29" t="s">
        <v>165</v>
      </c>
    </row>
    <row r="297">
      <c r="A297" s="29" t="s">
        <v>165</v>
      </c>
    </row>
    <row r="298">
      <c r="A298" s="29" t="s">
        <v>165</v>
      </c>
    </row>
    <row r="299">
      <c r="A299" s="29" t="s">
        <v>165</v>
      </c>
    </row>
    <row r="300">
      <c r="A300" s="29" t="s">
        <v>165</v>
      </c>
    </row>
    <row r="301">
      <c r="A301" s="29" t="s">
        <v>165</v>
      </c>
    </row>
    <row r="302">
      <c r="A302" s="29" t="s">
        <v>165</v>
      </c>
    </row>
    <row r="303">
      <c r="A303" s="29" t="s">
        <v>165</v>
      </c>
    </row>
    <row r="304">
      <c r="A304" s="29" t="s">
        <v>165</v>
      </c>
    </row>
    <row r="305">
      <c r="A305" s="29" t="s">
        <v>165</v>
      </c>
    </row>
    <row r="306">
      <c r="A306" s="29" t="s">
        <v>165</v>
      </c>
    </row>
    <row r="307">
      <c r="A307" s="29" t="s">
        <v>165</v>
      </c>
    </row>
    <row r="308">
      <c r="A308" s="29" t="s">
        <v>165</v>
      </c>
    </row>
    <row r="309">
      <c r="A309" s="29" t="s">
        <v>165</v>
      </c>
    </row>
    <row r="310">
      <c r="A310" s="29" t="s">
        <v>165</v>
      </c>
    </row>
    <row r="311">
      <c r="A311" s="29" t="s">
        <v>165</v>
      </c>
    </row>
    <row r="312">
      <c r="A312" s="29" t="s">
        <v>165</v>
      </c>
    </row>
    <row r="313">
      <c r="A313" s="29" t="s">
        <v>165</v>
      </c>
    </row>
    <row r="314">
      <c r="A314" s="29" t="s">
        <v>165</v>
      </c>
    </row>
    <row r="315">
      <c r="A315" s="29" t="s">
        <v>165</v>
      </c>
    </row>
    <row r="316">
      <c r="A316" s="29" t="s">
        <v>165</v>
      </c>
    </row>
    <row r="317">
      <c r="A317" s="29" t="s">
        <v>165</v>
      </c>
    </row>
    <row r="318">
      <c r="A318" s="29" t="s">
        <v>165</v>
      </c>
    </row>
    <row r="319">
      <c r="A319" s="29" t="s">
        <v>165</v>
      </c>
    </row>
    <row r="320">
      <c r="A320" s="29" t="s">
        <v>165</v>
      </c>
    </row>
    <row r="321">
      <c r="A321" s="29" t="s">
        <v>165</v>
      </c>
    </row>
    <row r="322">
      <c r="A322" s="29" t="s">
        <v>165</v>
      </c>
    </row>
    <row r="323">
      <c r="A323" s="29" t="s">
        <v>165</v>
      </c>
    </row>
    <row r="324">
      <c r="A324" s="29" t="s">
        <v>165</v>
      </c>
    </row>
    <row r="325">
      <c r="A325" s="29" t="s">
        <v>165</v>
      </c>
    </row>
    <row r="326">
      <c r="A326" s="29" t="s">
        <v>165</v>
      </c>
    </row>
    <row r="327">
      <c r="A327" s="29" t="s">
        <v>165</v>
      </c>
    </row>
    <row r="328">
      <c r="A328" s="29" t="s">
        <v>165</v>
      </c>
    </row>
    <row r="329">
      <c r="A329" s="29" t="s">
        <v>165</v>
      </c>
    </row>
    <row r="330">
      <c r="A330" s="29" t="s">
        <v>165</v>
      </c>
    </row>
    <row r="331">
      <c r="A331" s="29" t="s">
        <v>165</v>
      </c>
    </row>
    <row r="332">
      <c r="A332" s="29" t="s">
        <v>165</v>
      </c>
    </row>
    <row r="333">
      <c r="A333" s="29" t="s">
        <v>165</v>
      </c>
    </row>
    <row r="334">
      <c r="A334" s="29" t="s">
        <v>165</v>
      </c>
    </row>
    <row r="335">
      <c r="A335" s="29" t="s">
        <v>165</v>
      </c>
    </row>
    <row r="336">
      <c r="A336" s="29" t="s">
        <v>165</v>
      </c>
    </row>
    <row r="337">
      <c r="A337" s="29" t="s">
        <v>165</v>
      </c>
    </row>
    <row r="338">
      <c r="A338" s="29" t="s">
        <v>165</v>
      </c>
    </row>
    <row r="339">
      <c r="A339" s="29" t="s">
        <v>165</v>
      </c>
    </row>
    <row r="340">
      <c r="A340" s="29" t="s">
        <v>165</v>
      </c>
    </row>
    <row r="341">
      <c r="A341" s="29" t="s">
        <v>165</v>
      </c>
    </row>
    <row r="342">
      <c r="A342" s="29" t="s">
        <v>165</v>
      </c>
    </row>
    <row r="343">
      <c r="A343" s="29" t="s">
        <v>165</v>
      </c>
    </row>
    <row r="344">
      <c r="A344" s="29" t="s">
        <v>165</v>
      </c>
    </row>
    <row r="345">
      <c r="A345" s="29" t="s">
        <v>165</v>
      </c>
    </row>
    <row r="346">
      <c r="A346" s="29" t="s">
        <v>165</v>
      </c>
    </row>
    <row r="347">
      <c r="A347" s="29" t="s">
        <v>165</v>
      </c>
    </row>
    <row r="348">
      <c r="A348" s="29" t="s">
        <v>165</v>
      </c>
    </row>
    <row r="349">
      <c r="A349" s="29" t="s">
        <v>165</v>
      </c>
    </row>
    <row r="350">
      <c r="A350" s="29" t="s">
        <v>165</v>
      </c>
    </row>
    <row r="351">
      <c r="A351" s="29" t="s">
        <v>165</v>
      </c>
    </row>
    <row r="352">
      <c r="A352" s="29" t="s">
        <v>165</v>
      </c>
    </row>
    <row r="353">
      <c r="A353" s="29" t="s">
        <v>165</v>
      </c>
    </row>
    <row r="354">
      <c r="A354" s="29" t="s">
        <v>165</v>
      </c>
    </row>
    <row r="355">
      <c r="A355" s="29" t="s">
        <v>165</v>
      </c>
    </row>
    <row r="356">
      <c r="A356" s="29" t="s">
        <v>165</v>
      </c>
    </row>
    <row r="357">
      <c r="A357" s="29" t="s">
        <v>165</v>
      </c>
    </row>
    <row r="358">
      <c r="A358" s="29" t="s">
        <v>165</v>
      </c>
    </row>
    <row r="359">
      <c r="A359" s="29" t="s">
        <v>165</v>
      </c>
    </row>
    <row r="360">
      <c r="A360" s="29" t="s">
        <v>165</v>
      </c>
    </row>
    <row r="361">
      <c r="A361" s="29" t="s">
        <v>165</v>
      </c>
    </row>
    <row r="362">
      <c r="A362" s="29" t="s">
        <v>165</v>
      </c>
    </row>
    <row r="363">
      <c r="A363" s="29" t="s">
        <v>165</v>
      </c>
    </row>
    <row r="364">
      <c r="A364" s="29" t="s">
        <v>165</v>
      </c>
    </row>
    <row r="365">
      <c r="A365" s="29" t="s">
        <v>165</v>
      </c>
    </row>
    <row r="366">
      <c r="A366" s="29" t="s">
        <v>165</v>
      </c>
    </row>
    <row r="367">
      <c r="A367" s="29" t="s">
        <v>165</v>
      </c>
    </row>
    <row r="368">
      <c r="A368" s="29" t="s">
        <v>165</v>
      </c>
    </row>
    <row r="369">
      <c r="A369" s="29" t="s">
        <v>165</v>
      </c>
    </row>
    <row r="370">
      <c r="A370" s="29" t="s">
        <v>165</v>
      </c>
    </row>
    <row r="371">
      <c r="A371" s="29" t="s">
        <v>165</v>
      </c>
    </row>
    <row r="372">
      <c r="A372" s="29" t="s">
        <v>165</v>
      </c>
    </row>
    <row r="373">
      <c r="A373" s="29" t="s">
        <v>165</v>
      </c>
    </row>
    <row r="374">
      <c r="A374" s="29" t="s">
        <v>165</v>
      </c>
    </row>
    <row r="375">
      <c r="A375" s="29" t="s">
        <v>165</v>
      </c>
    </row>
    <row r="376">
      <c r="A376" s="29" t="s">
        <v>165</v>
      </c>
    </row>
    <row r="377">
      <c r="A377" s="29" t="s">
        <v>165</v>
      </c>
    </row>
    <row r="378">
      <c r="A378" s="29" t="s">
        <v>165</v>
      </c>
    </row>
    <row r="379">
      <c r="A379" s="29" t="s">
        <v>165</v>
      </c>
    </row>
    <row r="380">
      <c r="A380" s="29" t="s">
        <v>165</v>
      </c>
    </row>
    <row r="381">
      <c r="A381" s="29" t="s">
        <v>165</v>
      </c>
    </row>
    <row r="382">
      <c r="A382" s="29" t="s">
        <v>165</v>
      </c>
    </row>
    <row r="383">
      <c r="A383" s="29" t="s">
        <v>165</v>
      </c>
    </row>
    <row r="384">
      <c r="A384" s="29" t="s">
        <v>165</v>
      </c>
    </row>
    <row r="385">
      <c r="A385" s="29" t="s">
        <v>165</v>
      </c>
    </row>
    <row r="386">
      <c r="A386" s="29" t="s">
        <v>165</v>
      </c>
    </row>
    <row r="387">
      <c r="A387" s="29" t="s">
        <v>165</v>
      </c>
    </row>
    <row r="388">
      <c r="A388" s="29" t="s">
        <v>165</v>
      </c>
    </row>
    <row r="389">
      <c r="A389" s="29" t="s">
        <v>165</v>
      </c>
    </row>
    <row r="390">
      <c r="A390" s="29" t="s">
        <v>165</v>
      </c>
    </row>
    <row r="391">
      <c r="A391" s="29" t="s">
        <v>165</v>
      </c>
    </row>
    <row r="392">
      <c r="A392" s="29" t="s">
        <v>165</v>
      </c>
    </row>
    <row r="393">
      <c r="A393" s="29" t="s">
        <v>165</v>
      </c>
    </row>
    <row r="394">
      <c r="A394" s="29" t="s">
        <v>165</v>
      </c>
    </row>
    <row r="395">
      <c r="A395" s="29" t="s">
        <v>165</v>
      </c>
    </row>
    <row r="396">
      <c r="A396" s="29" t="s">
        <v>165</v>
      </c>
    </row>
    <row r="397">
      <c r="A397" s="29" t="s">
        <v>165</v>
      </c>
    </row>
    <row r="398">
      <c r="A398" s="29" t="s">
        <v>165</v>
      </c>
    </row>
    <row r="399">
      <c r="A399" s="29" t="s">
        <v>165</v>
      </c>
    </row>
    <row r="400">
      <c r="A400" s="29" t="s">
        <v>165</v>
      </c>
    </row>
    <row r="401">
      <c r="A401" s="29" t="s">
        <v>165</v>
      </c>
    </row>
    <row r="402">
      <c r="A402" s="29" t="s">
        <v>165</v>
      </c>
    </row>
    <row r="403">
      <c r="A403" s="29" t="s">
        <v>165</v>
      </c>
    </row>
    <row r="404">
      <c r="A404" s="29" t="s">
        <v>165</v>
      </c>
    </row>
    <row r="405">
      <c r="A405" s="29" t="s">
        <v>165</v>
      </c>
    </row>
    <row r="406">
      <c r="A406" s="29" t="s">
        <v>165</v>
      </c>
    </row>
    <row r="407">
      <c r="A407" s="29" t="s">
        <v>165</v>
      </c>
    </row>
    <row r="408">
      <c r="A408" s="29" t="s">
        <v>165</v>
      </c>
    </row>
    <row r="409">
      <c r="A409" s="29" t="s">
        <v>165</v>
      </c>
    </row>
    <row r="410">
      <c r="A410" s="29" t="s">
        <v>165</v>
      </c>
    </row>
    <row r="411">
      <c r="A411" s="29" t="s">
        <v>165</v>
      </c>
    </row>
    <row r="412">
      <c r="A412" s="29" t="s">
        <v>165</v>
      </c>
    </row>
    <row r="413">
      <c r="A413" s="29" t="s">
        <v>165</v>
      </c>
    </row>
    <row r="414">
      <c r="A414" s="29" t="s">
        <v>165</v>
      </c>
    </row>
    <row r="415">
      <c r="A415" s="29" t="s">
        <v>165</v>
      </c>
    </row>
    <row r="416">
      <c r="A416" s="29" t="s">
        <v>165</v>
      </c>
    </row>
    <row r="417">
      <c r="A417" s="29" t="s">
        <v>165</v>
      </c>
    </row>
    <row r="418">
      <c r="A418" s="29" t="s">
        <v>165</v>
      </c>
    </row>
    <row r="419">
      <c r="A419" s="29" t="s">
        <v>165</v>
      </c>
    </row>
    <row r="420">
      <c r="A420" s="29" t="s">
        <v>165</v>
      </c>
    </row>
    <row r="421">
      <c r="A421" s="29" t="s">
        <v>165</v>
      </c>
    </row>
    <row r="422">
      <c r="A422" s="29" t="s">
        <v>165</v>
      </c>
    </row>
    <row r="423">
      <c r="A423" s="29" t="s">
        <v>165</v>
      </c>
    </row>
    <row r="424">
      <c r="A424" s="29" t="s">
        <v>165</v>
      </c>
    </row>
    <row r="425">
      <c r="A425" s="29" t="s">
        <v>165</v>
      </c>
    </row>
    <row r="426">
      <c r="A426" s="29" t="s">
        <v>165</v>
      </c>
    </row>
    <row r="427">
      <c r="A427" s="29" t="s">
        <v>165</v>
      </c>
    </row>
    <row r="428">
      <c r="A428" s="29" t="s">
        <v>165</v>
      </c>
    </row>
    <row r="429">
      <c r="A429" s="29" t="s">
        <v>165</v>
      </c>
    </row>
    <row r="430">
      <c r="A430" s="29" t="s">
        <v>165</v>
      </c>
    </row>
    <row r="431">
      <c r="A431" s="29" t="s">
        <v>165</v>
      </c>
    </row>
    <row r="432">
      <c r="A432" s="29" t="s">
        <v>165</v>
      </c>
    </row>
    <row r="433">
      <c r="A433" s="29" t="s">
        <v>165</v>
      </c>
    </row>
    <row r="434">
      <c r="A434" s="29" t="s">
        <v>165</v>
      </c>
    </row>
    <row r="435">
      <c r="A435" s="29" t="s">
        <v>165</v>
      </c>
    </row>
    <row r="436">
      <c r="A436" s="29" t="s">
        <v>165</v>
      </c>
    </row>
    <row r="437">
      <c r="A437" s="29" t="s">
        <v>165</v>
      </c>
    </row>
    <row r="438">
      <c r="A438" s="29" t="s">
        <v>165</v>
      </c>
    </row>
    <row r="439">
      <c r="A439" s="29" t="s">
        <v>165</v>
      </c>
    </row>
    <row r="440">
      <c r="A440" s="29" t="s">
        <v>165</v>
      </c>
    </row>
    <row r="441">
      <c r="A441" s="29" t="s">
        <v>165</v>
      </c>
    </row>
    <row r="442">
      <c r="A442" s="29" t="s">
        <v>165</v>
      </c>
    </row>
    <row r="443">
      <c r="A443" s="29" t="s">
        <v>165</v>
      </c>
    </row>
    <row r="444">
      <c r="A444" s="29" t="s">
        <v>165</v>
      </c>
    </row>
    <row r="445">
      <c r="A445" s="29" t="s">
        <v>165</v>
      </c>
    </row>
    <row r="446">
      <c r="A446" s="29" t="s">
        <v>165</v>
      </c>
    </row>
    <row r="447">
      <c r="A447" s="29" t="s">
        <v>165</v>
      </c>
    </row>
    <row r="448">
      <c r="A448" s="29" t="s">
        <v>165</v>
      </c>
    </row>
    <row r="449">
      <c r="A449" s="29" t="s">
        <v>165</v>
      </c>
    </row>
    <row r="450">
      <c r="A450" s="29" t="s">
        <v>165</v>
      </c>
    </row>
    <row r="451">
      <c r="A451" s="29" t="s">
        <v>165</v>
      </c>
    </row>
    <row r="452">
      <c r="A452" s="29" t="s">
        <v>165</v>
      </c>
    </row>
    <row r="453">
      <c r="A453" s="29" t="s">
        <v>165</v>
      </c>
    </row>
    <row r="454">
      <c r="A454" s="29" t="s">
        <v>165</v>
      </c>
    </row>
    <row r="455">
      <c r="A455" s="29" t="s">
        <v>165</v>
      </c>
    </row>
    <row r="456">
      <c r="A456" s="29" t="s">
        <v>165</v>
      </c>
    </row>
    <row r="457">
      <c r="A457" s="29" t="s">
        <v>165</v>
      </c>
    </row>
    <row r="458">
      <c r="A458" s="29" t="s">
        <v>165</v>
      </c>
    </row>
    <row r="459">
      <c r="A459" s="29" t="s">
        <v>165</v>
      </c>
    </row>
    <row r="460">
      <c r="A460" s="29" t="s">
        <v>165</v>
      </c>
    </row>
    <row r="461">
      <c r="A461" s="29" t="s">
        <v>165</v>
      </c>
    </row>
    <row r="462">
      <c r="A462" s="29" t="s">
        <v>165</v>
      </c>
    </row>
    <row r="463">
      <c r="A463" s="29" t="s">
        <v>165</v>
      </c>
    </row>
    <row r="464">
      <c r="A464" s="29" t="s">
        <v>165</v>
      </c>
    </row>
    <row r="465">
      <c r="A465" s="29" t="s">
        <v>165</v>
      </c>
    </row>
    <row r="466">
      <c r="A466" s="29" t="s">
        <v>165</v>
      </c>
    </row>
    <row r="467">
      <c r="A467" s="29" t="s">
        <v>165</v>
      </c>
    </row>
    <row r="468">
      <c r="A468" s="29" t="s">
        <v>165</v>
      </c>
    </row>
    <row r="469">
      <c r="A469" s="29" t="s">
        <v>165</v>
      </c>
    </row>
    <row r="470">
      <c r="A470" s="29" t="s">
        <v>165</v>
      </c>
    </row>
    <row r="471">
      <c r="A471" s="29" t="s">
        <v>165</v>
      </c>
    </row>
    <row r="472">
      <c r="A472" s="29" t="s">
        <v>165</v>
      </c>
    </row>
    <row r="473">
      <c r="A473" s="29" t="s">
        <v>165</v>
      </c>
    </row>
    <row r="474">
      <c r="A474" s="29" t="s">
        <v>165</v>
      </c>
    </row>
    <row r="475">
      <c r="A475" s="29" t="s">
        <v>165</v>
      </c>
    </row>
    <row r="476">
      <c r="A476" s="29" t="s">
        <v>165</v>
      </c>
    </row>
    <row r="477">
      <c r="A477" s="29" t="s">
        <v>165</v>
      </c>
    </row>
    <row r="478">
      <c r="A478" s="29" t="s">
        <v>165</v>
      </c>
    </row>
    <row r="479">
      <c r="A479" s="29" t="s">
        <v>165</v>
      </c>
    </row>
    <row r="480">
      <c r="A480" s="29" t="s">
        <v>165</v>
      </c>
    </row>
    <row r="481">
      <c r="A481" s="29" t="s">
        <v>165</v>
      </c>
    </row>
    <row r="482">
      <c r="A482" s="29" t="s">
        <v>165</v>
      </c>
    </row>
    <row r="483">
      <c r="A483" s="29" t="s">
        <v>165</v>
      </c>
    </row>
    <row r="484">
      <c r="A484" s="29" t="s">
        <v>165</v>
      </c>
    </row>
    <row r="485">
      <c r="A485" s="29" t="s">
        <v>165</v>
      </c>
    </row>
    <row r="486">
      <c r="A486" s="29" t="s">
        <v>165</v>
      </c>
    </row>
    <row r="487">
      <c r="A487" s="29" t="s">
        <v>165</v>
      </c>
    </row>
    <row r="488">
      <c r="A488" s="29" t="s">
        <v>165</v>
      </c>
    </row>
    <row r="489">
      <c r="A489" s="29" t="s">
        <v>165</v>
      </c>
    </row>
    <row r="490">
      <c r="A490" s="29" t="s">
        <v>165</v>
      </c>
    </row>
    <row r="491">
      <c r="A491" s="29" t="s">
        <v>165</v>
      </c>
    </row>
    <row r="492">
      <c r="A492" s="29" t="s">
        <v>165</v>
      </c>
    </row>
    <row r="493">
      <c r="A493" s="29" t="s">
        <v>165</v>
      </c>
    </row>
    <row r="494">
      <c r="A494" s="29" t="s">
        <v>165</v>
      </c>
    </row>
    <row r="495">
      <c r="A495" s="29" t="s">
        <v>165</v>
      </c>
    </row>
    <row r="496">
      <c r="A496" s="29" t="s">
        <v>165</v>
      </c>
    </row>
    <row r="497">
      <c r="A497" s="29" t="s">
        <v>165</v>
      </c>
    </row>
    <row r="498">
      <c r="A498" s="29" t="s">
        <v>165</v>
      </c>
    </row>
    <row r="499">
      <c r="A499" s="29" t="s">
        <v>165</v>
      </c>
    </row>
    <row r="500">
      <c r="A500" s="29" t="s">
        <v>165</v>
      </c>
    </row>
    <row r="501">
      <c r="A501" s="29" t="s">
        <v>165</v>
      </c>
    </row>
    <row r="502">
      <c r="A502" s="29" t="s">
        <v>165</v>
      </c>
    </row>
    <row r="503">
      <c r="A503" s="29" t="s">
        <v>165</v>
      </c>
    </row>
    <row r="504">
      <c r="A504" s="29" t="s">
        <v>165</v>
      </c>
    </row>
    <row r="505">
      <c r="A505" s="29" t="s">
        <v>165</v>
      </c>
    </row>
    <row r="506">
      <c r="A506" s="29" t="s">
        <v>165</v>
      </c>
    </row>
    <row r="507">
      <c r="A507" s="29" t="s">
        <v>165</v>
      </c>
    </row>
    <row r="508">
      <c r="A508" s="29" t="s">
        <v>165</v>
      </c>
    </row>
    <row r="509">
      <c r="A509" s="29" t="s">
        <v>165</v>
      </c>
    </row>
    <row r="510">
      <c r="A510" s="29" t="s">
        <v>165</v>
      </c>
    </row>
    <row r="511">
      <c r="A511" s="29" t="s">
        <v>165</v>
      </c>
    </row>
    <row r="512">
      <c r="A512" s="29" t="s">
        <v>165</v>
      </c>
    </row>
    <row r="513">
      <c r="A513" s="29" t="s">
        <v>165</v>
      </c>
    </row>
    <row r="514">
      <c r="A514" s="29" t="s">
        <v>165</v>
      </c>
    </row>
    <row r="515">
      <c r="A515" s="29" t="s">
        <v>165</v>
      </c>
    </row>
    <row r="516">
      <c r="A516" s="29" t="s">
        <v>165</v>
      </c>
    </row>
    <row r="517">
      <c r="A517" s="29" t="s">
        <v>165</v>
      </c>
    </row>
    <row r="518">
      <c r="A518" s="29" t="s">
        <v>165</v>
      </c>
    </row>
    <row r="519">
      <c r="A519" s="29" t="s">
        <v>165</v>
      </c>
    </row>
    <row r="520">
      <c r="A520" s="29" t="s">
        <v>165</v>
      </c>
    </row>
    <row r="521">
      <c r="A521" s="29" t="s">
        <v>165</v>
      </c>
    </row>
    <row r="522">
      <c r="A522" s="29" t="s">
        <v>165</v>
      </c>
    </row>
    <row r="523">
      <c r="A523" s="29" t="s">
        <v>165</v>
      </c>
    </row>
    <row r="524">
      <c r="A524" s="29" t="s">
        <v>165</v>
      </c>
    </row>
    <row r="525">
      <c r="A525" s="29" t="s">
        <v>165</v>
      </c>
    </row>
    <row r="526">
      <c r="A526" s="29" t="s">
        <v>165</v>
      </c>
    </row>
    <row r="527">
      <c r="A527" s="29" t="s">
        <v>165</v>
      </c>
    </row>
    <row r="528">
      <c r="A528" s="29" t="s">
        <v>165</v>
      </c>
    </row>
    <row r="529">
      <c r="A529" s="29" t="s">
        <v>165</v>
      </c>
    </row>
    <row r="530">
      <c r="A530" s="29" t="s">
        <v>165</v>
      </c>
    </row>
    <row r="531">
      <c r="A531" s="29" t="s">
        <v>165</v>
      </c>
    </row>
    <row r="532">
      <c r="A532" s="29" t="s">
        <v>165</v>
      </c>
    </row>
    <row r="533">
      <c r="A533" s="29" t="s">
        <v>165</v>
      </c>
    </row>
    <row r="534">
      <c r="A534" s="29" t="s">
        <v>165</v>
      </c>
    </row>
    <row r="535">
      <c r="A535" s="29" t="s">
        <v>165</v>
      </c>
    </row>
    <row r="536">
      <c r="A536" s="29" t="s">
        <v>165</v>
      </c>
    </row>
    <row r="537">
      <c r="A537" s="29" t="s">
        <v>165</v>
      </c>
    </row>
    <row r="538">
      <c r="A538" s="29" t="s">
        <v>165</v>
      </c>
    </row>
    <row r="539">
      <c r="A539" s="29" t="s">
        <v>165</v>
      </c>
    </row>
    <row r="540">
      <c r="A540" s="29" t="s">
        <v>165</v>
      </c>
    </row>
    <row r="541">
      <c r="A541" s="29" t="s">
        <v>165</v>
      </c>
    </row>
    <row r="542">
      <c r="A542" s="29" t="s">
        <v>165</v>
      </c>
    </row>
    <row r="543">
      <c r="A543" s="29" t="s">
        <v>165</v>
      </c>
    </row>
    <row r="544">
      <c r="A544" s="29" t="s">
        <v>165</v>
      </c>
    </row>
    <row r="545">
      <c r="A545" s="29" t="s">
        <v>165</v>
      </c>
    </row>
    <row r="546">
      <c r="A546" s="29" t="s">
        <v>165</v>
      </c>
    </row>
    <row r="547">
      <c r="A547" s="29" t="s">
        <v>165</v>
      </c>
    </row>
    <row r="548">
      <c r="A548" s="29" t="s">
        <v>165</v>
      </c>
    </row>
    <row r="549">
      <c r="A549" s="29" t="s">
        <v>165</v>
      </c>
    </row>
    <row r="550">
      <c r="A550" s="29" t="s">
        <v>165</v>
      </c>
    </row>
    <row r="551">
      <c r="A551" s="29" t="s">
        <v>165</v>
      </c>
    </row>
    <row r="552">
      <c r="A552" s="29" t="s">
        <v>165</v>
      </c>
    </row>
    <row r="553">
      <c r="A553" s="29" t="s">
        <v>165</v>
      </c>
    </row>
    <row r="554">
      <c r="A554" s="29" t="s">
        <v>165</v>
      </c>
    </row>
    <row r="555">
      <c r="A555" s="29" t="s">
        <v>165</v>
      </c>
    </row>
    <row r="556">
      <c r="A556" s="29" t="s">
        <v>165</v>
      </c>
    </row>
    <row r="557">
      <c r="A557" s="29" t="s">
        <v>165</v>
      </c>
    </row>
    <row r="558">
      <c r="A558" s="29" t="s">
        <v>165</v>
      </c>
    </row>
    <row r="559">
      <c r="A559" s="29" t="s">
        <v>165</v>
      </c>
    </row>
    <row r="560">
      <c r="A560" s="29" t="s">
        <v>165</v>
      </c>
    </row>
    <row r="561">
      <c r="A561" s="29" t="s">
        <v>165</v>
      </c>
    </row>
    <row r="562">
      <c r="A562" s="29" t="s">
        <v>165</v>
      </c>
    </row>
    <row r="563">
      <c r="A563" s="29" t="s">
        <v>165</v>
      </c>
    </row>
    <row r="564">
      <c r="A564" s="29" t="s">
        <v>165</v>
      </c>
    </row>
    <row r="565">
      <c r="A565" s="29" t="s">
        <v>165</v>
      </c>
    </row>
    <row r="566">
      <c r="A566" s="29" t="s">
        <v>165</v>
      </c>
    </row>
    <row r="567">
      <c r="A567" s="29" t="s">
        <v>165</v>
      </c>
    </row>
    <row r="568">
      <c r="A568" s="29" t="s">
        <v>165</v>
      </c>
    </row>
    <row r="569">
      <c r="A569" s="29" t="s">
        <v>165</v>
      </c>
    </row>
    <row r="570">
      <c r="A570" s="29" t="s">
        <v>165</v>
      </c>
    </row>
    <row r="571">
      <c r="A571" s="29" t="s">
        <v>165</v>
      </c>
    </row>
    <row r="572">
      <c r="A572" s="29" t="s">
        <v>165</v>
      </c>
    </row>
    <row r="573">
      <c r="A573" s="29" t="s">
        <v>165</v>
      </c>
    </row>
    <row r="574">
      <c r="A574" s="29" t="s">
        <v>165</v>
      </c>
    </row>
    <row r="575">
      <c r="A575" s="29" t="s">
        <v>165</v>
      </c>
    </row>
    <row r="576">
      <c r="A576" s="29" t="s">
        <v>165</v>
      </c>
    </row>
    <row r="577">
      <c r="A577" s="29" t="s">
        <v>165</v>
      </c>
    </row>
    <row r="578">
      <c r="A578" s="29" t="s">
        <v>165</v>
      </c>
    </row>
    <row r="579">
      <c r="A579" s="29" t="s">
        <v>165</v>
      </c>
    </row>
    <row r="580">
      <c r="A580" s="29" t="s">
        <v>165</v>
      </c>
    </row>
    <row r="581">
      <c r="A581" s="29" t="s">
        <v>165</v>
      </c>
    </row>
    <row r="582">
      <c r="A582" s="29" t="s">
        <v>165</v>
      </c>
    </row>
    <row r="583">
      <c r="A583" s="29" t="s">
        <v>165</v>
      </c>
    </row>
    <row r="584">
      <c r="A584" s="29" t="s">
        <v>165</v>
      </c>
    </row>
    <row r="585">
      <c r="A585" s="29" t="s">
        <v>165</v>
      </c>
    </row>
    <row r="586">
      <c r="A586" s="29" t="s">
        <v>165</v>
      </c>
    </row>
    <row r="587">
      <c r="A587" s="29" t="s">
        <v>165</v>
      </c>
    </row>
    <row r="588">
      <c r="A588" s="29" t="s">
        <v>165</v>
      </c>
    </row>
    <row r="589">
      <c r="A589" s="29" t="s">
        <v>165</v>
      </c>
    </row>
    <row r="590">
      <c r="A590" s="29" t="s">
        <v>165</v>
      </c>
    </row>
    <row r="591">
      <c r="A591" s="29" t="s">
        <v>165</v>
      </c>
    </row>
    <row r="592">
      <c r="A592" s="29" t="s">
        <v>165</v>
      </c>
    </row>
    <row r="593">
      <c r="A593" s="29" t="s">
        <v>165</v>
      </c>
    </row>
    <row r="594">
      <c r="A594" s="29" t="s">
        <v>165</v>
      </c>
    </row>
    <row r="595">
      <c r="A595" s="29" t="s">
        <v>165</v>
      </c>
    </row>
    <row r="596">
      <c r="A596" s="29" t="s">
        <v>165</v>
      </c>
    </row>
    <row r="597">
      <c r="A597" s="29" t="s">
        <v>165</v>
      </c>
    </row>
    <row r="598">
      <c r="A598" s="29" t="s">
        <v>165</v>
      </c>
    </row>
    <row r="599">
      <c r="A599" s="29" t="s">
        <v>165</v>
      </c>
    </row>
    <row r="600">
      <c r="A600" s="29" t="s">
        <v>165</v>
      </c>
    </row>
    <row r="601">
      <c r="A601" s="29" t="s">
        <v>165</v>
      </c>
    </row>
    <row r="602">
      <c r="A602" s="29" t="s">
        <v>165</v>
      </c>
    </row>
    <row r="603">
      <c r="A603" s="29" t="s">
        <v>165</v>
      </c>
    </row>
    <row r="604">
      <c r="A604" s="29" t="s">
        <v>165</v>
      </c>
    </row>
    <row r="605">
      <c r="A605" s="29" t="s">
        <v>165</v>
      </c>
    </row>
    <row r="606">
      <c r="A606" s="29" t="s">
        <v>165</v>
      </c>
    </row>
    <row r="607">
      <c r="A607" s="29" t="s">
        <v>165</v>
      </c>
    </row>
    <row r="608">
      <c r="A608" s="29" t="s">
        <v>165</v>
      </c>
    </row>
    <row r="609">
      <c r="A609" s="29" t="s">
        <v>165</v>
      </c>
    </row>
    <row r="610">
      <c r="A610" s="29" t="s">
        <v>165</v>
      </c>
    </row>
    <row r="611">
      <c r="A611" s="29" t="s">
        <v>165</v>
      </c>
    </row>
    <row r="612">
      <c r="A612" s="29" t="s">
        <v>165</v>
      </c>
    </row>
    <row r="613">
      <c r="A613" s="29" t="s">
        <v>165</v>
      </c>
    </row>
    <row r="614">
      <c r="A614" s="29" t="s">
        <v>165</v>
      </c>
    </row>
    <row r="615">
      <c r="A615" s="29" t="s">
        <v>165</v>
      </c>
    </row>
    <row r="616">
      <c r="A616" s="29" t="s">
        <v>165</v>
      </c>
    </row>
    <row r="617">
      <c r="A617" s="29" t="s">
        <v>165</v>
      </c>
    </row>
    <row r="618">
      <c r="A618" s="29" t="s">
        <v>165</v>
      </c>
    </row>
    <row r="619">
      <c r="A619" s="29" t="s">
        <v>165</v>
      </c>
    </row>
    <row r="620">
      <c r="A620" s="29" t="s">
        <v>165</v>
      </c>
    </row>
    <row r="621">
      <c r="A621" s="29" t="s">
        <v>165</v>
      </c>
    </row>
    <row r="622">
      <c r="A622" s="29" t="s">
        <v>165</v>
      </c>
    </row>
    <row r="623">
      <c r="A623" s="29" t="s">
        <v>165</v>
      </c>
    </row>
    <row r="624">
      <c r="A624" s="29" t="s">
        <v>165</v>
      </c>
    </row>
    <row r="625">
      <c r="A625" s="29" t="s">
        <v>165</v>
      </c>
    </row>
    <row r="626">
      <c r="A626" s="29" t="s">
        <v>165</v>
      </c>
    </row>
    <row r="627">
      <c r="A627" s="29" t="s">
        <v>165</v>
      </c>
    </row>
    <row r="628">
      <c r="A628" s="29" t="s">
        <v>165</v>
      </c>
    </row>
    <row r="629">
      <c r="A629" s="29" t="s">
        <v>165</v>
      </c>
    </row>
    <row r="630">
      <c r="A630" s="29" t="s">
        <v>165</v>
      </c>
    </row>
    <row r="631">
      <c r="A631" s="29" t="s">
        <v>165</v>
      </c>
    </row>
    <row r="632">
      <c r="A632" s="29" t="s">
        <v>165</v>
      </c>
    </row>
    <row r="633">
      <c r="A633" s="29" t="s">
        <v>165</v>
      </c>
    </row>
    <row r="634">
      <c r="A634" s="29" t="s">
        <v>165</v>
      </c>
    </row>
    <row r="635">
      <c r="A635" s="29" t="s">
        <v>165</v>
      </c>
    </row>
    <row r="636">
      <c r="A636" s="29" t="s">
        <v>165</v>
      </c>
    </row>
    <row r="637">
      <c r="A637" s="29" t="s">
        <v>165</v>
      </c>
    </row>
    <row r="638">
      <c r="A638" s="29" t="s">
        <v>165</v>
      </c>
    </row>
    <row r="639">
      <c r="A639" s="29" t="s">
        <v>165</v>
      </c>
    </row>
    <row r="640">
      <c r="A640" s="29" t="s">
        <v>165</v>
      </c>
    </row>
    <row r="641">
      <c r="A641" s="29" t="s">
        <v>165</v>
      </c>
    </row>
    <row r="642">
      <c r="A642" s="29" t="s">
        <v>165</v>
      </c>
    </row>
    <row r="643">
      <c r="A643" s="29" t="s">
        <v>165</v>
      </c>
    </row>
    <row r="644">
      <c r="A644" s="29" t="s">
        <v>165</v>
      </c>
    </row>
    <row r="645">
      <c r="A645" s="29" t="s">
        <v>165</v>
      </c>
    </row>
    <row r="646">
      <c r="A646" s="29" t="s">
        <v>165</v>
      </c>
    </row>
    <row r="647">
      <c r="A647" s="29" t="s">
        <v>165</v>
      </c>
    </row>
    <row r="648">
      <c r="A648" s="29" t="s">
        <v>165</v>
      </c>
    </row>
    <row r="649">
      <c r="A649" s="29" t="s">
        <v>165</v>
      </c>
    </row>
    <row r="650">
      <c r="A650" s="29" t="s">
        <v>165</v>
      </c>
    </row>
    <row r="651">
      <c r="A651" s="29" t="s">
        <v>165</v>
      </c>
    </row>
    <row r="652">
      <c r="A652" s="29" t="s">
        <v>165</v>
      </c>
    </row>
    <row r="653">
      <c r="A653" s="29" t="s">
        <v>165</v>
      </c>
    </row>
    <row r="654">
      <c r="A654" s="29" t="s">
        <v>165</v>
      </c>
    </row>
    <row r="655">
      <c r="A655" s="29" t="s">
        <v>165</v>
      </c>
    </row>
    <row r="656">
      <c r="A656" s="29" t="s">
        <v>165</v>
      </c>
    </row>
    <row r="657">
      <c r="A657" s="29" t="s">
        <v>165</v>
      </c>
    </row>
    <row r="658">
      <c r="A658" s="29" t="s">
        <v>165</v>
      </c>
    </row>
    <row r="659">
      <c r="A659" s="29" t="s">
        <v>165</v>
      </c>
    </row>
    <row r="660">
      <c r="A660" s="29" t="s">
        <v>165</v>
      </c>
    </row>
    <row r="661">
      <c r="A661" s="29" t="s">
        <v>165</v>
      </c>
    </row>
    <row r="662">
      <c r="A662" s="29" t="s">
        <v>165</v>
      </c>
    </row>
    <row r="663">
      <c r="A663" s="29" t="s">
        <v>165</v>
      </c>
    </row>
    <row r="664">
      <c r="A664" s="29" t="s">
        <v>165</v>
      </c>
    </row>
    <row r="665">
      <c r="A665" s="29" t="s">
        <v>165</v>
      </c>
    </row>
    <row r="666">
      <c r="A666" s="29" t="s">
        <v>165</v>
      </c>
    </row>
    <row r="667">
      <c r="A667" s="29" t="s">
        <v>165</v>
      </c>
    </row>
    <row r="668">
      <c r="A668" s="29" t="s">
        <v>165</v>
      </c>
    </row>
    <row r="669">
      <c r="A669" s="29" t="s">
        <v>165</v>
      </c>
    </row>
    <row r="670">
      <c r="A670" s="29" t="s">
        <v>165</v>
      </c>
    </row>
    <row r="671">
      <c r="A671" s="29" t="s">
        <v>165</v>
      </c>
    </row>
    <row r="672">
      <c r="A672" s="29" t="s">
        <v>165</v>
      </c>
    </row>
    <row r="673">
      <c r="A673" s="29" t="s">
        <v>165</v>
      </c>
    </row>
    <row r="674">
      <c r="A674" s="29" t="s">
        <v>165</v>
      </c>
    </row>
    <row r="675">
      <c r="A675" s="29" t="s">
        <v>165</v>
      </c>
    </row>
    <row r="676">
      <c r="A676" s="29" t="s">
        <v>165</v>
      </c>
    </row>
    <row r="677">
      <c r="A677" s="29" t="s">
        <v>165</v>
      </c>
    </row>
    <row r="678">
      <c r="A678" s="29" t="s">
        <v>165</v>
      </c>
    </row>
    <row r="679">
      <c r="A679" s="29" t="s">
        <v>165</v>
      </c>
    </row>
    <row r="680">
      <c r="A680" s="29" t="s">
        <v>165</v>
      </c>
    </row>
    <row r="681">
      <c r="A681" s="29" t="s">
        <v>165</v>
      </c>
    </row>
    <row r="682">
      <c r="A682" s="29" t="s">
        <v>165</v>
      </c>
    </row>
    <row r="683">
      <c r="A683" s="29" t="s">
        <v>165</v>
      </c>
    </row>
    <row r="684">
      <c r="A684" s="29" t="s">
        <v>165</v>
      </c>
    </row>
    <row r="685">
      <c r="A685" s="29" t="s">
        <v>165</v>
      </c>
    </row>
    <row r="686">
      <c r="A686" s="29" t="s">
        <v>165</v>
      </c>
    </row>
    <row r="687">
      <c r="A687" s="29" t="s">
        <v>165</v>
      </c>
    </row>
    <row r="688">
      <c r="A688" s="29" t="s">
        <v>165</v>
      </c>
    </row>
    <row r="689">
      <c r="A689" s="29" t="s">
        <v>165</v>
      </c>
    </row>
    <row r="690">
      <c r="A690" s="29" t="s">
        <v>165</v>
      </c>
    </row>
    <row r="691">
      <c r="A691" s="29" t="s">
        <v>165</v>
      </c>
    </row>
    <row r="692">
      <c r="A692" s="29" t="s">
        <v>165</v>
      </c>
    </row>
    <row r="693">
      <c r="A693" s="29" t="s">
        <v>165</v>
      </c>
    </row>
    <row r="694">
      <c r="A694" s="29" t="s">
        <v>165</v>
      </c>
    </row>
    <row r="695">
      <c r="A695" s="29" t="s">
        <v>165</v>
      </c>
    </row>
    <row r="696">
      <c r="A696" s="29" t="s">
        <v>165</v>
      </c>
    </row>
    <row r="697">
      <c r="A697" s="29" t="s">
        <v>165</v>
      </c>
    </row>
    <row r="698">
      <c r="A698" s="29" t="s">
        <v>165</v>
      </c>
    </row>
    <row r="699">
      <c r="A699" s="29" t="s">
        <v>165</v>
      </c>
    </row>
    <row r="700">
      <c r="A700" s="29" t="s">
        <v>165</v>
      </c>
    </row>
    <row r="701">
      <c r="A701" s="29" t="s">
        <v>165</v>
      </c>
    </row>
    <row r="702">
      <c r="A702" s="29" t="s">
        <v>165</v>
      </c>
    </row>
    <row r="703">
      <c r="A703" s="29" t="s">
        <v>165</v>
      </c>
    </row>
    <row r="704">
      <c r="A704" s="29" t="s">
        <v>165</v>
      </c>
    </row>
    <row r="705">
      <c r="A705" s="29" t="s">
        <v>165</v>
      </c>
    </row>
    <row r="706">
      <c r="A706" s="29" t="s">
        <v>165</v>
      </c>
    </row>
    <row r="707">
      <c r="A707" s="29" t="s">
        <v>165</v>
      </c>
    </row>
    <row r="708">
      <c r="A708" s="29" t="s">
        <v>165</v>
      </c>
    </row>
    <row r="709">
      <c r="A709" s="29" t="s">
        <v>165</v>
      </c>
    </row>
    <row r="710">
      <c r="A710" s="29" t="s">
        <v>165</v>
      </c>
    </row>
    <row r="711">
      <c r="A711" s="29" t="s">
        <v>165</v>
      </c>
    </row>
    <row r="712">
      <c r="A712" s="29" t="s">
        <v>165</v>
      </c>
    </row>
    <row r="713">
      <c r="A713" s="29" t="s">
        <v>165</v>
      </c>
    </row>
    <row r="714">
      <c r="A714" s="29" t="s">
        <v>165</v>
      </c>
    </row>
    <row r="715">
      <c r="A715" s="29" t="s">
        <v>165</v>
      </c>
    </row>
    <row r="716">
      <c r="A716" s="29" t="s">
        <v>165</v>
      </c>
    </row>
    <row r="717">
      <c r="A717" s="29" t="s">
        <v>165</v>
      </c>
    </row>
    <row r="718">
      <c r="A718" s="29" t="s">
        <v>165</v>
      </c>
    </row>
    <row r="719">
      <c r="A719" s="29" t="s">
        <v>165</v>
      </c>
    </row>
    <row r="720">
      <c r="A720" s="29" t="s">
        <v>165</v>
      </c>
    </row>
    <row r="721">
      <c r="A721" s="29" t="s">
        <v>165</v>
      </c>
    </row>
    <row r="722">
      <c r="A722" s="29" t="s">
        <v>165</v>
      </c>
    </row>
    <row r="723">
      <c r="A723" s="29" t="s">
        <v>165</v>
      </c>
    </row>
    <row r="724">
      <c r="A724" s="29" t="s">
        <v>165</v>
      </c>
    </row>
    <row r="725">
      <c r="A725" s="29" t="s">
        <v>165</v>
      </c>
    </row>
    <row r="726">
      <c r="A726" s="29" t="s">
        <v>165</v>
      </c>
    </row>
    <row r="727">
      <c r="A727" s="29" t="s">
        <v>165</v>
      </c>
    </row>
    <row r="728">
      <c r="A728" s="29" t="s">
        <v>165</v>
      </c>
    </row>
    <row r="729">
      <c r="A729" s="29" t="s">
        <v>165</v>
      </c>
    </row>
    <row r="730">
      <c r="A730" s="29" t="s">
        <v>165</v>
      </c>
    </row>
    <row r="731">
      <c r="A731" s="29" t="s">
        <v>165</v>
      </c>
    </row>
    <row r="732">
      <c r="A732" s="29" t="s">
        <v>165</v>
      </c>
    </row>
    <row r="733">
      <c r="A733" s="29" t="s">
        <v>165</v>
      </c>
    </row>
    <row r="734">
      <c r="A734" s="29" t="s">
        <v>165</v>
      </c>
    </row>
    <row r="735">
      <c r="A735" s="29" t="s">
        <v>165</v>
      </c>
    </row>
    <row r="736">
      <c r="A736" s="29" t="s">
        <v>165</v>
      </c>
    </row>
    <row r="737">
      <c r="A737" s="29" t="s">
        <v>165</v>
      </c>
    </row>
    <row r="738">
      <c r="A738" s="29" t="s">
        <v>165</v>
      </c>
    </row>
    <row r="739">
      <c r="A739" s="29" t="s">
        <v>165</v>
      </c>
    </row>
    <row r="740">
      <c r="A740" s="29" t="s">
        <v>165</v>
      </c>
    </row>
    <row r="741">
      <c r="A741" s="29" t="s">
        <v>165</v>
      </c>
    </row>
    <row r="742">
      <c r="A742" s="29" t="s">
        <v>165</v>
      </c>
    </row>
    <row r="743">
      <c r="A743" s="29" t="s">
        <v>165</v>
      </c>
    </row>
    <row r="744">
      <c r="A744" s="29" t="s">
        <v>165</v>
      </c>
    </row>
    <row r="745">
      <c r="A745" s="29" t="s">
        <v>165</v>
      </c>
    </row>
    <row r="746">
      <c r="A746" s="29" t="s">
        <v>165</v>
      </c>
    </row>
    <row r="747">
      <c r="A747" s="29" t="s">
        <v>165</v>
      </c>
    </row>
    <row r="748">
      <c r="A748" s="29" t="s">
        <v>165</v>
      </c>
    </row>
    <row r="749">
      <c r="A749" s="29" t="s">
        <v>165</v>
      </c>
    </row>
    <row r="750">
      <c r="A750" s="29" t="s">
        <v>165</v>
      </c>
    </row>
    <row r="751">
      <c r="A751" s="29" t="s">
        <v>165</v>
      </c>
    </row>
    <row r="752">
      <c r="A752" s="29" t="s">
        <v>165</v>
      </c>
    </row>
    <row r="753">
      <c r="A753" s="29" t="s">
        <v>165</v>
      </c>
    </row>
    <row r="754">
      <c r="A754" s="29" t="s">
        <v>165</v>
      </c>
    </row>
    <row r="755">
      <c r="A755" s="29" t="s">
        <v>165</v>
      </c>
    </row>
    <row r="756">
      <c r="A756" s="29" t="s">
        <v>165</v>
      </c>
    </row>
    <row r="757">
      <c r="A757" s="29" t="s">
        <v>165</v>
      </c>
    </row>
    <row r="758">
      <c r="A758" s="29" t="s">
        <v>165</v>
      </c>
    </row>
    <row r="759">
      <c r="A759" s="29" t="s">
        <v>165</v>
      </c>
    </row>
    <row r="760">
      <c r="A760" s="29" t="s">
        <v>165</v>
      </c>
    </row>
    <row r="761">
      <c r="A761" s="29" t="s">
        <v>165</v>
      </c>
    </row>
    <row r="762">
      <c r="A762" s="29" t="s">
        <v>165</v>
      </c>
    </row>
    <row r="763">
      <c r="A763" s="29" t="s">
        <v>165</v>
      </c>
    </row>
    <row r="764">
      <c r="A764" s="29" t="s">
        <v>165</v>
      </c>
    </row>
    <row r="765">
      <c r="A765" s="29" t="s">
        <v>165</v>
      </c>
    </row>
    <row r="766">
      <c r="A766" s="29" t="s">
        <v>165</v>
      </c>
    </row>
    <row r="767">
      <c r="A767" s="29" t="s">
        <v>165</v>
      </c>
    </row>
    <row r="768">
      <c r="A768" s="29" t="s">
        <v>165</v>
      </c>
    </row>
    <row r="769">
      <c r="A769" s="29" t="s">
        <v>165</v>
      </c>
    </row>
    <row r="770">
      <c r="A770" s="29" t="s">
        <v>165</v>
      </c>
    </row>
    <row r="771">
      <c r="A771" s="29" t="s">
        <v>165</v>
      </c>
    </row>
    <row r="772">
      <c r="A772" s="29" t="s">
        <v>165</v>
      </c>
    </row>
    <row r="773">
      <c r="A773" s="29" t="s">
        <v>165</v>
      </c>
    </row>
    <row r="774">
      <c r="A774" s="29" t="s">
        <v>165</v>
      </c>
    </row>
    <row r="775">
      <c r="A775" s="29" t="s">
        <v>165</v>
      </c>
    </row>
    <row r="776">
      <c r="A776" s="29" t="s">
        <v>165</v>
      </c>
    </row>
    <row r="777">
      <c r="A777" s="29" t="s">
        <v>165</v>
      </c>
    </row>
    <row r="778">
      <c r="A778" s="29" t="s">
        <v>165</v>
      </c>
    </row>
    <row r="779">
      <c r="A779" s="29" t="s">
        <v>165</v>
      </c>
    </row>
    <row r="780">
      <c r="A780" s="29" t="s">
        <v>165</v>
      </c>
    </row>
    <row r="781">
      <c r="A781" s="29" t="s">
        <v>165</v>
      </c>
    </row>
    <row r="782">
      <c r="A782" s="29" t="s">
        <v>165</v>
      </c>
    </row>
    <row r="783">
      <c r="A783" s="29" t="s">
        <v>165</v>
      </c>
    </row>
    <row r="784">
      <c r="A784" s="29" t="s">
        <v>165</v>
      </c>
    </row>
    <row r="785">
      <c r="A785" s="29" t="s">
        <v>165</v>
      </c>
    </row>
    <row r="786">
      <c r="A786" s="29" t="s">
        <v>165</v>
      </c>
    </row>
    <row r="787">
      <c r="A787" s="29" t="s">
        <v>165</v>
      </c>
    </row>
    <row r="788">
      <c r="A788" s="29" t="s">
        <v>165</v>
      </c>
    </row>
    <row r="789">
      <c r="A789" s="29" t="s">
        <v>165</v>
      </c>
    </row>
    <row r="790">
      <c r="A790" s="29" t="s">
        <v>165</v>
      </c>
    </row>
    <row r="791">
      <c r="A791" s="29" t="s">
        <v>165</v>
      </c>
    </row>
    <row r="792">
      <c r="A792" s="29" t="s">
        <v>165</v>
      </c>
    </row>
    <row r="793">
      <c r="A793" s="29" t="s">
        <v>165</v>
      </c>
    </row>
    <row r="794">
      <c r="A794" s="29" t="s">
        <v>165</v>
      </c>
    </row>
    <row r="795">
      <c r="A795" s="29" t="s">
        <v>165</v>
      </c>
    </row>
    <row r="796">
      <c r="A796" s="29" t="s">
        <v>165</v>
      </c>
    </row>
    <row r="797">
      <c r="A797" s="29" t="s">
        <v>165</v>
      </c>
    </row>
    <row r="798">
      <c r="A798" s="29" t="s">
        <v>165</v>
      </c>
    </row>
    <row r="799">
      <c r="A799" s="29" t="s">
        <v>165</v>
      </c>
    </row>
    <row r="800">
      <c r="A800" s="29" t="s">
        <v>165</v>
      </c>
    </row>
    <row r="801">
      <c r="A801" s="29" t="s">
        <v>165</v>
      </c>
    </row>
    <row r="802">
      <c r="A802" s="29" t="s">
        <v>165</v>
      </c>
    </row>
    <row r="803">
      <c r="A803" s="29" t="s">
        <v>165</v>
      </c>
    </row>
    <row r="804">
      <c r="A804" s="29" t="s">
        <v>165</v>
      </c>
    </row>
    <row r="805">
      <c r="A805" s="29" t="s">
        <v>165</v>
      </c>
    </row>
    <row r="806">
      <c r="A806" s="29" t="s">
        <v>165</v>
      </c>
    </row>
    <row r="807">
      <c r="A807" s="29" t="s">
        <v>165</v>
      </c>
    </row>
    <row r="808">
      <c r="A808" s="29" t="s">
        <v>165</v>
      </c>
    </row>
    <row r="809">
      <c r="A809" s="29" t="s">
        <v>165</v>
      </c>
    </row>
    <row r="810">
      <c r="A810" s="29" t="s">
        <v>165</v>
      </c>
    </row>
    <row r="811">
      <c r="A811" s="29" t="s">
        <v>165</v>
      </c>
    </row>
    <row r="812">
      <c r="A812" s="29" t="s">
        <v>165</v>
      </c>
    </row>
    <row r="813">
      <c r="A813" s="29" t="s">
        <v>165</v>
      </c>
    </row>
    <row r="814">
      <c r="A814" s="29" t="s">
        <v>165</v>
      </c>
    </row>
    <row r="815">
      <c r="A815" s="29" t="s">
        <v>165</v>
      </c>
    </row>
    <row r="816">
      <c r="A816" s="29" t="s">
        <v>165</v>
      </c>
    </row>
    <row r="817">
      <c r="A817" s="29" t="s">
        <v>165</v>
      </c>
    </row>
    <row r="818">
      <c r="A818" s="29" t="s">
        <v>165</v>
      </c>
    </row>
    <row r="819">
      <c r="A819" s="29" t="s">
        <v>165</v>
      </c>
    </row>
    <row r="820">
      <c r="A820" s="29" t="s">
        <v>165</v>
      </c>
    </row>
    <row r="821">
      <c r="A821" s="29" t="s">
        <v>165</v>
      </c>
    </row>
    <row r="822">
      <c r="A822" s="29" t="s">
        <v>165</v>
      </c>
    </row>
    <row r="823">
      <c r="A823" s="29" t="s">
        <v>165</v>
      </c>
    </row>
    <row r="824">
      <c r="A824" s="29" t="s">
        <v>165</v>
      </c>
    </row>
    <row r="825">
      <c r="A825" s="29" t="s">
        <v>165</v>
      </c>
    </row>
    <row r="826">
      <c r="A826" s="29" t="s">
        <v>165</v>
      </c>
    </row>
    <row r="827">
      <c r="A827" s="29" t="s">
        <v>165</v>
      </c>
    </row>
    <row r="828">
      <c r="A828" s="29" t="s">
        <v>165</v>
      </c>
    </row>
    <row r="829">
      <c r="A829" s="29" t="s">
        <v>165</v>
      </c>
    </row>
    <row r="830">
      <c r="A830" s="29" t="s">
        <v>165</v>
      </c>
    </row>
    <row r="831">
      <c r="A831" s="29" t="s">
        <v>165</v>
      </c>
    </row>
    <row r="832">
      <c r="A832" s="29" t="s">
        <v>165</v>
      </c>
    </row>
    <row r="833">
      <c r="A833" s="29" t="s">
        <v>165</v>
      </c>
    </row>
    <row r="834">
      <c r="A834" s="29" t="s">
        <v>165</v>
      </c>
    </row>
    <row r="835">
      <c r="A835" s="29" t="s">
        <v>165</v>
      </c>
    </row>
    <row r="836">
      <c r="A836" s="29" t="s">
        <v>165</v>
      </c>
    </row>
    <row r="837">
      <c r="A837" s="29" t="s">
        <v>165</v>
      </c>
    </row>
    <row r="838">
      <c r="A838" s="29" t="s">
        <v>165</v>
      </c>
    </row>
    <row r="839">
      <c r="A839" s="29" t="s">
        <v>165</v>
      </c>
    </row>
    <row r="840">
      <c r="A840" s="29" t="s">
        <v>165</v>
      </c>
    </row>
    <row r="841">
      <c r="A841" s="29" t="s">
        <v>165</v>
      </c>
    </row>
    <row r="842">
      <c r="A842" s="29" t="s">
        <v>165</v>
      </c>
    </row>
    <row r="843">
      <c r="A843" s="29" t="s">
        <v>165</v>
      </c>
    </row>
    <row r="844">
      <c r="A844" s="29" t="s">
        <v>165</v>
      </c>
    </row>
    <row r="845">
      <c r="A845" s="29" t="s">
        <v>165</v>
      </c>
    </row>
    <row r="846">
      <c r="A846" s="29" t="s">
        <v>165</v>
      </c>
    </row>
    <row r="847">
      <c r="A847" s="29" t="s">
        <v>165</v>
      </c>
    </row>
    <row r="848">
      <c r="A848" s="29" t="s">
        <v>165</v>
      </c>
    </row>
    <row r="849">
      <c r="A849" s="29" t="s">
        <v>165</v>
      </c>
    </row>
    <row r="850">
      <c r="A850" s="29" t="s">
        <v>165</v>
      </c>
    </row>
    <row r="851">
      <c r="A851" s="29" t="s">
        <v>165</v>
      </c>
    </row>
    <row r="852">
      <c r="A852" s="29" t="s">
        <v>165</v>
      </c>
    </row>
    <row r="853">
      <c r="A853" s="29" t="s">
        <v>165</v>
      </c>
    </row>
    <row r="854">
      <c r="A854" s="29" t="s">
        <v>165</v>
      </c>
    </row>
    <row r="855">
      <c r="A855" s="29" t="s">
        <v>165</v>
      </c>
    </row>
    <row r="856">
      <c r="A856" s="29" t="s">
        <v>165</v>
      </c>
    </row>
    <row r="857">
      <c r="A857" s="29" t="s">
        <v>165</v>
      </c>
    </row>
    <row r="858">
      <c r="A858" s="29" t="s">
        <v>165</v>
      </c>
    </row>
    <row r="859">
      <c r="A859" s="29" t="s">
        <v>165</v>
      </c>
    </row>
    <row r="860">
      <c r="A860" s="29" t="s">
        <v>165</v>
      </c>
    </row>
    <row r="861">
      <c r="A861" s="29" t="s">
        <v>165</v>
      </c>
    </row>
    <row r="862">
      <c r="A862" s="29" t="s">
        <v>165</v>
      </c>
    </row>
    <row r="863">
      <c r="A863" s="29" t="s">
        <v>165</v>
      </c>
    </row>
    <row r="864">
      <c r="A864" s="29" t="s">
        <v>165</v>
      </c>
    </row>
    <row r="865">
      <c r="A865" s="29" t="s">
        <v>165</v>
      </c>
    </row>
    <row r="866">
      <c r="A866" s="29" t="s">
        <v>165</v>
      </c>
    </row>
    <row r="867">
      <c r="A867" s="29" t="s">
        <v>165</v>
      </c>
    </row>
    <row r="868">
      <c r="A868" s="29" t="s">
        <v>165</v>
      </c>
    </row>
    <row r="869">
      <c r="A869" s="29" t="s">
        <v>165</v>
      </c>
    </row>
    <row r="870">
      <c r="A870" s="29" t="s">
        <v>165</v>
      </c>
    </row>
    <row r="871">
      <c r="A871" s="29" t="s">
        <v>165</v>
      </c>
    </row>
    <row r="872">
      <c r="A872" s="29" t="s">
        <v>165</v>
      </c>
    </row>
    <row r="873">
      <c r="A873" s="29" t="s">
        <v>165</v>
      </c>
    </row>
    <row r="874">
      <c r="A874" s="29" t="s">
        <v>165</v>
      </c>
    </row>
    <row r="875">
      <c r="A875" s="29" t="s">
        <v>165</v>
      </c>
    </row>
    <row r="876">
      <c r="A876" s="29" t="s">
        <v>165</v>
      </c>
    </row>
    <row r="877">
      <c r="A877" s="29" t="s">
        <v>165</v>
      </c>
    </row>
    <row r="878">
      <c r="A878" s="29" t="s">
        <v>165</v>
      </c>
    </row>
    <row r="879">
      <c r="A879" s="29" t="s">
        <v>165</v>
      </c>
    </row>
    <row r="880">
      <c r="A880" s="29" t="s">
        <v>165</v>
      </c>
    </row>
    <row r="881">
      <c r="A881" s="29" t="s">
        <v>165</v>
      </c>
    </row>
    <row r="882">
      <c r="A882" s="29" t="s">
        <v>165</v>
      </c>
    </row>
    <row r="883">
      <c r="A883" s="29" t="s">
        <v>165</v>
      </c>
    </row>
    <row r="884">
      <c r="A884" s="29" t="s">
        <v>165</v>
      </c>
    </row>
    <row r="885">
      <c r="A885" s="29" t="s">
        <v>165</v>
      </c>
    </row>
    <row r="886">
      <c r="A886" s="29" t="s">
        <v>165</v>
      </c>
    </row>
    <row r="887">
      <c r="A887" s="29" t="s">
        <v>165</v>
      </c>
    </row>
    <row r="888">
      <c r="A888" s="29" t="s">
        <v>165</v>
      </c>
    </row>
    <row r="889">
      <c r="A889" s="29" t="s">
        <v>165</v>
      </c>
    </row>
    <row r="890">
      <c r="A890" s="29" t="s">
        <v>165</v>
      </c>
    </row>
    <row r="891">
      <c r="A891" s="29" t="s">
        <v>165</v>
      </c>
    </row>
    <row r="892">
      <c r="A892" s="29" t="s">
        <v>165</v>
      </c>
    </row>
    <row r="893">
      <c r="A893" s="29" t="s">
        <v>165</v>
      </c>
    </row>
    <row r="894">
      <c r="A894" s="29" t="s">
        <v>165</v>
      </c>
    </row>
    <row r="895">
      <c r="A895" s="29" t="s">
        <v>165</v>
      </c>
    </row>
    <row r="896">
      <c r="A896" s="29" t="s">
        <v>165</v>
      </c>
    </row>
    <row r="897">
      <c r="A897" s="29" t="s">
        <v>165</v>
      </c>
    </row>
    <row r="898">
      <c r="A898" s="29" t="s">
        <v>165</v>
      </c>
    </row>
    <row r="899">
      <c r="A899" s="29" t="s">
        <v>165</v>
      </c>
    </row>
    <row r="900">
      <c r="A900" s="29" t="s">
        <v>165</v>
      </c>
    </row>
    <row r="901">
      <c r="A901" s="29" t="s">
        <v>165</v>
      </c>
    </row>
    <row r="902">
      <c r="A902" s="29" t="s">
        <v>165</v>
      </c>
    </row>
    <row r="903">
      <c r="A903" s="29" t="s">
        <v>165</v>
      </c>
    </row>
    <row r="904">
      <c r="A904" s="29" t="s">
        <v>165</v>
      </c>
    </row>
    <row r="905">
      <c r="A905" s="29" t="s">
        <v>165</v>
      </c>
    </row>
    <row r="906">
      <c r="A906" s="29" t="s">
        <v>165</v>
      </c>
    </row>
    <row r="907">
      <c r="A907" s="29" t="s">
        <v>165</v>
      </c>
    </row>
    <row r="908">
      <c r="A908" s="29" t="s">
        <v>165</v>
      </c>
    </row>
    <row r="909">
      <c r="A909" s="29" t="s">
        <v>165</v>
      </c>
    </row>
    <row r="910">
      <c r="A910" s="29" t="s">
        <v>165</v>
      </c>
    </row>
    <row r="911">
      <c r="A911" s="29" t="s">
        <v>165</v>
      </c>
    </row>
    <row r="912">
      <c r="A912" s="29" t="s">
        <v>165</v>
      </c>
    </row>
    <row r="913">
      <c r="A913" s="29" t="s">
        <v>165</v>
      </c>
    </row>
    <row r="914">
      <c r="A914" s="29" t="s">
        <v>165</v>
      </c>
    </row>
    <row r="915">
      <c r="A915" s="29" t="s">
        <v>165</v>
      </c>
    </row>
    <row r="916">
      <c r="A916" s="29" t="s">
        <v>165</v>
      </c>
    </row>
    <row r="917">
      <c r="A917" s="29" t="s">
        <v>165</v>
      </c>
    </row>
    <row r="918">
      <c r="A918" s="29" t="s">
        <v>165</v>
      </c>
    </row>
    <row r="919">
      <c r="A919" s="29" t="s">
        <v>165</v>
      </c>
    </row>
    <row r="920">
      <c r="A920" s="29" t="s">
        <v>165</v>
      </c>
    </row>
    <row r="921">
      <c r="A921" s="29" t="s">
        <v>165</v>
      </c>
    </row>
    <row r="922">
      <c r="A922" s="29" t="s">
        <v>165</v>
      </c>
    </row>
    <row r="923">
      <c r="A923" s="29" t="s">
        <v>165</v>
      </c>
    </row>
    <row r="924">
      <c r="A924" s="29" t="s">
        <v>165</v>
      </c>
    </row>
    <row r="925">
      <c r="A925" s="29" t="s">
        <v>165</v>
      </c>
    </row>
    <row r="926">
      <c r="A926" s="29" t="s">
        <v>165</v>
      </c>
    </row>
    <row r="927">
      <c r="A927" s="29" t="s">
        <v>165</v>
      </c>
    </row>
    <row r="928">
      <c r="A928" s="29" t="s">
        <v>165</v>
      </c>
    </row>
    <row r="929">
      <c r="A929" s="29" t="s">
        <v>165</v>
      </c>
    </row>
    <row r="930">
      <c r="A930" s="29" t="s">
        <v>165</v>
      </c>
    </row>
    <row r="931">
      <c r="A931" s="29" t="s">
        <v>165</v>
      </c>
    </row>
    <row r="932">
      <c r="A932" s="29" t="s">
        <v>165</v>
      </c>
    </row>
    <row r="933">
      <c r="A933" s="29" t="s">
        <v>165</v>
      </c>
    </row>
    <row r="934">
      <c r="A934" s="29" t="s">
        <v>165</v>
      </c>
    </row>
    <row r="935">
      <c r="A935" s="29" t="s">
        <v>165</v>
      </c>
    </row>
    <row r="936">
      <c r="A936" s="29" t="s">
        <v>165</v>
      </c>
    </row>
    <row r="937">
      <c r="A937" s="29" t="s">
        <v>165</v>
      </c>
    </row>
    <row r="938">
      <c r="A938" s="29" t="s">
        <v>165</v>
      </c>
    </row>
    <row r="939">
      <c r="A939" s="29" t="s">
        <v>165</v>
      </c>
    </row>
    <row r="940">
      <c r="A940" s="29" t="s">
        <v>165</v>
      </c>
    </row>
    <row r="941">
      <c r="A941" s="29" t="s">
        <v>165</v>
      </c>
    </row>
    <row r="942">
      <c r="A942" s="29" t="s">
        <v>165</v>
      </c>
    </row>
    <row r="943">
      <c r="A943" s="29" t="s">
        <v>165</v>
      </c>
    </row>
    <row r="944">
      <c r="A944" s="29" t="s">
        <v>165</v>
      </c>
    </row>
    <row r="945">
      <c r="A945" s="29" t="s">
        <v>165</v>
      </c>
    </row>
    <row r="946">
      <c r="A946" s="29" t="s">
        <v>165</v>
      </c>
    </row>
    <row r="947">
      <c r="A947" s="29" t="s">
        <v>165</v>
      </c>
    </row>
    <row r="948">
      <c r="A948" s="29" t="s">
        <v>165</v>
      </c>
    </row>
    <row r="949">
      <c r="A949" s="29" t="s">
        <v>165</v>
      </c>
    </row>
    <row r="950">
      <c r="A950" s="29" t="s">
        <v>165</v>
      </c>
    </row>
    <row r="951">
      <c r="A951" s="29" t="s">
        <v>165</v>
      </c>
    </row>
    <row r="952">
      <c r="A952" s="29" t="s">
        <v>165</v>
      </c>
    </row>
    <row r="953">
      <c r="A953" s="29" t="s">
        <v>165</v>
      </c>
    </row>
    <row r="954">
      <c r="A954" s="29" t="s">
        <v>165</v>
      </c>
    </row>
    <row r="955">
      <c r="A955" s="29" t="s">
        <v>165</v>
      </c>
    </row>
    <row r="956">
      <c r="A956" s="29" t="s">
        <v>165</v>
      </c>
    </row>
    <row r="957">
      <c r="A957" s="29" t="s">
        <v>165</v>
      </c>
    </row>
    <row r="958">
      <c r="A958" s="29" t="s">
        <v>165</v>
      </c>
    </row>
    <row r="959">
      <c r="A959" s="29" t="s">
        <v>165</v>
      </c>
    </row>
    <row r="960">
      <c r="A960" s="29" t="s">
        <v>165</v>
      </c>
    </row>
    <row r="961">
      <c r="A961" s="29" t="s">
        <v>165</v>
      </c>
    </row>
    <row r="962">
      <c r="A962" s="29" t="s">
        <v>165</v>
      </c>
    </row>
    <row r="963">
      <c r="A963" s="29" t="s">
        <v>165</v>
      </c>
    </row>
    <row r="964">
      <c r="A964" s="29" t="s">
        <v>165</v>
      </c>
    </row>
    <row r="965">
      <c r="A965" s="29" t="s">
        <v>165</v>
      </c>
    </row>
    <row r="966">
      <c r="A966" s="29" t="s">
        <v>165</v>
      </c>
    </row>
    <row r="967">
      <c r="A967" s="29" t="s">
        <v>165</v>
      </c>
    </row>
    <row r="968">
      <c r="A968" s="29" t="s">
        <v>165</v>
      </c>
    </row>
    <row r="969">
      <c r="A969" s="29" t="s">
        <v>165</v>
      </c>
    </row>
    <row r="970">
      <c r="A970" s="29" t="s">
        <v>165</v>
      </c>
    </row>
    <row r="971">
      <c r="A971" s="29" t="s">
        <v>165</v>
      </c>
    </row>
    <row r="972">
      <c r="A972" s="29" t="s">
        <v>165</v>
      </c>
    </row>
    <row r="973">
      <c r="A973" s="29" t="s">
        <v>165</v>
      </c>
    </row>
    <row r="974">
      <c r="A974" s="29" t="s">
        <v>165</v>
      </c>
    </row>
    <row r="975">
      <c r="A975" s="29" t="s">
        <v>165</v>
      </c>
    </row>
    <row r="976">
      <c r="A976" s="29" t="s">
        <v>165</v>
      </c>
    </row>
    <row r="977">
      <c r="A977" s="29" t="s">
        <v>165</v>
      </c>
    </row>
    <row r="978">
      <c r="A978" s="29" t="s">
        <v>165</v>
      </c>
    </row>
    <row r="979">
      <c r="A979" s="29" t="s">
        <v>165</v>
      </c>
    </row>
    <row r="980">
      <c r="A980" s="29" t="s">
        <v>165</v>
      </c>
    </row>
    <row r="981">
      <c r="A981" s="29" t="s">
        <v>165</v>
      </c>
    </row>
    <row r="982">
      <c r="A982" s="29" t="s">
        <v>165</v>
      </c>
    </row>
    <row r="983">
      <c r="A983" s="29" t="s">
        <v>165</v>
      </c>
    </row>
    <row r="984">
      <c r="A984" s="29" t="s">
        <v>165</v>
      </c>
    </row>
    <row r="985">
      <c r="A985" s="29" t="s">
        <v>165</v>
      </c>
    </row>
    <row r="986">
      <c r="A986" s="29" t="s">
        <v>165</v>
      </c>
    </row>
    <row r="987">
      <c r="A987" s="29" t="s">
        <v>165</v>
      </c>
    </row>
    <row r="988">
      <c r="A988" s="29" t="s">
        <v>165</v>
      </c>
    </row>
    <row r="989">
      <c r="A989" s="29" t="s">
        <v>165</v>
      </c>
    </row>
    <row r="990">
      <c r="A990" s="29" t="s">
        <v>165</v>
      </c>
    </row>
    <row r="991">
      <c r="A991" s="29" t="s">
        <v>165</v>
      </c>
    </row>
    <row r="992">
      <c r="A992" s="29" t="s">
        <v>165</v>
      </c>
    </row>
    <row r="993">
      <c r="A993" s="29" t="s">
        <v>165</v>
      </c>
    </row>
    <row r="994">
      <c r="A994" s="29" t="s">
        <v>165</v>
      </c>
    </row>
    <row r="995">
      <c r="A995" s="29" t="s">
        <v>165</v>
      </c>
    </row>
    <row r="996">
      <c r="A996" s="29" t="s">
        <v>165</v>
      </c>
    </row>
    <row r="997">
      <c r="A997" s="29" t="s">
        <v>165</v>
      </c>
    </row>
    <row r="998">
      <c r="A998" s="29" t="s">
        <v>165</v>
      </c>
    </row>
    <row r="999">
      <c r="A999" s="29" t="s">
        <v>165</v>
      </c>
    </row>
    <row r="1000">
      <c r="A1000" s="29" t="s">
        <v>165</v>
      </c>
    </row>
  </sheetData>
  <dataValidations>
    <dataValidation type="list" allowBlank="1" sqref="C2:C4">
      <formula1>#REF!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6.25"/>
    <col customWidth="1" min="3" max="3" width="21.88"/>
    <col customWidth="1" min="4" max="4" width="18.38"/>
    <col customWidth="1" min="5" max="5" width="22.0"/>
    <col customWidth="1" min="6" max="6" width="17.38"/>
    <col customWidth="1" min="7" max="7" width="14.75"/>
  </cols>
  <sheetData>
    <row r="1" ht="22.5" customHeight="1">
      <c r="A1" s="1" t="s">
        <v>1683</v>
      </c>
      <c r="B1" s="1" t="s">
        <v>1572</v>
      </c>
      <c r="C1" s="1" t="s">
        <v>25</v>
      </c>
      <c r="D1" s="1" t="s">
        <v>1684</v>
      </c>
      <c r="E1" s="1" t="s">
        <v>1685</v>
      </c>
      <c r="F1" s="1" t="s">
        <v>1686</v>
      </c>
      <c r="G1" s="1" t="s">
        <v>1230</v>
      </c>
    </row>
    <row r="2" ht="22.5" customHeight="1">
      <c r="A2" s="4" t="s">
        <v>1687</v>
      </c>
      <c r="B2" s="4" t="s">
        <v>155</v>
      </c>
      <c r="C2" s="4" t="s">
        <v>1688</v>
      </c>
      <c r="D2" s="34">
        <v>5.0</v>
      </c>
      <c r="E2" s="4" t="s">
        <v>1689</v>
      </c>
      <c r="F2" s="34">
        <v>4.0</v>
      </c>
      <c r="G2" s="34" t="b">
        <v>1</v>
      </c>
    </row>
    <row r="3" ht="22.5" customHeight="1">
      <c r="A3" s="4" t="s">
        <v>1690</v>
      </c>
      <c r="B3" s="4" t="s">
        <v>1383</v>
      </c>
      <c r="C3" s="4" t="s">
        <v>1691</v>
      </c>
      <c r="D3" s="34">
        <v>5.0</v>
      </c>
      <c r="E3" s="4" t="s">
        <v>1689</v>
      </c>
      <c r="F3" s="34">
        <v>4.0</v>
      </c>
      <c r="G3" s="34" t="b">
        <v>1</v>
      </c>
    </row>
    <row r="4" ht="22.5" customHeight="1">
      <c r="A4" s="4" t="s">
        <v>1692</v>
      </c>
      <c r="B4" s="4" t="s">
        <v>1430</v>
      </c>
      <c r="C4" s="4" t="s">
        <v>1693</v>
      </c>
      <c r="D4" s="34">
        <v>6.0</v>
      </c>
      <c r="E4" s="4" t="s">
        <v>1689</v>
      </c>
      <c r="F4" s="34">
        <v>4.0</v>
      </c>
      <c r="G4" s="34" t="b">
        <v>1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9.13"/>
    <col customWidth="1" min="3" max="3" width="44.5"/>
    <col customWidth="1" min="4" max="4" width="19.88"/>
    <col customWidth="1" min="5" max="5" width="26.25"/>
  </cols>
  <sheetData>
    <row r="1" ht="22.5" customHeight="1">
      <c r="A1" s="1" t="s">
        <v>1694</v>
      </c>
      <c r="B1" s="1" t="s">
        <v>1683</v>
      </c>
      <c r="C1" s="1" t="s">
        <v>1572</v>
      </c>
      <c r="D1" s="1" t="s">
        <v>1695</v>
      </c>
      <c r="E1" s="1" t="s">
        <v>1696</v>
      </c>
      <c r="F1" s="1" t="s">
        <v>1697</v>
      </c>
      <c r="G1" s="1" t="s">
        <v>1230</v>
      </c>
    </row>
    <row r="2" ht="22.5" customHeight="1">
      <c r="A2" s="9" t="str">
        <f t="array" ref="A2:A2000">IF(
    B2:B2000 = "",
    "",
    "ESP" &amp; ROW(B2:B2000) - 1
  )</f>
        <v>ESP1</v>
      </c>
      <c r="B2" s="31" t="s">
        <v>1687</v>
      </c>
      <c r="C2" s="4" t="s">
        <v>1698</v>
      </c>
      <c r="D2" s="4" t="s">
        <v>1699</v>
      </c>
      <c r="E2" s="4" t="s">
        <v>1700</v>
      </c>
      <c r="F2" s="4" t="s">
        <v>1701</v>
      </c>
      <c r="G2" s="34" t="b">
        <v>1</v>
      </c>
    </row>
    <row r="3" ht="22.5" customHeight="1">
      <c r="A3" s="9" t="s">
        <v>1702</v>
      </c>
      <c r="B3" s="31" t="s">
        <v>1687</v>
      </c>
      <c r="C3" s="4" t="s">
        <v>1703</v>
      </c>
      <c r="D3" s="4" t="s">
        <v>1704</v>
      </c>
      <c r="E3" s="4" t="s">
        <v>1700</v>
      </c>
      <c r="F3" s="4" t="s">
        <v>1701</v>
      </c>
      <c r="G3" s="34" t="b">
        <v>1</v>
      </c>
    </row>
    <row r="4" ht="22.5" customHeight="1">
      <c r="A4" s="9" t="s">
        <v>1705</v>
      </c>
      <c r="B4" s="31" t="s">
        <v>1687</v>
      </c>
      <c r="C4" s="4" t="s">
        <v>1706</v>
      </c>
      <c r="D4" s="4" t="s">
        <v>1707</v>
      </c>
      <c r="E4" s="4" t="s">
        <v>1700</v>
      </c>
      <c r="F4" s="4" t="s">
        <v>1701</v>
      </c>
      <c r="G4" s="34" t="b">
        <v>1</v>
      </c>
    </row>
    <row r="5" ht="22.5" customHeight="1">
      <c r="A5" s="9" t="s">
        <v>1708</v>
      </c>
      <c r="B5" s="31" t="s">
        <v>1687</v>
      </c>
      <c r="C5" s="4" t="s">
        <v>1709</v>
      </c>
      <c r="D5" s="4" t="s">
        <v>1710</v>
      </c>
      <c r="E5" s="4" t="s">
        <v>1700</v>
      </c>
      <c r="F5" s="4" t="s">
        <v>1701</v>
      </c>
      <c r="G5" s="34" t="b">
        <v>1</v>
      </c>
    </row>
    <row r="6" ht="22.5" customHeight="1">
      <c r="A6" s="9" t="s">
        <v>1711</v>
      </c>
      <c r="B6" s="31" t="s">
        <v>1687</v>
      </c>
      <c r="C6" s="4" t="s">
        <v>1712</v>
      </c>
      <c r="D6" s="4" t="s">
        <v>1713</v>
      </c>
      <c r="E6" s="4" t="s">
        <v>1700</v>
      </c>
      <c r="F6" s="4" t="s">
        <v>1701</v>
      </c>
      <c r="G6" s="34" t="b">
        <v>1</v>
      </c>
    </row>
    <row r="7" ht="22.5" customHeight="1">
      <c r="A7" s="9" t="s">
        <v>1714</v>
      </c>
      <c r="B7" s="31" t="s">
        <v>1687</v>
      </c>
      <c r="C7" s="4" t="s">
        <v>1715</v>
      </c>
      <c r="D7" s="4" t="s">
        <v>1716</v>
      </c>
      <c r="E7" s="4" t="s">
        <v>1700</v>
      </c>
      <c r="F7" s="4" t="s">
        <v>1701</v>
      </c>
      <c r="G7" s="34" t="b">
        <v>1</v>
      </c>
    </row>
    <row r="8" ht="22.5" customHeight="1">
      <c r="A8" s="9" t="s">
        <v>1717</v>
      </c>
      <c r="B8" s="31" t="s">
        <v>1687</v>
      </c>
      <c r="C8" s="4" t="s">
        <v>1718</v>
      </c>
      <c r="D8" s="4" t="s">
        <v>1719</v>
      </c>
      <c r="E8" s="4" t="s">
        <v>1700</v>
      </c>
      <c r="F8" s="4" t="s">
        <v>1701</v>
      </c>
      <c r="G8" s="34" t="b">
        <v>1</v>
      </c>
    </row>
    <row r="9" ht="22.5" customHeight="1">
      <c r="A9" s="9" t="s">
        <v>1720</v>
      </c>
      <c r="B9" s="31" t="s">
        <v>1687</v>
      </c>
      <c r="C9" s="4" t="s">
        <v>1721</v>
      </c>
      <c r="D9" s="4" t="s">
        <v>1722</v>
      </c>
      <c r="E9" s="4" t="s">
        <v>1700</v>
      </c>
      <c r="F9" s="4" t="s">
        <v>1701</v>
      </c>
      <c r="G9" s="34" t="b">
        <v>1</v>
      </c>
    </row>
    <row r="10" ht="22.5" customHeight="1">
      <c r="A10" s="9" t="s">
        <v>1723</v>
      </c>
      <c r="B10" s="31" t="s">
        <v>1687</v>
      </c>
      <c r="C10" s="4" t="s">
        <v>1724</v>
      </c>
      <c r="D10" s="4" t="s">
        <v>1725</v>
      </c>
      <c r="E10" s="4" t="s">
        <v>1700</v>
      </c>
      <c r="F10" s="4" t="s">
        <v>1701</v>
      </c>
      <c r="G10" s="34" t="b">
        <v>1</v>
      </c>
    </row>
    <row r="11" ht="22.5" customHeight="1">
      <c r="A11" s="9" t="s">
        <v>1726</v>
      </c>
      <c r="B11" s="31" t="s">
        <v>1687</v>
      </c>
      <c r="C11" s="4" t="s">
        <v>1727</v>
      </c>
      <c r="D11" s="4" t="s">
        <v>1728</v>
      </c>
      <c r="E11" s="4" t="s">
        <v>1700</v>
      </c>
      <c r="F11" s="4" t="s">
        <v>1701</v>
      </c>
      <c r="G11" s="34" t="b">
        <v>1</v>
      </c>
    </row>
    <row r="12" ht="22.5" customHeight="1">
      <c r="A12" s="9" t="s">
        <v>1729</v>
      </c>
      <c r="B12" s="31" t="s">
        <v>1687</v>
      </c>
      <c r="C12" s="4" t="s">
        <v>1730</v>
      </c>
      <c r="D12" s="4" t="s">
        <v>1731</v>
      </c>
      <c r="E12" s="4" t="s">
        <v>1700</v>
      </c>
      <c r="F12" s="4" t="s">
        <v>1701</v>
      </c>
      <c r="G12" s="34" t="b">
        <v>1</v>
      </c>
    </row>
    <row r="13" ht="22.5" customHeight="1">
      <c r="A13" s="9" t="s">
        <v>1732</v>
      </c>
      <c r="B13" s="31" t="s">
        <v>1687</v>
      </c>
      <c r="C13" s="4" t="s">
        <v>1733</v>
      </c>
      <c r="D13" s="4" t="s">
        <v>1734</v>
      </c>
      <c r="E13" s="4" t="s">
        <v>1700</v>
      </c>
      <c r="F13" s="4" t="s">
        <v>1701</v>
      </c>
      <c r="G13" s="34" t="b">
        <v>1</v>
      </c>
    </row>
    <row r="14" ht="22.5" customHeight="1">
      <c r="A14" s="9" t="s">
        <v>1735</v>
      </c>
      <c r="B14" s="31" t="s">
        <v>1687</v>
      </c>
      <c r="C14" s="4" t="s">
        <v>1736</v>
      </c>
      <c r="D14" s="4" t="s">
        <v>1737</v>
      </c>
      <c r="E14" s="4" t="s">
        <v>1700</v>
      </c>
      <c r="F14" s="4" t="s">
        <v>1701</v>
      </c>
      <c r="G14" s="34" t="b">
        <v>1</v>
      </c>
    </row>
    <row r="15" ht="22.5" customHeight="1">
      <c r="A15" s="9" t="s">
        <v>1738</v>
      </c>
      <c r="B15" s="31" t="s">
        <v>1687</v>
      </c>
      <c r="C15" s="4" t="s">
        <v>1739</v>
      </c>
      <c r="D15" s="4" t="s">
        <v>1740</v>
      </c>
      <c r="E15" s="4" t="s">
        <v>1700</v>
      </c>
      <c r="F15" s="4" t="s">
        <v>1701</v>
      </c>
      <c r="G15" s="34" t="b">
        <v>1</v>
      </c>
    </row>
    <row r="16" ht="22.5" customHeight="1">
      <c r="A16" s="9" t="s">
        <v>1741</v>
      </c>
      <c r="B16" s="31" t="s">
        <v>1687</v>
      </c>
      <c r="C16" s="4" t="s">
        <v>1742</v>
      </c>
      <c r="D16" s="4" t="s">
        <v>1743</v>
      </c>
      <c r="E16" s="4" t="s">
        <v>1700</v>
      </c>
      <c r="F16" s="4" t="s">
        <v>1701</v>
      </c>
      <c r="G16" s="34" t="b">
        <v>1</v>
      </c>
    </row>
    <row r="17" ht="22.5" customHeight="1">
      <c r="A17" s="9" t="s">
        <v>1744</v>
      </c>
      <c r="B17" s="31" t="s">
        <v>1687</v>
      </c>
      <c r="C17" s="4" t="s">
        <v>1745</v>
      </c>
      <c r="D17" s="4" t="s">
        <v>1746</v>
      </c>
      <c r="E17" s="4" t="s">
        <v>1700</v>
      </c>
      <c r="F17" s="4" t="s">
        <v>1701</v>
      </c>
      <c r="G17" s="34" t="b">
        <v>1</v>
      </c>
    </row>
    <row r="18" ht="22.5" customHeight="1">
      <c r="A18" s="9" t="s">
        <v>1747</v>
      </c>
      <c r="B18" s="9" t="s">
        <v>1690</v>
      </c>
      <c r="C18" s="4" t="s">
        <v>1748</v>
      </c>
      <c r="D18" s="4" t="s">
        <v>1749</v>
      </c>
      <c r="E18" s="4" t="s">
        <v>1700</v>
      </c>
      <c r="F18" s="4" t="s">
        <v>1701</v>
      </c>
      <c r="G18" s="34" t="b">
        <v>1</v>
      </c>
    </row>
    <row r="19" ht="22.5" customHeight="1">
      <c r="A19" s="9" t="s">
        <v>1750</v>
      </c>
      <c r="B19" s="9" t="s">
        <v>1690</v>
      </c>
      <c r="C19" s="4" t="s">
        <v>1751</v>
      </c>
      <c r="D19" s="4" t="s">
        <v>1752</v>
      </c>
      <c r="E19" s="4" t="s">
        <v>1700</v>
      </c>
      <c r="F19" s="4" t="s">
        <v>1701</v>
      </c>
      <c r="G19" s="34" t="b">
        <v>1</v>
      </c>
    </row>
    <row r="20" ht="22.5" customHeight="1">
      <c r="A20" s="9" t="s">
        <v>1753</v>
      </c>
      <c r="B20" s="9" t="s">
        <v>1690</v>
      </c>
      <c r="C20" s="4" t="s">
        <v>1754</v>
      </c>
      <c r="D20" s="4" t="s">
        <v>1755</v>
      </c>
      <c r="E20" s="4" t="s">
        <v>1700</v>
      </c>
      <c r="F20" s="4" t="s">
        <v>1701</v>
      </c>
      <c r="G20" s="34" t="b">
        <v>1</v>
      </c>
    </row>
    <row r="21" ht="22.5" customHeight="1">
      <c r="A21" s="9" t="s">
        <v>1756</v>
      </c>
      <c r="B21" s="9" t="s">
        <v>1690</v>
      </c>
      <c r="C21" s="4" t="s">
        <v>1757</v>
      </c>
      <c r="D21" s="4" t="s">
        <v>1758</v>
      </c>
      <c r="E21" s="4" t="s">
        <v>1700</v>
      </c>
      <c r="F21" s="4" t="s">
        <v>1701</v>
      </c>
      <c r="G21" s="34" t="b">
        <v>1</v>
      </c>
    </row>
    <row r="22" ht="22.5" customHeight="1">
      <c r="A22" s="9" t="s">
        <v>1759</v>
      </c>
      <c r="B22" s="9" t="s">
        <v>1690</v>
      </c>
      <c r="C22" s="4" t="s">
        <v>1760</v>
      </c>
      <c r="D22" s="4" t="s">
        <v>1761</v>
      </c>
      <c r="E22" s="4" t="s">
        <v>1700</v>
      </c>
      <c r="F22" s="4" t="s">
        <v>1701</v>
      </c>
      <c r="G22" s="34" t="b">
        <v>1</v>
      </c>
    </row>
    <row r="23" ht="22.5" customHeight="1">
      <c r="A23" s="9" t="s">
        <v>1762</v>
      </c>
      <c r="B23" s="9" t="s">
        <v>1690</v>
      </c>
      <c r="C23" s="4" t="s">
        <v>1763</v>
      </c>
      <c r="D23" s="4" t="s">
        <v>1764</v>
      </c>
      <c r="E23" s="4" t="s">
        <v>1700</v>
      </c>
      <c r="F23" s="4" t="s">
        <v>1701</v>
      </c>
      <c r="G23" s="34" t="b">
        <v>1</v>
      </c>
    </row>
    <row r="24" ht="22.5" customHeight="1">
      <c r="A24" s="9" t="s">
        <v>1765</v>
      </c>
      <c r="B24" s="9" t="s">
        <v>1690</v>
      </c>
      <c r="C24" s="4" t="s">
        <v>1766</v>
      </c>
      <c r="D24" s="4" t="s">
        <v>1767</v>
      </c>
      <c r="E24" s="4" t="s">
        <v>1700</v>
      </c>
      <c r="F24" s="4" t="s">
        <v>1701</v>
      </c>
      <c r="G24" s="34" t="b">
        <v>1</v>
      </c>
    </row>
    <row r="25" ht="22.5" customHeight="1">
      <c r="A25" s="9" t="s">
        <v>1768</v>
      </c>
      <c r="B25" s="9" t="s">
        <v>1690</v>
      </c>
      <c r="C25" s="4" t="s">
        <v>1769</v>
      </c>
      <c r="D25" s="4" t="s">
        <v>1770</v>
      </c>
      <c r="E25" s="4" t="s">
        <v>1700</v>
      </c>
      <c r="F25" s="4" t="s">
        <v>1701</v>
      </c>
      <c r="G25" s="34" t="b">
        <v>1</v>
      </c>
    </row>
    <row r="26" ht="22.5" customHeight="1">
      <c r="A26" s="9" t="s">
        <v>1771</v>
      </c>
      <c r="B26" s="9" t="s">
        <v>1690</v>
      </c>
      <c r="C26" s="4" t="s">
        <v>1772</v>
      </c>
      <c r="D26" s="4" t="s">
        <v>1773</v>
      </c>
      <c r="E26" s="4" t="s">
        <v>1700</v>
      </c>
      <c r="F26" s="4" t="s">
        <v>1701</v>
      </c>
      <c r="G26" s="34" t="b">
        <v>1</v>
      </c>
    </row>
    <row r="27" ht="22.5" customHeight="1">
      <c r="A27" s="9" t="s">
        <v>1774</v>
      </c>
      <c r="B27" s="9" t="s">
        <v>1690</v>
      </c>
      <c r="C27" s="4" t="s">
        <v>1775</v>
      </c>
      <c r="D27" s="4" t="s">
        <v>1776</v>
      </c>
      <c r="E27" s="4" t="s">
        <v>1700</v>
      </c>
      <c r="F27" s="4" t="s">
        <v>1701</v>
      </c>
      <c r="G27" s="34" t="b">
        <v>1</v>
      </c>
    </row>
    <row r="28" ht="22.5" customHeight="1">
      <c r="A28" s="9" t="s">
        <v>1777</v>
      </c>
      <c r="B28" s="9" t="s">
        <v>1690</v>
      </c>
      <c r="C28" s="4" t="s">
        <v>1778</v>
      </c>
      <c r="D28" s="4" t="s">
        <v>1779</v>
      </c>
      <c r="E28" s="4" t="s">
        <v>1700</v>
      </c>
      <c r="F28" s="4" t="s">
        <v>1701</v>
      </c>
      <c r="G28" s="34" t="b">
        <v>1</v>
      </c>
    </row>
    <row r="29" ht="22.5" customHeight="1">
      <c r="A29" s="9" t="s">
        <v>1780</v>
      </c>
      <c r="B29" s="9" t="s">
        <v>1690</v>
      </c>
      <c r="C29" s="4" t="s">
        <v>1781</v>
      </c>
      <c r="D29" s="4" t="s">
        <v>1782</v>
      </c>
      <c r="E29" s="4" t="s">
        <v>1700</v>
      </c>
      <c r="F29" s="4" t="s">
        <v>1701</v>
      </c>
      <c r="G29" s="34" t="b">
        <v>1</v>
      </c>
    </row>
    <row r="30" ht="22.5" customHeight="1">
      <c r="A30" s="9" t="s">
        <v>1783</v>
      </c>
      <c r="B30" s="9" t="s">
        <v>1690</v>
      </c>
      <c r="C30" s="4" t="s">
        <v>1784</v>
      </c>
      <c r="D30" s="4" t="s">
        <v>1785</v>
      </c>
      <c r="E30" s="4" t="s">
        <v>1700</v>
      </c>
      <c r="F30" s="4" t="s">
        <v>1701</v>
      </c>
      <c r="G30" s="34" t="b">
        <v>1</v>
      </c>
    </row>
    <row r="31" ht="22.5" customHeight="1">
      <c r="A31" s="9" t="s">
        <v>1786</v>
      </c>
      <c r="B31" s="9" t="s">
        <v>1690</v>
      </c>
      <c r="C31" s="4" t="s">
        <v>1787</v>
      </c>
      <c r="D31" s="4" t="s">
        <v>1788</v>
      </c>
      <c r="E31" s="4" t="s">
        <v>1700</v>
      </c>
      <c r="F31" s="4" t="s">
        <v>1701</v>
      </c>
      <c r="G31" s="34" t="b">
        <v>1</v>
      </c>
    </row>
    <row r="32" ht="22.5" customHeight="1">
      <c r="A32" s="9" t="s">
        <v>1789</v>
      </c>
      <c r="B32" s="9" t="s">
        <v>1690</v>
      </c>
      <c r="C32" s="4" t="s">
        <v>1790</v>
      </c>
      <c r="D32" s="4" t="s">
        <v>1791</v>
      </c>
      <c r="E32" s="4" t="s">
        <v>1700</v>
      </c>
      <c r="F32" s="4" t="s">
        <v>1701</v>
      </c>
      <c r="G32" s="34" t="b">
        <v>1</v>
      </c>
    </row>
    <row r="33" ht="22.5" customHeight="1">
      <c r="A33" s="9" t="s">
        <v>1792</v>
      </c>
      <c r="B33" s="9" t="s">
        <v>1690</v>
      </c>
      <c r="C33" s="4" t="s">
        <v>1793</v>
      </c>
      <c r="D33" s="4" t="s">
        <v>1794</v>
      </c>
      <c r="E33" s="4" t="s">
        <v>1700</v>
      </c>
      <c r="F33" s="4" t="s">
        <v>1701</v>
      </c>
      <c r="G33" s="34" t="b">
        <v>1</v>
      </c>
    </row>
    <row r="34" ht="22.5" customHeight="1">
      <c r="A34" s="9" t="s">
        <v>1795</v>
      </c>
      <c r="B34" s="9" t="s">
        <v>1692</v>
      </c>
      <c r="C34" s="4" t="s">
        <v>1796</v>
      </c>
      <c r="D34" s="4" t="s">
        <v>1797</v>
      </c>
      <c r="E34" s="4" t="s">
        <v>1700</v>
      </c>
      <c r="F34" s="4" t="s">
        <v>1701</v>
      </c>
      <c r="G34" s="34" t="b">
        <v>1</v>
      </c>
    </row>
    <row r="35" ht="22.5" customHeight="1">
      <c r="A35" s="9" t="s">
        <v>1798</v>
      </c>
      <c r="B35" s="9" t="s">
        <v>1692</v>
      </c>
      <c r="C35" s="4" t="s">
        <v>1799</v>
      </c>
      <c r="D35" s="4" t="s">
        <v>1800</v>
      </c>
      <c r="E35" s="4" t="s">
        <v>1700</v>
      </c>
      <c r="F35" s="4" t="s">
        <v>1701</v>
      </c>
      <c r="G35" s="34" t="b">
        <v>1</v>
      </c>
    </row>
    <row r="36" ht="22.5" customHeight="1">
      <c r="A36" s="9" t="s">
        <v>1801</v>
      </c>
      <c r="B36" s="9" t="s">
        <v>1692</v>
      </c>
      <c r="C36" s="4" t="s">
        <v>1802</v>
      </c>
      <c r="D36" s="4" t="s">
        <v>1803</v>
      </c>
      <c r="E36" s="4" t="s">
        <v>1700</v>
      </c>
      <c r="F36" s="4" t="s">
        <v>1701</v>
      </c>
      <c r="G36" s="34" t="b">
        <v>1</v>
      </c>
    </row>
    <row r="37" ht="22.5" customHeight="1">
      <c r="A37" s="9" t="s">
        <v>1804</v>
      </c>
      <c r="B37" s="9" t="s">
        <v>1692</v>
      </c>
      <c r="C37" s="4" t="s">
        <v>1805</v>
      </c>
      <c r="D37" s="4" t="s">
        <v>1806</v>
      </c>
      <c r="E37" s="4" t="s">
        <v>1700</v>
      </c>
      <c r="F37" s="4" t="s">
        <v>1701</v>
      </c>
      <c r="G37" s="34" t="b">
        <v>1</v>
      </c>
    </row>
    <row r="38" ht="22.5" customHeight="1">
      <c r="A38" s="9" t="s">
        <v>1807</v>
      </c>
      <c r="B38" s="9" t="s">
        <v>1692</v>
      </c>
      <c r="C38" s="4" t="s">
        <v>1808</v>
      </c>
      <c r="D38" s="4" t="s">
        <v>1809</v>
      </c>
      <c r="E38" s="4" t="s">
        <v>1700</v>
      </c>
      <c r="F38" s="4" t="s">
        <v>1701</v>
      </c>
      <c r="G38" s="34" t="b">
        <v>1</v>
      </c>
    </row>
    <row r="39" ht="22.5" customHeight="1">
      <c r="A39" s="9" t="s">
        <v>1810</v>
      </c>
      <c r="B39" s="9" t="s">
        <v>1692</v>
      </c>
      <c r="C39" s="4" t="s">
        <v>1811</v>
      </c>
      <c r="D39" s="4" t="s">
        <v>1812</v>
      </c>
      <c r="E39" s="4" t="s">
        <v>1700</v>
      </c>
      <c r="F39" s="4" t="s">
        <v>1701</v>
      </c>
      <c r="G39" s="34" t="b">
        <v>1</v>
      </c>
    </row>
    <row r="40" ht="22.5" customHeight="1">
      <c r="A40" s="9" t="s">
        <v>1813</v>
      </c>
      <c r="B40" s="9" t="s">
        <v>1692</v>
      </c>
      <c r="C40" s="4" t="s">
        <v>1814</v>
      </c>
      <c r="D40" s="4" t="s">
        <v>1815</v>
      </c>
      <c r="E40" s="4" t="s">
        <v>1700</v>
      </c>
      <c r="F40" s="4" t="s">
        <v>1701</v>
      </c>
      <c r="G40" s="34" t="b">
        <v>1</v>
      </c>
    </row>
    <row r="41" ht="22.5" customHeight="1">
      <c r="A41" s="9" t="s">
        <v>1816</v>
      </c>
      <c r="B41" s="9" t="s">
        <v>1692</v>
      </c>
      <c r="C41" s="4" t="s">
        <v>1817</v>
      </c>
      <c r="D41" s="4" t="s">
        <v>1818</v>
      </c>
      <c r="E41" s="4" t="s">
        <v>1700</v>
      </c>
      <c r="F41" s="4" t="s">
        <v>1701</v>
      </c>
      <c r="G41" s="34" t="b">
        <v>1</v>
      </c>
    </row>
    <row r="42" ht="22.5" customHeight="1">
      <c r="A42" s="9" t="s">
        <v>1819</v>
      </c>
      <c r="B42" s="9" t="s">
        <v>1692</v>
      </c>
      <c r="C42" s="4" t="s">
        <v>1820</v>
      </c>
      <c r="D42" s="4" t="s">
        <v>1821</v>
      </c>
      <c r="E42" s="4" t="s">
        <v>1700</v>
      </c>
      <c r="F42" s="4" t="s">
        <v>1701</v>
      </c>
      <c r="G42" s="34" t="b">
        <v>1</v>
      </c>
    </row>
    <row r="43" ht="22.5" customHeight="1">
      <c r="A43" s="9" t="s">
        <v>1822</v>
      </c>
      <c r="B43" s="9" t="s">
        <v>1692</v>
      </c>
      <c r="C43" s="4" t="s">
        <v>1823</v>
      </c>
      <c r="D43" s="4" t="s">
        <v>1824</v>
      </c>
      <c r="E43" s="4" t="s">
        <v>1700</v>
      </c>
      <c r="F43" s="4" t="s">
        <v>1701</v>
      </c>
      <c r="G43" s="34" t="b">
        <v>1</v>
      </c>
    </row>
    <row r="44" ht="22.5" customHeight="1">
      <c r="A44" s="9" t="s">
        <v>1825</v>
      </c>
      <c r="B44" s="9" t="s">
        <v>1692</v>
      </c>
      <c r="C44" s="4" t="s">
        <v>1826</v>
      </c>
      <c r="D44" s="4" t="s">
        <v>1827</v>
      </c>
      <c r="E44" s="4" t="s">
        <v>1700</v>
      </c>
      <c r="F44" s="4" t="s">
        <v>1701</v>
      </c>
      <c r="G44" s="34" t="b">
        <v>1</v>
      </c>
    </row>
    <row r="45">
      <c r="A45" s="29" t="s">
        <v>165</v>
      </c>
    </row>
    <row r="46">
      <c r="A46" s="29" t="s">
        <v>165</v>
      </c>
    </row>
    <row r="47">
      <c r="A47" s="29" t="s">
        <v>165</v>
      </c>
    </row>
    <row r="48">
      <c r="A48" s="29" t="s">
        <v>165</v>
      </c>
    </row>
    <row r="49">
      <c r="A49" s="29" t="s">
        <v>165</v>
      </c>
    </row>
    <row r="50">
      <c r="A50" s="29" t="s">
        <v>165</v>
      </c>
    </row>
    <row r="51">
      <c r="A51" s="29" t="s">
        <v>165</v>
      </c>
    </row>
    <row r="52">
      <c r="A52" s="29" t="s">
        <v>165</v>
      </c>
    </row>
    <row r="53">
      <c r="A53" s="29" t="s">
        <v>165</v>
      </c>
    </row>
    <row r="54">
      <c r="A54" s="29" t="s">
        <v>165</v>
      </c>
    </row>
    <row r="55">
      <c r="A55" s="29" t="s">
        <v>165</v>
      </c>
    </row>
    <row r="56">
      <c r="A56" s="29" t="s">
        <v>165</v>
      </c>
    </row>
    <row r="57">
      <c r="A57" s="29" t="s">
        <v>165</v>
      </c>
    </row>
    <row r="58">
      <c r="A58" s="29" t="s">
        <v>165</v>
      </c>
    </row>
    <row r="59">
      <c r="A59" s="29" t="s">
        <v>165</v>
      </c>
    </row>
    <row r="60">
      <c r="A60" s="29" t="s">
        <v>165</v>
      </c>
    </row>
    <row r="61">
      <c r="A61" s="29" t="s">
        <v>165</v>
      </c>
    </row>
    <row r="62">
      <c r="A62" s="29" t="s">
        <v>165</v>
      </c>
    </row>
    <row r="63">
      <c r="A63" s="29" t="s">
        <v>165</v>
      </c>
    </row>
    <row r="64">
      <c r="A64" s="29" t="s">
        <v>165</v>
      </c>
    </row>
    <row r="65">
      <c r="A65" s="29" t="s">
        <v>165</v>
      </c>
    </row>
    <row r="66">
      <c r="A66" s="29" t="s">
        <v>165</v>
      </c>
    </row>
    <row r="67">
      <c r="A67" s="29" t="s">
        <v>165</v>
      </c>
    </row>
    <row r="68">
      <c r="A68" s="29" t="s">
        <v>165</v>
      </c>
    </row>
    <row r="69">
      <c r="A69" s="29" t="s">
        <v>165</v>
      </c>
    </row>
    <row r="70">
      <c r="A70" s="29" t="s">
        <v>165</v>
      </c>
    </row>
    <row r="71">
      <c r="A71" s="29" t="s">
        <v>165</v>
      </c>
    </row>
    <row r="72">
      <c r="A72" s="29" t="s">
        <v>165</v>
      </c>
    </row>
    <row r="73">
      <c r="A73" s="29" t="s">
        <v>165</v>
      </c>
    </row>
    <row r="74">
      <c r="A74" s="29" t="s">
        <v>165</v>
      </c>
    </row>
    <row r="75">
      <c r="A75" s="29" t="s">
        <v>165</v>
      </c>
    </row>
    <row r="76">
      <c r="A76" s="29" t="s">
        <v>165</v>
      </c>
    </row>
    <row r="77">
      <c r="A77" s="29" t="s">
        <v>165</v>
      </c>
    </row>
    <row r="78">
      <c r="A78" s="29" t="s">
        <v>165</v>
      </c>
    </row>
    <row r="79">
      <c r="A79" s="29" t="s">
        <v>165</v>
      </c>
    </row>
    <row r="80">
      <c r="A80" s="29" t="s">
        <v>165</v>
      </c>
    </row>
    <row r="81">
      <c r="A81" s="29" t="s">
        <v>165</v>
      </c>
    </row>
    <row r="82">
      <c r="A82" s="29" t="s">
        <v>165</v>
      </c>
    </row>
    <row r="83">
      <c r="A83" s="29" t="s">
        <v>165</v>
      </c>
    </row>
    <row r="84">
      <c r="A84" s="29" t="s">
        <v>165</v>
      </c>
    </row>
    <row r="85">
      <c r="A85" s="29" t="s">
        <v>165</v>
      </c>
    </row>
    <row r="86">
      <c r="A86" s="29" t="s">
        <v>165</v>
      </c>
    </row>
    <row r="87">
      <c r="A87" s="29" t="s">
        <v>165</v>
      </c>
    </row>
    <row r="88">
      <c r="A88" s="29" t="s">
        <v>165</v>
      </c>
    </row>
    <row r="89">
      <c r="A89" s="29" t="s">
        <v>165</v>
      </c>
    </row>
    <row r="90">
      <c r="A90" s="29" t="s">
        <v>165</v>
      </c>
    </row>
    <row r="91">
      <c r="A91" s="29" t="s">
        <v>165</v>
      </c>
    </row>
    <row r="92">
      <c r="A92" s="29" t="s">
        <v>165</v>
      </c>
    </row>
    <row r="93">
      <c r="A93" s="29" t="s">
        <v>165</v>
      </c>
    </row>
    <row r="94">
      <c r="A94" s="29" t="s">
        <v>165</v>
      </c>
    </row>
    <row r="95">
      <c r="A95" s="29" t="s">
        <v>165</v>
      </c>
    </row>
    <row r="96">
      <c r="A96" s="29" t="s">
        <v>165</v>
      </c>
    </row>
    <row r="97">
      <c r="A97" s="29" t="s">
        <v>165</v>
      </c>
    </row>
    <row r="98">
      <c r="A98" s="29" t="s">
        <v>165</v>
      </c>
    </row>
    <row r="99">
      <c r="A99" s="29" t="s">
        <v>165</v>
      </c>
    </row>
    <row r="100">
      <c r="A100" s="29" t="s">
        <v>165</v>
      </c>
    </row>
    <row r="101">
      <c r="A101" s="29" t="s">
        <v>165</v>
      </c>
    </row>
    <row r="102">
      <c r="A102" s="29" t="s">
        <v>165</v>
      </c>
    </row>
    <row r="103">
      <c r="A103" s="29" t="s">
        <v>165</v>
      </c>
    </row>
    <row r="104">
      <c r="A104" s="29" t="s">
        <v>165</v>
      </c>
    </row>
    <row r="105">
      <c r="A105" s="29" t="s">
        <v>165</v>
      </c>
    </row>
    <row r="106">
      <c r="A106" s="29" t="s">
        <v>165</v>
      </c>
    </row>
    <row r="107">
      <c r="A107" s="29" t="s">
        <v>165</v>
      </c>
    </row>
    <row r="108">
      <c r="A108" s="29" t="s">
        <v>165</v>
      </c>
    </row>
    <row r="109">
      <c r="A109" s="29" t="s">
        <v>165</v>
      </c>
    </row>
    <row r="110">
      <c r="A110" s="29" t="s">
        <v>165</v>
      </c>
    </row>
    <row r="111">
      <c r="A111" s="29" t="s">
        <v>165</v>
      </c>
    </row>
    <row r="112">
      <c r="A112" s="29" t="s">
        <v>165</v>
      </c>
    </row>
    <row r="113">
      <c r="A113" s="29" t="s">
        <v>165</v>
      </c>
    </row>
    <row r="114">
      <c r="A114" s="29" t="s">
        <v>165</v>
      </c>
    </row>
    <row r="115">
      <c r="A115" s="29" t="s">
        <v>165</v>
      </c>
    </row>
    <row r="116">
      <c r="A116" s="29" t="s">
        <v>165</v>
      </c>
    </row>
    <row r="117">
      <c r="A117" s="29" t="s">
        <v>165</v>
      </c>
    </row>
    <row r="118">
      <c r="A118" s="29" t="s">
        <v>165</v>
      </c>
    </row>
    <row r="119">
      <c r="A119" s="29" t="s">
        <v>165</v>
      </c>
    </row>
    <row r="120">
      <c r="A120" s="29" t="s">
        <v>165</v>
      </c>
    </row>
    <row r="121">
      <c r="A121" s="29" t="s">
        <v>165</v>
      </c>
    </row>
    <row r="122">
      <c r="A122" s="29" t="s">
        <v>165</v>
      </c>
    </row>
    <row r="123">
      <c r="A123" s="29" t="s">
        <v>165</v>
      </c>
    </row>
    <row r="124">
      <c r="A124" s="29" t="s">
        <v>165</v>
      </c>
    </row>
    <row r="125">
      <c r="A125" s="29" t="s">
        <v>165</v>
      </c>
    </row>
    <row r="126">
      <c r="A126" s="29" t="s">
        <v>165</v>
      </c>
    </row>
    <row r="127">
      <c r="A127" s="29" t="s">
        <v>165</v>
      </c>
    </row>
    <row r="128">
      <c r="A128" s="29" t="s">
        <v>165</v>
      </c>
    </row>
    <row r="129">
      <c r="A129" s="29" t="s">
        <v>165</v>
      </c>
    </row>
    <row r="130">
      <c r="A130" s="29" t="s">
        <v>165</v>
      </c>
    </row>
    <row r="131">
      <c r="A131" s="29" t="s">
        <v>165</v>
      </c>
    </row>
    <row r="132">
      <c r="A132" s="29" t="s">
        <v>165</v>
      </c>
    </row>
    <row r="133">
      <c r="A133" s="29" t="s">
        <v>165</v>
      </c>
    </row>
    <row r="134">
      <c r="A134" s="29" t="s">
        <v>165</v>
      </c>
    </row>
    <row r="135">
      <c r="A135" s="29" t="s">
        <v>165</v>
      </c>
    </row>
    <row r="136">
      <c r="A136" s="29" t="s">
        <v>165</v>
      </c>
    </row>
    <row r="137">
      <c r="A137" s="29" t="s">
        <v>165</v>
      </c>
    </row>
    <row r="138">
      <c r="A138" s="29" t="s">
        <v>165</v>
      </c>
    </row>
    <row r="139">
      <c r="A139" s="29" t="s">
        <v>165</v>
      </c>
    </row>
    <row r="140">
      <c r="A140" s="29" t="s">
        <v>165</v>
      </c>
    </row>
    <row r="141">
      <c r="A141" s="29" t="s">
        <v>165</v>
      </c>
    </row>
    <row r="142">
      <c r="A142" s="29" t="s">
        <v>165</v>
      </c>
    </row>
    <row r="143">
      <c r="A143" s="29" t="s">
        <v>165</v>
      </c>
    </row>
    <row r="144">
      <c r="A144" s="29" t="s">
        <v>165</v>
      </c>
    </row>
    <row r="145">
      <c r="A145" s="29" t="s">
        <v>165</v>
      </c>
    </row>
    <row r="146">
      <c r="A146" s="29" t="s">
        <v>165</v>
      </c>
    </row>
    <row r="147">
      <c r="A147" s="29" t="s">
        <v>165</v>
      </c>
    </row>
    <row r="148">
      <c r="A148" s="29" t="s">
        <v>165</v>
      </c>
    </row>
    <row r="149">
      <c r="A149" s="29" t="s">
        <v>165</v>
      </c>
    </row>
    <row r="150">
      <c r="A150" s="29" t="s">
        <v>165</v>
      </c>
    </row>
    <row r="151">
      <c r="A151" s="29" t="s">
        <v>165</v>
      </c>
    </row>
    <row r="152">
      <c r="A152" s="29" t="s">
        <v>165</v>
      </c>
    </row>
    <row r="153">
      <c r="A153" s="29" t="s">
        <v>165</v>
      </c>
    </row>
    <row r="154">
      <c r="A154" s="29" t="s">
        <v>165</v>
      </c>
    </row>
    <row r="155">
      <c r="A155" s="29" t="s">
        <v>165</v>
      </c>
    </row>
    <row r="156">
      <c r="A156" s="29" t="s">
        <v>165</v>
      </c>
    </row>
    <row r="157">
      <c r="A157" s="29" t="s">
        <v>165</v>
      </c>
    </row>
    <row r="158">
      <c r="A158" s="29" t="s">
        <v>165</v>
      </c>
    </row>
    <row r="159">
      <c r="A159" s="29" t="s">
        <v>165</v>
      </c>
    </row>
    <row r="160">
      <c r="A160" s="29" t="s">
        <v>165</v>
      </c>
    </row>
    <row r="161">
      <c r="A161" s="29" t="s">
        <v>165</v>
      </c>
    </row>
    <row r="162">
      <c r="A162" s="29" t="s">
        <v>165</v>
      </c>
    </row>
    <row r="163">
      <c r="A163" s="29" t="s">
        <v>165</v>
      </c>
    </row>
    <row r="164">
      <c r="A164" s="29" t="s">
        <v>165</v>
      </c>
    </row>
    <row r="165">
      <c r="A165" s="29" t="s">
        <v>165</v>
      </c>
    </row>
    <row r="166">
      <c r="A166" s="29" t="s">
        <v>165</v>
      </c>
    </row>
    <row r="167">
      <c r="A167" s="29" t="s">
        <v>165</v>
      </c>
    </row>
    <row r="168">
      <c r="A168" s="29" t="s">
        <v>165</v>
      </c>
    </row>
    <row r="169">
      <c r="A169" s="29" t="s">
        <v>165</v>
      </c>
    </row>
    <row r="170">
      <c r="A170" s="29" t="s">
        <v>165</v>
      </c>
    </row>
    <row r="171">
      <c r="A171" s="29" t="s">
        <v>165</v>
      </c>
    </row>
    <row r="172">
      <c r="A172" s="29" t="s">
        <v>165</v>
      </c>
    </row>
    <row r="173">
      <c r="A173" s="29" t="s">
        <v>165</v>
      </c>
    </row>
    <row r="174">
      <c r="A174" s="29" t="s">
        <v>165</v>
      </c>
    </row>
    <row r="175">
      <c r="A175" s="29" t="s">
        <v>165</v>
      </c>
    </row>
    <row r="176">
      <c r="A176" s="29" t="s">
        <v>165</v>
      </c>
    </row>
    <row r="177">
      <c r="A177" s="29" t="s">
        <v>165</v>
      </c>
    </row>
    <row r="178">
      <c r="A178" s="29" t="s">
        <v>165</v>
      </c>
    </row>
    <row r="179">
      <c r="A179" s="29" t="s">
        <v>165</v>
      </c>
    </row>
    <row r="180">
      <c r="A180" s="29" t="s">
        <v>165</v>
      </c>
    </row>
    <row r="181">
      <c r="A181" s="29" t="s">
        <v>165</v>
      </c>
    </row>
    <row r="182">
      <c r="A182" s="29" t="s">
        <v>165</v>
      </c>
    </row>
    <row r="183">
      <c r="A183" s="29" t="s">
        <v>165</v>
      </c>
    </row>
    <row r="184">
      <c r="A184" s="29" t="s">
        <v>165</v>
      </c>
    </row>
    <row r="185">
      <c r="A185" s="29" t="s">
        <v>165</v>
      </c>
    </row>
    <row r="186">
      <c r="A186" s="29" t="s">
        <v>165</v>
      </c>
    </row>
    <row r="187">
      <c r="A187" s="29" t="s">
        <v>165</v>
      </c>
    </row>
    <row r="188">
      <c r="A188" s="29" t="s">
        <v>165</v>
      </c>
    </row>
    <row r="189">
      <c r="A189" s="29" t="s">
        <v>165</v>
      </c>
    </row>
    <row r="190">
      <c r="A190" s="29" t="s">
        <v>165</v>
      </c>
    </row>
    <row r="191">
      <c r="A191" s="29" t="s">
        <v>165</v>
      </c>
    </row>
    <row r="192">
      <c r="A192" s="29" t="s">
        <v>165</v>
      </c>
    </row>
    <row r="193">
      <c r="A193" s="29" t="s">
        <v>165</v>
      </c>
    </row>
    <row r="194">
      <c r="A194" s="29" t="s">
        <v>165</v>
      </c>
    </row>
    <row r="195">
      <c r="A195" s="29" t="s">
        <v>165</v>
      </c>
    </row>
    <row r="196">
      <c r="A196" s="29" t="s">
        <v>165</v>
      </c>
    </row>
    <row r="197">
      <c r="A197" s="29" t="s">
        <v>165</v>
      </c>
    </row>
    <row r="198">
      <c r="A198" s="29" t="s">
        <v>165</v>
      </c>
    </row>
    <row r="199">
      <c r="A199" s="29" t="s">
        <v>165</v>
      </c>
    </row>
    <row r="200">
      <c r="A200" s="29" t="s">
        <v>165</v>
      </c>
    </row>
    <row r="201">
      <c r="A201" s="29" t="s">
        <v>165</v>
      </c>
    </row>
    <row r="202">
      <c r="A202" s="29" t="s">
        <v>165</v>
      </c>
    </row>
    <row r="203">
      <c r="A203" s="29" t="s">
        <v>165</v>
      </c>
    </row>
    <row r="204">
      <c r="A204" s="29" t="s">
        <v>165</v>
      </c>
    </row>
    <row r="205">
      <c r="A205" s="29" t="s">
        <v>165</v>
      </c>
    </row>
    <row r="206">
      <c r="A206" s="29" t="s">
        <v>165</v>
      </c>
    </row>
    <row r="207">
      <c r="A207" s="29" t="s">
        <v>165</v>
      </c>
    </row>
    <row r="208">
      <c r="A208" s="29" t="s">
        <v>165</v>
      </c>
    </row>
    <row r="209">
      <c r="A209" s="29" t="s">
        <v>165</v>
      </c>
    </row>
    <row r="210">
      <c r="A210" s="29" t="s">
        <v>165</v>
      </c>
    </row>
    <row r="211">
      <c r="A211" s="29" t="s">
        <v>165</v>
      </c>
    </row>
    <row r="212">
      <c r="A212" s="29" t="s">
        <v>165</v>
      </c>
    </row>
    <row r="213">
      <c r="A213" s="29" t="s">
        <v>165</v>
      </c>
    </row>
    <row r="214">
      <c r="A214" s="29" t="s">
        <v>165</v>
      </c>
    </row>
    <row r="215">
      <c r="A215" s="29" t="s">
        <v>165</v>
      </c>
    </row>
    <row r="216">
      <c r="A216" s="29" t="s">
        <v>165</v>
      </c>
    </row>
    <row r="217">
      <c r="A217" s="29" t="s">
        <v>165</v>
      </c>
    </row>
    <row r="218">
      <c r="A218" s="29" t="s">
        <v>165</v>
      </c>
    </row>
    <row r="219">
      <c r="A219" s="29" t="s">
        <v>165</v>
      </c>
    </row>
    <row r="220">
      <c r="A220" s="29" t="s">
        <v>165</v>
      </c>
    </row>
    <row r="221">
      <c r="A221" s="29" t="s">
        <v>165</v>
      </c>
    </row>
    <row r="222">
      <c r="A222" s="29" t="s">
        <v>165</v>
      </c>
    </row>
    <row r="223">
      <c r="A223" s="29" t="s">
        <v>165</v>
      </c>
    </row>
    <row r="224">
      <c r="A224" s="29" t="s">
        <v>165</v>
      </c>
    </row>
    <row r="225">
      <c r="A225" s="29" t="s">
        <v>165</v>
      </c>
    </row>
    <row r="226">
      <c r="A226" s="29" t="s">
        <v>165</v>
      </c>
    </row>
    <row r="227">
      <c r="A227" s="29" t="s">
        <v>165</v>
      </c>
    </row>
    <row r="228">
      <c r="A228" s="29" t="s">
        <v>165</v>
      </c>
    </row>
    <row r="229">
      <c r="A229" s="29" t="s">
        <v>165</v>
      </c>
    </row>
    <row r="230">
      <c r="A230" s="29" t="s">
        <v>165</v>
      </c>
    </row>
    <row r="231">
      <c r="A231" s="29" t="s">
        <v>165</v>
      </c>
    </row>
    <row r="232">
      <c r="A232" s="29" t="s">
        <v>165</v>
      </c>
    </row>
    <row r="233">
      <c r="A233" s="29" t="s">
        <v>165</v>
      </c>
    </row>
    <row r="234">
      <c r="A234" s="29" t="s">
        <v>165</v>
      </c>
    </row>
    <row r="235">
      <c r="A235" s="29" t="s">
        <v>165</v>
      </c>
    </row>
    <row r="236">
      <c r="A236" s="29" t="s">
        <v>165</v>
      </c>
    </row>
    <row r="237">
      <c r="A237" s="29" t="s">
        <v>165</v>
      </c>
    </row>
    <row r="238">
      <c r="A238" s="29" t="s">
        <v>165</v>
      </c>
    </row>
    <row r="239">
      <c r="A239" s="29" t="s">
        <v>165</v>
      </c>
    </row>
    <row r="240">
      <c r="A240" s="29" t="s">
        <v>165</v>
      </c>
    </row>
    <row r="241">
      <c r="A241" s="29" t="s">
        <v>165</v>
      </c>
    </row>
    <row r="242">
      <c r="A242" s="29" t="s">
        <v>165</v>
      </c>
    </row>
    <row r="243">
      <c r="A243" s="29" t="s">
        <v>165</v>
      </c>
    </row>
    <row r="244">
      <c r="A244" s="29" t="s">
        <v>165</v>
      </c>
    </row>
    <row r="245">
      <c r="A245" s="29" t="s">
        <v>165</v>
      </c>
    </row>
    <row r="246">
      <c r="A246" s="29" t="s">
        <v>165</v>
      </c>
    </row>
    <row r="247">
      <c r="A247" s="29" t="s">
        <v>165</v>
      </c>
    </row>
    <row r="248">
      <c r="A248" s="29" t="s">
        <v>165</v>
      </c>
    </row>
    <row r="249">
      <c r="A249" s="29" t="s">
        <v>165</v>
      </c>
    </row>
    <row r="250">
      <c r="A250" s="29" t="s">
        <v>165</v>
      </c>
    </row>
    <row r="251">
      <c r="A251" s="29" t="s">
        <v>165</v>
      </c>
    </row>
    <row r="252">
      <c r="A252" s="29" t="s">
        <v>165</v>
      </c>
    </row>
    <row r="253">
      <c r="A253" s="29" t="s">
        <v>165</v>
      </c>
    </row>
    <row r="254">
      <c r="A254" s="29" t="s">
        <v>165</v>
      </c>
    </row>
    <row r="255">
      <c r="A255" s="29" t="s">
        <v>165</v>
      </c>
    </row>
    <row r="256">
      <c r="A256" s="29" t="s">
        <v>165</v>
      </c>
    </row>
    <row r="257">
      <c r="A257" s="29" t="s">
        <v>165</v>
      </c>
    </row>
    <row r="258">
      <c r="A258" s="29" t="s">
        <v>165</v>
      </c>
    </row>
    <row r="259">
      <c r="A259" s="29" t="s">
        <v>165</v>
      </c>
    </row>
    <row r="260">
      <c r="A260" s="29" t="s">
        <v>165</v>
      </c>
    </row>
    <row r="261">
      <c r="A261" s="29" t="s">
        <v>165</v>
      </c>
    </row>
    <row r="262">
      <c r="A262" s="29" t="s">
        <v>165</v>
      </c>
    </row>
    <row r="263">
      <c r="A263" s="29" t="s">
        <v>165</v>
      </c>
    </row>
    <row r="264">
      <c r="A264" s="29" t="s">
        <v>165</v>
      </c>
    </row>
    <row r="265">
      <c r="A265" s="29" t="s">
        <v>165</v>
      </c>
    </row>
    <row r="266">
      <c r="A266" s="29" t="s">
        <v>165</v>
      </c>
    </row>
    <row r="267">
      <c r="A267" s="29" t="s">
        <v>165</v>
      </c>
    </row>
    <row r="268">
      <c r="A268" s="29" t="s">
        <v>165</v>
      </c>
    </row>
    <row r="269">
      <c r="A269" s="29" t="s">
        <v>165</v>
      </c>
    </row>
    <row r="270">
      <c r="A270" s="29" t="s">
        <v>165</v>
      </c>
    </row>
    <row r="271">
      <c r="A271" s="29" t="s">
        <v>165</v>
      </c>
    </row>
    <row r="272">
      <c r="A272" s="29" t="s">
        <v>165</v>
      </c>
    </row>
    <row r="273">
      <c r="A273" s="29" t="s">
        <v>165</v>
      </c>
    </row>
    <row r="274">
      <c r="A274" s="29" t="s">
        <v>165</v>
      </c>
    </row>
    <row r="275">
      <c r="A275" s="29" t="s">
        <v>165</v>
      </c>
    </row>
    <row r="276">
      <c r="A276" s="29" t="s">
        <v>165</v>
      </c>
    </row>
    <row r="277">
      <c r="A277" s="29" t="s">
        <v>165</v>
      </c>
    </row>
    <row r="278">
      <c r="A278" s="29" t="s">
        <v>165</v>
      </c>
    </row>
    <row r="279">
      <c r="A279" s="29" t="s">
        <v>165</v>
      </c>
    </row>
    <row r="280">
      <c r="A280" s="29" t="s">
        <v>165</v>
      </c>
    </row>
    <row r="281">
      <c r="A281" s="29" t="s">
        <v>165</v>
      </c>
    </row>
    <row r="282">
      <c r="A282" s="29" t="s">
        <v>165</v>
      </c>
    </row>
    <row r="283">
      <c r="A283" s="29" t="s">
        <v>165</v>
      </c>
    </row>
    <row r="284">
      <c r="A284" s="29" t="s">
        <v>165</v>
      </c>
    </row>
    <row r="285">
      <c r="A285" s="29" t="s">
        <v>165</v>
      </c>
    </row>
    <row r="286">
      <c r="A286" s="29" t="s">
        <v>165</v>
      </c>
    </row>
    <row r="287">
      <c r="A287" s="29" t="s">
        <v>165</v>
      </c>
    </row>
    <row r="288">
      <c r="A288" s="29" t="s">
        <v>165</v>
      </c>
    </row>
    <row r="289">
      <c r="A289" s="29" t="s">
        <v>165</v>
      </c>
    </row>
    <row r="290">
      <c r="A290" s="29" t="s">
        <v>165</v>
      </c>
    </row>
    <row r="291">
      <c r="A291" s="29" t="s">
        <v>165</v>
      </c>
    </row>
    <row r="292">
      <c r="A292" s="29" t="s">
        <v>165</v>
      </c>
    </row>
    <row r="293">
      <c r="A293" s="29" t="s">
        <v>165</v>
      </c>
    </row>
    <row r="294">
      <c r="A294" s="29" t="s">
        <v>165</v>
      </c>
    </row>
    <row r="295">
      <c r="A295" s="29" t="s">
        <v>165</v>
      </c>
    </row>
    <row r="296">
      <c r="A296" s="29" t="s">
        <v>165</v>
      </c>
    </row>
    <row r="297">
      <c r="A297" s="29" t="s">
        <v>165</v>
      </c>
    </row>
    <row r="298">
      <c r="A298" s="29" t="s">
        <v>165</v>
      </c>
    </row>
    <row r="299">
      <c r="A299" s="29" t="s">
        <v>165</v>
      </c>
    </row>
    <row r="300">
      <c r="A300" s="29" t="s">
        <v>165</v>
      </c>
    </row>
    <row r="301">
      <c r="A301" s="29" t="s">
        <v>165</v>
      </c>
    </row>
    <row r="302">
      <c r="A302" s="29" t="s">
        <v>165</v>
      </c>
    </row>
    <row r="303">
      <c r="A303" s="29" t="s">
        <v>165</v>
      </c>
    </row>
    <row r="304">
      <c r="A304" s="29" t="s">
        <v>165</v>
      </c>
    </row>
    <row r="305">
      <c r="A305" s="29" t="s">
        <v>165</v>
      </c>
    </row>
    <row r="306">
      <c r="A306" s="29" t="s">
        <v>165</v>
      </c>
    </row>
    <row r="307">
      <c r="A307" s="29" t="s">
        <v>165</v>
      </c>
    </row>
    <row r="308">
      <c r="A308" s="29" t="s">
        <v>165</v>
      </c>
    </row>
    <row r="309">
      <c r="A309" s="29" t="s">
        <v>165</v>
      </c>
    </row>
    <row r="310">
      <c r="A310" s="29" t="s">
        <v>165</v>
      </c>
    </row>
    <row r="311">
      <c r="A311" s="29" t="s">
        <v>165</v>
      </c>
    </row>
    <row r="312">
      <c r="A312" s="29" t="s">
        <v>165</v>
      </c>
    </row>
    <row r="313">
      <c r="A313" s="29" t="s">
        <v>165</v>
      </c>
    </row>
    <row r="314">
      <c r="A314" s="29" t="s">
        <v>165</v>
      </c>
    </row>
    <row r="315">
      <c r="A315" s="29" t="s">
        <v>165</v>
      </c>
    </row>
    <row r="316">
      <c r="A316" s="29" t="s">
        <v>165</v>
      </c>
    </row>
    <row r="317">
      <c r="A317" s="29" t="s">
        <v>165</v>
      </c>
    </row>
    <row r="318">
      <c r="A318" s="29" t="s">
        <v>165</v>
      </c>
    </row>
    <row r="319">
      <c r="A319" s="29" t="s">
        <v>165</v>
      </c>
    </row>
    <row r="320">
      <c r="A320" s="29" t="s">
        <v>165</v>
      </c>
    </row>
    <row r="321">
      <c r="A321" s="29" t="s">
        <v>165</v>
      </c>
    </row>
    <row r="322">
      <c r="A322" s="29" t="s">
        <v>165</v>
      </c>
    </row>
    <row r="323">
      <c r="A323" s="29" t="s">
        <v>165</v>
      </c>
    </row>
    <row r="324">
      <c r="A324" s="29" t="s">
        <v>165</v>
      </c>
    </row>
    <row r="325">
      <c r="A325" s="29" t="s">
        <v>165</v>
      </c>
    </row>
    <row r="326">
      <c r="A326" s="29" t="s">
        <v>165</v>
      </c>
    </row>
    <row r="327">
      <c r="A327" s="29" t="s">
        <v>165</v>
      </c>
    </row>
    <row r="328">
      <c r="A328" s="29" t="s">
        <v>165</v>
      </c>
    </row>
    <row r="329">
      <c r="A329" s="29" t="s">
        <v>165</v>
      </c>
    </row>
    <row r="330">
      <c r="A330" s="29" t="s">
        <v>165</v>
      </c>
    </row>
    <row r="331">
      <c r="A331" s="29" t="s">
        <v>165</v>
      </c>
    </row>
    <row r="332">
      <c r="A332" s="29" t="s">
        <v>165</v>
      </c>
    </row>
    <row r="333">
      <c r="A333" s="29" t="s">
        <v>165</v>
      </c>
    </row>
    <row r="334">
      <c r="A334" s="29" t="s">
        <v>165</v>
      </c>
    </row>
    <row r="335">
      <c r="A335" s="29" t="s">
        <v>165</v>
      </c>
    </row>
    <row r="336">
      <c r="A336" s="29" t="s">
        <v>165</v>
      </c>
    </row>
    <row r="337">
      <c r="A337" s="29" t="s">
        <v>165</v>
      </c>
    </row>
    <row r="338">
      <c r="A338" s="29" t="s">
        <v>165</v>
      </c>
    </row>
    <row r="339">
      <c r="A339" s="29" t="s">
        <v>165</v>
      </c>
    </row>
    <row r="340">
      <c r="A340" s="29" t="s">
        <v>165</v>
      </c>
    </row>
    <row r="341">
      <c r="A341" s="29" t="s">
        <v>165</v>
      </c>
    </row>
    <row r="342">
      <c r="A342" s="29" t="s">
        <v>165</v>
      </c>
    </row>
    <row r="343">
      <c r="A343" s="29" t="s">
        <v>165</v>
      </c>
    </row>
    <row r="344">
      <c r="A344" s="29" t="s">
        <v>165</v>
      </c>
    </row>
    <row r="345">
      <c r="A345" s="29" t="s">
        <v>165</v>
      </c>
    </row>
    <row r="346">
      <c r="A346" s="29" t="s">
        <v>165</v>
      </c>
    </row>
    <row r="347">
      <c r="A347" s="29" t="s">
        <v>165</v>
      </c>
    </row>
    <row r="348">
      <c r="A348" s="29" t="s">
        <v>165</v>
      </c>
    </row>
    <row r="349">
      <c r="A349" s="29" t="s">
        <v>165</v>
      </c>
    </row>
    <row r="350">
      <c r="A350" s="29" t="s">
        <v>165</v>
      </c>
    </row>
    <row r="351">
      <c r="A351" s="29" t="s">
        <v>165</v>
      </c>
    </row>
    <row r="352">
      <c r="A352" s="29" t="s">
        <v>165</v>
      </c>
    </row>
    <row r="353">
      <c r="A353" s="29" t="s">
        <v>165</v>
      </c>
    </row>
    <row r="354">
      <c r="A354" s="29" t="s">
        <v>165</v>
      </c>
    </row>
    <row r="355">
      <c r="A355" s="29" t="s">
        <v>165</v>
      </c>
    </row>
    <row r="356">
      <c r="A356" s="29" t="s">
        <v>165</v>
      </c>
    </row>
    <row r="357">
      <c r="A357" s="29" t="s">
        <v>165</v>
      </c>
    </row>
    <row r="358">
      <c r="A358" s="29" t="s">
        <v>165</v>
      </c>
    </row>
    <row r="359">
      <c r="A359" s="29" t="s">
        <v>165</v>
      </c>
    </row>
    <row r="360">
      <c r="A360" s="29" t="s">
        <v>165</v>
      </c>
    </row>
    <row r="361">
      <c r="A361" s="29" t="s">
        <v>165</v>
      </c>
    </row>
    <row r="362">
      <c r="A362" s="29" t="s">
        <v>165</v>
      </c>
    </row>
    <row r="363">
      <c r="A363" s="29" t="s">
        <v>165</v>
      </c>
    </row>
    <row r="364">
      <c r="A364" s="29" t="s">
        <v>165</v>
      </c>
    </row>
    <row r="365">
      <c r="A365" s="29" t="s">
        <v>165</v>
      </c>
    </row>
    <row r="366">
      <c r="A366" s="29" t="s">
        <v>165</v>
      </c>
    </row>
    <row r="367">
      <c r="A367" s="29" t="s">
        <v>165</v>
      </c>
    </row>
    <row r="368">
      <c r="A368" s="29" t="s">
        <v>165</v>
      </c>
    </row>
    <row r="369">
      <c r="A369" s="29" t="s">
        <v>165</v>
      </c>
    </row>
    <row r="370">
      <c r="A370" s="29" t="s">
        <v>165</v>
      </c>
    </row>
    <row r="371">
      <c r="A371" s="29" t="s">
        <v>165</v>
      </c>
    </row>
    <row r="372">
      <c r="A372" s="29" t="s">
        <v>165</v>
      </c>
    </row>
    <row r="373">
      <c r="A373" s="29" t="s">
        <v>165</v>
      </c>
    </row>
    <row r="374">
      <c r="A374" s="29" t="s">
        <v>165</v>
      </c>
    </row>
    <row r="375">
      <c r="A375" s="29" t="s">
        <v>165</v>
      </c>
    </row>
    <row r="376">
      <c r="A376" s="29" t="s">
        <v>165</v>
      </c>
    </row>
    <row r="377">
      <c r="A377" s="29" t="s">
        <v>165</v>
      </c>
    </row>
    <row r="378">
      <c r="A378" s="29" t="s">
        <v>165</v>
      </c>
    </row>
    <row r="379">
      <c r="A379" s="29" t="s">
        <v>165</v>
      </c>
    </row>
    <row r="380">
      <c r="A380" s="29" t="s">
        <v>165</v>
      </c>
    </row>
    <row r="381">
      <c r="A381" s="29" t="s">
        <v>165</v>
      </c>
    </row>
    <row r="382">
      <c r="A382" s="29" t="s">
        <v>165</v>
      </c>
    </row>
    <row r="383">
      <c r="A383" s="29" t="s">
        <v>165</v>
      </c>
    </row>
    <row r="384">
      <c r="A384" s="29" t="s">
        <v>165</v>
      </c>
    </row>
    <row r="385">
      <c r="A385" s="29" t="s">
        <v>165</v>
      </c>
    </row>
    <row r="386">
      <c r="A386" s="29" t="s">
        <v>165</v>
      </c>
    </row>
    <row r="387">
      <c r="A387" s="29" t="s">
        <v>165</v>
      </c>
    </row>
    <row r="388">
      <c r="A388" s="29" t="s">
        <v>165</v>
      </c>
    </row>
    <row r="389">
      <c r="A389" s="29" t="s">
        <v>165</v>
      </c>
    </row>
    <row r="390">
      <c r="A390" s="29" t="s">
        <v>165</v>
      </c>
    </row>
    <row r="391">
      <c r="A391" s="29" t="s">
        <v>165</v>
      </c>
    </row>
    <row r="392">
      <c r="A392" s="29" t="s">
        <v>165</v>
      </c>
    </row>
    <row r="393">
      <c r="A393" s="29" t="s">
        <v>165</v>
      </c>
    </row>
    <row r="394">
      <c r="A394" s="29" t="s">
        <v>165</v>
      </c>
    </row>
    <row r="395">
      <c r="A395" s="29" t="s">
        <v>165</v>
      </c>
    </row>
    <row r="396">
      <c r="A396" s="29" t="s">
        <v>165</v>
      </c>
    </row>
    <row r="397">
      <c r="A397" s="29" t="s">
        <v>165</v>
      </c>
    </row>
    <row r="398">
      <c r="A398" s="29" t="s">
        <v>165</v>
      </c>
    </row>
    <row r="399">
      <c r="A399" s="29" t="s">
        <v>165</v>
      </c>
    </row>
    <row r="400">
      <c r="A400" s="29" t="s">
        <v>165</v>
      </c>
    </row>
    <row r="401">
      <c r="A401" s="29" t="s">
        <v>165</v>
      </c>
    </row>
    <row r="402">
      <c r="A402" s="29" t="s">
        <v>165</v>
      </c>
    </row>
    <row r="403">
      <c r="A403" s="29" t="s">
        <v>165</v>
      </c>
    </row>
    <row r="404">
      <c r="A404" s="29" t="s">
        <v>165</v>
      </c>
    </row>
    <row r="405">
      <c r="A405" s="29" t="s">
        <v>165</v>
      </c>
    </row>
    <row r="406">
      <c r="A406" s="29" t="s">
        <v>165</v>
      </c>
    </row>
    <row r="407">
      <c r="A407" s="29" t="s">
        <v>165</v>
      </c>
    </row>
    <row r="408">
      <c r="A408" s="29" t="s">
        <v>165</v>
      </c>
    </row>
    <row r="409">
      <c r="A409" s="29" t="s">
        <v>165</v>
      </c>
    </row>
    <row r="410">
      <c r="A410" s="29" t="s">
        <v>165</v>
      </c>
    </row>
    <row r="411">
      <c r="A411" s="29" t="s">
        <v>165</v>
      </c>
    </row>
    <row r="412">
      <c r="A412" s="29" t="s">
        <v>165</v>
      </c>
    </row>
    <row r="413">
      <c r="A413" s="29" t="s">
        <v>165</v>
      </c>
    </row>
    <row r="414">
      <c r="A414" s="29" t="s">
        <v>165</v>
      </c>
    </row>
    <row r="415">
      <c r="A415" s="29" t="s">
        <v>165</v>
      </c>
    </row>
    <row r="416">
      <c r="A416" s="29" t="s">
        <v>165</v>
      </c>
    </row>
    <row r="417">
      <c r="A417" s="29" t="s">
        <v>165</v>
      </c>
    </row>
    <row r="418">
      <c r="A418" s="29" t="s">
        <v>165</v>
      </c>
    </row>
    <row r="419">
      <c r="A419" s="29" t="s">
        <v>165</v>
      </c>
    </row>
    <row r="420">
      <c r="A420" s="29" t="s">
        <v>165</v>
      </c>
    </row>
    <row r="421">
      <c r="A421" s="29" t="s">
        <v>165</v>
      </c>
    </row>
    <row r="422">
      <c r="A422" s="29" t="s">
        <v>165</v>
      </c>
    </row>
    <row r="423">
      <c r="A423" s="29" t="s">
        <v>165</v>
      </c>
    </row>
    <row r="424">
      <c r="A424" s="29" t="s">
        <v>165</v>
      </c>
    </row>
    <row r="425">
      <c r="A425" s="29" t="s">
        <v>165</v>
      </c>
    </row>
    <row r="426">
      <c r="A426" s="29" t="s">
        <v>165</v>
      </c>
    </row>
    <row r="427">
      <c r="A427" s="29" t="s">
        <v>165</v>
      </c>
    </row>
    <row r="428">
      <c r="A428" s="29" t="s">
        <v>165</v>
      </c>
    </row>
    <row r="429">
      <c r="A429" s="29" t="s">
        <v>165</v>
      </c>
    </row>
    <row r="430">
      <c r="A430" s="29" t="s">
        <v>165</v>
      </c>
    </row>
    <row r="431">
      <c r="A431" s="29" t="s">
        <v>165</v>
      </c>
    </row>
    <row r="432">
      <c r="A432" s="29" t="s">
        <v>165</v>
      </c>
    </row>
    <row r="433">
      <c r="A433" s="29" t="s">
        <v>165</v>
      </c>
    </row>
    <row r="434">
      <c r="A434" s="29" t="s">
        <v>165</v>
      </c>
    </row>
    <row r="435">
      <c r="A435" s="29" t="s">
        <v>165</v>
      </c>
    </row>
    <row r="436">
      <c r="A436" s="29" t="s">
        <v>165</v>
      </c>
    </row>
    <row r="437">
      <c r="A437" s="29" t="s">
        <v>165</v>
      </c>
    </row>
    <row r="438">
      <c r="A438" s="29" t="s">
        <v>165</v>
      </c>
    </row>
    <row r="439">
      <c r="A439" s="29" t="s">
        <v>165</v>
      </c>
    </row>
    <row r="440">
      <c r="A440" s="29" t="s">
        <v>165</v>
      </c>
    </row>
    <row r="441">
      <c r="A441" s="29" t="s">
        <v>165</v>
      </c>
    </row>
    <row r="442">
      <c r="A442" s="29" t="s">
        <v>165</v>
      </c>
    </row>
    <row r="443">
      <c r="A443" s="29" t="s">
        <v>165</v>
      </c>
    </row>
    <row r="444">
      <c r="A444" s="29" t="s">
        <v>165</v>
      </c>
    </row>
    <row r="445">
      <c r="A445" s="29" t="s">
        <v>165</v>
      </c>
    </row>
    <row r="446">
      <c r="A446" s="29" t="s">
        <v>165</v>
      </c>
    </row>
    <row r="447">
      <c r="A447" s="29" t="s">
        <v>165</v>
      </c>
    </row>
    <row r="448">
      <c r="A448" s="29" t="s">
        <v>165</v>
      </c>
    </row>
    <row r="449">
      <c r="A449" s="29" t="s">
        <v>165</v>
      </c>
    </row>
    <row r="450">
      <c r="A450" s="29" t="s">
        <v>165</v>
      </c>
    </row>
    <row r="451">
      <c r="A451" s="29" t="s">
        <v>165</v>
      </c>
    </row>
    <row r="452">
      <c r="A452" s="29" t="s">
        <v>165</v>
      </c>
    </row>
    <row r="453">
      <c r="A453" s="29" t="s">
        <v>165</v>
      </c>
    </row>
    <row r="454">
      <c r="A454" s="29" t="s">
        <v>165</v>
      </c>
    </row>
    <row r="455">
      <c r="A455" s="29" t="s">
        <v>165</v>
      </c>
    </row>
    <row r="456">
      <c r="A456" s="29" t="s">
        <v>165</v>
      </c>
    </row>
    <row r="457">
      <c r="A457" s="29" t="s">
        <v>165</v>
      </c>
    </row>
    <row r="458">
      <c r="A458" s="29" t="s">
        <v>165</v>
      </c>
    </row>
    <row r="459">
      <c r="A459" s="29" t="s">
        <v>165</v>
      </c>
    </row>
    <row r="460">
      <c r="A460" s="29" t="s">
        <v>165</v>
      </c>
    </row>
    <row r="461">
      <c r="A461" s="29" t="s">
        <v>165</v>
      </c>
    </row>
    <row r="462">
      <c r="A462" s="29" t="s">
        <v>165</v>
      </c>
    </row>
    <row r="463">
      <c r="A463" s="29" t="s">
        <v>165</v>
      </c>
    </row>
    <row r="464">
      <c r="A464" s="29" t="s">
        <v>165</v>
      </c>
    </row>
    <row r="465">
      <c r="A465" s="29" t="s">
        <v>165</v>
      </c>
    </row>
    <row r="466">
      <c r="A466" s="29" t="s">
        <v>165</v>
      </c>
    </row>
    <row r="467">
      <c r="A467" s="29" t="s">
        <v>165</v>
      </c>
    </row>
    <row r="468">
      <c r="A468" s="29" t="s">
        <v>165</v>
      </c>
    </row>
    <row r="469">
      <c r="A469" s="29" t="s">
        <v>165</v>
      </c>
    </row>
    <row r="470">
      <c r="A470" s="29" t="s">
        <v>165</v>
      </c>
    </row>
    <row r="471">
      <c r="A471" s="29" t="s">
        <v>165</v>
      </c>
    </row>
    <row r="472">
      <c r="A472" s="29" t="s">
        <v>165</v>
      </c>
    </row>
    <row r="473">
      <c r="A473" s="29" t="s">
        <v>165</v>
      </c>
    </row>
    <row r="474">
      <c r="A474" s="29" t="s">
        <v>165</v>
      </c>
    </row>
    <row r="475">
      <c r="A475" s="29" t="s">
        <v>165</v>
      </c>
    </row>
    <row r="476">
      <c r="A476" s="29" t="s">
        <v>165</v>
      </c>
    </row>
    <row r="477">
      <c r="A477" s="29" t="s">
        <v>165</v>
      </c>
    </row>
    <row r="478">
      <c r="A478" s="29" t="s">
        <v>165</v>
      </c>
    </row>
    <row r="479">
      <c r="A479" s="29" t="s">
        <v>165</v>
      </c>
    </row>
    <row r="480">
      <c r="A480" s="29" t="s">
        <v>165</v>
      </c>
    </row>
    <row r="481">
      <c r="A481" s="29" t="s">
        <v>165</v>
      </c>
    </row>
    <row r="482">
      <c r="A482" s="29" t="s">
        <v>165</v>
      </c>
    </row>
    <row r="483">
      <c r="A483" s="29" t="s">
        <v>165</v>
      </c>
    </row>
    <row r="484">
      <c r="A484" s="29" t="s">
        <v>165</v>
      </c>
    </row>
    <row r="485">
      <c r="A485" s="29" t="s">
        <v>165</v>
      </c>
    </row>
    <row r="486">
      <c r="A486" s="29" t="s">
        <v>165</v>
      </c>
    </row>
    <row r="487">
      <c r="A487" s="29" t="s">
        <v>165</v>
      </c>
    </row>
    <row r="488">
      <c r="A488" s="29" t="s">
        <v>165</v>
      </c>
    </row>
    <row r="489">
      <c r="A489" s="29" t="s">
        <v>165</v>
      </c>
    </row>
    <row r="490">
      <c r="A490" s="29" t="s">
        <v>165</v>
      </c>
    </row>
    <row r="491">
      <c r="A491" s="29" t="s">
        <v>165</v>
      </c>
    </row>
    <row r="492">
      <c r="A492" s="29" t="s">
        <v>165</v>
      </c>
    </row>
    <row r="493">
      <c r="A493" s="29" t="s">
        <v>165</v>
      </c>
    </row>
    <row r="494">
      <c r="A494" s="29" t="s">
        <v>165</v>
      </c>
    </row>
    <row r="495">
      <c r="A495" s="29" t="s">
        <v>165</v>
      </c>
    </row>
    <row r="496">
      <c r="A496" s="29" t="s">
        <v>165</v>
      </c>
    </row>
    <row r="497">
      <c r="A497" s="29" t="s">
        <v>165</v>
      </c>
    </row>
    <row r="498">
      <c r="A498" s="29" t="s">
        <v>165</v>
      </c>
    </row>
    <row r="499">
      <c r="A499" s="29" t="s">
        <v>165</v>
      </c>
    </row>
    <row r="500">
      <c r="A500" s="29" t="s">
        <v>165</v>
      </c>
    </row>
    <row r="501">
      <c r="A501" s="29" t="s">
        <v>165</v>
      </c>
    </row>
    <row r="502">
      <c r="A502" s="29" t="s">
        <v>165</v>
      </c>
    </row>
    <row r="503">
      <c r="A503" s="29" t="s">
        <v>165</v>
      </c>
    </row>
    <row r="504">
      <c r="A504" s="29" t="s">
        <v>165</v>
      </c>
    </row>
    <row r="505">
      <c r="A505" s="29" t="s">
        <v>165</v>
      </c>
    </row>
    <row r="506">
      <c r="A506" s="29" t="s">
        <v>165</v>
      </c>
    </row>
    <row r="507">
      <c r="A507" s="29" t="s">
        <v>165</v>
      </c>
    </row>
    <row r="508">
      <c r="A508" s="29" t="s">
        <v>165</v>
      </c>
    </row>
    <row r="509">
      <c r="A509" s="29" t="s">
        <v>165</v>
      </c>
    </row>
    <row r="510">
      <c r="A510" s="29" t="s">
        <v>165</v>
      </c>
    </row>
    <row r="511">
      <c r="A511" s="29" t="s">
        <v>165</v>
      </c>
    </row>
    <row r="512">
      <c r="A512" s="29" t="s">
        <v>165</v>
      </c>
    </row>
    <row r="513">
      <c r="A513" s="29" t="s">
        <v>165</v>
      </c>
    </row>
    <row r="514">
      <c r="A514" s="29" t="s">
        <v>165</v>
      </c>
    </row>
    <row r="515">
      <c r="A515" s="29" t="s">
        <v>165</v>
      </c>
    </row>
    <row r="516">
      <c r="A516" s="29" t="s">
        <v>165</v>
      </c>
    </row>
    <row r="517">
      <c r="A517" s="29" t="s">
        <v>165</v>
      </c>
    </row>
    <row r="518">
      <c r="A518" s="29" t="s">
        <v>165</v>
      </c>
    </row>
    <row r="519">
      <c r="A519" s="29" t="s">
        <v>165</v>
      </c>
    </row>
    <row r="520">
      <c r="A520" s="29" t="s">
        <v>165</v>
      </c>
    </row>
    <row r="521">
      <c r="A521" s="29" t="s">
        <v>165</v>
      </c>
    </row>
    <row r="522">
      <c r="A522" s="29" t="s">
        <v>165</v>
      </c>
    </row>
    <row r="523">
      <c r="A523" s="29" t="s">
        <v>165</v>
      </c>
    </row>
    <row r="524">
      <c r="A524" s="29" t="s">
        <v>165</v>
      </c>
    </row>
    <row r="525">
      <c r="A525" s="29" t="s">
        <v>165</v>
      </c>
    </row>
    <row r="526">
      <c r="A526" s="29" t="s">
        <v>165</v>
      </c>
    </row>
    <row r="527">
      <c r="A527" s="29" t="s">
        <v>165</v>
      </c>
    </row>
    <row r="528">
      <c r="A528" s="29" t="s">
        <v>165</v>
      </c>
    </row>
    <row r="529">
      <c r="A529" s="29" t="s">
        <v>165</v>
      </c>
    </row>
    <row r="530">
      <c r="A530" s="29" t="s">
        <v>165</v>
      </c>
    </row>
    <row r="531">
      <c r="A531" s="29" t="s">
        <v>165</v>
      </c>
    </row>
    <row r="532">
      <c r="A532" s="29" t="s">
        <v>165</v>
      </c>
    </row>
    <row r="533">
      <c r="A533" s="29" t="s">
        <v>165</v>
      </c>
    </row>
    <row r="534">
      <c r="A534" s="29" t="s">
        <v>165</v>
      </c>
    </row>
    <row r="535">
      <c r="A535" s="29" t="s">
        <v>165</v>
      </c>
    </row>
    <row r="536">
      <c r="A536" s="29" t="s">
        <v>165</v>
      </c>
    </row>
    <row r="537">
      <c r="A537" s="29" t="s">
        <v>165</v>
      </c>
    </row>
    <row r="538">
      <c r="A538" s="29" t="s">
        <v>165</v>
      </c>
    </row>
    <row r="539">
      <c r="A539" s="29" t="s">
        <v>165</v>
      </c>
    </row>
    <row r="540">
      <c r="A540" s="29" t="s">
        <v>165</v>
      </c>
    </row>
    <row r="541">
      <c r="A541" s="29" t="s">
        <v>165</v>
      </c>
    </row>
    <row r="542">
      <c r="A542" s="29" t="s">
        <v>165</v>
      </c>
    </row>
    <row r="543">
      <c r="A543" s="29" t="s">
        <v>165</v>
      </c>
    </row>
    <row r="544">
      <c r="A544" s="29" t="s">
        <v>165</v>
      </c>
    </row>
    <row r="545">
      <c r="A545" s="29" t="s">
        <v>165</v>
      </c>
    </row>
    <row r="546">
      <c r="A546" s="29" t="s">
        <v>165</v>
      </c>
    </row>
    <row r="547">
      <c r="A547" s="29" t="s">
        <v>165</v>
      </c>
    </row>
    <row r="548">
      <c r="A548" s="29" t="s">
        <v>165</v>
      </c>
    </row>
    <row r="549">
      <c r="A549" s="29" t="s">
        <v>165</v>
      </c>
    </row>
    <row r="550">
      <c r="A550" s="29" t="s">
        <v>165</v>
      </c>
    </row>
    <row r="551">
      <c r="A551" s="29" t="s">
        <v>165</v>
      </c>
    </row>
    <row r="552">
      <c r="A552" s="29" t="s">
        <v>165</v>
      </c>
    </row>
    <row r="553">
      <c r="A553" s="29" t="s">
        <v>165</v>
      </c>
    </row>
    <row r="554">
      <c r="A554" s="29" t="s">
        <v>165</v>
      </c>
    </row>
    <row r="555">
      <c r="A555" s="29" t="s">
        <v>165</v>
      </c>
    </row>
    <row r="556">
      <c r="A556" s="29" t="s">
        <v>165</v>
      </c>
    </row>
    <row r="557">
      <c r="A557" s="29" t="s">
        <v>165</v>
      </c>
    </row>
    <row r="558">
      <c r="A558" s="29" t="s">
        <v>165</v>
      </c>
    </row>
    <row r="559">
      <c r="A559" s="29" t="s">
        <v>165</v>
      </c>
    </row>
    <row r="560">
      <c r="A560" s="29" t="s">
        <v>165</v>
      </c>
    </row>
    <row r="561">
      <c r="A561" s="29" t="s">
        <v>165</v>
      </c>
    </row>
    <row r="562">
      <c r="A562" s="29" t="s">
        <v>165</v>
      </c>
    </row>
    <row r="563">
      <c r="A563" s="29" t="s">
        <v>165</v>
      </c>
    </row>
    <row r="564">
      <c r="A564" s="29" t="s">
        <v>165</v>
      </c>
    </row>
    <row r="565">
      <c r="A565" s="29" t="s">
        <v>165</v>
      </c>
    </row>
    <row r="566">
      <c r="A566" s="29" t="s">
        <v>165</v>
      </c>
    </row>
    <row r="567">
      <c r="A567" s="29" t="s">
        <v>165</v>
      </c>
    </row>
    <row r="568">
      <c r="A568" s="29" t="s">
        <v>165</v>
      </c>
    </row>
    <row r="569">
      <c r="A569" s="29" t="s">
        <v>165</v>
      </c>
    </row>
    <row r="570">
      <c r="A570" s="29" t="s">
        <v>165</v>
      </c>
    </row>
    <row r="571">
      <c r="A571" s="29" t="s">
        <v>165</v>
      </c>
    </row>
    <row r="572">
      <c r="A572" s="29" t="s">
        <v>165</v>
      </c>
    </row>
    <row r="573">
      <c r="A573" s="29" t="s">
        <v>165</v>
      </c>
    </row>
    <row r="574">
      <c r="A574" s="29" t="s">
        <v>165</v>
      </c>
    </row>
    <row r="575">
      <c r="A575" s="29" t="s">
        <v>165</v>
      </c>
    </row>
    <row r="576">
      <c r="A576" s="29" t="s">
        <v>165</v>
      </c>
    </row>
    <row r="577">
      <c r="A577" s="29" t="s">
        <v>165</v>
      </c>
    </row>
    <row r="578">
      <c r="A578" s="29" t="s">
        <v>165</v>
      </c>
    </row>
    <row r="579">
      <c r="A579" s="29" t="s">
        <v>165</v>
      </c>
    </row>
    <row r="580">
      <c r="A580" s="29" t="s">
        <v>165</v>
      </c>
    </row>
    <row r="581">
      <c r="A581" s="29" t="s">
        <v>165</v>
      </c>
    </row>
    <row r="582">
      <c r="A582" s="29" t="s">
        <v>165</v>
      </c>
    </row>
    <row r="583">
      <c r="A583" s="29" t="s">
        <v>165</v>
      </c>
    </row>
    <row r="584">
      <c r="A584" s="29" t="s">
        <v>165</v>
      </c>
    </row>
    <row r="585">
      <c r="A585" s="29" t="s">
        <v>165</v>
      </c>
    </row>
    <row r="586">
      <c r="A586" s="29" t="s">
        <v>165</v>
      </c>
    </row>
    <row r="587">
      <c r="A587" s="29" t="s">
        <v>165</v>
      </c>
    </row>
    <row r="588">
      <c r="A588" s="29" t="s">
        <v>165</v>
      </c>
    </row>
    <row r="589">
      <c r="A589" s="29" t="s">
        <v>165</v>
      </c>
    </row>
    <row r="590">
      <c r="A590" s="29" t="s">
        <v>165</v>
      </c>
    </row>
    <row r="591">
      <c r="A591" s="29" t="s">
        <v>165</v>
      </c>
    </row>
    <row r="592">
      <c r="A592" s="29" t="s">
        <v>165</v>
      </c>
    </row>
    <row r="593">
      <c r="A593" s="29" t="s">
        <v>165</v>
      </c>
    </row>
    <row r="594">
      <c r="A594" s="29" t="s">
        <v>165</v>
      </c>
    </row>
    <row r="595">
      <c r="A595" s="29" t="s">
        <v>165</v>
      </c>
    </row>
    <row r="596">
      <c r="A596" s="29" t="s">
        <v>165</v>
      </c>
    </row>
    <row r="597">
      <c r="A597" s="29" t="s">
        <v>165</v>
      </c>
    </row>
    <row r="598">
      <c r="A598" s="29" t="s">
        <v>165</v>
      </c>
    </row>
    <row r="599">
      <c r="A599" s="29" t="s">
        <v>165</v>
      </c>
    </row>
    <row r="600">
      <c r="A600" s="29" t="s">
        <v>165</v>
      </c>
    </row>
    <row r="601">
      <c r="A601" s="29" t="s">
        <v>165</v>
      </c>
    </row>
    <row r="602">
      <c r="A602" s="29" t="s">
        <v>165</v>
      </c>
    </row>
    <row r="603">
      <c r="A603" s="29" t="s">
        <v>165</v>
      </c>
    </row>
    <row r="604">
      <c r="A604" s="29" t="s">
        <v>165</v>
      </c>
    </row>
    <row r="605">
      <c r="A605" s="29" t="s">
        <v>165</v>
      </c>
    </row>
    <row r="606">
      <c r="A606" s="29" t="s">
        <v>165</v>
      </c>
    </row>
    <row r="607">
      <c r="A607" s="29" t="s">
        <v>165</v>
      </c>
    </row>
    <row r="608">
      <c r="A608" s="29" t="s">
        <v>165</v>
      </c>
    </row>
    <row r="609">
      <c r="A609" s="29" t="s">
        <v>165</v>
      </c>
    </row>
    <row r="610">
      <c r="A610" s="29" t="s">
        <v>165</v>
      </c>
    </row>
    <row r="611">
      <c r="A611" s="29" t="s">
        <v>165</v>
      </c>
    </row>
    <row r="612">
      <c r="A612" s="29" t="s">
        <v>165</v>
      </c>
    </row>
    <row r="613">
      <c r="A613" s="29" t="s">
        <v>165</v>
      </c>
    </row>
    <row r="614">
      <c r="A614" s="29" t="s">
        <v>165</v>
      </c>
    </row>
    <row r="615">
      <c r="A615" s="29" t="s">
        <v>165</v>
      </c>
    </row>
    <row r="616">
      <c r="A616" s="29" t="s">
        <v>165</v>
      </c>
    </row>
    <row r="617">
      <c r="A617" s="29" t="s">
        <v>165</v>
      </c>
    </row>
    <row r="618">
      <c r="A618" s="29" t="s">
        <v>165</v>
      </c>
    </row>
    <row r="619">
      <c r="A619" s="29" t="s">
        <v>165</v>
      </c>
    </row>
    <row r="620">
      <c r="A620" s="29" t="s">
        <v>165</v>
      </c>
    </row>
    <row r="621">
      <c r="A621" s="29" t="s">
        <v>165</v>
      </c>
    </row>
    <row r="622">
      <c r="A622" s="29" t="s">
        <v>165</v>
      </c>
    </row>
    <row r="623">
      <c r="A623" s="29" t="s">
        <v>165</v>
      </c>
    </row>
    <row r="624">
      <c r="A624" s="29" t="s">
        <v>165</v>
      </c>
    </row>
    <row r="625">
      <c r="A625" s="29" t="s">
        <v>165</v>
      </c>
    </row>
    <row r="626">
      <c r="A626" s="29" t="s">
        <v>165</v>
      </c>
    </row>
    <row r="627">
      <c r="A627" s="29" t="s">
        <v>165</v>
      </c>
    </row>
    <row r="628">
      <c r="A628" s="29" t="s">
        <v>165</v>
      </c>
    </row>
    <row r="629">
      <c r="A629" s="29" t="s">
        <v>165</v>
      </c>
    </row>
    <row r="630">
      <c r="A630" s="29" t="s">
        <v>165</v>
      </c>
    </row>
    <row r="631">
      <c r="A631" s="29" t="s">
        <v>165</v>
      </c>
    </row>
    <row r="632">
      <c r="A632" s="29" t="s">
        <v>165</v>
      </c>
    </row>
    <row r="633">
      <c r="A633" s="29" t="s">
        <v>165</v>
      </c>
    </row>
    <row r="634">
      <c r="A634" s="29" t="s">
        <v>165</v>
      </c>
    </row>
    <row r="635">
      <c r="A635" s="29" t="s">
        <v>165</v>
      </c>
    </row>
    <row r="636">
      <c r="A636" s="29" t="s">
        <v>165</v>
      </c>
    </row>
    <row r="637">
      <c r="A637" s="29" t="s">
        <v>165</v>
      </c>
    </row>
    <row r="638">
      <c r="A638" s="29" t="s">
        <v>165</v>
      </c>
    </row>
    <row r="639">
      <c r="A639" s="29" t="s">
        <v>165</v>
      </c>
    </row>
    <row r="640">
      <c r="A640" s="29" t="s">
        <v>165</v>
      </c>
    </row>
    <row r="641">
      <c r="A641" s="29" t="s">
        <v>165</v>
      </c>
    </row>
    <row r="642">
      <c r="A642" s="29" t="s">
        <v>165</v>
      </c>
    </row>
    <row r="643">
      <c r="A643" s="29" t="s">
        <v>165</v>
      </c>
    </row>
    <row r="644">
      <c r="A644" s="29" t="s">
        <v>165</v>
      </c>
    </row>
    <row r="645">
      <c r="A645" s="29" t="s">
        <v>165</v>
      </c>
    </row>
    <row r="646">
      <c r="A646" s="29" t="s">
        <v>165</v>
      </c>
    </row>
    <row r="647">
      <c r="A647" s="29" t="s">
        <v>165</v>
      </c>
    </row>
    <row r="648">
      <c r="A648" s="29" t="s">
        <v>165</v>
      </c>
    </row>
    <row r="649">
      <c r="A649" s="29" t="s">
        <v>165</v>
      </c>
    </row>
    <row r="650">
      <c r="A650" s="29" t="s">
        <v>165</v>
      </c>
    </row>
    <row r="651">
      <c r="A651" s="29" t="s">
        <v>165</v>
      </c>
    </row>
    <row r="652">
      <c r="A652" s="29" t="s">
        <v>165</v>
      </c>
    </row>
    <row r="653">
      <c r="A653" s="29" t="s">
        <v>165</v>
      </c>
    </row>
    <row r="654">
      <c r="A654" s="29" t="s">
        <v>165</v>
      </c>
    </row>
    <row r="655">
      <c r="A655" s="29" t="s">
        <v>165</v>
      </c>
    </row>
    <row r="656">
      <c r="A656" s="29" t="s">
        <v>165</v>
      </c>
    </row>
    <row r="657">
      <c r="A657" s="29" t="s">
        <v>165</v>
      </c>
    </row>
    <row r="658">
      <c r="A658" s="29" t="s">
        <v>165</v>
      </c>
    </row>
    <row r="659">
      <c r="A659" s="29" t="s">
        <v>165</v>
      </c>
    </row>
    <row r="660">
      <c r="A660" s="29" t="s">
        <v>165</v>
      </c>
    </row>
    <row r="661">
      <c r="A661" s="29" t="s">
        <v>165</v>
      </c>
    </row>
    <row r="662">
      <c r="A662" s="29" t="s">
        <v>165</v>
      </c>
    </row>
    <row r="663">
      <c r="A663" s="29" t="s">
        <v>165</v>
      </c>
    </row>
    <row r="664">
      <c r="A664" s="29" t="s">
        <v>165</v>
      </c>
    </row>
    <row r="665">
      <c r="A665" s="29" t="s">
        <v>165</v>
      </c>
    </row>
    <row r="666">
      <c r="A666" s="29" t="s">
        <v>165</v>
      </c>
    </row>
    <row r="667">
      <c r="A667" s="29" t="s">
        <v>165</v>
      </c>
    </row>
    <row r="668">
      <c r="A668" s="29" t="s">
        <v>165</v>
      </c>
    </row>
    <row r="669">
      <c r="A669" s="29" t="s">
        <v>165</v>
      </c>
    </row>
    <row r="670">
      <c r="A670" s="29" t="s">
        <v>165</v>
      </c>
    </row>
    <row r="671">
      <c r="A671" s="29" t="s">
        <v>165</v>
      </c>
    </row>
    <row r="672">
      <c r="A672" s="29" t="s">
        <v>165</v>
      </c>
    </row>
    <row r="673">
      <c r="A673" s="29" t="s">
        <v>165</v>
      </c>
    </row>
    <row r="674">
      <c r="A674" s="29" t="s">
        <v>165</v>
      </c>
    </row>
    <row r="675">
      <c r="A675" s="29" t="s">
        <v>165</v>
      </c>
    </row>
    <row r="676">
      <c r="A676" s="29" t="s">
        <v>165</v>
      </c>
    </row>
    <row r="677">
      <c r="A677" s="29" t="s">
        <v>165</v>
      </c>
    </row>
    <row r="678">
      <c r="A678" s="29" t="s">
        <v>165</v>
      </c>
    </row>
    <row r="679">
      <c r="A679" s="29" t="s">
        <v>165</v>
      </c>
    </row>
    <row r="680">
      <c r="A680" s="29" t="s">
        <v>165</v>
      </c>
    </row>
    <row r="681">
      <c r="A681" s="29" t="s">
        <v>165</v>
      </c>
    </row>
    <row r="682">
      <c r="A682" s="29" t="s">
        <v>165</v>
      </c>
    </row>
    <row r="683">
      <c r="A683" s="29" t="s">
        <v>165</v>
      </c>
    </row>
    <row r="684">
      <c r="A684" s="29" t="s">
        <v>165</v>
      </c>
    </row>
    <row r="685">
      <c r="A685" s="29" t="s">
        <v>165</v>
      </c>
    </row>
    <row r="686">
      <c r="A686" s="29" t="s">
        <v>165</v>
      </c>
    </row>
    <row r="687">
      <c r="A687" s="29" t="s">
        <v>165</v>
      </c>
    </row>
    <row r="688">
      <c r="A688" s="29" t="s">
        <v>165</v>
      </c>
    </row>
    <row r="689">
      <c r="A689" s="29" t="s">
        <v>165</v>
      </c>
    </row>
    <row r="690">
      <c r="A690" s="29" t="s">
        <v>165</v>
      </c>
    </row>
    <row r="691">
      <c r="A691" s="29" t="s">
        <v>165</v>
      </c>
    </row>
    <row r="692">
      <c r="A692" s="29" t="s">
        <v>165</v>
      </c>
    </row>
    <row r="693">
      <c r="A693" s="29" t="s">
        <v>165</v>
      </c>
    </row>
    <row r="694">
      <c r="A694" s="29" t="s">
        <v>165</v>
      </c>
    </row>
    <row r="695">
      <c r="A695" s="29" t="s">
        <v>165</v>
      </c>
    </row>
    <row r="696">
      <c r="A696" s="29" t="s">
        <v>165</v>
      </c>
    </row>
    <row r="697">
      <c r="A697" s="29" t="s">
        <v>165</v>
      </c>
    </row>
    <row r="698">
      <c r="A698" s="29" t="s">
        <v>165</v>
      </c>
    </row>
    <row r="699">
      <c r="A699" s="29" t="s">
        <v>165</v>
      </c>
    </row>
    <row r="700">
      <c r="A700" s="29" t="s">
        <v>165</v>
      </c>
    </row>
    <row r="701">
      <c r="A701" s="29" t="s">
        <v>165</v>
      </c>
    </row>
    <row r="702">
      <c r="A702" s="29" t="s">
        <v>165</v>
      </c>
    </row>
    <row r="703">
      <c r="A703" s="29" t="s">
        <v>165</v>
      </c>
    </row>
    <row r="704">
      <c r="A704" s="29" t="s">
        <v>165</v>
      </c>
    </row>
    <row r="705">
      <c r="A705" s="29" t="s">
        <v>165</v>
      </c>
    </row>
    <row r="706">
      <c r="A706" s="29" t="s">
        <v>165</v>
      </c>
    </row>
    <row r="707">
      <c r="A707" s="29" t="s">
        <v>165</v>
      </c>
    </row>
    <row r="708">
      <c r="A708" s="29" t="s">
        <v>165</v>
      </c>
    </row>
    <row r="709">
      <c r="A709" s="29" t="s">
        <v>165</v>
      </c>
    </row>
    <row r="710">
      <c r="A710" s="29" t="s">
        <v>165</v>
      </c>
    </row>
    <row r="711">
      <c r="A711" s="29" t="s">
        <v>165</v>
      </c>
    </row>
    <row r="712">
      <c r="A712" s="29" t="s">
        <v>165</v>
      </c>
    </row>
    <row r="713">
      <c r="A713" s="29" t="s">
        <v>165</v>
      </c>
    </row>
    <row r="714">
      <c r="A714" s="29" t="s">
        <v>165</v>
      </c>
    </row>
    <row r="715">
      <c r="A715" s="29" t="s">
        <v>165</v>
      </c>
    </row>
    <row r="716">
      <c r="A716" s="29" t="s">
        <v>165</v>
      </c>
    </row>
    <row r="717">
      <c r="A717" s="29" t="s">
        <v>165</v>
      </c>
    </row>
    <row r="718">
      <c r="A718" s="29" t="s">
        <v>165</v>
      </c>
    </row>
    <row r="719">
      <c r="A719" s="29" t="s">
        <v>165</v>
      </c>
    </row>
    <row r="720">
      <c r="A720" s="29" t="s">
        <v>165</v>
      </c>
    </row>
    <row r="721">
      <c r="A721" s="29" t="s">
        <v>165</v>
      </c>
    </row>
    <row r="722">
      <c r="A722" s="29" t="s">
        <v>165</v>
      </c>
    </row>
    <row r="723">
      <c r="A723" s="29" t="s">
        <v>165</v>
      </c>
    </row>
    <row r="724">
      <c r="A724" s="29" t="s">
        <v>165</v>
      </c>
    </row>
    <row r="725">
      <c r="A725" s="29" t="s">
        <v>165</v>
      </c>
    </row>
    <row r="726">
      <c r="A726" s="29" t="s">
        <v>165</v>
      </c>
    </row>
    <row r="727">
      <c r="A727" s="29" t="s">
        <v>165</v>
      </c>
    </row>
    <row r="728">
      <c r="A728" s="29" t="s">
        <v>165</v>
      </c>
    </row>
    <row r="729">
      <c r="A729" s="29" t="s">
        <v>165</v>
      </c>
    </row>
    <row r="730">
      <c r="A730" s="29" t="s">
        <v>165</v>
      </c>
    </row>
    <row r="731">
      <c r="A731" s="29" t="s">
        <v>165</v>
      </c>
    </row>
    <row r="732">
      <c r="A732" s="29" t="s">
        <v>165</v>
      </c>
    </row>
    <row r="733">
      <c r="A733" s="29" t="s">
        <v>165</v>
      </c>
    </row>
    <row r="734">
      <c r="A734" s="29" t="s">
        <v>165</v>
      </c>
    </row>
    <row r="735">
      <c r="A735" s="29" t="s">
        <v>165</v>
      </c>
    </row>
    <row r="736">
      <c r="A736" s="29" t="s">
        <v>165</v>
      </c>
    </row>
    <row r="737">
      <c r="A737" s="29" t="s">
        <v>165</v>
      </c>
    </row>
    <row r="738">
      <c r="A738" s="29" t="s">
        <v>165</v>
      </c>
    </row>
    <row r="739">
      <c r="A739" s="29" t="s">
        <v>165</v>
      </c>
    </row>
    <row r="740">
      <c r="A740" s="29" t="s">
        <v>165</v>
      </c>
    </row>
    <row r="741">
      <c r="A741" s="29" t="s">
        <v>165</v>
      </c>
    </row>
    <row r="742">
      <c r="A742" s="29" t="s">
        <v>165</v>
      </c>
    </row>
    <row r="743">
      <c r="A743" s="29" t="s">
        <v>165</v>
      </c>
    </row>
    <row r="744">
      <c r="A744" s="29" t="s">
        <v>165</v>
      </c>
    </row>
    <row r="745">
      <c r="A745" s="29" t="s">
        <v>165</v>
      </c>
    </row>
    <row r="746">
      <c r="A746" s="29" t="s">
        <v>165</v>
      </c>
    </row>
    <row r="747">
      <c r="A747" s="29" t="s">
        <v>165</v>
      </c>
    </row>
    <row r="748">
      <c r="A748" s="29" t="s">
        <v>165</v>
      </c>
    </row>
    <row r="749">
      <c r="A749" s="29" t="s">
        <v>165</v>
      </c>
    </row>
    <row r="750">
      <c r="A750" s="29" t="s">
        <v>165</v>
      </c>
    </row>
    <row r="751">
      <c r="A751" s="29" t="s">
        <v>165</v>
      </c>
    </row>
    <row r="752">
      <c r="A752" s="29" t="s">
        <v>165</v>
      </c>
    </row>
    <row r="753">
      <c r="A753" s="29" t="s">
        <v>165</v>
      </c>
    </row>
    <row r="754">
      <c r="A754" s="29" t="s">
        <v>165</v>
      </c>
    </row>
    <row r="755">
      <c r="A755" s="29" t="s">
        <v>165</v>
      </c>
    </row>
    <row r="756">
      <c r="A756" s="29" t="s">
        <v>165</v>
      </c>
    </row>
    <row r="757">
      <c r="A757" s="29" t="s">
        <v>165</v>
      </c>
    </row>
    <row r="758">
      <c r="A758" s="29" t="s">
        <v>165</v>
      </c>
    </row>
    <row r="759">
      <c r="A759" s="29" t="s">
        <v>165</v>
      </c>
    </row>
    <row r="760">
      <c r="A760" s="29" t="s">
        <v>165</v>
      </c>
    </row>
    <row r="761">
      <c r="A761" s="29" t="s">
        <v>165</v>
      </c>
    </row>
    <row r="762">
      <c r="A762" s="29" t="s">
        <v>165</v>
      </c>
    </row>
    <row r="763">
      <c r="A763" s="29" t="s">
        <v>165</v>
      </c>
    </row>
    <row r="764">
      <c r="A764" s="29" t="s">
        <v>165</v>
      </c>
    </row>
    <row r="765">
      <c r="A765" s="29" t="s">
        <v>165</v>
      </c>
    </row>
    <row r="766">
      <c r="A766" s="29" t="s">
        <v>165</v>
      </c>
    </row>
    <row r="767">
      <c r="A767" s="29" t="s">
        <v>165</v>
      </c>
    </row>
    <row r="768">
      <c r="A768" s="29" t="s">
        <v>165</v>
      </c>
    </row>
    <row r="769">
      <c r="A769" s="29" t="s">
        <v>165</v>
      </c>
    </row>
    <row r="770">
      <c r="A770" s="29" t="s">
        <v>165</v>
      </c>
    </row>
    <row r="771">
      <c r="A771" s="29" t="s">
        <v>165</v>
      </c>
    </row>
    <row r="772">
      <c r="A772" s="29" t="s">
        <v>165</v>
      </c>
    </row>
    <row r="773">
      <c r="A773" s="29" t="s">
        <v>165</v>
      </c>
    </row>
    <row r="774">
      <c r="A774" s="29" t="s">
        <v>165</v>
      </c>
    </row>
    <row r="775">
      <c r="A775" s="29" t="s">
        <v>165</v>
      </c>
    </row>
    <row r="776">
      <c r="A776" s="29" t="s">
        <v>165</v>
      </c>
    </row>
    <row r="777">
      <c r="A777" s="29" t="s">
        <v>165</v>
      </c>
    </row>
    <row r="778">
      <c r="A778" s="29" t="s">
        <v>165</v>
      </c>
    </row>
    <row r="779">
      <c r="A779" s="29" t="s">
        <v>165</v>
      </c>
    </row>
    <row r="780">
      <c r="A780" s="29" t="s">
        <v>165</v>
      </c>
    </row>
    <row r="781">
      <c r="A781" s="29" t="s">
        <v>165</v>
      </c>
    </row>
    <row r="782">
      <c r="A782" s="29" t="s">
        <v>165</v>
      </c>
    </row>
    <row r="783">
      <c r="A783" s="29" t="s">
        <v>165</v>
      </c>
    </row>
    <row r="784">
      <c r="A784" s="29" t="s">
        <v>165</v>
      </c>
    </row>
    <row r="785">
      <c r="A785" s="29" t="s">
        <v>165</v>
      </c>
    </row>
    <row r="786">
      <c r="A786" s="29" t="s">
        <v>165</v>
      </c>
    </row>
    <row r="787">
      <c r="A787" s="29" t="s">
        <v>165</v>
      </c>
    </row>
    <row r="788">
      <c r="A788" s="29" t="s">
        <v>165</v>
      </c>
    </row>
    <row r="789">
      <c r="A789" s="29" t="s">
        <v>165</v>
      </c>
    </row>
    <row r="790">
      <c r="A790" s="29" t="s">
        <v>165</v>
      </c>
    </row>
    <row r="791">
      <c r="A791" s="29" t="s">
        <v>165</v>
      </c>
    </row>
    <row r="792">
      <c r="A792" s="29" t="s">
        <v>165</v>
      </c>
    </row>
    <row r="793">
      <c r="A793" s="29" t="s">
        <v>165</v>
      </c>
    </row>
    <row r="794">
      <c r="A794" s="29" t="s">
        <v>165</v>
      </c>
    </row>
    <row r="795">
      <c r="A795" s="29" t="s">
        <v>165</v>
      </c>
    </row>
    <row r="796">
      <c r="A796" s="29" t="s">
        <v>165</v>
      </c>
    </row>
    <row r="797">
      <c r="A797" s="29" t="s">
        <v>165</v>
      </c>
    </row>
    <row r="798">
      <c r="A798" s="29" t="s">
        <v>165</v>
      </c>
    </row>
    <row r="799">
      <c r="A799" s="29" t="s">
        <v>165</v>
      </c>
    </row>
    <row r="800">
      <c r="A800" s="29" t="s">
        <v>165</v>
      </c>
    </row>
    <row r="801">
      <c r="A801" s="29" t="s">
        <v>165</v>
      </c>
    </row>
    <row r="802">
      <c r="A802" s="29" t="s">
        <v>165</v>
      </c>
    </row>
    <row r="803">
      <c r="A803" s="29" t="s">
        <v>165</v>
      </c>
    </row>
    <row r="804">
      <c r="A804" s="29" t="s">
        <v>165</v>
      </c>
    </row>
    <row r="805">
      <c r="A805" s="29" t="s">
        <v>165</v>
      </c>
    </row>
    <row r="806">
      <c r="A806" s="29" t="s">
        <v>165</v>
      </c>
    </row>
    <row r="807">
      <c r="A807" s="29" t="s">
        <v>165</v>
      </c>
    </row>
    <row r="808">
      <c r="A808" s="29" t="s">
        <v>165</v>
      </c>
    </row>
    <row r="809">
      <c r="A809" s="29" t="s">
        <v>165</v>
      </c>
    </row>
    <row r="810">
      <c r="A810" s="29" t="s">
        <v>165</v>
      </c>
    </row>
    <row r="811">
      <c r="A811" s="29" t="s">
        <v>165</v>
      </c>
    </row>
    <row r="812">
      <c r="A812" s="29" t="s">
        <v>165</v>
      </c>
    </row>
    <row r="813">
      <c r="A813" s="29" t="s">
        <v>165</v>
      </c>
    </row>
    <row r="814">
      <c r="A814" s="29" t="s">
        <v>165</v>
      </c>
    </row>
    <row r="815">
      <c r="A815" s="29" t="s">
        <v>165</v>
      </c>
    </row>
    <row r="816">
      <c r="A816" s="29" t="s">
        <v>165</v>
      </c>
    </row>
    <row r="817">
      <c r="A817" s="29" t="s">
        <v>165</v>
      </c>
    </row>
    <row r="818">
      <c r="A818" s="29" t="s">
        <v>165</v>
      </c>
    </row>
    <row r="819">
      <c r="A819" s="29" t="s">
        <v>165</v>
      </c>
    </row>
    <row r="820">
      <c r="A820" s="29" t="s">
        <v>165</v>
      </c>
    </row>
    <row r="821">
      <c r="A821" s="29" t="s">
        <v>165</v>
      </c>
    </row>
    <row r="822">
      <c r="A822" s="29" t="s">
        <v>165</v>
      </c>
    </row>
    <row r="823">
      <c r="A823" s="29" t="s">
        <v>165</v>
      </c>
    </row>
    <row r="824">
      <c r="A824" s="29" t="s">
        <v>165</v>
      </c>
    </row>
    <row r="825">
      <c r="A825" s="29" t="s">
        <v>165</v>
      </c>
    </row>
    <row r="826">
      <c r="A826" s="29" t="s">
        <v>165</v>
      </c>
    </row>
    <row r="827">
      <c r="A827" s="29" t="s">
        <v>165</v>
      </c>
    </row>
    <row r="828">
      <c r="A828" s="29" t="s">
        <v>165</v>
      </c>
    </row>
    <row r="829">
      <c r="A829" s="29" t="s">
        <v>165</v>
      </c>
    </row>
    <row r="830">
      <c r="A830" s="29" t="s">
        <v>165</v>
      </c>
    </row>
    <row r="831">
      <c r="A831" s="29" t="s">
        <v>165</v>
      </c>
    </row>
    <row r="832">
      <c r="A832" s="29" t="s">
        <v>165</v>
      </c>
    </row>
    <row r="833">
      <c r="A833" s="29" t="s">
        <v>165</v>
      </c>
    </row>
    <row r="834">
      <c r="A834" s="29" t="s">
        <v>165</v>
      </c>
    </row>
    <row r="835">
      <c r="A835" s="29" t="s">
        <v>165</v>
      </c>
    </row>
    <row r="836">
      <c r="A836" s="29" t="s">
        <v>165</v>
      </c>
    </row>
    <row r="837">
      <c r="A837" s="29" t="s">
        <v>165</v>
      </c>
    </row>
    <row r="838">
      <c r="A838" s="29" t="s">
        <v>165</v>
      </c>
    </row>
    <row r="839">
      <c r="A839" s="29" t="s">
        <v>165</v>
      </c>
    </row>
    <row r="840">
      <c r="A840" s="29" t="s">
        <v>165</v>
      </c>
    </row>
    <row r="841">
      <c r="A841" s="29" t="s">
        <v>165</v>
      </c>
    </row>
    <row r="842">
      <c r="A842" s="29" t="s">
        <v>165</v>
      </c>
    </row>
    <row r="843">
      <c r="A843" s="29" t="s">
        <v>165</v>
      </c>
    </row>
    <row r="844">
      <c r="A844" s="29" t="s">
        <v>165</v>
      </c>
    </row>
    <row r="845">
      <c r="A845" s="29" t="s">
        <v>165</v>
      </c>
    </row>
    <row r="846">
      <c r="A846" s="29" t="s">
        <v>165</v>
      </c>
    </row>
    <row r="847">
      <c r="A847" s="29" t="s">
        <v>165</v>
      </c>
    </row>
    <row r="848">
      <c r="A848" s="29" t="s">
        <v>165</v>
      </c>
    </row>
    <row r="849">
      <c r="A849" s="29" t="s">
        <v>165</v>
      </c>
    </row>
    <row r="850">
      <c r="A850" s="29" t="s">
        <v>165</v>
      </c>
    </row>
    <row r="851">
      <c r="A851" s="29" t="s">
        <v>165</v>
      </c>
    </row>
    <row r="852">
      <c r="A852" s="29" t="s">
        <v>165</v>
      </c>
    </row>
    <row r="853">
      <c r="A853" s="29" t="s">
        <v>165</v>
      </c>
    </row>
    <row r="854">
      <c r="A854" s="29" t="s">
        <v>165</v>
      </c>
    </row>
    <row r="855">
      <c r="A855" s="29" t="s">
        <v>165</v>
      </c>
    </row>
    <row r="856">
      <c r="A856" s="29" t="s">
        <v>165</v>
      </c>
    </row>
    <row r="857">
      <c r="A857" s="29" t="s">
        <v>165</v>
      </c>
    </row>
    <row r="858">
      <c r="A858" s="29" t="s">
        <v>165</v>
      </c>
    </row>
    <row r="859">
      <c r="A859" s="29" t="s">
        <v>165</v>
      </c>
    </row>
    <row r="860">
      <c r="A860" s="29" t="s">
        <v>165</v>
      </c>
    </row>
    <row r="861">
      <c r="A861" s="29" t="s">
        <v>165</v>
      </c>
    </row>
    <row r="862">
      <c r="A862" s="29" t="s">
        <v>165</v>
      </c>
    </row>
    <row r="863">
      <c r="A863" s="29" t="s">
        <v>165</v>
      </c>
    </row>
    <row r="864">
      <c r="A864" s="29" t="s">
        <v>165</v>
      </c>
    </row>
    <row r="865">
      <c r="A865" s="29" t="s">
        <v>165</v>
      </c>
    </row>
    <row r="866">
      <c r="A866" s="29" t="s">
        <v>165</v>
      </c>
    </row>
    <row r="867">
      <c r="A867" s="29" t="s">
        <v>165</v>
      </c>
    </row>
    <row r="868">
      <c r="A868" s="29" t="s">
        <v>165</v>
      </c>
    </row>
    <row r="869">
      <c r="A869" s="29" t="s">
        <v>165</v>
      </c>
    </row>
    <row r="870">
      <c r="A870" s="29" t="s">
        <v>165</v>
      </c>
    </row>
    <row r="871">
      <c r="A871" s="29" t="s">
        <v>165</v>
      </c>
    </row>
    <row r="872">
      <c r="A872" s="29" t="s">
        <v>165</v>
      </c>
    </row>
    <row r="873">
      <c r="A873" s="29" t="s">
        <v>165</v>
      </c>
    </row>
    <row r="874">
      <c r="A874" s="29" t="s">
        <v>165</v>
      </c>
    </row>
    <row r="875">
      <c r="A875" s="29" t="s">
        <v>165</v>
      </c>
    </row>
    <row r="876">
      <c r="A876" s="29" t="s">
        <v>165</v>
      </c>
    </row>
    <row r="877">
      <c r="A877" s="29" t="s">
        <v>165</v>
      </c>
    </row>
    <row r="878">
      <c r="A878" s="29" t="s">
        <v>165</v>
      </c>
    </row>
    <row r="879">
      <c r="A879" s="29" t="s">
        <v>165</v>
      </c>
    </row>
    <row r="880">
      <c r="A880" s="29" t="s">
        <v>165</v>
      </c>
    </row>
    <row r="881">
      <c r="A881" s="29" t="s">
        <v>165</v>
      </c>
    </row>
    <row r="882">
      <c r="A882" s="29" t="s">
        <v>165</v>
      </c>
    </row>
    <row r="883">
      <c r="A883" s="29" t="s">
        <v>165</v>
      </c>
    </row>
    <row r="884">
      <c r="A884" s="29" t="s">
        <v>165</v>
      </c>
    </row>
    <row r="885">
      <c r="A885" s="29" t="s">
        <v>165</v>
      </c>
    </row>
    <row r="886">
      <c r="A886" s="29" t="s">
        <v>165</v>
      </c>
    </row>
    <row r="887">
      <c r="A887" s="29" t="s">
        <v>165</v>
      </c>
    </row>
    <row r="888">
      <c r="A888" s="29" t="s">
        <v>165</v>
      </c>
    </row>
    <row r="889">
      <c r="A889" s="29" t="s">
        <v>165</v>
      </c>
    </row>
    <row r="890">
      <c r="A890" s="29" t="s">
        <v>165</v>
      </c>
    </row>
    <row r="891">
      <c r="A891" s="29" t="s">
        <v>165</v>
      </c>
    </row>
    <row r="892">
      <c r="A892" s="29" t="s">
        <v>165</v>
      </c>
    </row>
    <row r="893">
      <c r="A893" s="29" t="s">
        <v>165</v>
      </c>
    </row>
    <row r="894">
      <c r="A894" s="29" t="s">
        <v>165</v>
      </c>
    </row>
    <row r="895">
      <c r="A895" s="29" t="s">
        <v>165</v>
      </c>
    </row>
    <row r="896">
      <c r="A896" s="29" t="s">
        <v>165</v>
      </c>
    </row>
    <row r="897">
      <c r="A897" s="29" t="s">
        <v>165</v>
      </c>
    </row>
    <row r="898">
      <c r="A898" s="29" t="s">
        <v>165</v>
      </c>
    </row>
    <row r="899">
      <c r="A899" s="29" t="s">
        <v>165</v>
      </c>
    </row>
    <row r="900">
      <c r="A900" s="29" t="s">
        <v>165</v>
      </c>
    </row>
    <row r="901">
      <c r="A901" s="29" t="s">
        <v>165</v>
      </c>
    </row>
    <row r="902">
      <c r="A902" s="29" t="s">
        <v>165</v>
      </c>
    </row>
    <row r="903">
      <c r="A903" s="29" t="s">
        <v>165</v>
      </c>
    </row>
    <row r="904">
      <c r="A904" s="29" t="s">
        <v>165</v>
      </c>
    </row>
    <row r="905">
      <c r="A905" s="29" t="s">
        <v>165</v>
      </c>
    </row>
    <row r="906">
      <c r="A906" s="29" t="s">
        <v>165</v>
      </c>
    </row>
    <row r="907">
      <c r="A907" s="29" t="s">
        <v>165</v>
      </c>
    </row>
    <row r="908">
      <c r="A908" s="29" t="s">
        <v>165</v>
      </c>
    </row>
    <row r="909">
      <c r="A909" s="29" t="s">
        <v>165</v>
      </c>
    </row>
    <row r="910">
      <c r="A910" s="29" t="s">
        <v>165</v>
      </c>
    </row>
    <row r="911">
      <c r="A911" s="29" t="s">
        <v>165</v>
      </c>
    </row>
    <row r="912">
      <c r="A912" s="29" t="s">
        <v>165</v>
      </c>
    </row>
    <row r="913">
      <c r="A913" s="29" t="s">
        <v>165</v>
      </c>
    </row>
    <row r="914">
      <c r="A914" s="29" t="s">
        <v>165</v>
      </c>
    </row>
    <row r="915">
      <c r="A915" s="29" t="s">
        <v>165</v>
      </c>
    </row>
    <row r="916">
      <c r="A916" s="29" t="s">
        <v>165</v>
      </c>
    </row>
    <row r="917">
      <c r="A917" s="29" t="s">
        <v>165</v>
      </c>
    </row>
    <row r="918">
      <c r="A918" s="29" t="s">
        <v>165</v>
      </c>
    </row>
    <row r="919">
      <c r="A919" s="29" t="s">
        <v>165</v>
      </c>
    </row>
    <row r="920">
      <c r="A920" s="29" t="s">
        <v>165</v>
      </c>
    </row>
    <row r="921">
      <c r="A921" s="29" t="s">
        <v>165</v>
      </c>
    </row>
    <row r="922">
      <c r="A922" s="29" t="s">
        <v>165</v>
      </c>
    </row>
    <row r="923">
      <c r="A923" s="29" t="s">
        <v>165</v>
      </c>
    </row>
    <row r="924">
      <c r="A924" s="29" t="s">
        <v>165</v>
      </c>
    </row>
    <row r="925">
      <c r="A925" s="29" t="s">
        <v>165</v>
      </c>
    </row>
    <row r="926">
      <c r="A926" s="29" t="s">
        <v>165</v>
      </c>
    </row>
    <row r="927">
      <c r="A927" s="29" t="s">
        <v>165</v>
      </c>
    </row>
    <row r="928">
      <c r="A928" s="29" t="s">
        <v>165</v>
      </c>
    </row>
    <row r="929">
      <c r="A929" s="29" t="s">
        <v>165</v>
      </c>
    </row>
    <row r="930">
      <c r="A930" s="29" t="s">
        <v>165</v>
      </c>
    </row>
    <row r="931">
      <c r="A931" s="29" t="s">
        <v>165</v>
      </c>
    </row>
    <row r="932">
      <c r="A932" s="29" t="s">
        <v>165</v>
      </c>
    </row>
    <row r="933">
      <c r="A933" s="29" t="s">
        <v>165</v>
      </c>
    </row>
    <row r="934">
      <c r="A934" s="29" t="s">
        <v>165</v>
      </c>
    </row>
    <row r="935">
      <c r="A935" s="29" t="s">
        <v>165</v>
      </c>
    </row>
    <row r="936">
      <c r="A936" s="29" t="s">
        <v>165</v>
      </c>
    </row>
    <row r="937">
      <c r="A937" s="29" t="s">
        <v>165</v>
      </c>
    </row>
    <row r="938">
      <c r="A938" s="29" t="s">
        <v>165</v>
      </c>
    </row>
    <row r="939">
      <c r="A939" s="29" t="s">
        <v>165</v>
      </c>
    </row>
    <row r="940">
      <c r="A940" s="29" t="s">
        <v>165</v>
      </c>
    </row>
    <row r="941">
      <c r="A941" s="29" t="s">
        <v>165</v>
      </c>
    </row>
    <row r="942">
      <c r="A942" s="29" t="s">
        <v>165</v>
      </c>
    </row>
    <row r="943">
      <c r="A943" s="29" t="s">
        <v>165</v>
      </c>
    </row>
    <row r="944">
      <c r="A944" s="29" t="s">
        <v>165</v>
      </c>
    </row>
    <row r="945">
      <c r="A945" s="29" t="s">
        <v>165</v>
      </c>
    </row>
    <row r="946">
      <c r="A946" s="29" t="s">
        <v>165</v>
      </c>
    </row>
    <row r="947">
      <c r="A947" s="29" t="s">
        <v>165</v>
      </c>
    </row>
    <row r="948">
      <c r="A948" s="29" t="s">
        <v>165</v>
      </c>
    </row>
    <row r="949">
      <c r="A949" s="29" t="s">
        <v>165</v>
      </c>
    </row>
    <row r="950">
      <c r="A950" s="29" t="s">
        <v>165</v>
      </c>
    </row>
    <row r="951">
      <c r="A951" s="29" t="s">
        <v>165</v>
      </c>
    </row>
    <row r="952">
      <c r="A952" s="29" t="s">
        <v>165</v>
      </c>
    </row>
    <row r="953">
      <c r="A953" s="29" t="s">
        <v>165</v>
      </c>
    </row>
    <row r="954">
      <c r="A954" s="29" t="s">
        <v>165</v>
      </c>
    </row>
    <row r="955">
      <c r="A955" s="29" t="s">
        <v>165</v>
      </c>
    </row>
    <row r="956">
      <c r="A956" s="29" t="s">
        <v>165</v>
      </c>
    </row>
    <row r="957">
      <c r="A957" s="29" t="s">
        <v>165</v>
      </c>
    </row>
    <row r="958">
      <c r="A958" s="29" t="s">
        <v>165</v>
      </c>
    </row>
    <row r="959">
      <c r="A959" s="29" t="s">
        <v>165</v>
      </c>
    </row>
    <row r="960">
      <c r="A960" s="29" t="s">
        <v>165</v>
      </c>
    </row>
    <row r="961">
      <c r="A961" s="29" t="s">
        <v>165</v>
      </c>
    </row>
    <row r="962">
      <c r="A962" s="29" t="s">
        <v>165</v>
      </c>
    </row>
    <row r="963">
      <c r="A963" s="29" t="s">
        <v>165</v>
      </c>
    </row>
    <row r="964">
      <c r="A964" s="29" t="s">
        <v>165</v>
      </c>
    </row>
    <row r="965">
      <c r="A965" s="29" t="s">
        <v>165</v>
      </c>
    </row>
    <row r="966">
      <c r="A966" s="29" t="s">
        <v>165</v>
      </c>
    </row>
    <row r="967">
      <c r="A967" s="29" t="s">
        <v>165</v>
      </c>
    </row>
    <row r="968">
      <c r="A968" s="29" t="s">
        <v>165</v>
      </c>
    </row>
    <row r="969">
      <c r="A969" s="29" t="s">
        <v>165</v>
      </c>
    </row>
    <row r="970">
      <c r="A970" s="29" t="s">
        <v>165</v>
      </c>
    </row>
    <row r="971">
      <c r="A971" s="29" t="s">
        <v>165</v>
      </c>
    </row>
    <row r="972">
      <c r="A972" s="29" t="s">
        <v>165</v>
      </c>
    </row>
    <row r="973">
      <c r="A973" s="29" t="s">
        <v>165</v>
      </c>
    </row>
    <row r="974">
      <c r="A974" s="29" t="s">
        <v>165</v>
      </c>
    </row>
    <row r="975">
      <c r="A975" s="29" t="s">
        <v>165</v>
      </c>
    </row>
    <row r="976">
      <c r="A976" s="29" t="s">
        <v>165</v>
      </c>
    </row>
    <row r="977">
      <c r="A977" s="29" t="s">
        <v>165</v>
      </c>
    </row>
    <row r="978">
      <c r="A978" s="29" t="s">
        <v>165</v>
      </c>
    </row>
    <row r="979">
      <c r="A979" s="29" t="s">
        <v>165</v>
      </c>
    </row>
    <row r="980">
      <c r="A980" s="29" t="s">
        <v>165</v>
      </c>
    </row>
    <row r="981">
      <c r="A981" s="29" t="s">
        <v>165</v>
      </c>
    </row>
    <row r="982">
      <c r="A982" s="29" t="s">
        <v>165</v>
      </c>
    </row>
    <row r="983">
      <c r="A983" s="29" t="s">
        <v>165</v>
      </c>
    </row>
    <row r="984">
      <c r="A984" s="29" t="s">
        <v>165</v>
      </c>
    </row>
    <row r="985">
      <c r="A985" s="29" t="s">
        <v>165</v>
      </c>
    </row>
    <row r="986">
      <c r="A986" s="29" t="s">
        <v>165</v>
      </c>
    </row>
    <row r="987">
      <c r="A987" s="29" t="s">
        <v>165</v>
      </c>
    </row>
    <row r="988">
      <c r="A988" s="29" t="s">
        <v>165</v>
      </c>
    </row>
    <row r="989">
      <c r="A989" s="29" t="s">
        <v>165</v>
      </c>
    </row>
    <row r="990">
      <c r="A990" s="29" t="s">
        <v>165</v>
      </c>
    </row>
    <row r="991">
      <c r="A991" s="29" t="s">
        <v>165</v>
      </c>
    </row>
    <row r="992">
      <c r="A992" s="29" t="s">
        <v>165</v>
      </c>
    </row>
    <row r="993">
      <c r="A993" s="29" t="s">
        <v>165</v>
      </c>
    </row>
    <row r="994">
      <c r="A994" s="29" t="s">
        <v>165</v>
      </c>
    </row>
    <row r="995">
      <c r="A995" s="29" t="s">
        <v>165</v>
      </c>
    </row>
    <row r="996">
      <c r="A996" s="29" t="s">
        <v>165</v>
      </c>
    </row>
    <row r="997">
      <c r="A997" s="29" t="s">
        <v>165</v>
      </c>
    </row>
    <row r="998">
      <c r="A998" s="29" t="s">
        <v>165</v>
      </c>
    </row>
    <row r="999">
      <c r="A999" s="29" t="s">
        <v>165</v>
      </c>
    </row>
    <row r="1000">
      <c r="A1000" s="29" t="s">
        <v>165</v>
      </c>
    </row>
    <row r="1001">
      <c r="A1001" s="29" t="s">
        <v>165</v>
      </c>
    </row>
    <row r="1002">
      <c r="A1002" s="29" t="s">
        <v>165</v>
      </c>
    </row>
    <row r="1003">
      <c r="A1003" s="29" t="s">
        <v>165</v>
      </c>
    </row>
    <row r="1004">
      <c r="A1004" s="29" t="s">
        <v>165</v>
      </c>
    </row>
    <row r="1005">
      <c r="A1005" s="29" t="s">
        <v>165</v>
      </c>
    </row>
    <row r="1006">
      <c r="A1006" s="29" t="s">
        <v>165</v>
      </c>
    </row>
    <row r="1007">
      <c r="A1007" s="29" t="s">
        <v>165</v>
      </c>
    </row>
    <row r="1008">
      <c r="A1008" s="29" t="s">
        <v>165</v>
      </c>
    </row>
    <row r="1009">
      <c r="A1009" s="29" t="s">
        <v>165</v>
      </c>
    </row>
    <row r="1010">
      <c r="A1010" s="29" t="s">
        <v>165</v>
      </c>
    </row>
    <row r="1011">
      <c r="A1011" s="29" t="s">
        <v>165</v>
      </c>
    </row>
    <row r="1012">
      <c r="A1012" s="29" t="s">
        <v>165</v>
      </c>
    </row>
    <row r="1013">
      <c r="A1013" s="29" t="s">
        <v>165</v>
      </c>
    </row>
    <row r="1014">
      <c r="A1014" s="29" t="s">
        <v>165</v>
      </c>
    </row>
    <row r="1015">
      <c r="A1015" s="29" t="s">
        <v>165</v>
      </c>
    </row>
    <row r="1016">
      <c r="A1016" s="29" t="s">
        <v>165</v>
      </c>
    </row>
    <row r="1017">
      <c r="A1017" s="29" t="s">
        <v>165</v>
      </c>
    </row>
    <row r="1018">
      <c r="A1018" s="29" t="s">
        <v>165</v>
      </c>
    </row>
    <row r="1019">
      <c r="A1019" s="29" t="s">
        <v>165</v>
      </c>
    </row>
    <row r="1020">
      <c r="A1020" s="29" t="s">
        <v>165</v>
      </c>
    </row>
    <row r="1021">
      <c r="A1021" s="29" t="s">
        <v>165</v>
      </c>
    </row>
    <row r="1022">
      <c r="A1022" s="29" t="s">
        <v>165</v>
      </c>
    </row>
    <row r="1023">
      <c r="A1023" s="29" t="s">
        <v>165</v>
      </c>
    </row>
    <row r="1024">
      <c r="A1024" s="29" t="s">
        <v>165</v>
      </c>
    </row>
    <row r="1025">
      <c r="A1025" s="29" t="s">
        <v>165</v>
      </c>
    </row>
    <row r="1026">
      <c r="A1026" s="29" t="s">
        <v>165</v>
      </c>
    </row>
    <row r="1027">
      <c r="A1027" s="29" t="s">
        <v>165</v>
      </c>
    </row>
    <row r="1028">
      <c r="A1028" s="29" t="s">
        <v>165</v>
      </c>
    </row>
    <row r="1029">
      <c r="A1029" s="29" t="s">
        <v>165</v>
      </c>
    </row>
    <row r="1030">
      <c r="A1030" s="29" t="s">
        <v>165</v>
      </c>
    </row>
    <row r="1031">
      <c r="A1031" s="29" t="s">
        <v>165</v>
      </c>
    </row>
    <row r="1032">
      <c r="A1032" s="29" t="s">
        <v>165</v>
      </c>
    </row>
    <row r="1033">
      <c r="A1033" s="29" t="s">
        <v>165</v>
      </c>
    </row>
    <row r="1034">
      <c r="A1034" s="29" t="s">
        <v>165</v>
      </c>
    </row>
    <row r="1035">
      <c r="A1035" s="29" t="s">
        <v>165</v>
      </c>
    </row>
    <row r="1036">
      <c r="A1036" s="29" t="s">
        <v>165</v>
      </c>
    </row>
    <row r="1037">
      <c r="A1037" s="29" t="s">
        <v>165</v>
      </c>
    </row>
    <row r="1038">
      <c r="A1038" s="29" t="s">
        <v>165</v>
      </c>
    </row>
    <row r="1039">
      <c r="A1039" s="29" t="s">
        <v>165</v>
      </c>
    </row>
    <row r="1040">
      <c r="A1040" s="29" t="s">
        <v>165</v>
      </c>
    </row>
    <row r="1041">
      <c r="A1041" s="29" t="s">
        <v>165</v>
      </c>
    </row>
    <row r="1042">
      <c r="A1042" s="29" t="s">
        <v>165</v>
      </c>
    </row>
    <row r="1043">
      <c r="A1043" s="29" t="s">
        <v>165</v>
      </c>
    </row>
    <row r="1044">
      <c r="A1044" s="29" t="s">
        <v>165</v>
      </c>
    </row>
    <row r="1045">
      <c r="A1045" s="29" t="s">
        <v>165</v>
      </c>
    </row>
    <row r="1046">
      <c r="A1046" s="29" t="s">
        <v>165</v>
      </c>
    </row>
    <row r="1047">
      <c r="A1047" s="29" t="s">
        <v>165</v>
      </c>
    </row>
    <row r="1048">
      <c r="A1048" s="29" t="s">
        <v>165</v>
      </c>
    </row>
    <row r="1049">
      <c r="A1049" s="29" t="s">
        <v>165</v>
      </c>
    </row>
    <row r="1050">
      <c r="A1050" s="29" t="s">
        <v>165</v>
      </c>
    </row>
    <row r="1051">
      <c r="A1051" s="29" t="s">
        <v>165</v>
      </c>
    </row>
    <row r="1052">
      <c r="A1052" s="29" t="s">
        <v>165</v>
      </c>
    </row>
    <row r="1053">
      <c r="A1053" s="29" t="s">
        <v>165</v>
      </c>
    </row>
    <row r="1054">
      <c r="A1054" s="29" t="s">
        <v>165</v>
      </c>
    </row>
    <row r="1055">
      <c r="A1055" s="29" t="s">
        <v>165</v>
      </c>
    </row>
    <row r="1056">
      <c r="A1056" s="29" t="s">
        <v>165</v>
      </c>
    </row>
    <row r="1057">
      <c r="A1057" s="29" t="s">
        <v>165</v>
      </c>
    </row>
    <row r="1058">
      <c r="A1058" s="29" t="s">
        <v>165</v>
      </c>
    </row>
    <row r="1059">
      <c r="A1059" s="29" t="s">
        <v>165</v>
      </c>
    </row>
    <row r="1060">
      <c r="A1060" s="29" t="s">
        <v>165</v>
      </c>
    </row>
    <row r="1061">
      <c r="A1061" s="29" t="s">
        <v>165</v>
      </c>
    </row>
    <row r="1062">
      <c r="A1062" s="29" t="s">
        <v>165</v>
      </c>
    </row>
    <row r="1063">
      <c r="A1063" s="29" t="s">
        <v>165</v>
      </c>
    </row>
    <row r="1064">
      <c r="A1064" s="29" t="s">
        <v>165</v>
      </c>
    </row>
    <row r="1065">
      <c r="A1065" s="29" t="s">
        <v>165</v>
      </c>
    </row>
    <row r="1066">
      <c r="A1066" s="29" t="s">
        <v>165</v>
      </c>
    </row>
    <row r="1067">
      <c r="A1067" s="29" t="s">
        <v>165</v>
      </c>
    </row>
    <row r="1068">
      <c r="A1068" s="29" t="s">
        <v>165</v>
      </c>
    </row>
    <row r="1069">
      <c r="A1069" s="29" t="s">
        <v>165</v>
      </c>
    </row>
    <row r="1070">
      <c r="A1070" s="29" t="s">
        <v>165</v>
      </c>
    </row>
    <row r="1071">
      <c r="A1071" s="29" t="s">
        <v>165</v>
      </c>
    </row>
    <row r="1072">
      <c r="A1072" s="29" t="s">
        <v>165</v>
      </c>
    </row>
    <row r="1073">
      <c r="A1073" s="29" t="s">
        <v>165</v>
      </c>
    </row>
    <row r="1074">
      <c r="A1074" s="29" t="s">
        <v>165</v>
      </c>
    </row>
    <row r="1075">
      <c r="A1075" s="29" t="s">
        <v>165</v>
      </c>
    </row>
    <row r="1076">
      <c r="A1076" s="29" t="s">
        <v>165</v>
      </c>
    </row>
    <row r="1077">
      <c r="A1077" s="29" t="s">
        <v>165</v>
      </c>
    </row>
    <row r="1078">
      <c r="A1078" s="29" t="s">
        <v>165</v>
      </c>
    </row>
    <row r="1079">
      <c r="A1079" s="29" t="s">
        <v>165</v>
      </c>
    </row>
    <row r="1080">
      <c r="A1080" s="29" t="s">
        <v>165</v>
      </c>
    </row>
    <row r="1081">
      <c r="A1081" s="29" t="s">
        <v>165</v>
      </c>
    </row>
    <row r="1082">
      <c r="A1082" s="29" t="s">
        <v>165</v>
      </c>
    </row>
    <row r="1083">
      <c r="A1083" s="29" t="s">
        <v>165</v>
      </c>
    </row>
    <row r="1084">
      <c r="A1084" s="29" t="s">
        <v>165</v>
      </c>
    </row>
    <row r="1085">
      <c r="A1085" s="29" t="s">
        <v>165</v>
      </c>
    </row>
    <row r="1086">
      <c r="A1086" s="29" t="s">
        <v>165</v>
      </c>
    </row>
    <row r="1087">
      <c r="A1087" s="29" t="s">
        <v>165</v>
      </c>
    </row>
    <row r="1088">
      <c r="A1088" s="29" t="s">
        <v>165</v>
      </c>
    </row>
    <row r="1089">
      <c r="A1089" s="29" t="s">
        <v>165</v>
      </c>
    </row>
    <row r="1090">
      <c r="A1090" s="29" t="s">
        <v>165</v>
      </c>
    </row>
    <row r="1091">
      <c r="A1091" s="29" t="s">
        <v>165</v>
      </c>
    </row>
    <row r="1092">
      <c r="A1092" s="29" t="s">
        <v>165</v>
      </c>
    </row>
    <row r="1093">
      <c r="A1093" s="29" t="s">
        <v>165</v>
      </c>
    </row>
    <row r="1094">
      <c r="A1094" s="29" t="s">
        <v>165</v>
      </c>
    </row>
    <row r="1095">
      <c r="A1095" s="29" t="s">
        <v>165</v>
      </c>
    </row>
    <row r="1096">
      <c r="A1096" s="29" t="s">
        <v>165</v>
      </c>
    </row>
    <row r="1097">
      <c r="A1097" s="29" t="s">
        <v>165</v>
      </c>
    </row>
    <row r="1098">
      <c r="A1098" s="29" t="s">
        <v>165</v>
      </c>
    </row>
    <row r="1099">
      <c r="A1099" s="29" t="s">
        <v>165</v>
      </c>
    </row>
    <row r="1100">
      <c r="A1100" s="29" t="s">
        <v>165</v>
      </c>
    </row>
    <row r="1101">
      <c r="A1101" s="29" t="s">
        <v>165</v>
      </c>
    </row>
    <row r="1102">
      <c r="A1102" s="29" t="s">
        <v>165</v>
      </c>
    </row>
    <row r="1103">
      <c r="A1103" s="29" t="s">
        <v>165</v>
      </c>
    </row>
    <row r="1104">
      <c r="A1104" s="29" t="s">
        <v>165</v>
      </c>
    </row>
    <row r="1105">
      <c r="A1105" s="29" t="s">
        <v>165</v>
      </c>
    </row>
    <row r="1106">
      <c r="A1106" s="29" t="s">
        <v>165</v>
      </c>
    </row>
    <row r="1107">
      <c r="A1107" s="29" t="s">
        <v>165</v>
      </c>
    </row>
    <row r="1108">
      <c r="A1108" s="29" t="s">
        <v>165</v>
      </c>
    </row>
    <row r="1109">
      <c r="A1109" s="29" t="s">
        <v>165</v>
      </c>
    </row>
    <row r="1110">
      <c r="A1110" s="29" t="s">
        <v>165</v>
      </c>
    </row>
    <row r="1111">
      <c r="A1111" s="29" t="s">
        <v>165</v>
      </c>
    </row>
    <row r="1112">
      <c r="A1112" s="29" t="s">
        <v>165</v>
      </c>
    </row>
    <row r="1113">
      <c r="A1113" s="29" t="s">
        <v>165</v>
      </c>
    </row>
    <row r="1114">
      <c r="A1114" s="29" t="s">
        <v>165</v>
      </c>
    </row>
    <row r="1115">
      <c r="A1115" s="29" t="s">
        <v>165</v>
      </c>
    </row>
    <row r="1116">
      <c r="A1116" s="29" t="s">
        <v>165</v>
      </c>
    </row>
    <row r="1117">
      <c r="A1117" s="29" t="s">
        <v>165</v>
      </c>
    </row>
    <row r="1118">
      <c r="A1118" s="29" t="s">
        <v>165</v>
      </c>
    </row>
    <row r="1119">
      <c r="A1119" s="29" t="s">
        <v>165</v>
      </c>
    </row>
    <row r="1120">
      <c r="A1120" s="29" t="s">
        <v>165</v>
      </c>
    </row>
    <row r="1121">
      <c r="A1121" s="29" t="s">
        <v>165</v>
      </c>
    </row>
    <row r="1122">
      <c r="A1122" s="29" t="s">
        <v>165</v>
      </c>
    </row>
    <row r="1123">
      <c r="A1123" s="29" t="s">
        <v>165</v>
      </c>
    </row>
    <row r="1124">
      <c r="A1124" s="29" t="s">
        <v>165</v>
      </c>
    </row>
    <row r="1125">
      <c r="A1125" s="29" t="s">
        <v>165</v>
      </c>
    </row>
    <row r="1126">
      <c r="A1126" s="29" t="s">
        <v>165</v>
      </c>
    </row>
    <row r="1127">
      <c r="A1127" s="29" t="s">
        <v>165</v>
      </c>
    </row>
    <row r="1128">
      <c r="A1128" s="29" t="s">
        <v>165</v>
      </c>
    </row>
    <row r="1129">
      <c r="A1129" s="29" t="s">
        <v>165</v>
      </c>
    </row>
    <row r="1130">
      <c r="A1130" s="29" t="s">
        <v>165</v>
      </c>
    </row>
    <row r="1131">
      <c r="A1131" s="29" t="s">
        <v>165</v>
      </c>
    </row>
    <row r="1132">
      <c r="A1132" s="29" t="s">
        <v>165</v>
      </c>
    </row>
    <row r="1133">
      <c r="A1133" s="29" t="s">
        <v>165</v>
      </c>
    </row>
    <row r="1134">
      <c r="A1134" s="29" t="s">
        <v>165</v>
      </c>
    </row>
    <row r="1135">
      <c r="A1135" s="29" t="s">
        <v>165</v>
      </c>
    </row>
    <row r="1136">
      <c r="A1136" s="29" t="s">
        <v>165</v>
      </c>
    </row>
    <row r="1137">
      <c r="A1137" s="29" t="s">
        <v>165</v>
      </c>
    </row>
    <row r="1138">
      <c r="A1138" s="29" t="s">
        <v>165</v>
      </c>
    </row>
    <row r="1139">
      <c r="A1139" s="29" t="s">
        <v>165</v>
      </c>
    </row>
    <row r="1140">
      <c r="A1140" s="29" t="s">
        <v>165</v>
      </c>
    </row>
    <row r="1141">
      <c r="A1141" s="29" t="s">
        <v>165</v>
      </c>
    </row>
    <row r="1142">
      <c r="A1142" s="29" t="s">
        <v>165</v>
      </c>
    </row>
    <row r="1143">
      <c r="A1143" s="29" t="s">
        <v>165</v>
      </c>
    </row>
    <row r="1144">
      <c r="A1144" s="29" t="s">
        <v>165</v>
      </c>
    </row>
    <row r="1145">
      <c r="A1145" s="29" t="s">
        <v>165</v>
      </c>
    </row>
    <row r="1146">
      <c r="A1146" s="29" t="s">
        <v>165</v>
      </c>
    </row>
    <row r="1147">
      <c r="A1147" s="29" t="s">
        <v>165</v>
      </c>
    </row>
    <row r="1148">
      <c r="A1148" s="29" t="s">
        <v>165</v>
      </c>
    </row>
    <row r="1149">
      <c r="A1149" s="29" t="s">
        <v>165</v>
      </c>
    </row>
    <row r="1150">
      <c r="A1150" s="29" t="s">
        <v>165</v>
      </c>
    </row>
    <row r="1151">
      <c r="A1151" s="29" t="s">
        <v>165</v>
      </c>
    </row>
    <row r="1152">
      <c r="A1152" s="29" t="s">
        <v>165</v>
      </c>
    </row>
    <row r="1153">
      <c r="A1153" s="29" t="s">
        <v>165</v>
      </c>
    </row>
    <row r="1154">
      <c r="A1154" s="29" t="s">
        <v>165</v>
      </c>
    </row>
    <row r="1155">
      <c r="A1155" s="29" t="s">
        <v>165</v>
      </c>
    </row>
    <row r="1156">
      <c r="A1156" s="29" t="s">
        <v>165</v>
      </c>
    </row>
    <row r="1157">
      <c r="A1157" s="29" t="s">
        <v>165</v>
      </c>
    </row>
    <row r="1158">
      <c r="A1158" s="29" t="s">
        <v>165</v>
      </c>
    </row>
    <row r="1159">
      <c r="A1159" s="29" t="s">
        <v>165</v>
      </c>
    </row>
    <row r="1160">
      <c r="A1160" s="29" t="s">
        <v>165</v>
      </c>
    </row>
    <row r="1161">
      <c r="A1161" s="29" t="s">
        <v>165</v>
      </c>
    </row>
    <row r="1162">
      <c r="A1162" s="29" t="s">
        <v>165</v>
      </c>
    </row>
    <row r="1163">
      <c r="A1163" s="29" t="s">
        <v>165</v>
      </c>
    </row>
    <row r="1164">
      <c r="A1164" s="29" t="s">
        <v>165</v>
      </c>
    </row>
    <row r="1165">
      <c r="A1165" s="29" t="s">
        <v>165</v>
      </c>
    </row>
    <row r="1166">
      <c r="A1166" s="29" t="s">
        <v>165</v>
      </c>
    </row>
    <row r="1167">
      <c r="A1167" s="29" t="s">
        <v>165</v>
      </c>
    </row>
    <row r="1168">
      <c r="A1168" s="29" t="s">
        <v>165</v>
      </c>
    </row>
    <row r="1169">
      <c r="A1169" s="29" t="s">
        <v>165</v>
      </c>
    </row>
    <row r="1170">
      <c r="A1170" s="29" t="s">
        <v>165</v>
      </c>
    </row>
    <row r="1171">
      <c r="A1171" s="29" t="s">
        <v>165</v>
      </c>
    </row>
    <row r="1172">
      <c r="A1172" s="29" t="s">
        <v>165</v>
      </c>
    </row>
    <row r="1173">
      <c r="A1173" s="29" t="s">
        <v>165</v>
      </c>
    </row>
    <row r="1174">
      <c r="A1174" s="29" t="s">
        <v>165</v>
      </c>
    </row>
    <row r="1175">
      <c r="A1175" s="29" t="s">
        <v>165</v>
      </c>
    </row>
    <row r="1176">
      <c r="A1176" s="29" t="s">
        <v>165</v>
      </c>
    </row>
    <row r="1177">
      <c r="A1177" s="29" t="s">
        <v>165</v>
      </c>
    </row>
    <row r="1178">
      <c r="A1178" s="29" t="s">
        <v>165</v>
      </c>
    </row>
    <row r="1179">
      <c r="A1179" s="29" t="s">
        <v>165</v>
      </c>
    </row>
    <row r="1180">
      <c r="A1180" s="29" t="s">
        <v>165</v>
      </c>
    </row>
    <row r="1181">
      <c r="A1181" s="29" t="s">
        <v>165</v>
      </c>
    </row>
    <row r="1182">
      <c r="A1182" s="29" t="s">
        <v>165</v>
      </c>
    </row>
    <row r="1183">
      <c r="A1183" s="29" t="s">
        <v>165</v>
      </c>
    </row>
    <row r="1184">
      <c r="A1184" s="29" t="s">
        <v>165</v>
      </c>
    </row>
    <row r="1185">
      <c r="A1185" s="29" t="s">
        <v>165</v>
      </c>
    </row>
    <row r="1186">
      <c r="A1186" s="29" t="s">
        <v>165</v>
      </c>
    </row>
    <row r="1187">
      <c r="A1187" s="29" t="s">
        <v>165</v>
      </c>
    </row>
    <row r="1188">
      <c r="A1188" s="29" t="s">
        <v>165</v>
      </c>
    </row>
    <row r="1189">
      <c r="A1189" s="29" t="s">
        <v>165</v>
      </c>
    </row>
    <row r="1190">
      <c r="A1190" s="29" t="s">
        <v>165</v>
      </c>
    </row>
    <row r="1191">
      <c r="A1191" s="29" t="s">
        <v>165</v>
      </c>
    </row>
    <row r="1192">
      <c r="A1192" s="29" t="s">
        <v>165</v>
      </c>
    </row>
    <row r="1193">
      <c r="A1193" s="29" t="s">
        <v>165</v>
      </c>
    </row>
    <row r="1194">
      <c r="A1194" s="29" t="s">
        <v>165</v>
      </c>
    </row>
    <row r="1195">
      <c r="A1195" s="29" t="s">
        <v>165</v>
      </c>
    </row>
    <row r="1196">
      <c r="A1196" s="29" t="s">
        <v>165</v>
      </c>
    </row>
    <row r="1197">
      <c r="A1197" s="29" t="s">
        <v>165</v>
      </c>
    </row>
    <row r="1198">
      <c r="A1198" s="29" t="s">
        <v>165</v>
      </c>
    </row>
    <row r="1199">
      <c r="A1199" s="29" t="s">
        <v>165</v>
      </c>
    </row>
    <row r="1200">
      <c r="A1200" s="29" t="s">
        <v>165</v>
      </c>
    </row>
    <row r="1201">
      <c r="A1201" s="29" t="s">
        <v>165</v>
      </c>
    </row>
    <row r="1202">
      <c r="A1202" s="29" t="s">
        <v>165</v>
      </c>
    </row>
    <row r="1203">
      <c r="A1203" s="29" t="s">
        <v>165</v>
      </c>
    </row>
    <row r="1204">
      <c r="A1204" s="29" t="s">
        <v>165</v>
      </c>
    </row>
    <row r="1205">
      <c r="A1205" s="29" t="s">
        <v>165</v>
      </c>
    </row>
    <row r="1206">
      <c r="A1206" s="29" t="s">
        <v>165</v>
      </c>
    </row>
    <row r="1207">
      <c r="A1207" s="29" t="s">
        <v>165</v>
      </c>
    </row>
    <row r="1208">
      <c r="A1208" s="29" t="s">
        <v>165</v>
      </c>
    </row>
    <row r="1209">
      <c r="A1209" s="29" t="s">
        <v>165</v>
      </c>
    </row>
    <row r="1210">
      <c r="A1210" s="29" t="s">
        <v>165</v>
      </c>
    </row>
    <row r="1211">
      <c r="A1211" s="29" t="s">
        <v>165</v>
      </c>
    </row>
    <row r="1212">
      <c r="A1212" s="29" t="s">
        <v>165</v>
      </c>
    </row>
    <row r="1213">
      <c r="A1213" s="29" t="s">
        <v>165</v>
      </c>
    </row>
    <row r="1214">
      <c r="A1214" s="29" t="s">
        <v>165</v>
      </c>
    </row>
    <row r="1215">
      <c r="A1215" s="29" t="s">
        <v>165</v>
      </c>
    </row>
    <row r="1216">
      <c r="A1216" s="29" t="s">
        <v>165</v>
      </c>
    </row>
    <row r="1217">
      <c r="A1217" s="29" t="s">
        <v>165</v>
      </c>
    </row>
    <row r="1218">
      <c r="A1218" s="29" t="s">
        <v>165</v>
      </c>
    </row>
    <row r="1219">
      <c r="A1219" s="29" t="s">
        <v>165</v>
      </c>
    </row>
    <row r="1220">
      <c r="A1220" s="29" t="s">
        <v>165</v>
      </c>
    </row>
    <row r="1221">
      <c r="A1221" s="29" t="s">
        <v>165</v>
      </c>
    </row>
    <row r="1222">
      <c r="A1222" s="29" t="s">
        <v>165</v>
      </c>
    </row>
    <row r="1223">
      <c r="A1223" s="29" t="s">
        <v>165</v>
      </c>
    </row>
    <row r="1224">
      <c r="A1224" s="29" t="s">
        <v>165</v>
      </c>
    </row>
    <row r="1225">
      <c r="A1225" s="29" t="s">
        <v>165</v>
      </c>
    </row>
    <row r="1226">
      <c r="A1226" s="29" t="s">
        <v>165</v>
      </c>
    </row>
    <row r="1227">
      <c r="A1227" s="29" t="s">
        <v>165</v>
      </c>
    </row>
    <row r="1228">
      <c r="A1228" s="29" t="s">
        <v>165</v>
      </c>
    </row>
    <row r="1229">
      <c r="A1229" s="29" t="s">
        <v>165</v>
      </c>
    </row>
    <row r="1230">
      <c r="A1230" s="29" t="s">
        <v>165</v>
      </c>
    </row>
    <row r="1231">
      <c r="A1231" s="29" t="s">
        <v>165</v>
      </c>
    </row>
    <row r="1232">
      <c r="A1232" s="29" t="s">
        <v>165</v>
      </c>
    </row>
    <row r="1233">
      <c r="A1233" s="29" t="s">
        <v>165</v>
      </c>
    </row>
    <row r="1234">
      <c r="A1234" s="29" t="s">
        <v>165</v>
      </c>
    </row>
    <row r="1235">
      <c r="A1235" s="29" t="s">
        <v>165</v>
      </c>
    </row>
    <row r="1236">
      <c r="A1236" s="29" t="s">
        <v>165</v>
      </c>
    </row>
    <row r="1237">
      <c r="A1237" s="29" t="s">
        <v>165</v>
      </c>
    </row>
    <row r="1238">
      <c r="A1238" s="29" t="s">
        <v>165</v>
      </c>
    </row>
    <row r="1239">
      <c r="A1239" s="29" t="s">
        <v>165</v>
      </c>
    </row>
    <row r="1240">
      <c r="A1240" s="29" t="s">
        <v>165</v>
      </c>
    </row>
    <row r="1241">
      <c r="A1241" s="29" t="s">
        <v>165</v>
      </c>
    </row>
    <row r="1242">
      <c r="A1242" s="29" t="s">
        <v>165</v>
      </c>
    </row>
    <row r="1243">
      <c r="A1243" s="29" t="s">
        <v>165</v>
      </c>
    </row>
    <row r="1244">
      <c r="A1244" s="29" t="s">
        <v>165</v>
      </c>
    </row>
    <row r="1245">
      <c r="A1245" s="29" t="s">
        <v>165</v>
      </c>
    </row>
    <row r="1246">
      <c r="A1246" s="29" t="s">
        <v>165</v>
      </c>
    </row>
    <row r="1247">
      <c r="A1247" s="29" t="s">
        <v>165</v>
      </c>
    </row>
    <row r="1248">
      <c r="A1248" s="29" t="s">
        <v>165</v>
      </c>
    </row>
    <row r="1249">
      <c r="A1249" s="29" t="s">
        <v>165</v>
      </c>
    </row>
    <row r="1250">
      <c r="A1250" s="29" t="s">
        <v>165</v>
      </c>
    </row>
    <row r="1251">
      <c r="A1251" s="29" t="s">
        <v>165</v>
      </c>
    </row>
    <row r="1252">
      <c r="A1252" s="29" t="s">
        <v>165</v>
      </c>
    </row>
    <row r="1253">
      <c r="A1253" s="29" t="s">
        <v>165</v>
      </c>
    </row>
    <row r="1254">
      <c r="A1254" s="29" t="s">
        <v>165</v>
      </c>
    </row>
    <row r="1255">
      <c r="A1255" s="29" t="s">
        <v>165</v>
      </c>
    </row>
    <row r="1256">
      <c r="A1256" s="29" t="s">
        <v>165</v>
      </c>
    </row>
    <row r="1257">
      <c r="A1257" s="29" t="s">
        <v>165</v>
      </c>
    </row>
    <row r="1258">
      <c r="A1258" s="29" t="s">
        <v>165</v>
      </c>
    </row>
    <row r="1259">
      <c r="A1259" s="29" t="s">
        <v>165</v>
      </c>
    </row>
    <row r="1260">
      <c r="A1260" s="29" t="s">
        <v>165</v>
      </c>
    </row>
    <row r="1261">
      <c r="A1261" s="29" t="s">
        <v>165</v>
      </c>
    </row>
    <row r="1262">
      <c r="A1262" s="29" t="s">
        <v>165</v>
      </c>
    </row>
    <row r="1263">
      <c r="A1263" s="29" t="s">
        <v>165</v>
      </c>
    </row>
    <row r="1264">
      <c r="A1264" s="29" t="s">
        <v>165</v>
      </c>
    </row>
    <row r="1265">
      <c r="A1265" s="29" t="s">
        <v>165</v>
      </c>
    </row>
    <row r="1266">
      <c r="A1266" s="29" t="s">
        <v>165</v>
      </c>
    </row>
    <row r="1267">
      <c r="A1267" s="29" t="s">
        <v>165</v>
      </c>
    </row>
    <row r="1268">
      <c r="A1268" s="29" t="s">
        <v>165</v>
      </c>
    </row>
    <row r="1269">
      <c r="A1269" s="29" t="s">
        <v>165</v>
      </c>
    </row>
    <row r="1270">
      <c r="A1270" s="29" t="s">
        <v>165</v>
      </c>
    </row>
    <row r="1271">
      <c r="A1271" s="29" t="s">
        <v>165</v>
      </c>
    </row>
    <row r="1272">
      <c r="A1272" s="29" t="s">
        <v>165</v>
      </c>
    </row>
    <row r="1273">
      <c r="A1273" s="29" t="s">
        <v>165</v>
      </c>
    </row>
    <row r="1274">
      <c r="A1274" s="29" t="s">
        <v>165</v>
      </c>
    </row>
    <row r="1275">
      <c r="A1275" s="29" t="s">
        <v>165</v>
      </c>
    </row>
    <row r="1276">
      <c r="A1276" s="29" t="s">
        <v>165</v>
      </c>
    </row>
    <row r="1277">
      <c r="A1277" s="29" t="s">
        <v>165</v>
      </c>
    </row>
    <row r="1278">
      <c r="A1278" s="29" t="s">
        <v>165</v>
      </c>
    </row>
    <row r="1279">
      <c r="A1279" s="29" t="s">
        <v>165</v>
      </c>
    </row>
    <row r="1280">
      <c r="A1280" s="29" t="s">
        <v>165</v>
      </c>
    </row>
    <row r="1281">
      <c r="A1281" s="29" t="s">
        <v>165</v>
      </c>
    </row>
    <row r="1282">
      <c r="A1282" s="29" t="s">
        <v>165</v>
      </c>
    </row>
    <row r="1283">
      <c r="A1283" s="29" t="s">
        <v>165</v>
      </c>
    </row>
    <row r="1284">
      <c r="A1284" s="29" t="s">
        <v>165</v>
      </c>
    </row>
    <row r="1285">
      <c r="A1285" s="29" t="s">
        <v>165</v>
      </c>
    </row>
    <row r="1286">
      <c r="A1286" s="29" t="s">
        <v>165</v>
      </c>
    </row>
    <row r="1287">
      <c r="A1287" s="29" t="s">
        <v>165</v>
      </c>
    </row>
    <row r="1288">
      <c r="A1288" s="29" t="s">
        <v>165</v>
      </c>
    </row>
    <row r="1289">
      <c r="A1289" s="29" t="s">
        <v>165</v>
      </c>
    </row>
    <row r="1290">
      <c r="A1290" s="29" t="s">
        <v>165</v>
      </c>
    </row>
    <row r="1291">
      <c r="A1291" s="29" t="s">
        <v>165</v>
      </c>
    </row>
    <row r="1292">
      <c r="A1292" s="29" t="s">
        <v>165</v>
      </c>
    </row>
    <row r="1293">
      <c r="A1293" s="29" t="s">
        <v>165</v>
      </c>
    </row>
    <row r="1294">
      <c r="A1294" s="29" t="s">
        <v>165</v>
      </c>
    </row>
    <row r="1295">
      <c r="A1295" s="29" t="s">
        <v>165</v>
      </c>
    </row>
    <row r="1296">
      <c r="A1296" s="29" t="s">
        <v>165</v>
      </c>
    </row>
    <row r="1297">
      <c r="A1297" s="29" t="s">
        <v>165</v>
      </c>
    </row>
    <row r="1298">
      <c r="A1298" s="29" t="s">
        <v>165</v>
      </c>
    </row>
    <row r="1299">
      <c r="A1299" s="29" t="s">
        <v>165</v>
      </c>
    </row>
    <row r="1300">
      <c r="A1300" s="29" t="s">
        <v>165</v>
      </c>
    </row>
    <row r="1301">
      <c r="A1301" s="29" t="s">
        <v>165</v>
      </c>
    </row>
    <row r="1302">
      <c r="A1302" s="29" t="s">
        <v>165</v>
      </c>
    </row>
    <row r="1303">
      <c r="A1303" s="29" t="s">
        <v>165</v>
      </c>
    </row>
    <row r="1304">
      <c r="A1304" s="29" t="s">
        <v>165</v>
      </c>
    </row>
    <row r="1305">
      <c r="A1305" s="29" t="s">
        <v>165</v>
      </c>
    </row>
    <row r="1306">
      <c r="A1306" s="29" t="s">
        <v>165</v>
      </c>
    </row>
    <row r="1307">
      <c r="A1307" s="29" t="s">
        <v>165</v>
      </c>
    </row>
    <row r="1308">
      <c r="A1308" s="29" t="s">
        <v>165</v>
      </c>
    </row>
    <row r="1309">
      <c r="A1309" s="29" t="s">
        <v>165</v>
      </c>
    </row>
    <row r="1310">
      <c r="A1310" s="29" t="s">
        <v>165</v>
      </c>
    </row>
    <row r="1311">
      <c r="A1311" s="29" t="s">
        <v>165</v>
      </c>
    </row>
    <row r="1312">
      <c r="A1312" s="29" t="s">
        <v>165</v>
      </c>
    </row>
    <row r="1313">
      <c r="A1313" s="29" t="s">
        <v>165</v>
      </c>
    </row>
    <row r="1314">
      <c r="A1314" s="29" t="s">
        <v>165</v>
      </c>
    </row>
    <row r="1315">
      <c r="A1315" s="29" t="s">
        <v>165</v>
      </c>
    </row>
    <row r="1316">
      <c r="A1316" s="29" t="s">
        <v>165</v>
      </c>
    </row>
    <row r="1317">
      <c r="A1317" s="29" t="s">
        <v>165</v>
      </c>
    </row>
    <row r="1318">
      <c r="A1318" s="29" t="s">
        <v>165</v>
      </c>
    </row>
    <row r="1319">
      <c r="A1319" s="29" t="s">
        <v>165</v>
      </c>
    </row>
    <row r="1320">
      <c r="A1320" s="29" t="s">
        <v>165</v>
      </c>
    </row>
    <row r="1321">
      <c r="A1321" s="29" t="s">
        <v>165</v>
      </c>
    </row>
    <row r="1322">
      <c r="A1322" s="29" t="s">
        <v>165</v>
      </c>
    </row>
    <row r="1323">
      <c r="A1323" s="29" t="s">
        <v>165</v>
      </c>
    </row>
    <row r="1324">
      <c r="A1324" s="29" t="s">
        <v>165</v>
      </c>
    </row>
    <row r="1325">
      <c r="A1325" s="29" t="s">
        <v>165</v>
      </c>
    </row>
    <row r="1326">
      <c r="A1326" s="29" t="s">
        <v>165</v>
      </c>
    </row>
    <row r="1327">
      <c r="A1327" s="29" t="s">
        <v>165</v>
      </c>
    </row>
    <row r="1328">
      <c r="A1328" s="29" t="s">
        <v>165</v>
      </c>
    </row>
    <row r="1329">
      <c r="A1329" s="29" t="s">
        <v>165</v>
      </c>
    </row>
    <row r="1330">
      <c r="A1330" s="29" t="s">
        <v>165</v>
      </c>
    </row>
    <row r="1331">
      <c r="A1331" s="29" t="s">
        <v>165</v>
      </c>
    </row>
    <row r="1332">
      <c r="A1332" s="29" t="s">
        <v>165</v>
      </c>
    </row>
    <row r="1333">
      <c r="A1333" s="29" t="s">
        <v>165</v>
      </c>
    </row>
    <row r="1334">
      <c r="A1334" s="29" t="s">
        <v>165</v>
      </c>
    </row>
    <row r="1335">
      <c r="A1335" s="29" t="s">
        <v>165</v>
      </c>
    </row>
    <row r="1336">
      <c r="A1336" s="29" t="s">
        <v>165</v>
      </c>
    </row>
    <row r="1337">
      <c r="A1337" s="29" t="s">
        <v>165</v>
      </c>
    </row>
    <row r="1338">
      <c r="A1338" s="29" t="s">
        <v>165</v>
      </c>
    </row>
    <row r="1339">
      <c r="A1339" s="29" t="s">
        <v>165</v>
      </c>
    </row>
    <row r="1340">
      <c r="A1340" s="29" t="s">
        <v>165</v>
      </c>
    </row>
    <row r="1341">
      <c r="A1341" s="29" t="s">
        <v>165</v>
      </c>
    </row>
    <row r="1342">
      <c r="A1342" s="29" t="s">
        <v>165</v>
      </c>
    </row>
    <row r="1343">
      <c r="A1343" s="29" t="s">
        <v>165</v>
      </c>
    </row>
    <row r="1344">
      <c r="A1344" s="29" t="s">
        <v>165</v>
      </c>
    </row>
    <row r="1345">
      <c r="A1345" s="29" t="s">
        <v>165</v>
      </c>
    </row>
    <row r="1346">
      <c r="A1346" s="29" t="s">
        <v>165</v>
      </c>
    </row>
    <row r="1347">
      <c r="A1347" s="29" t="s">
        <v>165</v>
      </c>
    </row>
    <row r="1348">
      <c r="A1348" s="29" t="s">
        <v>165</v>
      </c>
    </row>
    <row r="1349">
      <c r="A1349" s="29" t="s">
        <v>165</v>
      </c>
    </row>
    <row r="1350">
      <c r="A1350" s="29" t="s">
        <v>165</v>
      </c>
    </row>
    <row r="1351">
      <c r="A1351" s="29" t="s">
        <v>165</v>
      </c>
    </row>
    <row r="1352">
      <c r="A1352" s="29" t="s">
        <v>165</v>
      </c>
    </row>
    <row r="1353">
      <c r="A1353" s="29" t="s">
        <v>165</v>
      </c>
    </row>
    <row r="1354">
      <c r="A1354" s="29" t="s">
        <v>165</v>
      </c>
    </row>
    <row r="1355">
      <c r="A1355" s="29" t="s">
        <v>165</v>
      </c>
    </row>
    <row r="1356">
      <c r="A1356" s="29" t="s">
        <v>165</v>
      </c>
    </row>
    <row r="1357">
      <c r="A1357" s="29" t="s">
        <v>165</v>
      </c>
    </row>
    <row r="1358">
      <c r="A1358" s="29" t="s">
        <v>165</v>
      </c>
    </row>
    <row r="1359">
      <c r="A1359" s="29" t="s">
        <v>165</v>
      </c>
    </row>
    <row r="1360">
      <c r="A1360" s="29" t="s">
        <v>165</v>
      </c>
    </row>
    <row r="1361">
      <c r="A1361" s="29" t="s">
        <v>165</v>
      </c>
    </row>
    <row r="1362">
      <c r="A1362" s="29" t="s">
        <v>165</v>
      </c>
    </row>
    <row r="1363">
      <c r="A1363" s="29" t="s">
        <v>165</v>
      </c>
    </row>
    <row r="1364">
      <c r="A1364" s="29" t="s">
        <v>165</v>
      </c>
    </row>
    <row r="1365">
      <c r="A1365" s="29" t="s">
        <v>165</v>
      </c>
    </row>
    <row r="1366">
      <c r="A1366" s="29" t="s">
        <v>165</v>
      </c>
    </row>
    <row r="1367">
      <c r="A1367" s="29" t="s">
        <v>165</v>
      </c>
    </row>
    <row r="1368">
      <c r="A1368" s="29" t="s">
        <v>165</v>
      </c>
    </row>
    <row r="1369">
      <c r="A1369" s="29" t="s">
        <v>165</v>
      </c>
    </row>
    <row r="1370">
      <c r="A1370" s="29" t="s">
        <v>165</v>
      </c>
    </row>
    <row r="1371">
      <c r="A1371" s="29" t="s">
        <v>165</v>
      </c>
    </row>
    <row r="1372">
      <c r="A1372" s="29" t="s">
        <v>165</v>
      </c>
    </row>
    <row r="1373">
      <c r="A1373" s="29" t="s">
        <v>165</v>
      </c>
    </row>
    <row r="1374">
      <c r="A1374" s="29" t="s">
        <v>165</v>
      </c>
    </row>
    <row r="1375">
      <c r="A1375" s="29" t="s">
        <v>165</v>
      </c>
    </row>
    <row r="1376">
      <c r="A1376" s="29" t="s">
        <v>165</v>
      </c>
    </row>
    <row r="1377">
      <c r="A1377" s="29" t="s">
        <v>165</v>
      </c>
    </row>
    <row r="1378">
      <c r="A1378" s="29" t="s">
        <v>165</v>
      </c>
    </row>
    <row r="1379">
      <c r="A1379" s="29" t="s">
        <v>165</v>
      </c>
    </row>
    <row r="1380">
      <c r="A1380" s="29" t="s">
        <v>165</v>
      </c>
    </row>
    <row r="1381">
      <c r="A1381" s="29" t="s">
        <v>165</v>
      </c>
    </row>
    <row r="1382">
      <c r="A1382" s="29" t="s">
        <v>165</v>
      </c>
    </row>
    <row r="1383">
      <c r="A1383" s="29" t="s">
        <v>165</v>
      </c>
    </row>
    <row r="1384">
      <c r="A1384" s="29" t="s">
        <v>165</v>
      </c>
    </row>
    <row r="1385">
      <c r="A1385" s="29" t="s">
        <v>165</v>
      </c>
    </row>
    <row r="1386">
      <c r="A1386" s="29" t="s">
        <v>165</v>
      </c>
    </row>
    <row r="1387">
      <c r="A1387" s="29" t="s">
        <v>165</v>
      </c>
    </row>
    <row r="1388">
      <c r="A1388" s="29" t="s">
        <v>165</v>
      </c>
    </row>
    <row r="1389">
      <c r="A1389" s="29" t="s">
        <v>165</v>
      </c>
    </row>
    <row r="1390">
      <c r="A1390" s="29" t="s">
        <v>165</v>
      </c>
    </row>
    <row r="1391">
      <c r="A1391" s="29" t="s">
        <v>165</v>
      </c>
    </row>
    <row r="1392">
      <c r="A1392" s="29" t="s">
        <v>165</v>
      </c>
    </row>
    <row r="1393">
      <c r="A1393" s="29" t="s">
        <v>165</v>
      </c>
    </row>
    <row r="1394">
      <c r="A1394" s="29" t="s">
        <v>165</v>
      </c>
    </row>
    <row r="1395">
      <c r="A1395" s="29" t="s">
        <v>165</v>
      </c>
    </row>
    <row r="1396">
      <c r="A1396" s="29" t="s">
        <v>165</v>
      </c>
    </row>
    <row r="1397">
      <c r="A1397" s="29" t="s">
        <v>165</v>
      </c>
    </row>
    <row r="1398">
      <c r="A1398" s="29" t="s">
        <v>165</v>
      </c>
    </row>
    <row r="1399">
      <c r="A1399" s="29" t="s">
        <v>165</v>
      </c>
    </row>
    <row r="1400">
      <c r="A1400" s="29" t="s">
        <v>165</v>
      </c>
    </row>
    <row r="1401">
      <c r="A1401" s="29" t="s">
        <v>165</v>
      </c>
    </row>
    <row r="1402">
      <c r="A1402" s="29" t="s">
        <v>165</v>
      </c>
    </row>
    <row r="1403">
      <c r="A1403" s="29" t="s">
        <v>165</v>
      </c>
    </row>
    <row r="1404">
      <c r="A1404" s="29" t="s">
        <v>165</v>
      </c>
    </row>
    <row r="1405">
      <c r="A1405" s="29" t="s">
        <v>165</v>
      </c>
    </row>
    <row r="1406">
      <c r="A1406" s="29" t="s">
        <v>165</v>
      </c>
    </row>
    <row r="1407">
      <c r="A1407" s="29" t="s">
        <v>165</v>
      </c>
    </row>
    <row r="1408">
      <c r="A1408" s="29" t="s">
        <v>165</v>
      </c>
    </row>
    <row r="1409">
      <c r="A1409" s="29" t="s">
        <v>165</v>
      </c>
    </row>
    <row r="1410">
      <c r="A1410" s="29" t="s">
        <v>165</v>
      </c>
    </row>
    <row r="1411">
      <c r="A1411" s="29" t="s">
        <v>165</v>
      </c>
    </row>
    <row r="1412">
      <c r="A1412" s="29" t="s">
        <v>165</v>
      </c>
    </row>
    <row r="1413">
      <c r="A1413" s="29" t="s">
        <v>165</v>
      </c>
    </row>
    <row r="1414">
      <c r="A1414" s="29" t="s">
        <v>165</v>
      </c>
    </row>
    <row r="1415">
      <c r="A1415" s="29" t="s">
        <v>165</v>
      </c>
    </row>
    <row r="1416">
      <c r="A1416" s="29" t="s">
        <v>165</v>
      </c>
    </row>
    <row r="1417">
      <c r="A1417" s="29" t="s">
        <v>165</v>
      </c>
    </row>
    <row r="1418">
      <c r="A1418" s="29" t="s">
        <v>165</v>
      </c>
    </row>
    <row r="1419">
      <c r="A1419" s="29" t="s">
        <v>165</v>
      </c>
    </row>
    <row r="1420">
      <c r="A1420" s="29" t="s">
        <v>165</v>
      </c>
    </row>
    <row r="1421">
      <c r="A1421" s="29" t="s">
        <v>165</v>
      </c>
    </row>
    <row r="1422">
      <c r="A1422" s="29" t="s">
        <v>165</v>
      </c>
    </row>
    <row r="1423">
      <c r="A1423" s="29" t="s">
        <v>165</v>
      </c>
    </row>
    <row r="1424">
      <c r="A1424" s="29" t="s">
        <v>165</v>
      </c>
    </row>
    <row r="1425">
      <c r="A1425" s="29" t="s">
        <v>165</v>
      </c>
    </row>
    <row r="1426">
      <c r="A1426" s="29" t="s">
        <v>165</v>
      </c>
    </row>
    <row r="1427">
      <c r="A1427" s="29" t="s">
        <v>165</v>
      </c>
    </row>
    <row r="1428">
      <c r="A1428" s="29" t="s">
        <v>165</v>
      </c>
    </row>
    <row r="1429">
      <c r="A1429" s="29" t="s">
        <v>165</v>
      </c>
    </row>
    <row r="1430">
      <c r="A1430" s="29" t="s">
        <v>165</v>
      </c>
    </row>
    <row r="1431">
      <c r="A1431" s="29" t="s">
        <v>165</v>
      </c>
    </row>
    <row r="1432">
      <c r="A1432" s="29" t="s">
        <v>165</v>
      </c>
    </row>
    <row r="1433">
      <c r="A1433" s="29" t="s">
        <v>165</v>
      </c>
    </row>
    <row r="1434">
      <c r="A1434" s="29" t="s">
        <v>165</v>
      </c>
    </row>
    <row r="1435">
      <c r="A1435" s="29" t="s">
        <v>165</v>
      </c>
    </row>
    <row r="1436">
      <c r="A1436" s="29" t="s">
        <v>165</v>
      </c>
    </row>
    <row r="1437">
      <c r="A1437" s="29" t="s">
        <v>165</v>
      </c>
    </row>
    <row r="1438">
      <c r="A1438" s="29" t="s">
        <v>165</v>
      </c>
    </row>
    <row r="1439">
      <c r="A1439" s="29" t="s">
        <v>165</v>
      </c>
    </row>
    <row r="1440">
      <c r="A1440" s="29" t="s">
        <v>165</v>
      </c>
    </row>
    <row r="1441">
      <c r="A1441" s="29" t="s">
        <v>165</v>
      </c>
    </row>
    <row r="1442">
      <c r="A1442" s="29" t="s">
        <v>165</v>
      </c>
    </row>
    <row r="1443">
      <c r="A1443" s="29" t="s">
        <v>165</v>
      </c>
    </row>
    <row r="1444">
      <c r="A1444" s="29" t="s">
        <v>165</v>
      </c>
    </row>
    <row r="1445">
      <c r="A1445" s="29" t="s">
        <v>165</v>
      </c>
    </row>
    <row r="1446">
      <c r="A1446" s="29" t="s">
        <v>165</v>
      </c>
    </row>
    <row r="1447">
      <c r="A1447" s="29" t="s">
        <v>165</v>
      </c>
    </row>
    <row r="1448">
      <c r="A1448" s="29" t="s">
        <v>165</v>
      </c>
    </row>
    <row r="1449">
      <c r="A1449" s="29" t="s">
        <v>165</v>
      </c>
    </row>
    <row r="1450">
      <c r="A1450" s="29" t="s">
        <v>165</v>
      </c>
    </row>
    <row r="1451">
      <c r="A1451" s="29" t="s">
        <v>165</v>
      </c>
    </row>
    <row r="1452">
      <c r="A1452" s="29" t="s">
        <v>165</v>
      </c>
    </row>
    <row r="1453">
      <c r="A1453" s="29" t="s">
        <v>165</v>
      </c>
    </row>
    <row r="1454">
      <c r="A1454" s="29" t="s">
        <v>165</v>
      </c>
    </row>
    <row r="1455">
      <c r="A1455" s="29" t="s">
        <v>165</v>
      </c>
    </row>
    <row r="1456">
      <c r="A1456" s="29" t="s">
        <v>165</v>
      </c>
    </row>
    <row r="1457">
      <c r="A1457" s="29" t="s">
        <v>165</v>
      </c>
    </row>
    <row r="1458">
      <c r="A1458" s="29" t="s">
        <v>165</v>
      </c>
    </row>
    <row r="1459">
      <c r="A1459" s="29" t="s">
        <v>165</v>
      </c>
    </row>
    <row r="1460">
      <c r="A1460" s="29" t="s">
        <v>165</v>
      </c>
    </row>
    <row r="1461">
      <c r="A1461" s="29" t="s">
        <v>165</v>
      </c>
    </row>
    <row r="1462">
      <c r="A1462" s="29" t="s">
        <v>165</v>
      </c>
    </row>
    <row r="1463">
      <c r="A1463" s="29" t="s">
        <v>165</v>
      </c>
    </row>
    <row r="1464">
      <c r="A1464" s="29" t="s">
        <v>165</v>
      </c>
    </row>
    <row r="1465">
      <c r="A1465" s="29" t="s">
        <v>165</v>
      </c>
    </row>
    <row r="1466">
      <c r="A1466" s="29" t="s">
        <v>165</v>
      </c>
    </row>
    <row r="1467">
      <c r="A1467" s="29" t="s">
        <v>165</v>
      </c>
    </row>
    <row r="1468">
      <c r="A1468" s="29" t="s">
        <v>165</v>
      </c>
    </row>
    <row r="1469">
      <c r="A1469" s="29" t="s">
        <v>165</v>
      </c>
    </row>
    <row r="1470">
      <c r="A1470" s="29" t="s">
        <v>165</v>
      </c>
    </row>
    <row r="1471">
      <c r="A1471" s="29" t="s">
        <v>165</v>
      </c>
    </row>
    <row r="1472">
      <c r="A1472" s="29" t="s">
        <v>165</v>
      </c>
    </row>
    <row r="1473">
      <c r="A1473" s="29" t="s">
        <v>165</v>
      </c>
    </row>
    <row r="1474">
      <c r="A1474" s="29" t="s">
        <v>165</v>
      </c>
    </row>
    <row r="1475">
      <c r="A1475" s="29" t="s">
        <v>165</v>
      </c>
    </row>
    <row r="1476">
      <c r="A1476" s="29" t="s">
        <v>165</v>
      </c>
    </row>
    <row r="1477">
      <c r="A1477" s="29" t="s">
        <v>165</v>
      </c>
    </row>
    <row r="1478">
      <c r="A1478" s="29" t="s">
        <v>165</v>
      </c>
    </row>
    <row r="1479">
      <c r="A1479" s="29" t="s">
        <v>165</v>
      </c>
    </row>
    <row r="1480">
      <c r="A1480" s="29" t="s">
        <v>165</v>
      </c>
    </row>
    <row r="1481">
      <c r="A1481" s="29" t="s">
        <v>165</v>
      </c>
    </row>
    <row r="1482">
      <c r="A1482" s="29" t="s">
        <v>165</v>
      </c>
    </row>
    <row r="1483">
      <c r="A1483" s="29" t="s">
        <v>165</v>
      </c>
    </row>
    <row r="1484">
      <c r="A1484" s="29" t="s">
        <v>165</v>
      </c>
    </row>
    <row r="1485">
      <c r="A1485" s="29" t="s">
        <v>165</v>
      </c>
    </row>
    <row r="1486">
      <c r="A1486" s="29" t="s">
        <v>165</v>
      </c>
    </row>
    <row r="1487">
      <c r="A1487" s="29" t="s">
        <v>165</v>
      </c>
    </row>
    <row r="1488">
      <c r="A1488" s="29" t="s">
        <v>165</v>
      </c>
    </row>
    <row r="1489">
      <c r="A1489" s="29" t="s">
        <v>165</v>
      </c>
    </row>
    <row r="1490">
      <c r="A1490" s="29" t="s">
        <v>165</v>
      </c>
    </row>
    <row r="1491">
      <c r="A1491" s="29" t="s">
        <v>165</v>
      </c>
    </row>
    <row r="1492">
      <c r="A1492" s="29" t="s">
        <v>165</v>
      </c>
    </row>
    <row r="1493">
      <c r="A1493" s="29" t="s">
        <v>165</v>
      </c>
    </row>
    <row r="1494">
      <c r="A1494" s="29" t="s">
        <v>165</v>
      </c>
    </row>
    <row r="1495">
      <c r="A1495" s="29" t="s">
        <v>165</v>
      </c>
    </row>
    <row r="1496">
      <c r="A1496" s="29" t="s">
        <v>165</v>
      </c>
    </row>
    <row r="1497">
      <c r="A1497" s="29" t="s">
        <v>165</v>
      </c>
    </row>
    <row r="1498">
      <c r="A1498" s="29" t="s">
        <v>165</v>
      </c>
    </row>
    <row r="1499">
      <c r="A1499" s="29" t="s">
        <v>165</v>
      </c>
    </row>
    <row r="1500">
      <c r="A1500" s="29" t="s">
        <v>165</v>
      </c>
    </row>
    <row r="1501">
      <c r="A1501" s="29" t="s">
        <v>165</v>
      </c>
    </row>
    <row r="1502">
      <c r="A1502" s="29" t="s">
        <v>165</v>
      </c>
    </row>
    <row r="1503">
      <c r="A1503" s="29" t="s">
        <v>165</v>
      </c>
    </row>
    <row r="1504">
      <c r="A1504" s="29" t="s">
        <v>165</v>
      </c>
    </row>
    <row r="1505">
      <c r="A1505" s="29" t="s">
        <v>165</v>
      </c>
    </row>
    <row r="1506">
      <c r="A1506" s="29" t="s">
        <v>165</v>
      </c>
    </row>
    <row r="1507">
      <c r="A1507" s="29" t="s">
        <v>165</v>
      </c>
    </row>
    <row r="1508">
      <c r="A1508" s="29" t="s">
        <v>165</v>
      </c>
    </row>
    <row r="1509">
      <c r="A1509" s="29" t="s">
        <v>165</v>
      </c>
    </row>
    <row r="1510">
      <c r="A1510" s="29" t="s">
        <v>165</v>
      </c>
    </row>
    <row r="1511">
      <c r="A1511" s="29" t="s">
        <v>165</v>
      </c>
    </row>
    <row r="1512">
      <c r="A1512" s="29" t="s">
        <v>165</v>
      </c>
    </row>
    <row r="1513">
      <c r="A1513" s="29" t="s">
        <v>165</v>
      </c>
    </row>
    <row r="1514">
      <c r="A1514" s="29" t="s">
        <v>165</v>
      </c>
    </row>
    <row r="1515">
      <c r="A1515" s="29" t="s">
        <v>165</v>
      </c>
    </row>
    <row r="1516">
      <c r="A1516" s="29" t="s">
        <v>165</v>
      </c>
    </row>
    <row r="1517">
      <c r="A1517" s="29" t="s">
        <v>165</v>
      </c>
    </row>
    <row r="1518">
      <c r="A1518" s="29" t="s">
        <v>165</v>
      </c>
    </row>
    <row r="1519">
      <c r="A1519" s="29" t="s">
        <v>165</v>
      </c>
    </row>
    <row r="1520">
      <c r="A1520" s="29" t="s">
        <v>165</v>
      </c>
    </row>
    <row r="1521">
      <c r="A1521" s="29" t="s">
        <v>165</v>
      </c>
    </row>
    <row r="1522">
      <c r="A1522" s="29" t="s">
        <v>165</v>
      </c>
    </row>
    <row r="1523">
      <c r="A1523" s="29" t="s">
        <v>165</v>
      </c>
    </row>
    <row r="1524">
      <c r="A1524" s="29" t="s">
        <v>165</v>
      </c>
    </row>
    <row r="1525">
      <c r="A1525" s="29" t="s">
        <v>165</v>
      </c>
    </row>
    <row r="1526">
      <c r="A1526" s="29" t="s">
        <v>165</v>
      </c>
    </row>
    <row r="1527">
      <c r="A1527" s="29" t="s">
        <v>165</v>
      </c>
    </row>
    <row r="1528">
      <c r="A1528" s="29" t="s">
        <v>165</v>
      </c>
    </row>
    <row r="1529">
      <c r="A1529" s="29" t="s">
        <v>165</v>
      </c>
    </row>
    <row r="1530">
      <c r="A1530" s="29" t="s">
        <v>165</v>
      </c>
    </row>
    <row r="1531">
      <c r="A1531" s="29" t="s">
        <v>165</v>
      </c>
    </row>
    <row r="1532">
      <c r="A1532" s="29" t="s">
        <v>165</v>
      </c>
    </row>
    <row r="1533">
      <c r="A1533" s="29" t="s">
        <v>165</v>
      </c>
    </row>
    <row r="1534">
      <c r="A1534" s="29" t="s">
        <v>165</v>
      </c>
    </row>
    <row r="1535">
      <c r="A1535" s="29" t="s">
        <v>165</v>
      </c>
    </row>
    <row r="1536">
      <c r="A1536" s="29" t="s">
        <v>165</v>
      </c>
    </row>
    <row r="1537">
      <c r="A1537" s="29" t="s">
        <v>165</v>
      </c>
    </row>
    <row r="1538">
      <c r="A1538" s="29" t="s">
        <v>165</v>
      </c>
    </row>
    <row r="1539">
      <c r="A1539" s="29" t="s">
        <v>165</v>
      </c>
    </row>
    <row r="1540">
      <c r="A1540" s="29" t="s">
        <v>165</v>
      </c>
    </row>
    <row r="1541">
      <c r="A1541" s="29" t="s">
        <v>165</v>
      </c>
    </row>
    <row r="1542">
      <c r="A1542" s="29" t="s">
        <v>165</v>
      </c>
    </row>
    <row r="1543">
      <c r="A1543" s="29" t="s">
        <v>165</v>
      </c>
    </row>
    <row r="1544">
      <c r="A1544" s="29" t="s">
        <v>165</v>
      </c>
    </row>
    <row r="1545">
      <c r="A1545" s="29" t="s">
        <v>165</v>
      </c>
    </row>
    <row r="1546">
      <c r="A1546" s="29" t="s">
        <v>165</v>
      </c>
    </row>
    <row r="1547">
      <c r="A1547" s="29" t="s">
        <v>165</v>
      </c>
    </row>
    <row r="1548">
      <c r="A1548" s="29" t="s">
        <v>165</v>
      </c>
    </row>
    <row r="1549">
      <c r="A1549" s="29" t="s">
        <v>165</v>
      </c>
    </row>
    <row r="1550">
      <c r="A1550" s="29" t="s">
        <v>165</v>
      </c>
    </row>
    <row r="1551">
      <c r="A1551" s="29" t="s">
        <v>165</v>
      </c>
    </row>
    <row r="1552">
      <c r="A1552" s="29" t="s">
        <v>165</v>
      </c>
    </row>
    <row r="1553">
      <c r="A1553" s="29" t="s">
        <v>165</v>
      </c>
    </row>
    <row r="1554">
      <c r="A1554" s="29" t="s">
        <v>165</v>
      </c>
    </row>
    <row r="1555">
      <c r="A1555" s="29" t="s">
        <v>165</v>
      </c>
    </row>
    <row r="1556">
      <c r="A1556" s="29" t="s">
        <v>165</v>
      </c>
    </row>
    <row r="1557">
      <c r="A1557" s="29" t="s">
        <v>165</v>
      </c>
    </row>
    <row r="1558">
      <c r="A1558" s="29" t="s">
        <v>165</v>
      </c>
    </row>
    <row r="1559">
      <c r="A1559" s="29" t="s">
        <v>165</v>
      </c>
    </row>
    <row r="1560">
      <c r="A1560" s="29" t="s">
        <v>165</v>
      </c>
    </row>
    <row r="1561">
      <c r="A1561" s="29" t="s">
        <v>165</v>
      </c>
    </row>
    <row r="1562">
      <c r="A1562" s="29" t="s">
        <v>165</v>
      </c>
    </row>
    <row r="1563">
      <c r="A1563" s="29" t="s">
        <v>165</v>
      </c>
    </row>
    <row r="1564">
      <c r="A1564" s="29" t="s">
        <v>165</v>
      </c>
    </row>
    <row r="1565">
      <c r="A1565" s="29" t="s">
        <v>165</v>
      </c>
    </row>
    <row r="1566">
      <c r="A1566" s="29" t="s">
        <v>165</v>
      </c>
    </row>
    <row r="1567">
      <c r="A1567" s="29" t="s">
        <v>165</v>
      </c>
    </row>
    <row r="1568">
      <c r="A1568" s="29" t="s">
        <v>165</v>
      </c>
    </row>
    <row r="1569">
      <c r="A1569" s="29" t="s">
        <v>165</v>
      </c>
    </row>
    <row r="1570">
      <c r="A1570" s="29" t="s">
        <v>165</v>
      </c>
    </row>
    <row r="1571">
      <c r="A1571" s="29" t="s">
        <v>165</v>
      </c>
    </row>
    <row r="1572">
      <c r="A1572" s="29" t="s">
        <v>165</v>
      </c>
    </row>
    <row r="1573">
      <c r="A1573" s="29" t="s">
        <v>165</v>
      </c>
    </row>
    <row r="1574">
      <c r="A1574" s="29" t="s">
        <v>165</v>
      </c>
    </row>
    <row r="1575">
      <c r="A1575" s="29" t="s">
        <v>165</v>
      </c>
    </row>
    <row r="1576">
      <c r="A1576" s="29" t="s">
        <v>165</v>
      </c>
    </row>
    <row r="1577">
      <c r="A1577" s="29" t="s">
        <v>165</v>
      </c>
    </row>
    <row r="1578">
      <c r="A1578" s="29" t="s">
        <v>165</v>
      </c>
    </row>
    <row r="1579">
      <c r="A1579" s="29" t="s">
        <v>165</v>
      </c>
    </row>
    <row r="1580">
      <c r="A1580" s="29" t="s">
        <v>165</v>
      </c>
    </row>
    <row r="1581">
      <c r="A1581" s="29" t="s">
        <v>165</v>
      </c>
    </row>
    <row r="1582">
      <c r="A1582" s="29" t="s">
        <v>165</v>
      </c>
    </row>
    <row r="1583">
      <c r="A1583" s="29" t="s">
        <v>165</v>
      </c>
    </row>
    <row r="1584">
      <c r="A1584" s="29" t="s">
        <v>165</v>
      </c>
    </row>
    <row r="1585">
      <c r="A1585" s="29" t="s">
        <v>165</v>
      </c>
    </row>
    <row r="1586">
      <c r="A1586" s="29" t="s">
        <v>165</v>
      </c>
    </row>
    <row r="1587">
      <c r="A1587" s="29" t="s">
        <v>165</v>
      </c>
    </row>
    <row r="1588">
      <c r="A1588" s="29" t="s">
        <v>165</v>
      </c>
    </row>
    <row r="1589">
      <c r="A1589" s="29" t="s">
        <v>165</v>
      </c>
    </row>
    <row r="1590">
      <c r="A1590" s="29" t="s">
        <v>165</v>
      </c>
    </row>
    <row r="1591">
      <c r="A1591" s="29" t="s">
        <v>165</v>
      </c>
    </row>
    <row r="1592">
      <c r="A1592" s="29" t="s">
        <v>165</v>
      </c>
    </row>
    <row r="1593">
      <c r="A1593" s="29" t="s">
        <v>165</v>
      </c>
    </row>
    <row r="1594">
      <c r="A1594" s="29" t="s">
        <v>165</v>
      </c>
    </row>
    <row r="1595">
      <c r="A1595" s="29" t="s">
        <v>165</v>
      </c>
    </row>
    <row r="1596">
      <c r="A1596" s="29" t="s">
        <v>165</v>
      </c>
    </row>
    <row r="1597">
      <c r="A1597" s="29" t="s">
        <v>165</v>
      </c>
    </row>
    <row r="1598">
      <c r="A1598" s="29" t="s">
        <v>165</v>
      </c>
    </row>
    <row r="1599">
      <c r="A1599" s="29" t="s">
        <v>165</v>
      </c>
    </row>
    <row r="1600">
      <c r="A1600" s="29" t="s">
        <v>165</v>
      </c>
    </row>
    <row r="1601">
      <c r="A1601" s="29" t="s">
        <v>165</v>
      </c>
    </row>
    <row r="1602">
      <c r="A1602" s="29" t="s">
        <v>165</v>
      </c>
    </row>
    <row r="1603">
      <c r="A1603" s="29" t="s">
        <v>165</v>
      </c>
    </row>
    <row r="1604">
      <c r="A1604" s="29" t="s">
        <v>165</v>
      </c>
    </row>
    <row r="1605">
      <c r="A1605" s="29" t="s">
        <v>165</v>
      </c>
    </row>
    <row r="1606">
      <c r="A1606" s="29" t="s">
        <v>165</v>
      </c>
    </row>
    <row r="1607">
      <c r="A1607" s="29" t="s">
        <v>165</v>
      </c>
    </row>
    <row r="1608">
      <c r="A1608" s="29" t="s">
        <v>165</v>
      </c>
    </row>
    <row r="1609">
      <c r="A1609" s="29" t="s">
        <v>165</v>
      </c>
    </row>
    <row r="1610">
      <c r="A1610" s="29" t="s">
        <v>165</v>
      </c>
    </row>
    <row r="1611">
      <c r="A1611" s="29" t="s">
        <v>165</v>
      </c>
    </row>
    <row r="1612">
      <c r="A1612" s="29" t="s">
        <v>165</v>
      </c>
    </row>
    <row r="1613">
      <c r="A1613" s="29" t="s">
        <v>165</v>
      </c>
    </row>
    <row r="1614">
      <c r="A1614" s="29" t="s">
        <v>165</v>
      </c>
    </row>
    <row r="1615">
      <c r="A1615" s="29" t="s">
        <v>165</v>
      </c>
    </row>
    <row r="1616">
      <c r="A1616" s="29" t="s">
        <v>165</v>
      </c>
    </row>
    <row r="1617">
      <c r="A1617" s="29" t="s">
        <v>165</v>
      </c>
    </row>
    <row r="1618">
      <c r="A1618" s="29" t="s">
        <v>165</v>
      </c>
    </row>
    <row r="1619">
      <c r="A1619" s="29" t="s">
        <v>165</v>
      </c>
    </row>
    <row r="1620">
      <c r="A1620" s="29" t="s">
        <v>165</v>
      </c>
    </row>
    <row r="1621">
      <c r="A1621" s="29" t="s">
        <v>165</v>
      </c>
    </row>
    <row r="1622">
      <c r="A1622" s="29" t="s">
        <v>165</v>
      </c>
    </row>
    <row r="1623">
      <c r="A1623" s="29" t="s">
        <v>165</v>
      </c>
    </row>
    <row r="1624">
      <c r="A1624" s="29" t="s">
        <v>165</v>
      </c>
    </row>
    <row r="1625">
      <c r="A1625" s="29" t="s">
        <v>165</v>
      </c>
    </row>
    <row r="1626">
      <c r="A1626" s="29" t="s">
        <v>165</v>
      </c>
    </row>
    <row r="1627">
      <c r="A1627" s="29" t="s">
        <v>165</v>
      </c>
    </row>
    <row r="1628">
      <c r="A1628" s="29" t="s">
        <v>165</v>
      </c>
    </row>
    <row r="1629">
      <c r="A1629" s="29" t="s">
        <v>165</v>
      </c>
    </row>
    <row r="1630">
      <c r="A1630" s="29" t="s">
        <v>165</v>
      </c>
    </row>
    <row r="1631">
      <c r="A1631" s="29" t="s">
        <v>165</v>
      </c>
    </row>
    <row r="1632">
      <c r="A1632" s="29" t="s">
        <v>165</v>
      </c>
    </row>
    <row r="1633">
      <c r="A1633" s="29" t="s">
        <v>165</v>
      </c>
    </row>
    <row r="1634">
      <c r="A1634" s="29" t="s">
        <v>165</v>
      </c>
    </row>
    <row r="1635">
      <c r="A1635" s="29" t="s">
        <v>165</v>
      </c>
    </row>
    <row r="1636">
      <c r="A1636" s="29" t="s">
        <v>165</v>
      </c>
    </row>
    <row r="1637">
      <c r="A1637" s="29" t="s">
        <v>165</v>
      </c>
    </row>
    <row r="1638">
      <c r="A1638" s="29" t="s">
        <v>165</v>
      </c>
    </row>
    <row r="1639">
      <c r="A1639" s="29" t="s">
        <v>165</v>
      </c>
    </row>
    <row r="1640">
      <c r="A1640" s="29" t="s">
        <v>165</v>
      </c>
    </row>
    <row r="1641">
      <c r="A1641" s="29" t="s">
        <v>165</v>
      </c>
    </row>
    <row r="1642">
      <c r="A1642" s="29" t="s">
        <v>165</v>
      </c>
    </row>
    <row r="1643">
      <c r="A1643" s="29" t="s">
        <v>165</v>
      </c>
    </row>
    <row r="1644">
      <c r="A1644" s="29" t="s">
        <v>165</v>
      </c>
    </row>
    <row r="1645">
      <c r="A1645" s="29" t="s">
        <v>165</v>
      </c>
    </row>
    <row r="1646">
      <c r="A1646" s="29" t="s">
        <v>165</v>
      </c>
    </row>
    <row r="1647">
      <c r="A1647" s="29" t="s">
        <v>165</v>
      </c>
    </row>
    <row r="1648">
      <c r="A1648" s="29" t="s">
        <v>165</v>
      </c>
    </row>
    <row r="1649">
      <c r="A1649" s="29" t="s">
        <v>165</v>
      </c>
    </row>
    <row r="1650">
      <c r="A1650" s="29" t="s">
        <v>165</v>
      </c>
    </row>
    <row r="1651">
      <c r="A1651" s="29" t="s">
        <v>165</v>
      </c>
    </row>
    <row r="1652">
      <c r="A1652" s="29" t="s">
        <v>165</v>
      </c>
    </row>
    <row r="1653">
      <c r="A1653" s="29" t="s">
        <v>165</v>
      </c>
    </row>
    <row r="1654">
      <c r="A1654" s="29" t="s">
        <v>165</v>
      </c>
    </row>
    <row r="1655">
      <c r="A1655" s="29" t="s">
        <v>165</v>
      </c>
    </row>
    <row r="1656">
      <c r="A1656" s="29" t="s">
        <v>165</v>
      </c>
    </row>
    <row r="1657">
      <c r="A1657" s="29" t="s">
        <v>165</v>
      </c>
    </row>
    <row r="1658">
      <c r="A1658" s="29" t="s">
        <v>165</v>
      </c>
    </row>
    <row r="1659">
      <c r="A1659" s="29" t="s">
        <v>165</v>
      </c>
    </row>
    <row r="1660">
      <c r="A1660" s="29" t="s">
        <v>165</v>
      </c>
    </row>
    <row r="1661">
      <c r="A1661" s="29" t="s">
        <v>165</v>
      </c>
    </row>
    <row r="1662">
      <c r="A1662" s="29" t="s">
        <v>165</v>
      </c>
    </row>
    <row r="1663">
      <c r="A1663" s="29" t="s">
        <v>165</v>
      </c>
    </row>
    <row r="1664">
      <c r="A1664" s="29" t="s">
        <v>165</v>
      </c>
    </row>
    <row r="1665">
      <c r="A1665" s="29" t="s">
        <v>165</v>
      </c>
    </row>
    <row r="1666">
      <c r="A1666" s="29" t="s">
        <v>165</v>
      </c>
    </row>
    <row r="1667">
      <c r="A1667" s="29" t="s">
        <v>165</v>
      </c>
    </row>
    <row r="1668">
      <c r="A1668" s="29" t="s">
        <v>165</v>
      </c>
    </row>
    <row r="1669">
      <c r="A1669" s="29" t="s">
        <v>165</v>
      </c>
    </row>
    <row r="1670">
      <c r="A1670" s="29" t="s">
        <v>165</v>
      </c>
    </row>
    <row r="1671">
      <c r="A1671" s="29" t="s">
        <v>165</v>
      </c>
    </row>
    <row r="1672">
      <c r="A1672" s="29" t="s">
        <v>165</v>
      </c>
    </row>
    <row r="1673">
      <c r="A1673" s="29" t="s">
        <v>165</v>
      </c>
    </row>
    <row r="1674">
      <c r="A1674" s="29" t="s">
        <v>165</v>
      </c>
    </row>
    <row r="1675">
      <c r="A1675" s="29" t="s">
        <v>165</v>
      </c>
    </row>
    <row r="1676">
      <c r="A1676" s="29" t="s">
        <v>165</v>
      </c>
    </row>
    <row r="1677">
      <c r="A1677" s="29" t="s">
        <v>165</v>
      </c>
    </row>
    <row r="1678">
      <c r="A1678" s="29" t="s">
        <v>165</v>
      </c>
    </row>
    <row r="1679">
      <c r="A1679" s="29" t="s">
        <v>165</v>
      </c>
    </row>
    <row r="1680">
      <c r="A1680" s="29" t="s">
        <v>165</v>
      </c>
    </row>
    <row r="1681">
      <c r="A1681" s="29" t="s">
        <v>165</v>
      </c>
    </row>
    <row r="1682">
      <c r="A1682" s="29" t="s">
        <v>165</v>
      </c>
    </row>
    <row r="1683">
      <c r="A1683" s="29" t="s">
        <v>165</v>
      </c>
    </row>
    <row r="1684">
      <c r="A1684" s="29" t="s">
        <v>165</v>
      </c>
    </row>
    <row r="1685">
      <c r="A1685" s="29" t="s">
        <v>165</v>
      </c>
    </row>
    <row r="1686">
      <c r="A1686" s="29" t="s">
        <v>165</v>
      </c>
    </row>
    <row r="1687">
      <c r="A1687" s="29" t="s">
        <v>165</v>
      </c>
    </row>
    <row r="1688">
      <c r="A1688" s="29" t="s">
        <v>165</v>
      </c>
    </row>
    <row r="1689">
      <c r="A1689" s="29" t="s">
        <v>165</v>
      </c>
    </row>
    <row r="1690">
      <c r="A1690" s="29" t="s">
        <v>165</v>
      </c>
    </row>
    <row r="1691">
      <c r="A1691" s="29" t="s">
        <v>165</v>
      </c>
    </row>
    <row r="1692">
      <c r="A1692" s="29" t="s">
        <v>165</v>
      </c>
    </row>
    <row r="1693">
      <c r="A1693" s="29" t="s">
        <v>165</v>
      </c>
    </row>
    <row r="1694">
      <c r="A1694" s="29" t="s">
        <v>165</v>
      </c>
    </row>
    <row r="1695">
      <c r="A1695" s="29" t="s">
        <v>165</v>
      </c>
    </row>
    <row r="1696">
      <c r="A1696" s="29" t="s">
        <v>165</v>
      </c>
    </row>
    <row r="1697">
      <c r="A1697" s="29" t="s">
        <v>165</v>
      </c>
    </row>
    <row r="1698">
      <c r="A1698" s="29" t="s">
        <v>165</v>
      </c>
    </row>
    <row r="1699">
      <c r="A1699" s="29" t="s">
        <v>165</v>
      </c>
    </row>
    <row r="1700">
      <c r="A1700" s="29" t="s">
        <v>165</v>
      </c>
    </row>
    <row r="1701">
      <c r="A1701" s="29" t="s">
        <v>165</v>
      </c>
    </row>
    <row r="1702">
      <c r="A1702" s="29" t="s">
        <v>165</v>
      </c>
    </row>
    <row r="1703">
      <c r="A1703" s="29" t="s">
        <v>165</v>
      </c>
    </row>
    <row r="1704">
      <c r="A1704" s="29" t="s">
        <v>165</v>
      </c>
    </row>
    <row r="1705">
      <c r="A1705" s="29" t="s">
        <v>165</v>
      </c>
    </row>
    <row r="1706">
      <c r="A1706" s="29" t="s">
        <v>165</v>
      </c>
    </row>
    <row r="1707">
      <c r="A1707" s="29" t="s">
        <v>165</v>
      </c>
    </row>
    <row r="1708">
      <c r="A1708" s="29" t="s">
        <v>165</v>
      </c>
    </row>
    <row r="1709">
      <c r="A1709" s="29" t="s">
        <v>165</v>
      </c>
    </row>
    <row r="1710">
      <c r="A1710" s="29" t="s">
        <v>165</v>
      </c>
    </row>
    <row r="1711">
      <c r="A1711" s="29" t="s">
        <v>165</v>
      </c>
    </row>
    <row r="1712">
      <c r="A1712" s="29" t="s">
        <v>165</v>
      </c>
    </row>
    <row r="1713">
      <c r="A1713" s="29" t="s">
        <v>165</v>
      </c>
    </row>
    <row r="1714">
      <c r="A1714" s="29" t="s">
        <v>165</v>
      </c>
    </row>
    <row r="1715">
      <c r="A1715" s="29" t="s">
        <v>165</v>
      </c>
    </row>
    <row r="1716">
      <c r="A1716" s="29" t="s">
        <v>165</v>
      </c>
    </row>
    <row r="1717">
      <c r="A1717" s="29" t="s">
        <v>165</v>
      </c>
    </row>
    <row r="1718">
      <c r="A1718" s="29" t="s">
        <v>165</v>
      </c>
    </row>
    <row r="1719">
      <c r="A1719" s="29" t="s">
        <v>165</v>
      </c>
    </row>
    <row r="1720">
      <c r="A1720" s="29" t="s">
        <v>165</v>
      </c>
    </row>
    <row r="1721">
      <c r="A1721" s="29" t="s">
        <v>165</v>
      </c>
    </row>
    <row r="1722">
      <c r="A1722" s="29" t="s">
        <v>165</v>
      </c>
    </row>
    <row r="1723">
      <c r="A1723" s="29" t="s">
        <v>165</v>
      </c>
    </row>
    <row r="1724">
      <c r="A1724" s="29" t="s">
        <v>165</v>
      </c>
    </row>
    <row r="1725">
      <c r="A1725" s="29" t="s">
        <v>165</v>
      </c>
    </row>
    <row r="1726">
      <c r="A1726" s="29" t="s">
        <v>165</v>
      </c>
    </row>
    <row r="1727">
      <c r="A1727" s="29" t="s">
        <v>165</v>
      </c>
    </row>
    <row r="1728">
      <c r="A1728" s="29" t="s">
        <v>165</v>
      </c>
    </row>
    <row r="1729">
      <c r="A1729" s="29" t="s">
        <v>165</v>
      </c>
    </row>
    <row r="1730">
      <c r="A1730" s="29" t="s">
        <v>165</v>
      </c>
    </row>
    <row r="1731">
      <c r="A1731" s="29" t="s">
        <v>165</v>
      </c>
    </row>
    <row r="1732">
      <c r="A1732" s="29" t="s">
        <v>165</v>
      </c>
    </row>
    <row r="1733">
      <c r="A1733" s="29" t="s">
        <v>165</v>
      </c>
    </row>
    <row r="1734">
      <c r="A1734" s="29" t="s">
        <v>165</v>
      </c>
    </row>
    <row r="1735">
      <c r="A1735" s="29" t="s">
        <v>165</v>
      </c>
    </row>
    <row r="1736">
      <c r="A1736" s="29" t="s">
        <v>165</v>
      </c>
    </row>
    <row r="1737">
      <c r="A1737" s="29" t="s">
        <v>165</v>
      </c>
    </row>
    <row r="1738">
      <c r="A1738" s="29" t="s">
        <v>165</v>
      </c>
    </row>
    <row r="1739">
      <c r="A1739" s="29" t="s">
        <v>165</v>
      </c>
    </row>
    <row r="1740">
      <c r="A1740" s="29" t="s">
        <v>165</v>
      </c>
    </row>
    <row r="1741">
      <c r="A1741" s="29" t="s">
        <v>165</v>
      </c>
    </row>
    <row r="1742">
      <c r="A1742" s="29" t="s">
        <v>165</v>
      </c>
    </row>
    <row r="1743">
      <c r="A1743" s="29" t="s">
        <v>165</v>
      </c>
    </row>
    <row r="1744">
      <c r="A1744" s="29" t="s">
        <v>165</v>
      </c>
    </row>
    <row r="1745">
      <c r="A1745" s="29" t="s">
        <v>165</v>
      </c>
    </row>
    <row r="1746">
      <c r="A1746" s="29" t="s">
        <v>165</v>
      </c>
    </row>
    <row r="1747">
      <c r="A1747" s="29" t="s">
        <v>165</v>
      </c>
    </row>
    <row r="1748">
      <c r="A1748" s="29" t="s">
        <v>165</v>
      </c>
    </row>
    <row r="1749">
      <c r="A1749" s="29" t="s">
        <v>165</v>
      </c>
    </row>
    <row r="1750">
      <c r="A1750" s="29" t="s">
        <v>165</v>
      </c>
    </row>
    <row r="1751">
      <c r="A1751" s="29" t="s">
        <v>165</v>
      </c>
    </row>
    <row r="1752">
      <c r="A1752" s="29" t="s">
        <v>165</v>
      </c>
    </row>
    <row r="1753">
      <c r="A1753" s="29" t="s">
        <v>165</v>
      </c>
    </row>
    <row r="1754">
      <c r="A1754" s="29" t="s">
        <v>165</v>
      </c>
    </row>
    <row r="1755">
      <c r="A1755" s="29" t="s">
        <v>165</v>
      </c>
    </row>
    <row r="1756">
      <c r="A1756" s="29" t="s">
        <v>165</v>
      </c>
    </row>
    <row r="1757">
      <c r="A1757" s="29" t="s">
        <v>165</v>
      </c>
    </row>
    <row r="1758">
      <c r="A1758" s="29" t="s">
        <v>165</v>
      </c>
    </row>
    <row r="1759">
      <c r="A1759" s="29" t="s">
        <v>165</v>
      </c>
    </row>
    <row r="1760">
      <c r="A1760" s="29" t="s">
        <v>165</v>
      </c>
    </row>
    <row r="1761">
      <c r="A1761" s="29" t="s">
        <v>165</v>
      </c>
    </row>
    <row r="1762">
      <c r="A1762" s="29" t="s">
        <v>165</v>
      </c>
    </row>
    <row r="1763">
      <c r="A1763" s="29" t="s">
        <v>165</v>
      </c>
    </row>
    <row r="1764">
      <c r="A1764" s="29" t="s">
        <v>165</v>
      </c>
    </row>
    <row r="1765">
      <c r="A1765" s="29" t="s">
        <v>165</v>
      </c>
    </row>
    <row r="1766">
      <c r="A1766" s="29" t="s">
        <v>165</v>
      </c>
    </row>
    <row r="1767">
      <c r="A1767" s="29" t="s">
        <v>165</v>
      </c>
    </row>
    <row r="1768">
      <c r="A1768" s="29" t="s">
        <v>165</v>
      </c>
    </row>
    <row r="1769">
      <c r="A1769" s="29" t="s">
        <v>165</v>
      </c>
    </row>
    <row r="1770">
      <c r="A1770" s="29" t="s">
        <v>165</v>
      </c>
    </row>
    <row r="1771">
      <c r="A1771" s="29" t="s">
        <v>165</v>
      </c>
    </row>
    <row r="1772">
      <c r="A1772" s="29" t="s">
        <v>165</v>
      </c>
    </row>
    <row r="1773">
      <c r="A1773" s="29" t="s">
        <v>165</v>
      </c>
    </row>
    <row r="1774">
      <c r="A1774" s="29" t="s">
        <v>165</v>
      </c>
    </row>
    <row r="1775">
      <c r="A1775" s="29" t="s">
        <v>165</v>
      </c>
    </row>
    <row r="1776">
      <c r="A1776" s="29" t="s">
        <v>165</v>
      </c>
    </row>
    <row r="1777">
      <c r="A1777" s="29" t="s">
        <v>165</v>
      </c>
    </row>
    <row r="1778">
      <c r="A1778" s="29" t="s">
        <v>165</v>
      </c>
    </row>
    <row r="1779">
      <c r="A1779" s="29" t="s">
        <v>165</v>
      </c>
    </row>
    <row r="1780">
      <c r="A1780" s="29" t="s">
        <v>165</v>
      </c>
    </row>
    <row r="1781">
      <c r="A1781" s="29" t="s">
        <v>165</v>
      </c>
    </row>
    <row r="1782">
      <c r="A1782" s="29" t="s">
        <v>165</v>
      </c>
    </row>
    <row r="1783">
      <c r="A1783" s="29" t="s">
        <v>165</v>
      </c>
    </row>
    <row r="1784">
      <c r="A1784" s="29" t="s">
        <v>165</v>
      </c>
    </row>
    <row r="1785">
      <c r="A1785" s="29" t="s">
        <v>165</v>
      </c>
    </row>
    <row r="1786">
      <c r="A1786" s="29" t="s">
        <v>165</v>
      </c>
    </row>
    <row r="1787">
      <c r="A1787" s="29" t="s">
        <v>165</v>
      </c>
    </row>
    <row r="1788">
      <c r="A1788" s="29" t="s">
        <v>165</v>
      </c>
    </row>
    <row r="1789">
      <c r="A1789" s="29" t="s">
        <v>165</v>
      </c>
    </row>
    <row r="1790">
      <c r="A1790" s="29" t="s">
        <v>165</v>
      </c>
    </row>
    <row r="1791">
      <c r="A1791" s="29" t="s">
        <v>165</v>
      </c>
    </row>
    <row r="1792">
      <c r="A1792" s="29" t="s">
        <v>165</v>
      </c>
    </row>
    <row r="1793">
      <c r="A1793" s="29" t="s">
        <v>165</v>
      </c>
    </row>
    <row r="1794">
      <c r="A1794" s="29" t="s">
        <v>165</v>
      </c>
    </row>
    <row r="1795">
      <c r="A1795" s="29" t="s">
        <v>165</v>
      </c>
    </row>
    <row r="1796">
      <c r="A1796" s="29" t="s">
        <v>165</v>
      </c>
    </row>
    <row r="1797">
      <c r="A1797" s="29" t="s">
        <v>165</v>
      </c>
    </row>
    <row r="1798">
      <c r="A1798" s="29" t="s">
        <v>165</v>
      </c>
    </row>
    <row r="1799">
      <c r="A1799" s="29" t="s">
        <v>165</v>
      </c>
    </row>
    <row r="1800">
      <c r="A1800" s="29" t="s">
        <v>165</v>
      </c>
    </row>
    <row r="1801">
      <c r="A1801" s="29" t="s">
        <v>165</v>
      </c>
    </row>
    <row r="1802">
      <c r="A1802" s="29" t="s">
        <v>165</v>
      </c>
    </row>
    <row r="1803">
      <c r="A1803" s="29" t="s">
        <v>165</v>
      </c>
    </row>
    <row r="1804">
      <c r="A1804" s="29" t="s">
        <v>165</v>
      </c>
    </row>
    <row r="1805">
      <c r="A1805" s="29" t="s">
        <v>165</v>
      </c>
    </row>
    <row r="1806">
      <c r="A1806" s="29" t="s">
        <v>165</v>
      </c>
    </row>
    <row r="1807">
      <c r="A1807" s="29" t="s">
        <v>165</v>
      </c>
    </row>
    <row r="1808">
      <c r="A1808" s="29" t="s">
        <v>165</v>
      </c>
    </row>
    <row r="1809">
      <c r="A1809" s="29" t="s">
        <v>165</v>
      </c>
    </row>
    <row r="1810">
      <c r="A1810" s="29" t="s">
        <v>165</v>
      </c>
    </row>
    <row r="1811">
      <c r="A1811" s="29" t="s">
        <v>165</v>
      </c>
    </row>
    <row r="1812">
      <c r="A1812" s="29" t="s">
        <v>165</v>
      </c>
    </row>
    <row r="1813">
      <c r="A1813" s="29" t="s">
        <v>165</v>
      </c>
    </row>
    <row r="1814">
      <c r="A1814" s="29" t="s">
        <v>165</v>
      </c>
    </row>
    <row r="1815">
      <c r="A1815" s="29" t="s">
        <v>165</v>
      </c>
    </row>
    <row r="1816">
      <c r="A1816" s="29" t="s">
        <v>165</v>
      </c>
    </row>
    <row r="1817">
      <c r="A1817" s="29" t="s">
        <v>165</v>
      </c>
    </row>
    <row r="1818">
      <c r="A1818" s="29" t="s">
        <v>165</v>
      </c>
    </row>
    <row r="1819">
      <c r="A1819" s="29" t="s">
        <v>165</v>
      </c>
    </row>
    <row r="1820">
      <c r="A1820" s="29" t="s">
        <v>165</v>
      </c>
    </row>
    <row r="1821">
      <c r="A1821" s="29" t="s">
        <v>165</v>
      </c>
    </row>
    <row r="1822">
      <c r="A1822" s="29" t="s">
        <v>165</v>
      </c>
    </row>
    <row r="1823">
      <c r="A1823" s="29" t="s">
        <v>165</v>
      </c>
    </row>
    <row r="1824">
      <c r="A1824" s="29" t="s">
        <v>165</v>
      </c>
    </row>
    <row r="1825">
      <c r="A1825" s="29" t="s">
        <v>165</v>
      </c>
    </row>
    <row r="1826">
      <c r="A1826" s="29" t="s">
        <v>165</v>
      </c>
    </row>
    <row r="1827">
      <c r="A1827" s="29" t="s">
        <v>165</v>
      </c>
    </row>
    <row r="1828">
      <c r="A1828" s="29" t="s">
        <v>165</v>
      </c>
    </row>
    <row r="1829">
      <c r="A1829" s="29" t="s">
        <v>165</v>
      </c>
    </row>
    <row r="1830">
      <c r="A1830" s="29" t="s">
        <v>165</v>
      </c>
    </row>
    <row r="1831">
      <c r="A1831" s="29" t="s">
        <v>165</v>
      </c>
    </row>
    <row r="1832">
      <c r="A1832" s="29" t="s">
        <v>165</v>
      </c>
    </row>
    <row r="1833">
      <c r="A1833" s="29" t="s">
        <v>165</v>
      </c>
    </row>
    <row r="1834">
      <c r="A1834" s="29" t="s">
        <v>165</v>
      </c>
    </row>
    <row r="1835">
      <c r="A1835" s="29" t="s">
        <v>165</v>
      </c>
    </row>
    <row r="1836">
      <c r="A1836" s="29" t="s">
        <v>165</v>
      </c>
    </row>
    <row r="1837">
      <c r="A1837" s="29" t="s">
        <v>165</v>
      </c>
    </row>
    <row r="1838">
      <c r="A1838" s="29" t="s">
        <v>165</v>
      </c>
    </row>
    <row r="1839">
      <c r="A1839" s="29" t="s">
        <v>165</v>
      </c>
    </row>
    <row r="1840">
      <c r="A1840" s="29" t="s">
        <v>165</v>
      </c>
    </row>
    <row r="1841">
      <c r="A1841" s="29" t="s">
        <v>165</v>
      </c>
    </row>
    <row r="1842">
      <c r="A1842" s="29" t="s">
        <v>165</v>
      </c>
    </row>
    <row r="1843">
      <c r="A1843" s="29" t="s">
        <v>165</v>
      </c>
    </row>
    <row r="1844">
      <c r="A1844" s="29" t="s">
        <v>165</v>
      </c>
    </row>
    <row r="1845">
      <c r="A1845" s="29" t="s">
        <v>165</v>
      </c>
    </row>
    <row r="1846">
      <c r="A1846" s="29" t="s">
        <v>165</v>
      </c>
    </row>
    <row r="1847">
      <c r="A1847" s="29" t="s">
        <v>165</v>
      </c>
    </row>
    <row r="1848">
      <c r="A1848" s="29" t="s">
        <v>165</v>
      </c>
    </row>
    <row r="1849">
      <c r="A1849" s="29" t="s">
        <v>165</v>
      </c>
    </row>
    <row r="1850">
      <c r="A1850" s="29" t="s">
        <v>165</v>
      </c>
    </row>
    <row r="1851">
      <c r="A1851" s="29" t="s">
        <v>165</v>
      </c>
    </row>
    <row r="1852">
      <c r="A1852" s="29" t="s">
        <v>165</v>
      </c>
    </row>
    <row r="1853">
      <c r="A1853" s="29" t="s">
        <v>165</v>
      </c>
    </row>
    <row r="1854">
      <c r="A1854" s="29" t="s">
        <v>165</v>
      </c>
    </row>
    <row r="1855">
      <c r="A1855" s="29" t="s">
        <v>165</v>
      </c>
    </row>
    <row r="1856">
      <c r="A1856" s="29" t="s">
        <v>165</v>
      </c>
    </row>
    <row r="1857">
      <c r="A1857" s="29" t="s">
        <v>165</v>
      </c>
    </row>
    <row r="1858">
      <c r="A1858" s="29" t="s">
        <v>165</v>
      </c>
    </row>
    <row r="1859">
      <c r="A1859" s="29" t="s">
        <v>165</v>
      </c>
    </row>
    <row r="1860">
      <c r="A1860" s="29" t="s">
        <v>165</v>
      </c>
    </row>
    <row r="1861">
      <c r="A1861" s="29" t="s">
        <v>165</v>
      </c>
    </row>
    <row r="1862">
      <c r="A1862" s="29" t="s">
        <v>165</v>
      </c>
    </row>
    <row r="1863">
      <c r="A1863" s="29" t="s">
        <v>165</v>
      </c>
    </row>
    <row r="1864">
      <c r="A1864" s="29" t="s">
        <v>165</v>
      </c>
    </row>
    <row r="1865">
      <c r="A1865" s="29" t="s">
        <v>165</v>
      </c>
    </row>
    <row r="1866">
      <c r="A1866" s="29" t="s">
        <v>165</v>
      </c>
    </row>
    <row r="1867">
      <c r="A1867" s="29" t="s">
        <v>165</v>
      </c>
    </row>
    <row r="1868">
      <c r="A1868" s="29" t="s">
        <v>165</v>
      </c>
    </row>
    <row r="1869">
      <c r="A1869" s="29" t="s">
        <v>165</v>
      </c>
    </row>
    <row r="1870">
      <c r="A1870" s="29" t="s">
        <v>165</v>
      </c>
    </row>
    <row r="1871">
      <c r="A1871" s="29" t="s">
        <v>165</v>
      </c>
    </row>
    <row r="1872">
      <c r="A1872" s="29" t="s">
        <v>165</v>
      </c>
    </row>
    <row r="1873">
      <c r="A1873" s="29" t="s">
        <v>165</v>
      </c>
    </row>
    <row r="1874">
      <c r="A1874" s="29" t="s">
        <v>165</v>
      </c>
    </row>
    <row r="1875">
      <c r="A1875" s="29" t="s">
        <v>165</v>
      </c>
    </row>
    <row r="1876">
      <c r="A1876" s="29" t="s">
        <v>165</v>
      </c>
    </row>
    <row r="1877">
      <c r="A1877" s="29" t="s">
        <v>165</v>
      </c>
    </row>
    <row r="1878">
      <c r="A1878" s="29" t="s">
        <v>165</v>
      </c>
    </row>
    <row r="1879">
      <c r="A1879" s="29" t="s">
        <v>165</v>
      </c>
    </row>
    <row r="1880">
      <c r="A1880" s="29" t="s">
        <v>165</v>
      </c>
    </row>
    <row r="1881">
      <c r="A1881" s="29" t="s">
        <v>165</v>
      </c>
    </row>
    <row r="1882">
      <c r="A1882" s="29" t="s">
        <v>165</v>
      </c>
    </row>
    <row r="1883">
      <c r="A1883" s="29" t="s">
        <v>165</v>
      </c>
    </row>
    <row r="1884">
      <c r="A1884" s="29" t="s">
        <v>165</v>
      </c>
    </row>
    <row r="1885">
      <c r="A1885" s="29" t="s">
        <v>165</v>
      </c>
    </row>
    <row r="1886">
      <c r="A1886" s="29" t="s">
        <v>165</v>
      </c>
    </row>
    <row r="1887">
      <c r="A1887" s="29" t="s">
        <v>165</v>
      </c>
    </row>
    <row r="1888">
      <c r="A1888" s="29" t="s">
        <v>165</v>
      </c>
    </row>
    <row r="1889">
      <c r="A1889" s="29" t="s">
        <v>165</v>
      </c>
    </row>
    <row r="1890">
      <c r="A1890" s="29" t="s">
        <v>165</v>
      </c>
    </row>
    <row r="1891">
      <c r="A1891" s="29" t="s">
        <v>165</v>
      </c>
    </row>
    <row r="1892">
      <c r="A1892" s="29" t="s">
        <v>165</v>
      </c>
    </row>
    <row r="1893">
      <c r="A1893" s="29" t="s">
        <v>165</v>
      </c>
    </row>
    <row r="1894">
      <c r="A1894" s="29" t="s">
        <v>165</v>
      </c>
    </row>
    <row r="1895">
      <c r="A1895" s="29" t="s">
        <v>165</v>
      </c>
    </row>
    <row r="1896">
      <c r="A1896" s="29" t="s">
        <v>165</v>
      </c>
    </row>
    <row r="1897">
      <c r="A1897" s="29" t="s">
        <v>165</v>
      </c>
    </row>
    <row r="1898">
      <c r="A1898" s="29" t="s">
        <v>165</v>
      </c>
    </row>
    <row r="1899">
      <c r="A1899" s="29" t="s">
        <v>165</v>
      </c>
    </row>
    <row r="1900">
      <c r="A1900" s="29" t="s">
        <v>165</v>
      </c>
    </row>
    <row r="1901">
      <c r="A1901" s="29" t="s">
        <v>165</v>
      </c>
    </row>
    <row r="1902">
      <c r="A1902" s="29" t="s">
        <v>165</v>
      </c>
    </row>
    <row r="1903">
      <c r="A1903" s="29" t="s">
        <v>165</v>
      </c>
    </row>
    <row r="1904">
      <c r="A1904" s="29" t="s">
        <v>165</v>
      </c>
    </row>
    <row r="1905">
      <c r="A1905" s="29" t="s">
        <v>165</v>
      </c>
    </row>
    <row r="1906">
      <c r="A1906" s="29" t="s">
        <v>165</v>
      </c>
    </row>
    <row r="1907">
      <c r="A1907" s="29" t="s">
        <v>165</v>
      </c>
    </row>
    <row r="1908">
      <c r="A1908" s="29" t="s">
        <v>165</v>
      </c>
    </row>
    <row r="1909">
      <c r="A1909" s="29" t="s">
        <v>165</v>
      </c>
    </row>
    <row r="1910">
      <c r="A1910" s="29" t="s">
        <v>165</v>
      </c>
    </row>
    <row r="1911">
      <c r="A1911" s="29" t="s">
        <v>165</v>
      </c>
    </row>
    <row r="1912">
      <c r="A1912" s="29" t="s">
        <v>165</v>
      </c>
    </row>
    <row r="1913">
      <c r="A1913" s="29" t="s">
        <v>165</v>
      </c>
    </row>
    <row r="1914">
      <c r="A1914" s="29" t="s">
        <v>165</v>
      </c>
    </row>
    <row r="1915">
      <c r="A1915" s="29" t="s">
        <v>165</v>
      </c>
    </row>
    <row r="1916">
      <c r="A1916" s="29" t="s">
        <v>165</v>
      </c>
    </row>
    <row r="1917">
      <c r="A1917" s="29" t="s">
        <v>165</v>
      </c>
    </row>
    <row r="1918">
      <c r="A1918" s="29" t="s">
        <v>165</v>
      </c>
    </row>
    <row r="1919">
      <c r="A1919" s="29" t="s">
        <v>165</v>
      </c>
    </row>
    <row r="1920">
      <c r="A1920" s="29" t="s">
        <v>165</v>
      </c>
    </row>
    <row r="1921">
      <c r="A1921" s="29" t="s">
        <v>165</v>
      </c>
    </row>
    <row r="1922">
      <c r="A1922" s="29" t="s">
        <v>165</v>
      </c>
    </row>
    <row r="1923">
      <c r="A1923" s="29" t="s">
        <v>165</v>
      </c>
    </row>
    <row r="1924">
      <c r="A1924" s="29" t="s">
        <v>165</v>
      </c>
    </row>
    <row r="1925">
      <c r="A1925" s="29" t="s">
        <v>165</v>
      </c>
    </row>
    <row r="1926">
      <c r="A1926" s="29" t="s">
        <v>165</v>
      </c>
    </row>
    <row r="1927">
      <c r="A1927" s="29" t="s">
        <v>165</v>
      </c>
    </row>
    <row r="1928">
      <c r="A1928" s="29" t="s">
        <v>165</v>
      </c>
    </row>
    <row r="1929">
      <c r="A1929" s="29" t="s">
        <v>165</v>
      </c>
    </row>
    <row r="1930">
      <c r="A1930" s="29" t="s">
        <v>165</v>
      </c>
    </row>
    <row r="1931">
      <c r="A1931" s="29" t="s">
        <v>165</v>
      </c>
    </row>
    <row r="1932">
      <c r="A1932" s="29" t="s">
        <v>165</v>
      </c>
    </row>
    <row r="1933">
      <c r="A1933" s="29" t="s">
        <v>165</v>
      </c>
    </row>
    <row r="1934">
      <c r="A1934" s="29" t="s">
        <v>165</v>
      </c>
    </row>
    <row r="1935">
      <c r="A1935" s="29" t="s">
        <v>165</v>
      </c>
    </row>
    <row r="1936">
      <c r="A1936" s="29" t="s">
        <v>165</v>
      </c>
    </row>
    <row r="1937">
      <c r="A1937" s="29" t="s">
        <v>165</v>
      </c>
    </row>
    <row r="1938">
      <c r="A1938" s="29" t="s">
        <v>165</v>
      </c>
    </row>
    <row r="1939">
      <c r="A1939" s="29" t="s">
        <v>165</v>
      </c>
    </row>
    <row r="1940">
      <c r="A1940" s="29" t="s">
        <v>165</v>
      </c>
    </row>
    <row r="1941">
      <c r="A1941" s="29" t="s">
        <v>165</v>
      </c>
    </row>
    <row r="1942">
      <c r="A1942" s="29" t="s">
        <v>165</v>
      </c>
    </row>
    <row r="1943">
      <c r="A1943" s="29" t="s">
        <v>165</v>
      </c>
    </row>
    <row r="1944">
      <c r="A1944" s="29" t="s">
        <v>165</v>
      </c>
    </row>
    <row r="1945">
      <c r="A1945" s="29" t="s">
        <v>165</v>
      </c>
    </row>
    <row r="1946">
      <c r="A1946" s="29" t="s">
        <v>165</v>
      </c>
    </row>
    <row r="1947">
      <c r="A1947" s="29" t="s">
        <v>165</v>
      </c>
    </row>
    <row r="1948">
      <c r="A1948" s="29" t="s">
        <v>165</v>
      </c>
    </row>
    <row r="1949">
      <c r="A1949" s="29" t="s">
        <v>165</v>
      </c>
    </row>
    <row r="1950">
      <c r="A1950" s="29" t="s">
        <v>165</v>
      </c>
    </row>
    <row r="1951">
      <c r="A1951" s="29" t="s">
        <v>165</v>
      </c>
    </row>
    <row r="1952">
      <c r="A1952" s="29" t="s">
        <v>165</v>
      </c>
    </row>
    <row r="1953">
      <c r="A1953" s="29" t="s">
        <v>165</v>
      </c>
    </row>
    <row r="1954">
      <c r="A1954" s="29" t="s">
        <v>165</v>
      </c>
    </row>
    <row r="1955">
      <c r="A1955" s="29" t="s">
        <v>165</v>
      </c>
    </row>
    <row r="1956">
      <c r="A1956" s="29" t="s">
        <v>165</v>
      </c>
    </row>
    <row r="1957">
      <c r="A1957" s="29" t="s">
        <v>165</v>
      </c>
    </row>
    <row r="1958">
      <c r="A1958" s="29" t="s">
        <v>165</v>
      </c>
    </row>
    <row r="1959">
      <c r="A1959" s="29" t="s">
        <v>165</v>
      </c>
    </row>
    <row r="1960">
      <c r="A1960" s="29" t="s">
        <v>165</v>
      </c>
    </row>
    <row r="1961">
      <c r="A1961" s="29" t="s">
        <v>165</v>
      </c>
    </row>
    <row r="1962">
      <c r="A1962" s="29" t="s">
        <v>165</v>
      </c>
    </row>
    <row r="1963">
      <c r="A1963" s="29" t="s">
        <v>165</v>
      </c>
    </row>
    <row r="1964">
      <c r="A1964" s="29" t="s">
        <v>165</v>
      </c>
    </row>
    <row r="1965">
      <c r="A1965" s="29" t="s">
        <v>165</v>
      </c>
    </row>
    <row r="1966">
      <c r="A1966" s="29" t="s">
        <v>165</v>
      </c>
    </row>
    <row r="1967">
      <c r="A1967" s="29" t="s">
        <v>165</v>
      </c>
    </row>
    <row r="1968">
      <c r="A1968" s="29" t="s">
        <v>165</v>
      </c>
    </row>
    <row r="1969">
      <c r="A1969" s="29" t="s">
        <v>165</v>
      </c>
    </row>
    <row r="1970">
      <c r="A1970" s="29" t="s">
        <v>165</v>
      </c>
    </row>
    <row r="1971">
      <c r="A1971" s="29" t="s">
        <v>165</v>
      </c>
    </row>
    <row r="1972">
      <c r="A1972" s="29" t="s">
        <v>165</v>
      </c>
    </row>
    <row r="1973">
      <c r="A1973" s="29" t="s">
        <v>165</v>
      </c>
    </row>
    <row r="1974">
      <c r="A1974" s="29" t="s">
        <v>165</v>
      </c>
    </row>
    <row r="1975">
      <c r="A1975" s="29" t="s">
        <v>165</v>
      </c>
    </row>
    <row r="1976">
      <c r="A1976" s="29" t="s">
        <v>165</v>
      </c>
    </row>
    <row r="1977">
      <c r="A1977" s="29" t="s">
        <v>165</v>
      </c>
    </row>
    <row r="1978">
      <c r="A1978" s="29" t="s">
        <v>165</v>
      </c>
    </row>
    <row r="1979">
      <c r="A1979" s="29" t="s">
        <v>165</v>
      </c>
    </row>
    <row r="1980">
      <c r="A1980" s="29" t="s">
        <v>165</v>
      </c>
    </row>
    <row r="1981">
      <c r="A1981" s="29" t="s">
        <v>165</v>
      </c>
    </row>
    <row r="1982">
      <c r="A1982" s="29" t="s">
        <v>165</v>
      </c>
    </row>
    <row r="1983">
      <c r="A1983" s="29" t="s">
        <v>165</v>
      </c>
    </row>
    <row r="1984">
      <c r="A1984" s="29" t="s">
        <v>165</v>
      </c>
    </row>
    <row r="1985">
      <c r="A1985" s="29" t="s">
        <v>165</v>
      </c>
    </row>
    <row r="1986">
      <c r="A1986" s="29" t="s">
        <v>165</v>
      </c>
    </row>
    <row r="1987">
      <c r="A1987" s="29" t="s">
        <v>165</v>
      </c>
    </row>
    <row r="1988">
      <c r="A1988" s="29" t="s">
        <v>165</v>
      </c>
    </row>
    <row r="1989">
      <c r="A1989" s="29" t="s">
        <v>165</v>
      </c>
    </row>
    <row r="1990">
      <c r="A1990" s="29" t="s">
        <v>165</v>
      </c>
    </row>
    <row r="1991">
      <c r="A1991" s="29" t="s">
        <v>165</v>
      </c>
    </row>
    <row r="1992">
      <c r="A1992" s="29" t="s">
        <v>165</v>
      </c>
    </row>
    <row r="1993">
      <c r="A1993" s="29" t="s">
        <v>165</v>
      </c>
    </row>
    <row r="1994">
      <c r="A1994" s="29" t="s">
        <v>165</v>
      </c>
    </row>
    <row r="1995">
      <c r="A1995" s="29" t="s">
        <v>165</v>
      </c>
    </row>
    <row r="1996">
      <c r="A1996" s="29" t="s">
        <v>165</v>
      </c>
    </row>
    <row r="1997">
      <c r="A1997" s="29" t="s">
        <v>165</v>
      </c>
    </row>
    <row r="1998">
      <c r="A1998" s="29" t="s">
        <v>165</v>
      </c>
    </row>
    <row r="1999">
      <c r="A1999" s="29" t="s">
        <v>165</v>
      </c>
    </row>
    <row r="2000">
      <c r="A2000" s="29" t="s">
        <v>165</v>
      </c>
    </row>
  </sheetData>
  <dataValidations>
    <dataValidation allowBlank="1" showDropDown="1" sqref="A2:B44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13"/>
    <col customWidth="1" min="5" max="5" width="33.63"/>
  </cols>
  <sheetData>
    <row r="1" ht="22.5" customHeight="1">
      <c r="A1" s="1" t="s">
        <v>1828</v>
      </c>
      <c r="B1" s="1" t="s">
        <v>1829</v>
      </c>
      <c r="C1" s="1" t="s">
        <v>1572</v>
      </c>
      <c r="D1" s="1" t="s">
        <v>1830</v>
      </c>
      <c r="E1" s="1" t="s">
        <v>25</v>
      </c>
      <c r="F1" s="1" t="s">
        <v>1230</v>
      </c>
    </row>
    <row r="2" ht="22.5" customHeight="1">
      <c r="A2" s="34">
        <v>1.0</v>
      </c>
      <c r="B2" s="34">
        <v>1.0</v>
      </c>
      <c r="C2" s="4" t="s">
        <v>1831</v>
      </c>
      <c r="D2" s="4" t="s">
        <v>1832</v>
      </c>
      <c r="E2" s="4" t="s">
        <v>1833</v>
      </c>
      <c r="F2" s="34" t="b">
        <v>1</v>
      </c>
    </row>
    <row r="3" ht="22.5" customHeight="1">
      <c r="A3" s="34">
        <v>2.0</v>
      </c>
      <c r="B3" s="34">
        <v>2.0</v>
      </c>
      <c r="C3" s="4" t="s">
        <v>1834</v>
      </c>
      <c r="D3" s="4" t="s">
        <v>1832</v>
      </c>
      <c r="E3" s="4" t="s">
        <v>1835</v>
      </c>
      <c r="F3" s="34" t="b">
        <v>1</v>
      </c>
    </row>
    <row r="4" ht="22.5" customHeight="1">
      <c r="A4" s="34">
        <v>3.0</v>
      </c>
      <c r="B4" s="34">
        <v>3.0</v>
      </c>
      <c r="C4" s="4" t="s">
        <v>1836</v>
      </c>
      <c r="D4" s="4" t="s">
        <v>1832</v>
      </c>
      <c r="E4" s="4" t="s">
        <v>1837</v>
      </c>
      <c r="F4" s="34" t="b">
        <v>1</v>
      </c>
    </row>
    <row r="5" ht="22.5" customHeight="1">
      <c r="A5" s="34">
        <v>4.0</v>
      </c>
      <c r="B5" s="34">
        <v>4.0</v>
      </c>
      <c r="C5" s="4" t="s">
        <v>1838</v>
      </c>
      <c r="D5" s="4" t="s">
        <v>1839</v>
      </c>
      <c r="E5" s="4" t="s">
        <v>1840</v>
      </c>
      <c r="F5" s="34" t="b">
        <v>1</v>
      </c>
    </row>
    <row r="6" ht="22.5" customHeight="1">
      <c r="A6" s="34">
        <v>5.0</v>
      </c>
      <c r="B6" s="34">
        <v>5.0</v>
      </c>
      <c r="C6" s="4" t="s">
        <v>1841</v>
      </c>
      <c r="D6" s="4" t="s">
        <v>1839</v>
      </c>
      <c r="E6" s="4" t="s">
        <v>1842</v>
      </c>
      <c r="F6" s="34" t="b">
        <v>1</v>
      </c>
    </row>
    <row r="7" ht="22.5" customHeight="1">
      <c r="A7" s="34">
        <v>6.0</v>
      </c>
      <c r="B7" s="34">
        <v>6.0</v>
      </c>
      <c r="C7" s="4" t="s">
        <v>1843</v>
      </c>
      <c r="D7" s="4" t="s">
        <v>1839</v>
      </c>
      <c r="E7" s="4" t="s">
        <v>1844</v>
      </c>
      <c r="F7" s="34" t="b">
        <v>1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4" max="4" width="21.25"/>
    <col customWidth="1" min="5" max="5" width="18.38"/>
    <col customWidth="1" min="6" max="6" width="23.38"/>
  </cols>
  <sheetData>
    <row r="1" ht="22.5" customHeight="1">
      <c r="A1" s="1" t="s">
        <v>1845</v>
      </c>
      <c r="B1" s="1" t="s">
        <v>1572</v>
      </c>
      <c r="C1" s="1" t="s">
        <v>1697</v>
      </c>
      <c r="D1" s="1" t="s">
        <v>1846</v>
      </c>
      <c r="E1" s="1" t="s">
        <v>1847</v>
      </c>
      <c r="F1" s="1" t="s">
        <v>25</v>
      </c>
      <c r="G1" s="1" t="s">
        <v>1230</v>
      </c>
    </row>
    <row r="2" ht="22.5" customHeight="1">
      <c r="A2" s="34">
        <v>1.0</v>
      </c>
      <c r="B2" s="4" t="s">
        <v>1689</v>
      </c>
      <c r="C2" s="4" t="s">
        <v>1848</v>
      </c>
      <c r="D2" s="34">
        <v>8.0</v>
      </c>
      <c r="E2" s="34">
        <v>4.0</v>
      </c>
      <c r="F2" s="4" t="s">
        <v>1849</v>
      </c>
      <c r="G2" s="34" t="b">
        <v>1</v>
      </c>
    </row>
    <row r="3" ht="22.5" customHeight="1">
      <c r="A3" s="4">
        <v>2.0</v>
      </c>
      <c r="B3" s="4" t="s">
        <v>1850</v>
      </c>
      <c r="C3" s="4" t="s">
        <v>1850</v>
      </c>
      <c r="D3" s="4">
        <v>16.0</v>
      </c>
      <c r="E3" s="4">
        <v>2.0</v>
      </c>
      <c r="F3" s="4" t="s">
        <v>1851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50.88"/>
    <col customWidth="1" min="3" max="3" width="15.38"/>
    <col customWidth="1" min="4" max="4" width="24.25"/>
    <col customWidth="1" min="5" max="5" width="36.63"/>
    <col customWidth="1" min="6" max="6" width="27.75"/>
    <col customWidth="1" min="7" max="7" width="29.5"/>
    <col customWidth="1" min="8" max="8" width="24.25"/>
    <col customWidth="1" min="9" max="9" width="26.63"/>
    <col customWidth="1" min="10" max="10" width="22.63"/>
    <col customWidth="1" min="11" max="11" width="27.38"/>
    <col customWidth="1" min="12" max="12" width="34.0"/>
  </cols>
  <sheetData>
    <row r="1" ht="22.5" customHeight="1">
      <c r="A1" s="36" t="s">
        <v>1852</v>
      </c>
      <c r="B1" s="36" t="s">
        <v>1853</v>
      </c>
      <c r="C1" s="36" t="s">
        <v>1226</v>
      </c>
      <c r="D1" s="36" t="s">
        <v>70</v>
      </c>
      <c r="E1" s="36" t="s">
        <v>1694</v>
      </c>
      <c r="F1" s="36" t="s">
        <v>1228</v>
      </c>
      <c r="G1" s="36" t="s">
        <v>1854</v>
      </c>
      <c r="H1" s="36" t="s">
        <v>1229</v>
      </c>
      <c r="I1" s="36" t="s">
        <v>1230</v>
      </c>
      <c r="J1" s="36" t="s">
        <v>1231</v>
      </c>
      <c r="K1" s="36" t="s">
        <v>1232</v>
      </c>
      <c r="L1" s="36" t="s">
        <v>1233</v>
      </c>
    </row>
    <row r="2" ht="22.5" hidden="1" customHeight="1">
      <c r="A2" s="4">
        <v>1.0</v>
      </c>
      <c r="B2" s="4" t="s">
        <v>1855</v>
      </c>
      <c r="C2" s="4" t="s">
        <v>1856</v>
      </c>
      <c r="D2" s="4" t="s">
        <v>155</v>
      </c>
      <c r="E2" s="4" t="s">
        <v>1857</v>
      </c>
      <c r="F2" s="4">
        <v>1.0</v>
      </c>
      <c r="G2" s="4" t="s">
        <v>1250</v>
      </c>
      <c r="H2" s="4" t="b">
        <v>0</v>
      </c>
      <c r="I2" s="4" t="b">
        <v>1</v>
      </c>
      <c r="L2" s="4" t="s">
        <v>1243</v>
      </c>
    </row>
    <row r="3" ht="22.5" customHeight="1">
      <c r="A3" s="4">
        <v>2.0</v>
      </c>
      <c r="B3" s="4" t="s">
        <v>1249</v>
      </c>
      <c r="C3" s="4" t="s">
        <v>1236</v>
      </c>
      <c r="D3" s="4" t="s">
        <v>155</v>
      </c>
      <c r="E3" s="4" t="s">
        <v>1857</v>
      </c>
      <c r="F3" s="4" t="s">
        <v>1237</v>
      </c>
      <c r="G3" s="4" t="s">
        <v>156</v>
      </c>
      <c r="H3" s="4" t="b">
        <v>0</v>
      </c>
      <c r="I3" s="4" t="b">
        <v>1</v>
      </c>
      <c r="J3" s="4" t="s">
        <v>1241</v>
      </c>
      <c r="K3" s="4" t="s">
        <v>1250</v>
      </c>
      <c r="L3" s="4" t="s">
        <v>1243</v>
      </c>
    </row>
    <row r="4" ht="22.5" hidden="1" customHeight="1">
      <c r="A4" s="4">
        <v>3.0</v>
      </c>
      <c r="B4" s="4" t="s">
        <v>1858</v>
      </c>
      <c r="C4" s="4" t="s">
        <v>1856</v>
      </c>
      <c r="D4" s="4" t="s">
        <v>155</v>
      </c>
      <c r="E4" s="4" t="s">
        <v>1859</v>
      </c>
      <c r="F4" s="4">
        <v>1.0</v>
      </c>
      <c r="G4" s="4" t="s">
        <v>1250</v>
      </c>
      <c r="H4" s="4" t="b">
        <v>0</v>
      </c>
      <c r="I4" s="4" t="b">
        <v>1</v>
      </c>
      <c r="L4" s="4" t="s">
        <v>1243</v>
      </c>
    </row>
    <row r="5" ht="22.5" customHeight="1">
      <c r="A5" s="4">
        <v>4.0</v>
      </c>
      <c r="B5" s="4" t="s">
        <v>1860</v>
      </c>
      <c r="C5" s="4" t="s">
        <v>1236</v>
      </c>
      <c r="D5" s="4" t="s">
        <v>155</v>
      </c>
      <c r="E5" s="4" t="s">
        <v>1859</v>
      </c>
      <c r="F5" s="4" t="s">
        <v>1237</v>
      </c>
      <c r="G5" s="4" t="s">
        <v>156</v>
      </c>
      <c r="H5" s="4" t="b">
        <v>0</v>
      </c>
      <c r="I5" s="4" t="b">
        <v>1</v>
      </c>
      <c r="J5" s="4" t="s">
        <v>1241</v>
      </c>
      <c r="K5" s="4" t="s">
        <v>1250</v>
      </c>
      <c r="L5" s="4" t="s">
        <v>1243</v>
      </c>
    </row>
    <row r="6" ht="22.5" hidden="1" customHeight="1">
      <c r="A6" s="4">
        <v>5.0</v>
      </c>
      <c r="B6" s="4" t="s">
        <v>1861</v>
      </c>
      <c r="C6" s="4" t="s">
        <v>1856</v>
      </c>
      <c r="D6" s="4" t="s">
        <v>155</v>
      </c>
      <c r="E6" s="4" t="s">
        <v>1862</v>
      </c>
      <c r="F6" s="4">
        <v>1.0</v>
      </c>
      <c r="G6" s="4" t="s">
        <v>1250</v>
      </c>
      <c r="H6" s="4" t="b">
        <v>0</v>
      </c>
      <c r="I6" s="4" t="b">
        <v>1</v>
      </c>
      <c r="L6" s="4" t="s">
        <v>1243</v>
      </c>
    </row>
    <row r="7" ht="22.5" customHeight="1">
      <c r="A7" s="4">
        <v>6.0</v>
      </c>
      <c r="B7" s="4" t="s">
        <v>1863</v>
      </c>
      <c r="C7" s="4" t="s">
        <v>1236</v>
      </c>
      <c r="D7" s="4" t="s">
        <v>155</v>
      </c>
      <c r="E7" s="4" t="s">
        <v>1862</v>
      </c>
      <c r="F7" s="4" t="s">
        <v>1237</v>
      </c>
      <c r="G7" s="4" t="s">
        <v>156</v>
      </c>
      <c r="H7" s="4" t="b">
        <v>0</v>
      </c>
      <c r="I7" s="4" t="b">
        <v>1</v>
      </c>
      <c r="J7" s="4" t="s">
        <v>1241</v>
      </c>
      <c r="K7" s="4" t="s">
        <v>1250</v>
      </c>
      <c r="L7" s="4" t="s">
        <v>1243</v>
      </c>
    </row>
    <row r="8" ht="22.5" hidden="1" customHeight="1">
      <c r="A8" s="4">
        <v>7.0</v>
      </c>
      <c r="B8" s="4" t="s">
        <v>1864</v>
      </c>
      <c r="C8" s="4" t="s">
        <v>1856</v>
      </c>
      <c r="D8" s="4" t="s">
        <v>155</v>
      </c>
      <c r="E8" s="4" t="s">
        <v>1865</v>
      </c>
      <c r="F8" s="4">
        <v>1.0</v>
      </c>
      <c r="G8" s="4" t="s">
        <v>1250</v>
      </c>
      <c r="H8" s="4" t="b">
        <v>0</v>
      </c>
      <c r="I8" s="4" t="b">
        <v>1</v>
      </c>
      <c r="L8" s="4" t="s">
        <v>1243</v>
      </c>
    </row>
    <row r="9" ht="22.5" customHeight="1">
      <c r="A9" s="4">
        <v>8.0</v>
      </c>
      <c r="B9" s="4" t="s">
        <v>1866</v>
      </c>
      <c r="C9" s="4" t="s">
        <v>1236</v>
      </c>
      <c r="D9" s="4" t="s">
        <v>155</v>
      </c>
      <c r="E9" s="4" t="s">
        <v>1865</v>
      </c>
      <c r="F9" s="4" t="s">
        <v>1237</v>
      </c>
      <c r="G9" s="4" t="s">
        <v>156</v>
      </c>
      <c r="H9" s="4" t="b">
        <v>0</v>
      </c>
      <c r="I9" s="4" t="b">
        <v>1</v>
      </c>
      <c r="J9" s="4" t="s">
        <v>1241</v>
      </c>
      <c r="K9" s="4" t="s">
        <v>1250</v>
      </c>
      <c r="L9" s="4" t="s">
        <v>1243</v>
      </c>
    </row>
    <row r="10" ht="22.5" hidden="1" customHeight="1">
      <c r="A10" s="4">
        <v>9.0</v>
      </c>
      <c r="B10" s="4" t="s">
        <v>1867</v>
      </c>
      <c r="C10" s="4" t="s">
        <v>1856</v>
      </c>
      <c r="D10" s="4" t="s">
        <v>155</v>
      </c>
      <c r="E10" s="4" t="s">
        <v>1868</v>
      </c>
      <c r="F10" s="4">
        <v>1.0</v>
      </c>
      <c r="G10" s="4" t="s">
        <v>1250</v>
      </c>
      <c r="H10" s="4" t="b">
        <v>0</v>
      </c>
      <c r="I10" s="4" t="b">
        <v>1</v>
      </c>
      <c r="L10" s="4" t="s">
        <v>1243</v>
      </c>
    </row>
    <row r="11" ht="22.5" customHeight="1">
      <c r="A11" s="4">
        <v>10.0</v>
      </c>
      <c r="B11" s="4" t="s">
        <v>1869</v>
      </c>
      <c r="C11" s="4" t="s">
        <v>1236</v>
      </c>
      <c r="D11" s="4" t="s">
        <v>155</v>
      </c>
      <c r="E11" s="4" t="s">
        <v>1868</v>
      </c>
      <c r="F11" s="4" t="s">
        <v>1237</v>
      </c>
      <c r="G11" s="4" t="s">
        <v>156</v>
      </c>
      <c r="H11" s="4" t="b">
        <v>0</v>
      </c>
      <c r="I11" s="4" t="b">
        <v>1</v>
      </c>
      <c r="J11" s="4" t="s">
        <v>1241</v>
      </c>
      <c r="K11" s="4" t="s">
        <v>1250</v>
      </c>
      <c r="L11" s="4" t="s">
        <v>1243</v>
      </c>
    </row>
    <row r="12" ht="22.5" hidden="1" customHeight="1">
      <c r="A12" s="4">
        <v>11.0</v>
      </c>
      <c r="B12" s="4" t="s">
        <v>1870</v>
      </c>
      <c r="C12" s="4" t="s">
        <v>1856</v>
      </c>
      <c r="D12" s="4" t="s">
        <v>155</v>
      </c>
      <c r="E12" s="4" t="s">
        <v>1871</v>
      </c>
      <c r="F12" s="4">
        <v>1.0</v>
      </c>
      <c r="G12" s="4" t="s">
        <v>1250</v>
      </c>
      <c r="H12" s="4" t="b">
        <v>0</v>
      </c>
      <c r="I12" s="4" t="b">
        <v>1</v>
      </c>
      <c r="L12" s="4" t="s">
        <v>1243</v>
      </c>
    </row>
    <row r="13" ht="22.5" customHeight="1">
      <c r="A13" s="4">
        <v>12.0</v>
      </c>
      <c r="B13" s="4" t="s">
        <v>1872</v>
      </c>
      <c r="C13" s="4" t="s">
        <v>1236</v>
      </c>
      <c r="D13" s="4" t="s">
        <v>155</v>
      </c>
      <c r="E13" s="4" t="s">
        <v>1871</v>
      </c>
      <c r="F13" s="4" t="s">
        <v>1237</v>
      </c>
      <c r="G13" s="4" t="s">
        <v>156</v>
      </c>
      <c r="H13" s="4" t="b">
        <v>0</v>
      </c>
      <c r="I13" s="4" t="b">
        <v>1</v>
      </c>
      <c r="J13" s="4" t="s">
        <v>1241</v>
      </c>
      <c r="K13" s="4" t="s">
        <v>1250</v>
      </c>
      <c r="L13" s="4" t="s">
        <v>1243</v>
      </c>
    </row>
    <row r="14" ht="22.5" hidden="1" customHeight="1">
      <c r="A14" s="4">
        <v>13.0</v>
      </c>
      <c r="B14" s="4" t="s">
        <v>1873</v>
      </c>
      <c r="C14" s="4" t="s">
        <v>1856</v>
      </c>
      <c r="D14" s="4" t="s">
        <v>155</v>
      </c>
      <c r="E14" s="4" t="s">
        <v>1874</v>
      </c>
      <c r="F14" s="4">
        <v>1.0</v>
      </c>
      <c r="G14" s="4" t="s">
        <v>1250</v>
      </c>
      <c r="H14" s="4" t="b">
        <v>0</v>
      </c>
      <c r="I14" s="4" t="b">
        <v>1</v>
      </c>
      <c r="L14" s="4" t="s">
        <v>1243</v>
      </c>
    </row>
    <row r="15" ht="22.5" customHeight="1">
      <c r="A15" s="4">
        <v>14.0</v>
      </c>
      <c r="B15" s="4" t="s">
        <v>1875</v>
      </c>
      <c r="C15" s="4" t="s">
        <v>1236</v>
      </c>
      <c r="D15" s="4" t="s">
        <v>155</v>
      </c>
      <c r="E15" s="4" t="s">
        <v>1874</v>
      </c>
      <c r="F15" s="4" t="s">
        <v>1237</v>
      </c>
      <c r="G15" s="4" t="s">
        <v>156</v>
      </c>
      <c r="H15" s="4" t="b">
        <v>0</v>
      </c>
      <c r="I15" s="4" t="b">
        <v>1</v>
      </c>
      <c r="J15" s="4" t="s">
        <v>1241</v>
      </c>
      <c r="K15" s="4" t="s">
        <v>1250</v>
      </c>
      <c r="L15" s="4" t="s">
        <v>1243</v>
      </c>
    </row>
    <row r="16" ht="22.5" hidden="1" customHeight="1">
      <c r="A16" s="4">
        <v>15.0</v>
      </c>
      <c r="B16" s="4" t="s">
        <v>1876</v>
      </c>
      <c r="C16" s="4" t="s">
        <v>1856</v>
      </c>
      <c r="D16" s="4" t="s">
        <v>155</v>
      </c>
      <c r="E16" s="4" t="s">
        <v>1877</v>
      </c>
      <c r="F16" s="4">
        <v>1.0</v>
      </c>
      <c r="G16" s="4" t="s">
        <v>1250</v>
      </c>
      <c r="H16" s="4" t="b">
        <v>0</v>
      </c>
      <c r="I16" s="4" t="b">
        <v>1</v>
      </c>
      <c r="L16" s="4" t="s">
        <v>1243</v>
      </c>
    </row>
    <row r="17" ht="22.5" customHeight="1">
      <c r="A17" s="4">
        <v>16.0</v>
      </c>
      <c r="B17" s="4" t="s">
        <v>1878</v>
      </c>
      <c r="C17" s="4" t="s">
        <v>1236</v>
      </c>
      <c r="D17" s="4" t="s">
        <v>155</v>
      </c>
      <c r="E17" s="4" t="s">
        <v>1877</v>
      </c>
      <c r="F17" s="4" t="s">
        <v>1237</v>
      </c>
      <c r="G17" s="4" t="s">
        <v>156</v>
      </c>
      <c r="H17" s="4" t="b">
        <v>0</v>
      </c>
      <c r="I17" s="4" t="b">
        <v>1</v>
      </c>
      <c r="J17" s="4" t="s">
        <v>1241</v>
      </c>
      <c r="K17" s="4" t="s">
        <v>1250</v>
      </c>
      <c r="L17" s="4" t="s">
        <v>1243</v>
      </c>
    </row>
    <row r="18" ht="22.5" hidden="1" customHeight="1">
      <c r="A18" s="4">
        <v>17.0</v>
      </c>
      <c r="B18" s="4" t="s">
        <v>1879</v>
      </c>
      <c r="C18" s="4" t="s">
        <v>1856</v>
      </c>
      <c r="D18" s="4" t="s">
        <v>155</v>
      </c>
      <c r="E18" s="4" t="s">
        <v>1880</v>
      </c>
      <c r="F18" s="4">
        <v>1.0</v>
      </c>
      <c r="G18" s="4" t="s">
        <v>1250</v>
      </c>
      <c r="H18" s="4" t="b">
        <v>0</v>
      </c>
      <c r="I18" s="4" t="b">
        <v>1</v>
      </c>
      <c r="L18" s="4" t="s">
        <v>1243</v>
      </c>
    </row>
    <row r="19" ht="22.5" customHeight="1">
      <c r="A19" s="4">
        <v>18.0</v>
      </c>
      <c r="B19" s="4" t="s">
        <v>1881</v>
      </c>
      <c r="C19" s="4" t="s">
        <v>1236</v>
      </c>
      <c r="D19" s="4" t="s">
        <v>155</v>
      </c>
      <c r="E19" s="4" t="s">
        <v>1880</v>
      </c>
      <c r="F19" s="4" t="s">
        <v>1237</v>
      </c>
      <c r="G19" s="4" t="s">
        <v>156</v>
      </c>
      <c r="H19" s="4" t="b">
        <v>0</v>
      </c>
      <c r="I19" s="4" t="b">
        <v>1</v>
      </c>
      <c r="J19" s="4" t="s">
        <v>1241</v>
      </c>
      <c r="K19" s="4" t="s">
        <v>1250</v>
      </c>
      <c r="L19" s="4" t="s">
        <v>1243</v>
      </c>
    </row>
    <row r="20" ht="22.5" hidden="1" customHeight="1">
      <c r="A20" s="4">
        <v>19.0</v>
      </c>
      <c r="B20" s="4" t="s">
        <v>1882</v>
      </c>
      <c r="C20" s="4" t="s">
        <v>1856</v>
      </c>
      <c r="D20" s="4" t="s">
        <v>155</v>
      </c>
      <c r="E20" s="4" t="s">
        <v>1883</v>
      </c>
      <c r="F20" s="4">
        <v>1.0</v>
      </c>
      <c r="G20" s="4" t="s">
        <v>1250</v>
      </c>
      <c r="H20" s="4" t="b">
        <v>0</v>
      </c>
      <c r="I20" s="4" t="b">
        <v>1</v>
      </c>
      <c r="L20" s="4" t="s">
        <v>1243</v>
      </c>
    </row>
    <row r="21" ht="22.5" customHeight="1">
      <c r="A21" s="4">
        <v>20.0</v>
      </c>
      <c r="B21" s="4" t="s">
        <v>1884</v>
      </c>
      <c r="C21" s="4" t="s">
        <v>1236</v>
      </c>
      <c r="D21" s="4" t="s">
        <v>155</v>
      </c>
      <c r="E21" s="4" t="s">
        <v>1883</v>
      </c>
      <c r="F21" s="4" t="s">
        <v>1237</v>
      </c>
      <c r="G21" s="4" t="s">
        <v>156</v>
      </c>
      <c r="H21" s="4" t="b">
        <v>0</v>
      </c>
      <c r="I21" s="4" t="b">
        <v>1</v>
      </c>
      <c r="J21" s="4" t="s">
        <v>1241</v>
      </c>
      <c r="K21" s="4" t="s">
        <v>1250</v>
      </c>
      <c r="L21" s="4" t="s">
        <v>1243</v>
      </c>
    </row>
    <row r="22" ht="22.5" hidden="1" customHeight="1">
      <c r="A22" s="4">
        <v>21.0</v>
      </c>
      <c r="B22" s="4" t="s">
        <v>1885</v>
      </c>
      <c r="C22" s="4" t="s">
        <v>1856</v>
      </c>
      <c r="D22" s="4" t="s">
        <v>155</v>
      </c>
      <c r="E22" s="4" t="s">
        <v>1886</v>
      </c>
      <c r="F22" s="4">
        <v>1.0</v>
      </c>
      <c r="G22" s="4" t="s">
        <v>1250</v>
      </c>
      <c r="H22" s="4" t="b">
        <v>0</v>
      </c>
      <c r="I22" s="4" t="b">
        <v>1</v>
      </c>
      <c r="L22" s="4" t="s">
        <v>1243</v>
      </c>
    </row>
    <row r="23" ht="22.5" customHeight="1">
      <c r="A23" s="4">
        <v>22.0</v>
      </c>
      <c r="B23" s="4" t="s">
        <v>1887</v>
      </c>
      <c r="C23" s="4" t="s">
        <v>1236</v>
      </c>
      <c r="D23" s="4" t="s">
        <v>155</v>
      </c>
      <c r="E23" s="4" t="s">
        <v>1886</v>
      </c>
      <c r="F23" s="4" t="s">
        <v>1237</v>
      </c>
      <c r="G23" s="4" t="s">
        <v>156</v>
      </c>
      <c r="H23" s="4" t="b">
        <v>0</v>
      </c>
      <c r="I23" s="4" t="b">
        <v>1</v>
      </c>
      <c r="J23" s="4" t="s">
        <v>1241</v>
      </c>
      <c r="K23" s="4" t="s">
        <v>1250</v>
      </c>
      <c r="L23" s="4" t="s">
        <v>1243</v>
      </c>
    </row>
    <row r="24" ht="22.5" hidden="1" customHeight="1">
      <c r="A24" s="4">
        <v>23.0</v>
      </c>
      <c r="B24" s="4" t="s">
        <v>1888</v>
      </c>
      <c r="C24" s="4" t="s">
        <v>1856</v>
      </c>
      <c r="D24" s="4" t="s">
        <v>155</v>
      </c>
      <c r="E24" s="4" t="s">
        <v>1889</v>
      </c>
      <c r="F24" s="4">
        <v>1.0</v>
      </c>
      <c r="G24" s="4" t="s">
        <v>1250</v>
      </c>
      <c r="H24" s="4" t="b">
        <v>0</v>
      </c>
      <c r="I24" s="4" t="b">
        <v>1</v>
      </c>
      <c r="L24" s="4" t="s">
        <v>1243</v>
      </c>
    </row>
    <row r="25" ht="22.5" customHeight="1">
      <c r="A25" s="4">
        <v>24.0</v>
      </c>
      <c r="B25" s="4" t="s">
        <v>1890</v>
      </c>
      <c r="C25" s="4" t="s">
        <v>1236</v>
      </c>
      <c r="D25" s="4" t="s">
        <v>155</v>
      </c>
      <c r="E25" s="4" t="s">
        <v>1889</v>
      </c>
      <c r="F25" s="4" t="s">
        <v>1237</v>
      </c>
      <c r="G25" s="4" t="s">
        <v>156</v>
      </c>
      <c r="H25" s="4" t="b">
        <v>0</v>
      </c>
      <c r="I25" s="4" t="b">
        <v>1</v>
      </c>
      <c r="J25" s="4" t="s">
        <v>1241</v>
      </c>
      <c r="K25" s="4" t="s">
        <v>1250</v>
      </c>
      <c r="L25" s="4" t="s">
        <v>1243</v>
      </c>
    </row>
    <row r="26" ht="22.5" hidden="1" customHeight="1">
      <c r="A26" s="4">
        <v>25.0</v>
      </c>
      <c r="B26" s="4" t="s">
        <v>1891</v>
      </c>
      <c r="C26" s="4" t="s">
        <v>1856</v>
      </c>
      <c r="D26" s="4" t="s">
        <v>155</v>
      </c>
      <c r="E26" s="4" t="s">
        <v>1892</v>
      </c>
      <c r="F26" s="4">
        <v>1.0</v>
      </c>
      <c r="G26" s="4" t="s">
        <v>1250</v>
      </c>
      <c r="H26" s="4" t="b">
        <v>0</v>
      </c>
      <c r="I26" s="4" t="b">
        <v>1</v>
      </c>
      <c r="L26" s="4" t="s">
        <v>1243</v>
      </c>
    </row>
    <row r="27" ht="22.5" customHeight="1">
      <c r="A27" s="4">
        <v>26.0</v>
      </c>
      <c r="B27" s="4" t="s">
        <v>1893</v>
      </c>
      <c r="C27" s="4" t="s">
        <v>1236</v>
      </c>
      <c r="D27" s="4" t="s">
        <v>155</v>
      </c>
      <c r="E27" s="4" t="s">
        <v>1892</v>
      </c>
      <c r="F27" s="4" t="s">
        <v>1237</v>
      </c>
      <c r="G27" s="4" t="s">
        <v>156</v>
      </c>
      <c r="H27" s="4" t="b">
        <v>0</v>
      </c>
      <c r="I27" s="4" t="b">
        <v>1</v>
      </c>
      <c r="J27" s="4" t="s">
        <v>1241</v>
      </c>
      <c r="K27" s="4" t="s">
        <v>1250</v>
      </c>
      <c r="L27" s="4" t="s">
        <v>1243</v>
      </c>
    </row>
    <row r="28" ht="22.5" hidden="1" customHeight="1">
      <c r="A28" s="4">
        <v>27.0</v>
      </c>
      <c r="B28" s="4" t="s">
        <v>1894</v>
      </c>
      <c r="C28" s="4" t="s">
        <v>1856</v>
      </c>
      <c r="D28" s="4" t="s">
        <v>155</v>
      </c>
      <c r="E28" s="4" t="s">
        <v>1895</v>
      </c>
      <c r="F28" s="4">
        <v>1.0</v>
      </c>
      <c r="G28" s="4" t="s">
        <v>1250</v>
      </c>
      <c r="H28" s="4" t="b">
        <v>0</v>
      </c>
      <c r="I28" s="4" t="b">
        <v>1</v>
      </c>
      <c r="L28" s="4" t="s">
        <v>1243</v>
      </c>
    </row>
    <row r="29" ht="22.5" customHeight="1">
      <c r="A29" s="4">
        <v>28.0</v>
      </c>
      <c r="B29" s="4" t="s">
        <v>1896</v>
      </c>
      <c r="C29" s="4" t="s">
        <v>1236</v>
      </c>
      <c r="D29" s="4" t="s">
        <v>155</v>
      </c>
      <c r="E29" s="4" t="s">
        <v>1895</v>
      </c>
      <c r="F29" s="4" t="s">
        <v>1237</v>
      </c>
      <c r="G29" s="4" t="s">
        <v>156</v>
      </c>
      <c r="H29" s="4" t="b">
        <v>0</v>
      </c>
      <c r="I29" s="4" t="b">
        <v>1</v>
      </c>
      <c r="J29" s="4" t="s">
        <v>1241</v>
      </c>
      <c r="K29" s="4" t="s">
        <v>1250</v>
      </c>
      <c r="L29" s="4" t="s">
        <v>1243</v>
      </c>
    </row>
    <row r="30" ht="22.5" hidden="1" customHeight="1">
      <c r="A30" s="4">
        <v>29.0</v>
      </c>
      <c r="B30" s="4" t="s">
        <v>1897</v>
      </c>
      <c r="C30" s="4" t="s">
        <v>1856</v>
      </c>
      <c r="D30" s="4" t="s">
        <v>155</v>
      </c>
      <c r="E30" s="4" t="s">
        <v>1898</v>
      </c>
      <c r="F30" s="4">
        <v>1.0</v>
      </c>
      <c r="G30" s="4" t="s">
        <v>1250</v>
      </c>
      <c r="H30" s="4" t="b">
        <v>0</v>
      </c>
      <c r="I30" s="4" t="b">
        <v>1</v>
      </c>
      <c r="L30" s="4" t="s">
        <v>1243</v>
      </c>
    </row>
    <row r="31" ht="22.5" customHeight="1">
      <c r="A31" s="4">
        <v>30.0</v>
      </c>
      <c r="B31" s="4" t="s">
        <v>1899</v>
      </c>
      <c r="C31" s="4" t="s">
        <v>1236</v>
      </c>
      <c r="D31" s="4" t="s">
        <v>155</v>
      </c>
      <c r="E31" s="4" t="s">
        <v>1898</v>
      </c>
      <c r="F31" s="4" t="s">
        <v>1237</v>
      </c>
      <c r="G31" s="4" t="s">
        <v>156</v>
      </c>
      <c r="H31" s="4" t="b">
        <v>0</v>
      </c>
      <c r="I31" s="4" t="b">
        <v>1</v>
      </c>
      <c r="J31" s="4" t="s">
        <v>1241</v>
      </c>
      <c r="K31" s="4" t="s">
        <v>1250</v>
      </c>
      <c r="L31" s="4" t="s">
        <v>1243</v>
      </c>
    </row>
    <row r="32" ht="22.5" hidden="1" customHeight="1">
      <c r="A32" s="4">
        <v>31.0</v>
      </c>
      <c r="B32" s="4" t="s">
        <v>1900</v>
      </c>
      <c r="C32" s="4" t="s">
        <v>1856</v>
      </c>
      <c r="D32" s="4" t="s">
        <v>155</v>
      </c>
      <c r="E32" s="4" t="s">
        <v>1901</v>
      </c>
      <c r="F32" s="4">
        <v>1.0</v>
      </c>
      <c r="G32" s="4" t="s">
        <v>1250</v>
      </c>
      <c r="H32" s="4" t="b">
        <v>0</v>
      </c>
      <c r="I32" s="4" t="b">
        <v>1</v>
      </c>
      <c r="L32" s="4" t="s">
        <v>1243</v>
      </c>
    </row>
    <row r="33" ht="22.5" customHeight="1">
      <c r="A33" s="4">
        <v>32.0</v>
      </c>
      <c r="B33" s="4" t="s">
        <v>1902</v>
      </c>
      <c r="C33" s="4" t="s">
        <v>1236</v>
      </c>
      <c r="D33" s="4" t="s">
        <v>155</v>
      </c>
      <c r="E33" s="4" t="s">
        <v>1901</v>
      </c>
      <c r="F33" s="4" t="s">
        <v>1237</v>
      </c>
      <c r="G33" s="4" t="s">
        <v>156</v>
      </c>
      <c r="H33" s="4" t="b">
        <v>0</v>
      </c>
      <c r="I33" s="4" t="b">
        <v>1</v>
      </c>
      <c r="J33" s="4" t="s">
        <v>1241</v>
      </c>
      <c r="K33" s="4" t="s">
        <v>1250</v>
      </c>
      <c r="L33" s="4" t="s">
        <v>1243</v>
      </c>
    </row>
    <row r="34" ht="22.5" hidden="1" customHeight="1">
      <c r="A34" s="4">
        <v>33.0</v>
      </c>
      <c r="B34" s="4" t="s">
        <v>1903</v>
      </c>
      <c r="C34" s="4" t="s">
        <v>1856</v>
      </c>
      <c r="D34" s="4" t="s">
        <v>155</v>
      </c>
      <c r="E34" s="4" t="s">
        <v>1857</v>
      </c>
      <c r="F34" s="4">
        <v>1.0</v>
      </c>
      <c r="G34" s="4" t="s">
        <v>1247</v>
      </c>
      <c r="H34" s="4" t="b">
        <v>0</v>
      </c>
      <c r="I34" s="4" t="b">
        <v>1</v>
      </c>
      <c r="L34" s="4" t="s">
        <v>1248</v>
      </c>
    </row>
    <row r="35" ht="22.5" customHeight="1">
      <c r="A35" s="4">
        <v>34.0</v>
      </c>
      <c r="B35" s="4" t="s">
        <v>1245</v>
      </c>
      <c r="C35" s="4" t="s">
        <v>1236</v>
      </c>
      <c r="D35" s="4" t="s">
        <v>155</v>
      </c>
      <c r="E35" s="4" t="s">
        <v>1857</v>
      </c>
      <c r="F35" s="4" t="s">
        <v>1237</v>
      </c>
      <c r="G35" s="4" t="s">
        <v>1246</v>
      </c>
      <c r="H35" s="4" t="b">
        <v>0</v>
      </c>
      <c r="I35" s="4" t="b">
        <v>1</v>
      </c>
      <c r="J35" s="4" t="s">
        <v>1241</v>
      </c>
      <c r="K35" s="4" t="s">
        <v>1247</v>
      </c>
      <c r="L35" s="4" t="s">
        <v>1248</v>
      </c>
    </row>
    <row r="36" ht="22.5" hidden="1" customHeight="1">
      <c r="A36" s="4">
        <v>35.0</v>
      </c>
      <c r="B36" s="4" t="s">
        <v>1904</v>
      </c>
      <c r="C36" s="4" t="s">
        <v>1856</v>
      </c>
      <c r="D36" s="4" t="s">
        <v>155</v>
      </c>
      <c r="E36" s="4" t="s">
        <v>1859</v>
      </c>
      <c r="F36" s="4">
        <v>1.0</v>
      </c>
      <c r="G36" s="4" t="s">
        <v>1247</v>
      </c>
      <c r="H36" s="4" t="b">
        <v>0</v>
      </c>
      <c r="I36" s="4" t="b">
        <v>1</v>
      </c>
      <c r="L36" s="4" t="s">
        <v>1248</v>
      </c>
    </row>
    <row r="37" ht="22.5" customHeight="1">
      <c r="A37" s="4">
        <v>36.0</v>
      </c>
      <c r="B37" s="4" t="s">
        <v>1905</v>
      </c>
      <c r="C37" s="4" t="s">
        <v>1236</v>
      </c>
      <c r="D37" s="4" t="s">
        <v>155</v>
      </c>
      <c r="E37" s="4" t="s">
        <v>1859</v>
      </c>
      <c r="F37" s="4" t="s">
        <v>1237</v>
      </c>
      <c r="G37" s="4" t="s">
        <v>1246</v>
      </c>
      <c r="H37" s="4" t="b">
        <v>0</v>
      </c>
      <c r="I37" s="4" t="b">
        <v>1</v>
      </c>
      <c r="J37" s="4" t="s">
        <v>1241</v>
      </c>
      <c r="K37" s="4" t="s">
        <v>1247</v>
      </c>
      <c r="L37" s="4" t="s">
        <v>1248</v>
      </c>
    </row>
    <row r="38" ht="22.5" hidden="1" customHeight="1">
      <c r="A38" s="4">
        <v>37.0</v>
      </c>
      <c r="B38" s="4" t="s">
        <v>1906</v>
      </c>
      <c r="C38" s="4" t="s">
        <v>1856</v>
      </c>
      <c r="D38" s="4" t="s">
        <v>155</v>
      </c>
      <c r="E38" s="4" t="s">
        <v>1862</v>
      </c>
      <c r="F38" s="4">
        <v>1.0</v>
      </c>
      <c r="G38" s="4" t="s">
        <v>1247</v>
      </c>
      <c r="H38" s="4" t="b">
        <v>0</v>
      </c>
      <c r="I38" s="4" t="b">
        <v>1</v>
      </c>
      <c r="L38" s="4" t="s">
        <v>1248</v>
      </c>
    </row>
    <row r="39" ht="22.5" customHeight="1">
      <c r="A39" s="4">
        <v>38.0</v>
      </c>
      <c r="B39" s="4" t="s">
        <v>1907</v>
      </c>
      <c r="C39" s="4" t="s">
        <v>1236</v>
      </c>
      <c r="D39" s="4" t="s">
        <v>155</v>
      </c>
      <c r="E39" s="4" t="s">
        <v>1862</v>
      </c>
      <c r="F39" s="4" t="s">
        <v>1237</v>
      </c>
      <c r="G39" s="4" t="s">
        <v>1246</v>
      </c>
      <c r="H39" s="4" t="b">
        <v>0</v>
      </c>
      <c r="I39" s="4" t="b">
        <v>1</v>
      </c>
      <c r="J39" s="4" t="s">
        <v>1241</v>
      </c>
      <c r="K39" s="4" t="s">
        <v>1247</v>
      </c>
      <c r="L39" s="4" t="s">
        <v>1248</v>
      </c>
    </row>
    <row r="40" ht="22.5" hidden="1" customHeight="1">
      <c r="A40" s="4">
        <v>39.0</v>
      </c>
      <c r="B40" s="4" t="s">
        <v>1908</v>
      </c>
      <c r="C40" s="4" t="s">
        <v>1856</v>
      </c>
      <c r="D40" s="4" t="s">
        <v>155</v>
      </c>
      <c r="E40" s="4" t="s">
        <v>1865</v>
      </c>
      <c r="F40" s="4">
        <v>1.0</v>
      </c>
      <c r="G40" s="4" t="s">
        <v>1247</v>
      </c>
      <c r="H40" s="4" t="b">
        <v>0</v>
      </c>
      <c r="I40" s="4" t="b">
        <v>1</v>
      </c>
      <c r="L40" s="4" t="s">
        <v>1248</v>
      </c>
    </row>
    <row r="41" ht="22.5" customHeight="1">
      <c r="A41" s="4">
        <v>40.0</v>
      </c>
      <c r="B41" s="4" t="s">
        <v>1909</v>
      </c>
      <c r="C41" s="4" t="s">
        <v>1236</v>
      </c>
      <c r="D41" s="4" t="s">
        <v>155</v>
      </c>
      <c r="E41" s="4" t="s">
        <v>1865</v>
      </c>
      <c r="F41" s="4" t="s">
        <v>1237</v>
      </c>
      <c r="G41" s="4" t="s">
        <v>1246</v>
      </c>
      <c r="H41" s="4" t="b">
        <v>0</v>
      </c>
      <c r="I41" s="4" t="b">
        <v>1</v>
      </c>
      <c r="J41" s="4" t="s">
        <v>1241</v>
      </c>
      <c r="K41" s="4" t="s">
        <v>1247</v>
      </c>
      <c r="L41" s="4" t="s">
        <v>1248</v>
      </c>
    </row>
    <row r="42" ht="22.5" hidden="1" customHeight="1">
      <c r="A42" s="4">
        <v>41.0</v>
      </c>
      <c r="B42" s="4" t="s">
        <v>1910</v>
      </c>
      <c r="C42" s="4" t="s">
        <v>1856</v>
      </c>
      <c r="D42" s="4" t="s">
        <v>155</v>
      </c>
      <c r="E42" s="4" t="s">
        <v>1868</v>
      </c>
      <c r="F42" s="4">
        <v>1.0</v>
      </c>
      <c r="G42" s="4" t="s">
        <v>1247</v>
      </c>
      <c r="H42" s="4" t="b">
        <v>0</v>
      </c>
      <c r="I42" s="4" t="b">
        <v>1</v>
      </c>
      <c r="L42" s="4" t="s">
        <v>1248</v>
      </c>
    </row>
    <row r="43" ht="22.5" customHeight="1">
      <c r="A43" s="4">
        <v>42.0</v>
      </c>
      <c r="B43" s="4" t="s">
        <v>1911</v>
      </c>
      <c r="C43" s="4" t="s">
        <v>1236</v>
      </c>
      <c r="D43" s="4" t="s">
        <v>155</v>
      </c>
      <c r="E43" s="4" t="s">
        <v>1868</v>
      </c>
      <c r="F43" s="4" t="s">
        <v>1237</v>
      </c>
      <c r="G43" s="4" t="s">
        <v>1246</v>
      </c>
      <c r="H43" s="4" t="b">
        <v>0</v>
      </c>
      <c r="I43" s="4" t="b">
        <v>1</v>
      </c>
      <c r="J43" s="4" t="s">
        <v>1241</v>
      </c>
      <c r="K43" s="4" t="s">
        <v>1247</v>
      </c>
      <c r="L43" s="4" t="s">
        <v>1248</v>
      </c>
    </row>
    <row r="44" ht="22.5" hidden="1" customHeight="1">
      <c r="A44" s="4">
        <v>43.0</v>
      </c>
      <c r="B44" s="4" t="s">
        <v>1912</v>
      </c>
      <c r="C44" s="4" t="s">
        <v>1856</v>
      </c>
      <c r="D44" s="4" t="s">
        <v>155</v>
      </c>
      <c r="E44" s="4" t="s">
        <v>1871</v>
      </c>
      <c r="F44" s="4">
        <v>1.0</v>
      </c>
      <c r="G44" s="4" t="s">
        <v>1247</v>
      </c>
      <c r="H44" s="4" t="b">
        <v>0</v>
      </c>
      <c r="I44" s="4" t="b">
        <v>1</v>
      </c>
      <c r="L44" s="4" t="s">
        <v>1248</v>
      </c>
    </row>
    <row r="45" ht="22.5" customHeight="1">
      <c r="A45" s="4">
        <v>44.0</v>
      </c>
      <c r="B45" s="4" t="s">
        <v>1913</v>
      </c>
      <c r="C45" s="4" t="s">
        <v>1236</v>
      </c>
      <c r="D45" s="4" t="s">
        <v>155</v>
      </c>
      <c r="E45" s="4" t="s">
        <v>1871</v>
      </c>
      <c r="F45" s="4" t="s">
        <v>1237</v>
      </c>
      <c r="G45" s="4" t="s">
        <v>1246</v>
      </c>
      <c r="H45" s="4" t="b">
        <v>0</v>
      </c>
      <c r="I45" s="4" t="b">
        <v>1</v>
      </c>
      <c r="J45" s="4" t="s">
        <v>1241</v>
      </c>
      <c r="K45" s="4" t="s">
        <v>1247</v>
      </c>
      <c r="L45" s="4" t="s">
        <v>1248</v>
      </c>
    </row>
    <row r="46" ht="22.5" hidden="1" customHeight="1">
      <c r="A46" s="4">
        <v>45.0</v>
      </c>
      <c r="B46" s="4" t="s">
        <v>1914</v>
      </c>
      <c r="C46" s="4" t="s">
        <v>1856</v>
      </c>
      <c r="D46" s="4" t="s">
        <v>155</v>
      </c>
      <c r="E46" s="4" t="s">
        <v>1874</v>
      </c>
      <c r="F46" s="4">
        <v>1.0</v>
      </c>
      <c r="G46" s="4" t="s">
        <v>1247</v>
      </c>
      <c r="H46" s="4" t="b">
        <v>0</v>
      </c>
      <c r="I46" s="4" t="b">
        <v>1</v>
      </c>
      <c r="L46" s="4" t="s">
        <v>1248</v>
      </c>
    </row>
    <row r="47" ht="22.5" customHeight="1">
      <c r="A47" s="4">
        <v>46.0</v>
      </c>
      <c r="B47" s="4" t="s">
        <v>1915</v>
      </c>
      <c r="C47" s="4" t="s">
        <v>1236</v>
      </c>
      <c r="D47" s="4" t="s">
        <v>155</v>
      </c>
      <c r="E47" s="4" t="s">
        <v>1874</v>
      </c>
      <c r="F47" s="4" t="s">
        <v>1237</v>
      </c>
      <c r="G47" s="4" t="s">
        <v>1246</v>
      </c>
      <c r="H47" s="4" t="b">
        <v>0</v>
      </c>
      <c r="I47" s="4" t="b">
        <v>1</v>
      </c>
      <c r="J47" s="4" t="s">
        <v>1241</v>
      </c>
      <c r="K47" s="4" t="s">
        <v>1247</v>
      </c>
      <c r="L47" s="4" t="s">
        <v>1248</v>
      </c>
    </row>
    <row r="48" ht="22.5" hidden="1" customHeight="1">
      <c r="A48" s="4">
        <v>47.0</v>
      </c>
      <c r="B48" s="4" t="s">
        <v>1916</v>
      </c>
      <c r="C48" s="4" t="s">
        <v>1856</v>
      </c>
      <c r="D48" s="4" t="s">
        <v>155</v>
      </c>
      <c r="E48" s="4" t="s">
        <v>1877</v>
      </c>
      <c r="F48" s="4">
        <v>1.0</v>
      </c>
      <c r="G48" s="4" t="s">
        <v>1247</v>
      </c>
      <c r="H48" s="4" t="b">
        <v>0</v>
      </c>
      <c r="I48" s="4" t="b">
        <v>1</v>
      </c>
      <c r="L48" s="4" t="s">
        <v>1248</v>
      </c>
    </row>
    <row r="49" ht="22.5" customHeight="1">
      <c r="A49" s="4">
        <v>48.0</v>
      </c>
      <c r="B49" s="4" t="s">
        <v>1917</v>
      </c>
      <c r="C49" s="4" t="s">
        <v>1236</v>
      </c>
      <c r="D49" s="4" t="s">
        <v>155</v>
      </c>
      <c r="E49" s="4" t="s">
        <v>1877</v>
      </c>
      <c r="F49" s="4" t="s">
        <v>1237</v>
      </c>
      <c r="G49" s="4" t="s">
        <v>1246</v>
      </c>
      <c r="H49" s="4" t="b">
        <v>0</v>
      </c>
      <c r="I49" s="4" t="b">
        <v>1</v>
      </c>
      <c r="J49" s="4" t="s">
        <v>1241</v>
      </c>
      <c r="K49" s="4" t="s">
        <v>1247</v>
      </c>
      <c r="L49" s="4" t="s">
        <v>1248</v>
      </c>
    </row>
    <row r="50" ht="22.5" hidden="1" customHeight="1">
      <c r="A50" s="4">
        <v>49.0</v>
      </c>
      <c r="B50" s="4" t="s">
        <v>1918</v>
      </c>
      <c r="C50" s="4" t="s">
        <v>1856</v>
      </c>
      <c r="D50" s="4" t="s">
        <v>155</v>
      </c>
      <c r="E50" s="4" t="s">
        <v>1880</v>
      </c>
      <c r="F50" s="4">
        <v>1.0</v>
      </c>
      <c r="G50" s="4" t="s">
        <v>1247</v>
      </c>
      <c r="H50" s="4" t="b">
        <v>0</v>
      </c>
      <c r="I50" s="4" t="b">
        <v>1</v>
      </c>
      <c r="L50" s="4" t="s">
        <v>1248</v>
      </c>
    </row>
    <row r="51" ht="22.5" customHeight="1">
      <c r="A51" s="4">
        <v>50.0</v>
      </c>
      <c r="B51" s="4" t="s">
        <v>1919</v>
      </c>
      <c r="C51" s="4" t="s">
        <v>1236</v>
      </c>
      <c r="D51" s="4" t="s">
        <v>155</v>
      </c>
      <c r="E51" s="4" t="s">
        <v>1880</v>
      </c>
      <c r="F51" s="4" t="s">
        <v>1237</v>
      </c>
      <c r="G51" s="4" t="s">
        <v>1246</v>
      </c>
      <c r="H51" s="4" t="b">
        <v>0</v>
      </c>
      <c r="I51" s="4" t="b">
        <v>1</v>
      </c>
      <c r="J51" s="4" t="s">
        <v>1241</v>
      </c>
      <c r="K51" s="4" t="s">
        <v>1247</v>
      </c>
      <c r="L51" s="4" t="s">
        <v>1248</v>
      </c>
    </row>
    <row r="52" ht="22.5" hidden="1" customHeight="1">
      <c r="A52" s="4">
        <v>51.0</v>
      </c>
      <c r="B52" s="4" t="s">
        <v>1920</v>
      </c>
      <c r="C52" s="4" t="s">
        <v>1856</v>
      </c>
      <c r="D52" s="4" t="s">
        <v>155</v>
      </c>
      <c r="E52" s="4" t="s">
        <v>1883</v>
      </c>
      <c r="F52" s="4">
        <v>1.0</v>
      </c>
      <c r="G52" s="4" t="s">
        <v>1247</v>
      </c>
      <c r="H52" s="4" t="b">
        <v>0</v>
      </c>
      <c r="I52" s="4" t="b">
        <v>1</v>
      </c>
      <c r="L52" s="4" t="s">
        <v>1248</v>
      </c>
    </row>
    <row r="53" ht="22.5" customHeight="1">
      <c r="A53" s="4">
        <v>52.0</v>
      </c>
      <c r="B53" s="4" t="s">
        <v>1921</v>
      </c>
      <c r="C53" s="4" t="s">
        <v>1236</v>
      </c>
      <c r="D53" s="4" t="s">
        <v>155</v>
      </c>
      <c r="E53" s="4" t="s">
        <v>1883</v>
      </c>
      <c r="F53" s="4" t="s">
        <v>1237</v>
      </c>
      <c r="G53" s="4" t="s">
        <v>1246</v>
      </c>
      <c r="H53" s="4" t="b">
        <v>0</v>
      </c>
      <c r="I53" s="4" t="b">
        <v>1</v>
      </c>
      <c r="J53" s="4" t="s">
        <v>1241</v>
      </c>
      <c r="K53" s="4" t="s">
        <v>1247</v>
      </c>
      <c r="L53" s="4" t="s">
        <v>1248</v>
      </c>
    </row>
    <row r="54" ht="22.5" hidden="1" customHeight="1">
      <c r="A54" s="4">
        <v>53.0</v>
      </c>
      <c r="B54" s="4" t="s">
        <v>1922</v>
      </c>
      <c r="C54" s="4" t="s">
        <v>1856</v>
      </c>
      <c r="D54" s="4" t="s">
        <v>155</v>
      </c>
      <c r="E54" s="4" t="s">
        <v>1886</v>
      </c>
      <c r="F54" s="4">
        <v>1.0</v>
      </c>
      <c r="G54" s="4" t="s">
        <v>1247</v>
      </c>
      <c r="H54" s="4" t="b">
        <v>0</v>
      </c>
      <c r="I54" s="4" t="b">
        <v>1</v>
      </c>
      <c r="L54" s="4" t="s">
        <v>1248</v>
      </c>
    </row>
    <row r="55" ht="22.5" customHeight="1">
      <c r="A55" s="4">
        <v>54.0</v>
      </c>
      <c r="B55" s="4" t="s">
        <v>1923</v>
      </c>
      <c r="C55" s="4" t="s">
        <v>1236</v>
      </c>
      <c r="D55" s="4" t="s">
        <v>155</v>
      </c>
      <c r="E55" s="4" t="s">
        <v>1886</v>
      </c>
      <c r="F55" s="4" t="s">
        <v>1237</v>
      </c>
      <c r="G55" s="4" t="s">
        <v>1246</v>
      </c>
      <c r="H55" s="4" t="b">
        <v>0</v>
      </c>
      <c r="I55" s="4" t="b">
        <v>1</v>
      </c>
      <c r="J55" s="4" t="s">
        <v>1241</v>
      </c>
      <c r="K55" s="4" t="s">
        <v>1247</v>
      </c>
      <c r="L55" s="4" t="s">
        <v>1248</v>
      </c>
    </row>
    <row r="56" ht="22.5" hidden="1" customHeight="1">
      <c r="A56" s="4">
        <v>55.0</v>
      </c>
      <c r="B56" s="4" t="s">
        <v>1924</v>
      </c>
      <c r="C56" s="4" t="s">
        <v>1856</v>
      </c>
      <c r="D56" s="4" t="s">
        <v>155</v>
      </c>
      <c r="E56" s="4" t="s">
        <v>1889</v>
      </c>
      <c r="F56" s="4">
        <v>1.0</v>
      </c>
      <c r="G56" s="4" t="s">
        <v>1247</v>
      </c>
      <c r="H56" s="4" t="b">
        <v>0</v>
      </c>
      <c r="I56" s="4" t="b">
        <v>1</v>
      </c>
      <c r="L56" s="4" t="s">
        <v>1248</v>
      </c>
    </row>
    <row r="57" ht="22.5" customHeight="1">
      <c r="A57" s="4">
        <v>56.0</v>
      </c>
      <c r="B57" s="4" t="s">
        <v>1925</v>
      </c>
      <c r="C57" s="4" t="s">
        <v>1236</v>
      </c>
      <c r="D57" s="4" t="s">
        <v>155</v>
      </c>
      <c r="E57" s="4" t="s">
        <v>1889</v>
      </c>
      <c r="F57" s="4" t="s">
        <v>1237</v>
      </c>
      <c r="G57" s="4" t="s">
        <v>1246</v>
      </c>
      <c r="H57" s="4" t="b">
        <v>0</v>
      </c>
      <c r="I57" s="4" t="b">
        <v>1</v>
      </c>
      <c r="J57" s="4" t="s">
        <v>1241</v>
      </c>
      <c r="K57" s="4" t="s">
        <v>1247</v>
      </c>
      <c r="L57" s="4" t="s">
        <v>1248</v>
      </c>
    </row>
    <row r="58" ht="22.5" hidden="1" customHeight="1">
      <c r="A58" s="4">
        <v>57.0</v>
      </c>
      <c r="B58" s="4" t="s">
        <v>1926</v>
      </c>
      <c r="C58" s="4" t="s">
        <v>1856</v>
      </c>
      <c r="D58" s="4" t="s">
        <v>155</v>
      </c>
      <c r="E58" s="4" t="s">
        <v>1892</v>
      </c>
      <c r="F58" s="4">
        <v>1.0</v>
      </c>
      <c r="G58" s="4" t="s">
        <v>1247</v>
      </c>
      <c r="H58" s="4" t="b">
        <v>0</v>
      </c>
      <c r="I58" s="4" t="b">
        <v>1</v>
      </c>
      <c r="L58" s="4" t="s">
        <v>1248</v>
      </c>
    </row>
    <row r="59" ht="22.5" customHeight="1">
      <c r="A59" s="4">
        <v>58.0</v>
      </c>
      <c r="B59" s="4" t="s">
        <v>1927</v>
      </c>
      <c r="C59" s="4" t="s">
        <v>1236</v>
      </c>
      <c r="D59" s="4" t="s">
        <v>155</v>
      </c>
      <c r="E59" s="4" t="s">
        <v>1892</v>
      </c>
      <c r="F59" s="4" t="s">
        <v>1237</v>
      </c>
      <c r="G59" s="4" t="s">
        <v>1246</v>
      </c>
      <c r="H59" s="4" t="b">
        <v>0</v>
      </c>
      <c r="I59" s="4" t="b">
        <v>1</v>
      </c>
      <c r="J59" s="4" t="s">
        <v>1241</v>
      </c>
      <c r="K59" s="4" t="s">
        <v>1247</v>
      </c>
      <c r="L59" s="4" t="s">
        <v>1248</v>
      </c>
    </row>
    <row r="60" ht="22.5" hidden="1" customHeight="1">
      <c r="A60" s="4">
        <v>59.0</v>
      </c>
      <c r="B60" s="4" t="s">
        <v>1928</v>
      </c>
      <c r="C60" s="4" t="s">
        <v>1856</v>
      </c>
      <c r="D60" s="4" t="s">
        <v>155</v>
      </c>
      <c r="E60" s="4" t="s">
        <v>1895</v>
      </c>
      <c r="F60" s="4">
        <v>1.0</v>
      </c>
      <c r="G60" s="4" t="s">
        <v>1247</v>
      </c>
      <c r="H60" s="4" t="b">
        <v>0</v>
      </c>
      <c r="I60" s="4" t="b">
        <v>1</v>
      </c>
      <c r="L60" s="4" t="s">
        <v>1248</v>
      </c>
    </row>
    <row r="61" ht="22.5" customHeight="1">
      <c r="A61" s="4">
        <v>60.0</v>
      </c>
      <c r="B61" s="4" t="s">
        <v>1929</v>
      </c>
      <c r="C61" s="4" t="s">
        <v>1236</v>
      </c>
      <c r="D61" s="4" t="s">
        <v>155</v>
      </c>
      <c r="E61" s="4" t="s">
        <v>1895</v>
      </c>
      <c r="F61" s="4" t="s">
        <v>1237</v>
      </c>
      <c r="G61" s="4" t="s">
        <v>1246</v>
      </c>
      <c r="H61" s="4" t="b">
        <v>0</v>
      </c>
      <c r="I61" s="4" t="b">
        <v>1</v>
      </c>
      <c r="J61" s="4" t="s">
        <v>1241</v>
      </c>
      <c r="K61" s="4" t="s">
        <v>1247</v>
      </c>
      <c r="L61" s="4" t="s">
        <v>1248</v>
      </c>
    </row>
    <row r="62" ht="22.5" hidden="1" customHeight="1">
      <c r="A62" s="4">
        <v>61.0</v>
      </c>
      <c r="B62" s="4" t="s">
        <v>1930</v>
      </c>
      <c r="C62" s="4" t="s">
        <v>1856</v>
      </c>
      <c r="D62" s="4" t="s">
        <v>155</v>
      </c>
      <c r="E62" s="4" t="s">
        <v>1898</v>
      </c>
      <c r="F62" s="4">
        <v>1.0</v>
      </c>
      <c r="G62" s="4" t="s">
        <v>1247</v>
      </c>
      <c r="H62" s="4" t="b">
        <v>0</v>
      </c>
      <c r="I62" s="4" t="b">
        <v>1</v>
      </c>
      <c r="L62" s="4" t="s">
        <v>1248</v>
      </c>
    </row>
    <row r="63" ht="22.5" customHeight="1">
      <c r="A63" s="4">
        <v>62.0</v>
      </c>
      <c r="B63" s="4" t="s">
        <v>1931</v>
      </c>
      <c r="C63" s="4" t="s">
        <v>1236</v>
      </c>
      <c r="D63" s="4" t="s">
        <v>155</v>
      </c>
      <c r="E63" s="4" t="s">
        <v>1898</v>
      </c>
      <c r="F63" s="4" t="s">
        <v>1237</v>
      </c>
      <c r="G63" s="4" t="s">
        <v>1246</v>
      </c>
      <c r="H63" s="4" t="b">
        <v>0</v>
      </c>
      <c r="I63" s="4" t="b">
        <v>1</v>
      </c>
      <c r="J63" s="4" t="s">
        <v>1241</v>
      </c>
      <c r="K63" s="4" t="s">
        <v>1247</v>
      </c>
      <c r="L63" s="4" t="s">
        <v>1248</v>
      </c>
    </row>
    <row r="64" ht="22.5" hidden="1" customHeight="1">
      <c r="A64" s="4">
        <v>63.0</v>
      </c>
      <c r="B64" s="4" t="s">
        <v>1932</v>
      </c>
      <c r="C64" s="4" t="s">
        <v>1856</v>
      </c>
      <c r="D64" s="4" t="s">
        <v>155</v>
      </c>
      <c r="E64" s="4" t="s">
        <v>1901</v>
      </c>
      <c r="F64" s="4">
        <v>1.0</v>
      </c>
      <c r="G64" s="4" t="s">
        <v>1247</v>
      </c>
      <c r="H64" s="4" t="b">
        <v>0</v>
      </c>
      <c r="I64" s="4" t="b">
        <v>1</v>
      </c>
      <c r="L64" s="4" t="s">
        <v>1248</v>
      </c>
    </row>
    <row r="65" ht="22.5" customHeight="1">
      <c r="A65" s="4">
        <v>64.0</v>
      </c>
      <c r="B65" s="4" t="s">
        <v>1933</v>
      </c>
      <c r="C65" s="4" t="s">
        <v>1236</v>
      </c>
      <c r="D65" s="4" t="s">
        <v>155</v>
      </c>
      <c r="E65" s="4" t="s">
        <v>1901</v>
      </c>
      <c r="F65" s="4" t="s">
        <v>1237</v>
      </c>
      <c r="G65" s="4" t="s">
        <v>1246</v>
      </c>
      <c r="H65" s="4" t="b">
        <v>0</v>
      </c>
      <c r="I65" s="4" t="b">
        <v>1</v>
      </c>
      <c r="J65" s="4" t="s">
        <v>1241</v>
      </c>
      <c r="K65" s="4" t="s">
        <v>1247</v>
      </c>
      <c r="L65" s="4" t="s">
        <v>1248</v>
      </c>
    </row>
    <row r="66" ht="22.5" hidden="1" customHeight="1">
      <c r="A66" s="4">
        <v>65.0</v>
      </c>
      <c r="B66" s="4" t="s">
        <v>1934</v>
      </c>
      <c r="C66" s="4" t="s">
        <v>1856</v>
      </c>
      <c r="D66" s="4" t="s">
        <v>155</v>
      </c>
      <c r="E66" s="4" t="s">
        <v>1857</v>
      </c>
      <c r="F66" s="4">
        <v>1.0</v>
      </c>
      <c r="G66" s="4" t="s">
        <v>1242</v>
      </c>
      <c r="H66" s="4" t="b">
        <v>0</v>
      </c>
      <c r="I66" s="4" t="b">
        <v>1</v>
      </c>
      <c r="L66" s="4" t="s">
        <v>1243</v>
      </c>
    </row>
    <row r="67" ht="22.5" customHeight="1">
      <c r="A67" s="4">
        <v>66.0</v>
      </c>
      <c r="B67" s="4" t="s">
        <v>1235</v>
      </c>
      <c r="C67" s="4" t="s">
        <v>1236</v>
      </c>
      <c r="D67" s="4" t="s">
        <v>155</v>
      </c>
      <c r="E67" s="4" t="s">
        <v>1857</v>
      </c>
      <c r="F67" s="4" t="s">
        <v>1237</v>
      </c>
      <c r="G67" s="4" t="s">
        <v>1238</v>
      </c>
      <c r="H67" s="4" t="b">
        <v>0</v>
      </c>
      <c r="I67" s="4" t="b">
        <v>1</v>
      </c>
      <c r="J67" s="4" t="s">
        <v>1241</v>
      </c>
      <c r="K67" s="4" t="s">
        <v>1242</v>
      </c>
      <c r="L67" s="4" t="s">
        <v>1243</v>
      </c>
    </row>
    <row r="68" ht="22.5" hidden="1" customHeight="1">
      <c r="A68" s="4">
        <v>67.0</v>
      </c>
      <c r="B68" s="4" t="s">
        <v>1935</v>
      </c>
      <c r="C68" s="4" t="s">
        <v>1856</v>
      </c>
      <c r="D68" s="4" t="s">
        <v>155</v>
      </c>
      <c r="E68" s="4" t="s">
        <v>1859</v>
      </c>
      <c r="F68" s="4">
        <v>1.0</v>
      </c>
      <c r="G68" s="4" t="s">
        <v>1242</v>
      </c>
      <c r="H68" s="4" t="b">
        <v>0</v>
      </c>
      <c r="I68" s="4" t="b">
        <v>1</v>
      </c>
      <c r="L68" s="4" t="s">
        <v>1243</v>
      </c>
    </row>
    <row r="69" ht="22.5" customHeight="1">
      <c r="A69" s="4">
        <v>68.0</v>
      </c>
      <c r="B69" s="4" t="s">
        <v>1936</v>
      </c>
      <c r="C69" s="4" t="s">
        <v>1236</v>
      </c>
      <c r="D69" s="4" t="s">
        <v>155</v>
      </c>
      <c r="E69" s="4" t="s">
        <v>1859</v>
      </c>
      <c r="F69" s="4" t="s">
        <v>1237</v>
      </c>
      <c r="G69" s="4" t="s">
        <v>1238</v>
      </c>
      <c r="H69" s="4" t="b">
        <v>0</v>
      </c>
      <c r="I69" s="4" t="b">
        <v>1</v>
      </c>
      <c r="J69" s="4" t="s">
        <v>1241</v>
      </c>
      <c r="K69" s="4" t="s">
        <v>1242</v>
      </c>
      <c r="L69" s="4" t="s">
        <v>1243</v>
      </c>
    </row>
    <row r="70" ht="22.5" hidden="1" customHeight="1">
      <c r="A70" s="4">
        <v>69.0</v>
      </c>
      <c r="B70" s="4" t="s">
        <v>1937</v>
      </c>
      <c r="C70" s="4" t="s">
        <v>1856</v>
      </c>
      <c r="D70" s="4" t="s">
        <v>155</v>
      </c>
      <c r="E70" s="4" t="s">
        <v>1862</v>
      </c>
      <c r="F70" s="4">
        <v>1.0</v>
      </c>
      <c r="G70" s="4" t="s">
        <v>1242</v>
      </c>
      <c r="H70" s="4" t="b">
        <v>0</v>
      </c>
      <c r="I70" s="4" t="b">
        <v>1</v>
      </c>
      <c r="L70" s="4" t="s">
        <v>1243</v>
      </c>
    </row>
    <row r="71" ht="22.5" customHeight="1">
      <c r="A71" s="4">
        <v>70.0</v>
      </c>
      <c r="B71" s="4" t="s">
        <v>1938</v>
      </c>
      <c r="C71" s="4" t="s">
        <v>1236</v>
      </c>
      <c r="D71" s="4" t="s">
        <v>155</v>
      </c>
      <c r="E71" s="4" t="s">
        <v>1862</v>
      </c>
      <c r="F71" s="4" t="s">
        <v>1237</v>
      </c>
      <c r="G71" s="4" t="s">
        <v>1238</v>
      </c>
      <c r="H71" s="4" t="b">
        <v>0</v>
      </c>
      <c r="I71" s="4" t="b">
        <v>1</v>
      </c>
      <c r="J71" s="4" t="s">
        <v>1241</v>
      </c>
      <c r="K71" s="4" t="s">
        <v>1242</v>
      </c>
      <c r="L71" s="4" t="s">
        <v>1243</v>
      </c>
    </row>
    <row r="72" ht="22.5" hidden="1" customHeight="1">
      <c r="A72" s="4">
        <v>71.0</v>
      </c>
      <c r="B72" s="4" t="s">
        <v>1939</v>
      </c>
      <c r="C72" s="4" t="s">
        <v>1856</v>
      </c>
      <c r="D72" s="4" t="s">
        <v>155</v>
      </c>
      <c r="E72" s="4" t="s">
        <v>1865</v>
      </c>
      <c r="F72" s="4">
        <v>1.0</v>
      </c>
      <c r="G72" s="4" t="s">
        <v>1242</v>
      </c>
      <c r="H72" s="4" t="b">
        <v>0</v>
      </c>
      <c r="I72" s="4" t="b">
        <v>1</v>
      </c>
      <c r="L72" s="4" t="s">
        <v>1243</v>
      </c>
    </row>
    <row r="73" ht="22.5" customHeight="1">
      <c r="A73" s="4">
        <v>72.0</v>
      </c>
      <c r="B73" s="4" t="s">
        <v>1940</v>
      </c>
      <c r="C73" s="4" t="s">
        <v>1236</v>
      </c>
      <c r="D73" s="4" t="s">
        <v>155</v>
      </c>
      <c r="E73" s="4" t="s">
        <v>1865</v>
      </c>
      <c r="F73" s="4" t="s">
        <v>1237</v>
      </c>
      <c r="G73" s="4" t="s">
        <v>1238</v>
      </c>
      <c r="H73" s="4" t="b">
        <v>0</v>
      </c>
      <c r="I73" s="4" t="b">
        <v>1</v>
      </c>
      <c r="J73" s="4" t="s">
        <v>1241</v>
      </c>
      <c r="K73" s="4" t="s">
        <v>1242</v>
      </c>
      <c r="L73" s="4" t="s">
        <v>1243</v>
      </c>
    </row>
    <row r="74" ht="22.5" hidden="1" customHeight="1">
      <c r="A74" s="4">
        <v>73.0</v>
      </c>
      <c r="B74" s="4" t="s">
        <v>1941</v>
      </c>
      <c r="C74" s="4" t="s">
        <v>1856</v>
      </c>
      <c r="D74" s="4" t="s">
        <v>155</v>
      </c>
      <c r="E74" s="4" t="s">
        <v>1868</v>
      </c>
      <c r="F74" s="4">
        <v>1.0</v>
      </c>
      <c r="G74" s="4" t="s">
        <v>1242</v>
      </c>
      <c r="H74" s="4" t="b">
        <v>0</v>
      </c>
      <c r="I74" s="4" t="b">
        <v>1</v>
      </c>
      <c r="L74" s="4" t="s">
        <v>1243</v>
      </c>
    </row>
    <row r="75" ht="22.5" customHeight="1">
      <c r="A75" s="4">
        <v>74.0</v>
      </c>
      <c r="B75" s="4" t="s">
        <v>1942</v>
      </c>
      <c r="C75" s="4" t="s">
        <v>1236</v>
      </c>
      <c r="D75" s="4" t="s">
        <v>155</v>
      </c>
      <c r="E75" s="4" t="s">
        <v>1868</v>
      </c>
      <c r="F75" s="4" t="s">
        <v>1237</v>
      </c>
      <c r="G75" s="4" t="s">
        <v>1238</v>
      </c>
      <c r="H75" s="4" t="b">
        <v>0</v>
      </c>
      <c r="I75" s="4" t="b">
        <v>1</v>
      </c>
      <c r="J75" s="4" t="s">
        <v>1241</v>
      </c>
      <c r="K75" s="4" t="s">
        <v>1242</v>
      </c>
      <c r="L75" s="4" t="s">
        <v>1243</v>
      </c>
    </row>
    <row r="76" ht="22.5" hidden="1" customHeight="1">
      <c r="A76" s="4">
        <v>75.0</v>
      </c>
      <c r="B76" s="4" t="s">
        <v>1943</v>
      </c>
      <c r="C76" s="4" t="s">
        <v>1856</v>
      </c>
      <c r="D76" s="4" t="s">
        <v>155</v>
      </c>
      <c r="E76" s="4" t="s">
        <v>1871</v>
      </c>
      <c r="F76" s="4">
        <v>1.0</v>
      </c>
      <c r="G76" s="4" t="s">
        <v>1242</v>
      </c>
      <c r="H76" s="4" t="b">
        <v>0</v>
      </c>
      <c r="I76" s="4" t="b">
        <v>1</v>
      </c>
      <c r="L76" s="4" t="s">
        <v>1243</v>
      </c>
    </row>
    <row r="77" ht="22.5" customHeight="1">
      <c r="A77" s="4">
        <v>76.0</v>
      </c>
      <c r="B77" s="4" t="s">
        <v>1944</v>
      </c>
      <c r="C77" s="4" t="s">
        <v>1236</v>
      </c>
      <c r="D77" s="4" t="s">
        <v>155</v>
      </c>
      <c r="E77" s="4" t="s">
        <v>1871</v>
      </c>
      <c r="F77" s="4" t="s">
        <v>1237</v>
      </c>
      <c r="G77" s="4" t="s">
        <v>1238</v>
      </c>
      <c r="H77" s="4" t="b">
        <v>0</v>
      </c>
      <c r="I77" s="4" t="b">
        <v>1</v>
      </c>
      <c r="J77" s="4" t="s">
        <v>1241</v>
      </c>
      <c r="K77" s="4" t="s">
        <v>1242</v>
      </c>
      <c r="L77" s="4" t="s">
        <v>1243</v>
      </c>
    </row>
    <row r="78" ht="22.5" hidden="1" customHeight="1">
      <c r="A78" s="4">
        <v>77.0</v>
      </c>
      <c r="B78" s="4" t="s">
        <v>1945</v>
      </c>
      <c r="C78" s="4" t="s">
        <v>1856</v>
      </c>
      <c r="D78" s="4" t="s">
        <v>155</v>
      </c>
      <c r="E78" s="4" t="s">
        <v>1874</v>
      </c>
      <c r="F78" s="4">
        <v>1.0</v>
      </c>
      <c r="G78" s="4" t="s">
        <v>1242</v>
      </c>
      <c r="H78" s="4" t="b">
        <v>0</v>
      </c>
      <c r="I78" s="4" t="b">
        <v>1</v>
      </c>
      <c r="L78" s="4" t="s">
        <v>1243</v>
      </c>
    </row>
    <row r="79" ht="22.5" customHeight="1">
      <c r="A79" s="4">
        <v>78.0</v>
      </c>
      <c r="B79" s="4" t="s">
        <v>1946</v>
      </c>
      <c r="C79" s="4" t="s">
        <v>1236</v>
      </c>
      <c r="D79" s="4" t="s">
        <v>155</v>
      </c>
      <c r="E79" s="4" t="s">
        <v>1874</v>
      </c>
      <c r="F79" s="4" t="s">
        <v>1237</v>
      </c>
      <c r="G79" s="4" t="s">
        <v>1238</v>
      </c>
      <c r="H79" s="4" t="b">
        <v>0</v>
      </c>
      <c r="I79" s="4" t="b">
        <v>1</v>
      </c>
      <c r="J79" s="4" t="s">
        <v>1241</v>
      </c>
      <c r="K79" s="4" t="s">
        <v>1242</v>
      </c>
      <c r="L79" s="4" t="s">
        <v>1243</v>
      </c>
    </row>
    <row r="80" ht="22.5" hidden="1" customHeight="1">
      <c r="A80" s="4">
        <v>79.0</v>
      </c>
      <c r="B80" s="4" t="s">
        <v>1947</v>
      </c>
      <c r="C80" s="4" t="s">
        <v>1856</v>
      </c>
      <c r="D80" s="4" t="s">
        <v>155</v>
      </c>
      <c r="E80" s="4" t="s">
        <v>1877</v>
      </c>
      <c r="F80" s="4">
        <v>1.0</v>
      </c>
      <c r="G80" s="4" t="s">
        <v>1242</v>
      </c>
      <c r="H80" s="4" t="b">
        <v>0</v>
      </c>
      <c r="I80" s="4" t="b">
        <v>1</v>
      </c>
      <c r="L80" s="4" t="s">
        <v>1243</v>
      </c>
    </row>
    <row r="81" ht="22.5" customHeight="1">
      <c r="A81" s="4">
        <v>80.0</v>
      </c>
      <c r="B81" s="4" t="s">
        <v>1948</v>
      </c>
      <c r="C81" s="4" t="s">
        <v>1236</v>
      </c>
      <c r="D81" s="4" t="s">
        <v>155</v>
      </c>
      <c r="E81" s="4" t="s">
        <v>1877</v>
      </c>
      <c r="F81" s="4" t="s">
        <v>1237</v>
      </c>
      <c r="G81" s="4" t="s">
        <v>1238</v>
      </c>
      <c r="H81" s="4" t="b">
        <v>0</v>
      </c>
      <c r="I81" s="4" t="b">
        <v>1</v>
      </c>
      <c r="J81" s="4" t="s">
        <v>1241</v>
      </c>
      <c r="K81" s="4" t="s">
        <v>1242</v>
      </c>
      <c r="L81" s="4" t="s">
        <v>1243</v>
      </c>
    </row>
    <row r="82" ht="22.5" hidden="1" customHeight="1">
      <c r="A82" s="4">
        <v>81.0</v>
      </c>
      <c r="B82" s="4" t="s">
        <v>1949</v>
      </c>
      <c r="C82" s="4" t="s">
        <v>1856</v>
      </c>
      <c r="D82" s="4" t="s">
        <v>155</v>
      </c>
      <c r="E82" s="4" t="s">
        <v>1880</v>
      </c>
      <c r="F82" s="4">
        <v>1.0</v>
      </c>
      <c r="G82" s="4" t="s">
        <v>1242</v>
      </c>
      <c r="H82" s="4" t="b">
        <v>0</v>
      </c>
      <c r="I82" s="4" t="b">
        <v>1</v>
      </c>
      <c r="L82" s="4" t="s">
        <v>1243</v>
      </c>
    </row>
    <row r="83" ht="22.5" customHeight="1">
      <c r="A83" s="4">
        <v>82.0</v>
      </c>
      <c r="B83" s="4" t="s">
        <v>1950</v>
      </c>
      <c r="C83" s="4" t="s">
        <v>1236</v>
      </c>
      <c r="D83" s="4" t="s">
        <v>155</v>
      </c>
      <c r="E83" s="4" t="s">
        <v>1880</v>
      </c>
      <c r="F83" s="4" t="s">
        <v>1237</v>
      </c>
      <c r="G83" s="4" t="s">
        <v>1238</v>
      </c>
      <c r="H83" s="4" t="b">
        <v>0</v>
      </c>
      <c r="I83" s="4" t="b">
        <v>1</v>
      </c>
      <c r="J83" s="4" t="s">
        <v>1241</v>
      </c>
      <c r="K83" s="4" t="s">
        <v>1242</v>
      </c>
      <c r="L83" s="4" t="s">
        <v>1243</v>
      </c>
    </row>
    <row r="84" ht="22.5" hidden="1" customHeight="1">
      <c r="A84" s="4">
        <v>83.0</v>
      </c>
      <c r="B84" s="4" t="s">
        <v>1951</v>
      </c>
      <c r="C84" s="4" t="s">
        <v>1856</v>
      </c>
      <c r="D84" s="4" t="s">
        <v>155</v>
      </c>
      <c r="E84" s="4" t="s">
        <v>1883</v>
      </c>
      <c r="F84" s="4">
        <v>1.0</v>
      </c>
      <c r="G84" s="4" t="s">
        <v>1242</v>
      </c>
      <c r="H84" s="4" t="b">
        <v>0</v>
      </c>
      <c r="I84" s="4" t="b">
        <v>1</v>
      </c>
      <c r="L84" s="4" t="s">
        <v>1243</v>
      </c>
    </row>
    <row r="85" ht="22.5" customHeight="1">
      <c r="A85" s="4">
        <v>84.0</v>
      </c>
      <c r="B85" s="4" t="s">
        <v>1952</v>
      </c>
      <c r="C85" s="4" t="s">
        <v>1236</v>
      </c>
      <c r="D85" s="4" t="s">
        <v>155</v>
      </c>
      <c r="E85" s="4" t="s">
        <v>1883</v>
      </c>
      <c r="F85" s="4" t="s">
        <v>1237</v>
      </c>
      <c r="G85" s="4" t="s">
        <v>1238</v>
      </c>
      <c r="H85" s="4" t="b">
        <v>0</v>
      </c>
      <c r="I85" s="4" t="b">
        <v>1</v>
      </c>
      <c r="J85" s="4" t="s">
        <v>1241</v>
      </c>
      <c r="K85" s="4" t="s">
        <v>1242</v>
      </c>
      <c r="L85" s="4" t="s">
        <v>1243</v>
      </c>
    </row>
    <row r="86" ht="22.5" hidden="1" customHeight="1">
      <c r="A86" s="4">
        <v>85.0</v>
      </c>
      <c r="B86" s="4" t="s">
        <v>1953</v>
      </c>
      <c r="C86" s="4" t="s">
        <v>1856</v>
      </c>
      <c r="D86" s="4" t="s">
        <v>155</v>
      </c>
      <c r="E86" s="4" t="s">
        <v>1886</v>
      </c>
      <c r="F86" s="4">
        <v>1.0</v>
      </c>
      <c r="G86" s="4" t="s">
        <v>1242</v>
      </c>
      <c r="H86" s="4" t="b">
        <v>0</v>
      </c>
      <c r="I86" s="4" t="b">
        <v>1</v>
      </c>
      <c r="L86" s="4" t="s">
        <v>1243</v>
      </c>
    </row>
    <row r="87" ht="22.5" customHeight="1">
      <c r="A87" s="4">
        <v>86.0</v>
      </c>
      <c r="B87" s="4" t="s">
        <v>1954</v>
      </c>
      <c r="C87" s="4" t="s">
        <v>1236</v>
      </c>
      <c r="D87" s="4" t="s">
        <v>155</v>
      </c>
      <c r="E87" s="4" t="s">
        <v>1886</v>
      </c>
      <c r="F87" s="4" t="s">
        <v>1237</v>
      </c>
      <c r="G87" s="4" t="s">
        <v>1238</v>
      </c>
      <c r="H87" s="4" t="b">
        <v>0</v>
      </c>
      <c r="I87" s="4" t="b">
        <v>1</v>
      </c>
      <c r="J87" s="4" t="s">
        <v>1241</v>
      </c>
      <c r="K87" s="4" t="s">
        <v>1242</v>
      </c>
      <c r="L87" s="4" t="s">
        <v>1243</v>
      </c>
    </row>
    <row r="88" ht="22.5" hidden="1" customHeight="1">
      <c r="A88" s="4">
        <v>87.0</v>
      </c>
      <c r="B88" s="4" t="s">
        <v>1955</v>
      </c>
      <c r="C88" s="4" t="s">
        <v>1856</v>
      </c>
      <c r="D88" s="4" t="s">
        <v>155</v>
      </c>
      <c r="E88" s="4" t="s">
        <v>1889</v>
      </c>
      <c r="F88" s="4">
        <v>1.0</v>
      </c>
      <c r="G88" s="4" t="s">
        <v>1242</v>
      </c>
      <c r="H88" s="4" t="b">
        <v>0</v>
      </c>
      <c r="I88" s="4" t="b">
        <v>1</v>
      </c>
      <c r="L88" s="4" t="s">
        <v>1243</v>
      </c>
    </row>
    <row r="89" ht="22.5" customHeight="1">
      <c r="A89" s="4">
        <v>88.0</v>
      </c>
      <c r="B89" s="4" t="s">
        <v>1956</v>
      </c>
      <c r="C89" s="4" t="s">
        <v>1236</v>
      </c>
      <c r="D89" s="4" t="s">
        <v>155</v>
      </c>
      <c r="E89" s="4" t="s">
        <v>1889</v>
      </c>
      <c r="F89" s="4" t="s">
        <v>1237</v>
      </c>
      <c r="G89" s="4" t="s">
        <v>1238</v>
      </c>
      <c r="H89" s="4" t="b">
        <v>0</v>
      </c>
      <c r="I89" s="4" t="b">
        <v>1</v>
      </c>
      <c r="J89" s="4" t="s">
        <v>1241</v>
      </c>
      <c r="K89" s="4" t="s">
        <v>1242</v>
      </c>
      <c r="L89" s="4" t="s">
        <v>1243</v>
      </c>
    </row>
    <row r="90" ht="22.5" hidden="1" customHeight="1">
      <c r="A90" s="4">
        <v>89.0</v>
      </c>
      <c r="B90" s="4" t="s">
        <v>1957</v>
      </c>
      <c r="C90" s="4" t="s">
        <v>1856</v>
      </c>
      <c r="D90" s="4" t="s">
        <v>155</v>
      </c>
      <c r="E90" s="4" t="s">
        <v>1892</v>
      </c>
      <c r="F90" s="4">
        <v>1.0</v>
      </c>
      <c r="G90" s="4" t="s">
        <v>1242</v>
      </c>
      <c r="H90" s="4" t="b">
        <v>0</v>
      </c>
      <c r="I90" s="4" t="b">
        <v>1</v>
      </c>
      <c r="L90" s="4" t="s">
        <v>1243</v>
      </c>
    </row>
    <row r="91" ht="22.5" customHeight="1">
      <c r="A91" s="4">
        <v>90.0</v>
      </c>
      <c r="B91" s="4" t="s">
        <v>1958</v>
      </c>
      <c r="C91" s="4" t="s">
        <v>1236</v>
      </c>
      <c r="D91" s="4" t="s">
        <v>155</v>
      </c>
      <c r="E91" s="4" t="s">
        <v>1892</v>
      </c>
      <c r="F91" s="4" t="s">
        <v>1237</v>
      </c>
      <c r="G91" s="4" t="s">
        <v>1238</v>
      </c>
      <c r="H91" s="4" t="b">
        <v>0</v>
      </c>
      <c r="I91" s="4" t="b">
        <v>1</v>
      </c>
      <c r="J91" s="4" t="s">
        <v>1241</v>
      </c>
      <c r="K91" s="4" t="s">
        <v>1242</v>
      </c>
      <c r="L91" s="4" t="s">
        <v>1243</v>
      </c>
    </row>
    <row r="92" ht="22.5" hidden="1" customHeight="1">
      <c r="A92" s="4">
        <v>91.0</v>
      </c>
      <c r="B92" s="4" t="s">
        <v>1959</v>
      </c>
      <c r="C92" s="4" t="s">
        <v>1856</v>
      </c>
      <c r="D92" s="4" t="s">
        <v>155</v>
      </c>
      <c r="E92" s="4" t="s">
        <v>1895</v>
      </c>
      <c r="F92" s="4">
        <v>1.0</v>
      </c>
      <c r="G92" s="4" t="s">
        <v>1242</v>
      </c>
      <c r="H92" s="4" t="b">
        <v>0</v>
      </c>
      <c r="I92" s="4" t="b">
        <v>1</v>
      </c>
      <c r="L92" s="4" t="s">
        <v>1243</v>
      </c>
    </row>
    <row r="93" ht="22.5" customHeight="1">
      <c r="A93" s="4">
        <v>92.0</v>
      </c>
      <c r="B93" s="4" t="s">
        <v>1960</v>
      </c>
      <c r="C93" s="4" t="s">
        <v>1236</v>
      </c>
      <c r="D93" s="4" t="s">
        <v>155</v>
      </c>
      <c r="E93" s="4" t="s">
        <v>1895</v>
      </c>
      <c r="F93" s="4" t="s">
        <v>1237</v>
      </c>
      <c r="G93" s="4" t="s">
        <v>1238</v>
      </c>
      <c r="H93" s="4" t="b">
        <v>0</v>
      </c>
      <c r="I93" s="4" t="b">
        <v>1</v>
      </c>
      <c r="J93" s="4" t="s">
        <v>1241</v>
      </c>
      <c r="K93" s="4" t="s">
        <v>1242</v>
      </c>
      <c r="L93" s="4" t="s">
        <v>1243</v>
      </c>
    </row>
    <row r="94" ht="22.5" hidden="1" customHeight="1">
      <c r="A94" s="4">
        <v>93.0</v>
      </c>
      <c r="B94" s="4" t="s">
        <v>1961</v>
      </c>
      <c r="C94" s="4" t="s">
        <v>1856</v>
      </c>
      <c r="D94" s="4" t="s">
        <v>155</v>
      </c>
      <c r="E94" s="4" t="s">
        <v>1898</v>
      </c>
      <c r="F94" s="4">
        <v>1.0</v>
      </c>
      <c r="G94" s="4" t="s">
        <v>1242</v>
      </c>
      <c r="H94" s="4" t="b">
        <v>0</v>
      </c>
      <c r="I94" s="4" t="b">
        <v>1</v>
      </c>
      <c r="L94" s="4" t="s">
        <v>1243</v>
      </c>
    </row>
    <row r="95" ht="22.5" customHeight="1">
      <c r="A95" s="4">
        <v>94.0</v>
      </c>
      <c r="B95" s="4" t="s">
        <v>1962</v>
      </c>
      <c r="C95" s="4" t="s">
        <v>1236</v>
      </c>
      <c r="D95" s="4" t="s">
        <v>155</v>
      </c>
      <c r="E95" s="4" t="s">
        <v>1898</v>
      </c>
      <c r="F95" s="4" t="s">
        <v>1237</v>
      </c>
      <c r="G95" s="4" t="s">
        <v>1238</v>
      </c>
      <c r="H95" s="4" t="b">
        <v>0</v>
      </c>
      <c r="I95" s="4" t="b">
        <v>1</v>
      </c>
      <c r="J95" s="4" t="s">
        <v>1241</v>
      </c>
      <c r="K95" s="4" t="s">
        <v>1242</v>
      </c>
      <c r="L95" s="4" t="s">
        <v>1243</v>
      </c>
    </row>
    <row r="96" ht="22.5" hidden="1" customHeight="1">
      <c r="A96" s="4">
        <v>95.0</v>
      </c>
      <c r="B96" s="4" t="s">
        <v>1963</v>
      </c>
      <c r="C96" s="4" t="s">
        <v>1856</v>
      </c>
      <c r="D96" s="4" t="s">
        <v>155</v>
      </c>
      <c r="E96" s="4" t="s">
        <v>1901</v>
      </c>
      <c r="F96" s="4">
        <v>1.0</v>
      </c>
      <c r="G96" s="4" t="s">
        <v>1242</v>
      </c>
      <c r="H96" s="4" t="b">
        <v>0</v>
      </c>
      <c r="I96" s="4" t="b">
        <v>1</v>
      </c>
      <c r="L96" s="4" t="s">
        <v>1243</v>
      </c>
    </row>
    <row r="97" ht="22.5" customHeight="1">
      <c r="A97" s="4">
        <v>96.0</v>
      </c>
      <c r="B97" s="4" t="s">
        <v>1964</v>
      </c>
      <c r="C97" s="4" t="s">
        <v>1236</v>
      </c>
      <c r="D97" s="4" t="s">
        <v>155</v>
      </c>
      <c r="E97" s="4" t="s">
        <v>1901</v>
      </c>
      <c r="F97" s="4" t="s">
        <v>1237</v>
      </c>
      <c r="G97" s="4" t="s">
        <v>1238</v>
      </c>
      <c r="H97" s="4" t="b">
        <v>0</v>
      </c>
      <c r="I97" s="4" t="b">
        <v>1</v>
      </c>
      <c r="J97" s="4" t="s">
        <v>1241</v>
      </c>
      <c r="K97" s="4" t="s">
        <v>1242</v>
      </c>
      <c r="L97" s="4" t="s">
        <v>1243</v>
      </c>
    </row>
    <row r="98" ht="22.5" hidden="1" customHeight="1">
      <c r="A98" s="4">
        <v>97.0</v>
      </c>
      <c r="B98" s="4" t="s">
        <v>1965</v>
      </c>
      <c r="C98" s="4" t="s">
        <v>1856</v>
      </c>
      <c r="D98" s="4" t="s">
        <v>155</v>
      </c>
      <c r="E98" s="4" t="s">
        <v>1857</v>
      </c>
      <c r="F98" s="4">
        <v>1.0</v>
      </c>
      <c r="G98" s="4" t="s">
        <v>1255</v>
      </c>
      <c r="H98" s="4" t="b">
        <v>0</v>
      </c>
      <c r="I98" s="4" t="b">
        <v>1</v>
      </c>
      <c r="L98" s="4" t="s">
        <v>1243</v>
      </c>
    </row>
    <row r="99" ht="22.5" customHeight="1">
      <c r="A99" s="4">
        <v>98.0</v>
      </c>
      <c r="B99" s="4" t="s">
        <v>1252</v>
      </c>
      <c r="C99" s="4" t="s">
        <v>1236</v>
      </c>
      <c r="D99" s="4" t="s">
        <v>155</v>
      </c>
      <c r="E99" s="4" t="s">
        <v>1857</v>
      </c>
      <c r="F99" s="4" t="s">
        <v>1237</v>
      </c>
      <c r="G99" s="4" t="s">
        <v>1253</v>
      </c>
      <c r="H99" s="4" t="b">
        <v>0</v>
      </c>
      <c r="I99" s="4" t="b">
        <v>1</v>
      </c>
      <c r="J99" s="4" t="s">
        <v>1254</v>
      </c>
      <c r="K99" s="4" t="s">
        <v>1255</v>
      </c>
      <c r="L99" s="4" t="s">
        <v>1248</v>
      </c>
    </row>
    <row r="100" ht="22.5" hidden="1" customHeight="1">
      <c r="A100" s="4">
        <v>99.0</v>
      </c>
      <c r="B100" s="4" t="s">
        <v>1966</v>
      </c>
      <c r="C100" s="4" t="s">
        <v>1856</v>
      </c>
      <c r="D100" s="4" t="s">
        <v>155</v>
      </c>
      <c r="E100" s="4" t="s">
        <v>1859</v>
      </c>
      <c r="F100" s="4">
        <v>1.0</v>
      </c>
      <c r="G100" s="4" t="s">
        <v>1255</v>
      </c>
      <c r="H100" s="4" t="b">
        <v>0</v>
      </c>
      <c r="I100" s="4" t="b">
        <v>1</v>
      </c>
      <c r="L100" s="4" t="s">
        <v>1243</v>
      </c>
    </row>
    <row r="101" ht="22.5" customHeight="1">
      <c r="A101" s="4">
        <v>100.0</v>
      </c>
      <c r="B101" s="4" t="s">
        <v>1967</v>
      </c>
      <c r="C101" s="4" t="s">
        <v>1236</v>
      </c>
      <c r="D101" s="4" t="s">
        <v>155</v>
      </c>
      <c r="E101" s="4" t="s">
        <v>1859</v>
      </c>
      <c r="F101" s="4" t="s">
        <v>1237</v>
      </c>
      <c r="G101" s="4" t="s">
        <v>1253</v>
      </c>
      <c r="H101" s="4" t="b">
        <v>0</v>
      </c>
      <c r="I101" s="4" t="b">
        <v>1</v>
      </c>
      <c r="J101" s="4" t="s">
        <v>1254</v>
      </c>
      <c r="K101" s="4" t="s">
        <v>1255</v>
      </c>
      <c r="L101" s="4" t="s">
        <v>1248</v>
      </c>
    </row>
    <row r="102" ht="22.5" hidden="1" customHeight="1">
      <c r="A102" s="4">
        <v>101.0</v>
      </c>
      <c r="B102" s="4" t="s">
        <v>1968</v>
      </c>
      <c r="C102" s="4" t="s">
        <v>1856</v>
      </c>
      <c r="D102" s="4" t="s">
        <v>155</v>
      </c>
      <c r="E102" s="4" t="s">
        <v>1862</v>
      </c>
      <c r="F102" s="4">
        <v>1.0</v>
      </c>
      <c r="G102" s="4" t="s">
        <v>1255</v>
      </c>
      <c r="H102" s="4" t="b">
        <v>0</v>
      </c>
      <c r="I102" s="4" t="b">
        <v>1</v>
      </c>
      <c r="L102" s="4" t="s">
        <v>1243</v>
      </c>
    </row>
    <row r="103" ht="22.5" customHeight="1">
      <c r="A103" s="4">
        <v>102.0</v>
      </c>
      <c r="B103" s="4" t="s">
        <v>1969</v>
      </c>
      <c r="C103" s="4" t="s">
        <v>1236</v>
      </c>
      <c r="D103" s="4" t="s">
        <v>155</v>
      </c>
      <c r="E103" s="4" t="s">
        <v>1862</v>
      </c>
      <c r="F103" s="4" t="s">
        <v>1237</v>
      </c>
      <c r="G103" s="4" t="s">
        <v>1253</v>
      </c>
      <c r="H103" s="4" t="b">
        <v>0</v>
      </c>
      <c r="I103" s="4" t="b">
        <v>1</v>
      </c>
      <c r="J103" s="4" t="s">
        <v>1254</v>
      </c>
      <c r="K103" s="4" t="s">
        <v>1255</v>
      </c>
      <c r="L103" s="4" t="s">
        <v>1248</v>
      </c>
    </row>
    <row r="104" ht="22.5" hidden="1" customHeight="1">
      <c r="A104" s="4">
        <v>103.0</v>
      </c>
      <c r="B104" s="4" t="s">
        <v>1970</v>
      </c>
      <c r="C104" s="4" t="s">
        <v>1856</v>
      </c>
      <c r="D104" s="4" t="s">
        <v>155</v>
      </c>
      <c r="E104" s="4" t="s">
        <v>1865</v>
      </c>
      <c r="F104" s="4">
        <v>1.0</v>
      </c>
      <c r="G104" s="4" t="s">
        <v>1255</v>
      </c>
      <c r="H104" s="4" t="b">
        <v>0</v>
      </c>
      <c r="I104" s="4" t="b">
        <v>1</v>
      </c>
      <c r="L104" s="4" t="s">
        <v>1243</v>
      </c>
    </row>
    <row r="105" ht="22.5" customHeight="1">
      <c r="A105" s="4">
        <v>104.0</v>
      </c>
      <c r="B105" s="4" t="s">
        <v>1971</v>
      </c>
      <c r="C105" s="4" t="s">
        <v>1236</v>
      </c>
      <c r="D105" s="4" t="s">
        <v>155</v>
      </c>
      <c r="E105" s="4" t="s">
        <v>1865</v>
      </c>
      <c r="F105" s="4" t="s">
        <v>1237</v>
      </c>
      <c r="G105" s="4" t="s">
        <v>1253</v>
      </c>
      <c r="H105" s="4" t="b">
        <v>0</v>
      </c>
      <c r="I105" s="4" t="b">
        <v>1</v>
      </c>
      <c r="J105" s="4" t="s">
        <v>1254</v>
      </c>
      <c r="K105" s="4" t="s">
        <v>1255</v>
      </c>
      <c r="L105" s="4" t="s">
        <v>1248</v>
      </c>
    </row>
    <row r="106" ht="22.5" hidden="1" customHeight="1">
      <c r="A106" s="4">
        <v>105.0</v>
      </c>
      <c r="B106" s="4" t="s">
        <v>1972</v>
      </c>
      <c r="C106" s="4" t="s">
        <v>1856</v>
      </c>
      <c r="D106" s="4" t="s">
        <v>155</v>
      </c>
      <c r="E106" s="4" t="s">
        <v>1868</v>
      </c>
      <c r="F106" s="4">
        <v>1.0</v>
      </c>
      <c r="G106" s="4" t="s">
        <v>1255</v>
      </c>
      <c r="H106" s="4" t="b">
        <v>0</v>
      </c>
      <c r="I106" s="4" t="b">
        <v>1</v>
      </c>
      <c r="L106" s="4" t="s">
        <v>1243</v>
      </c>
    </row>
    <row r="107" ht="22.5" customHeight="1">
      <c r="A107" s="4">
        <v>106.0</v>
      </c>
      <c r="B107" s="4" t="s">
        <v>1973</v>
      </c>
      <c r="C107" s="4" t="s">
        <v>1236</v>
      </c>
      <c r="D107" s="4" t="s">
        <v>155</v>
      </c>
      <c r="E107" s="4" t="s">
        <v>1868</v>
      </c>
      <c r="F107" s="4" t="s">
        <v>1237</v>
      </c>
      <c r="G107" s="4" t="s">
        <v>1253</v>
      </c>
      <c r="H107" s="4" t="b">
        <v>0</v>
      </c>
      <c r="I107" s="4" t="b">
        <v>1</v>
      </c>
      <c r="J107" s="4" t="s">
        <v>1254</v>
      </c>
      <c r="K107" s="4" t="s">
        <v>1255</v>
      </c>
      <c r="L107" s="4" t="s">
        <v>1248</v>
      </c>
    </row>
    <row r="108" ht="22.5" hidden="1" customHeight="1">
      <c r="A108" s="4">
        <v>107.0</v>
      </c>
      <c r="B108" s="4" t="s">
        <v>1974</v>
      </c>
      <c r="C108" s="4" t="s">
        <v>1856</v>
      </c>
      <c r="D108" s="4" t="s">
        <v>155</v>
      </c>
      <c r="E108" s="4" t="s">
        <v>1871</v>
      </c>
      <c r="F108" s="4">
        <v>1.0</v>
      </c>
      <c r="G108" s="4" t="s">
        <v>1255</v>
      </c>
      <c r="H108" s="4" t="b">
        <v>0</v>
      </c>
      <c r="I108" s="4" t="b">
        <v>1</v>
      </c>
      <c r="L108" s="4" t="s">
        <v>1243</v>
      </c>
    </row>
    <row r="109" ht="22.5" customHeight="1">
      <c r="A109" s="4">
        <v>108.0</v>
      </c>
      <c r="B109" s="4" t="s">
        <v>1975</v>
      </c>
      <c r="C109" s="4" t="s">
        <v>1236</v>
      </c>
      <c r="D109" s="4" t="s">
        <v>155</v>
      </c>
      <c r="E109" s="4" t="s">
        <v>1871</v>
      </c>
      <c r="F109" s="4" t="s">
        <v>1237</v>
      </c>
      <c r="G109" s="4" t="s">
        <v>1253</v>
      </c>
      <c r="H109" s="4" t="b">
        <v>0</v>
      </c>
      <c r="I109" s="4" t="b">
        <v>1</v>
      </c>
      <c r="J109" s="4" t="s">
        <v>1254</v>
      </c>
      <c r="K109" s="4" t="s">
        <v>1255</v>
      </c>
      <c r="L109" s="4" t="s">
        <v>1248</v>
      </c>
    </row>
    <row r="110" ht="22.5" hidden="1" customHeight="1">
      <c r="A110" s="4">
        <v>109.0</v>
      </c>
      <c r="B110" s="4" t="s">
        <v>1976</v>
      </c>
      <c r="C110" s="4" t="s">
        <v>1856</v>
      </c>
      <c r="D110" s="4" t="s">
        <v>155</v>
      </c>
      <c r="E110" s="4" t="s">
        <v>1874</v>
      </c>
      <c r="F110" s="4">
        <v>1.0</v>
      </c>
      <c r="G110" s="4" t="s">
        <v>1255</v>
      </c>
      <c r="H110" s="4" t="b">
        <v>0</v>
      </c>
      <c r="I110" s="4" t="b">
        <v>1</v>
      </c>
      <c r="L110" s="4" t="s">
        <v>1243</v>
      </c>
    </row>
    <row r="111" ht="22.5" customHeight="1">
      <c r="A111" s="4">
        <v>110.0</v>
      </c>
      <c r="B111" s="4" t="s">
        <v>1977</v>
      </c>
      <c r="C111" s="4" t="s">
        <v>1236</v>
      </c>
      <c r="D111" s="4" t="s">
        <v>155</v>
      </c>
      <c r="E111" s="4" t="s">
        <v>1874</v>
      </c>
      <c r="F111" s="4" t="s">
        <v>1237</v>
      </c>
      <c r="G111" s="4" t="s">
        <v>1253</v>
      </c>
      <c r="H111" s="4" t="b">
        <v>0</v>
      </c>
      <c r="I111" s="4" t="b">
        <v>1</v>
      </c>
      <c r="J111" s="4" t="s">
        <v>1254</v>
      </c>
      <c r="K111" s="4" t="s">
        <v>1255</v>
      </c>
      <c r="L111" s="4" t="s">
        <v>1248</v>
      </c>
    </row>
    <row r="112" ht="22.5" hidden="1" customHeight="1">
      <c r="A112" s="4">
        <v>111.0</v>
      </c>
      <c r="B112" s="4" t="s">
        <v>1978</v>
      </c>
      <c r="C112" s="4" t="s">
        <v>1856</v>
      </c>
      <c r="D112" s="4" t="s">
        <v>155</v>
      </c>
      <c r="E112" s="4" t="s">
        <v>1877</v>
      </c>
      <c r="F112" s="4">
        <v>1.0</v>
      </c>
      <c r="G112" s="4" t="s">
        <v>1255</v>
      </c>
      <c r="H112" s="4" t="b">
        <v>0</v>
      </c>
      <c r="I112" s="4" t="b">
        <v>1</v>
      </c>
      <c r="L112" s="4" t="s">
        <v>1243</v>
      </c>
    </row>
    <row r="113" ht="22.5" customHeight="1">
      <c r="A113" s="4">
        <v>112.0</v>
      </c>
      <c r="B113" s="4" t="s">
        <v>1979</v>
      </c>
      <c r="C113" s="4" t="s">
        <v>1236</v>
      </c>
      <c r="D113" s="4" t="s">
        <v>155</v>
      </c>
      <c r="E113" s="4" t="s">
        <v>1877</v>
      </c>
      <c r="F113" s="4" t="s">
        <v>1237</v>
      </c>
      <c r="G113" s="4" t="s">
        <v>1253</v>
      </c>
      <c r="H113" s="4" t="b">
        <v>0</v>
      </c>
      <c r="I113" s="4" t="b">
        <v>1</v>
      </c>
      <c r="J113" s="4" t="s">
        <v>1254</v>
      </c>
      <c r="K113" s="4" t="s">
        <v>1255</v>
      </c>
      <c r="L113" s="4" t="s">
        <v>1248</v>
      </c>
    </row>
    <row r="114" ht="22.5" hidden="1" customHeight="1">
      <c r="A114" s="4">
        <v>113.0</v>
      </c>
      <c r="B114" s="4" t="s">
        <v>1980</v>
      </c>
      <c r="C114" s="4" t="s">
        <v>1856</v>
      </c>
      <c r="D114" s="4" t="s">
        <v>155</v>
      </c>
      <c r="E114" s="4" t="s">
        <v>1880</v>
      </c>
      <c r="F114" s="4">
        <v>1.0</v>
      </c>
      <c r="G114" s="4" t="s">
        <v>1255</v>
      </c>
      <c r="H114" s="4" t="b">
        <v>0</v>
      </c>
      <c r="I114" s="4" t="b">
        <v>1</v>
      </c>
      <c r="L114" s="4" t="s">
        <v>1243</v>
      </c>
    </row>
    <row r="115" ht="22.5" customHeight="1">
      <c r="A115" s="4">
        <v>114.0</v>
      </c>
      <c r="B115" s="4" t="s">
        <v>1981</v>
      </c>
      <c r="C115" s="4" t="s">
        <v>1236</v>
      </c>
      <c r="D115" s="4" t="s">
        <v>155</v>
      </c>
      <c r="E115" s="4" t="s">
        <v>1880</v>
      </c>
      <c r="F115" s="4" t="s">
        <v>1237</v>
      </c>
      <c r="G115" s="4" t="s">
        <v>1253</v>
      </c>
      <c r="H115" s="4" t="b">
        <v>0</v>
      </c>
      <c r="I115" s="4" t="b">
        <v>1</v>
      </c>
      <c r="J115" s="4" t="s">
        <v>1254</v>
      </c>
      <c r="K115" s="4" t="s">
        <v>1255</v>
      </c>
      <c r="L115" s="4" t="s">
        <v>1248</v>
      </c>
    </row>
    <row r="116" ht="22.5" hidden="1" customHeight="1">
      <c r="A116" s="4">
        <v>115.0</v>
      </c>
      <c r="B116" s="4" t="s">
        <v>1982</v>
      </c>
      <c r="C116" s="4" t="s">
        <v>1856</v>
      </c>
      <c r="D116" s="4" t="s">
        <v>155</v>
      </c>
      <c r="E116" s="4" t="s">
        <v>1883</v>
      </c>
      <c r="F116" s="4">
        <v>1.0</v>
      </c>
      <c r="G116" s="4" t="s">
        <v>1255</v>
      </c>
      <c r="H116" s="4" t="b">
        <v>0</v>
      </c>
      <c r="I116" s="4" t="b">
        <v>1</v>
      </c>
      <c r="L116" s="4" t="s">
        <v>1243</v>
      </c>
    </row>
    <row r="117" ht="22.5" customHeight="1">
      <c r="A117" s="4">
        <v>116.0</v>
      </c>
      <c r="B117" s="4" t="s">
        <v>1983</v>
      </c>
      <c r="C117" s="4" t="s">
        <v>1236</v>
      </c>
      <c r="D117" s="4" t="s">
        <v>155</v>
      </c>
      <c r="E117" s="4" t="s">
        <v>1883</v>
      </c>
      <c r="F117" s="4" t="s">
        <v>1237</v>
      </c>
      <c r="G117" s="4" t="s">
        <v>1253</v>
      </c>
      <c r="H117" s="4" t="b">
        <v>0</v>
      </c>
      <c r="I117" s="4" t="b">
        <v>1</v>
      </c>
      <c r="J117" s="4" t="s">
        <v>1254</v>
      </c>
      <c r="K117" s="4" t="s">
        <v>1255</v>
      </c>
      <c r="L117" s="4" t="s">
        <v>1248</v>
      </c>
    </row>
    <row r="118" ht="22.5" hidden="1" customHeight="1">
      <c r="A118" s="4">
        <v>117.0</v>
      </c>
      <c r="B118" s="4" t="s">
        <v>1984</v>
      </c>
      <c r="C118" s="4" t="s">
        <v>1856</v>
      </c>
      <c r="D118" s="4" t="s">
        <v>155</v>
      </c>
      <c r="E118" s="4" t="s">
        <v>1886</v>
      </c>
      <c r="F118" s="4">
        <v>1.0</v>
      </c>
      <c r="G118" s="4" t="s">
        <v>1255</v>
      </c>
      <c r="H118" s="4" t="b">
        <v>0</v>
      </c>
      <c r="I118" s="4" t="b">
        <v>1</v>
      </c>
      <c r="L118" s="4" t="s">
        <v>1243</v>
      </c>
    </row>
    <row r="119" ht="22.5" customHeight="1">
      <c r="A119" s="4">
        <v>118.0</v>
      </c>
      <c r="B119" s="4" t="s">
        <v>1985</v>
      </c>
      <c r="C119" s="4" t="s">
        <v>1236</v>
      </c>
      <c r="D119" s="4" t="s">
        <v>155</v>
      </c>
      <c r="E119" s="4" t="s">
        <v>1886</v>
      </c>
      <c r="F119" s="4" t="s">
        <v>1237</v>
      </c>
      <c r="G119" s="4" t="s">
        <v>1253</v>
      </c>
      <c r="H119" s="4" t="b">
        <v>0</v>
      </c>
      <c r="I119" s="4" t="b">
        <v>1</v>
      </c>
      <c r="J119" s="4" t="s">
        <v>1254</v>
      </c>
      <c r="K119" s="4" t="s">
        <v>1255</v>
      </c>
      <c r="L119" s="4" t="s">
        <v>1248</v>
      </c>
    </row>
    <row r="120" ht="22.5" hidden="1" customHeight="1">
      <c r="A120" s="4">
        <v>119.0</v>
      </c>
      <c r="B120" s="4" t="s">
        <v>1986</v>
      </c>
      <c r="C120" s="4" t="s">
        <v>1856</v>
      </c>
      <c r="D120" s="4" t="s">
        <v>155</v>
      </c>
      <c r="E120" s="4" t="s">
        <v>1889</v>
      </c>
      <c r="F120" s="4">
        <v>1.0</v>
      </c>
      <c r="G120" s="4" t="s">
        <v>1255</v>
      </c>
      <c r="H120" s="4" t="b">
        <v>0</v>
      </c>
      <c r="I120" s="4" t="b">
        <v>1</v>
      </c>
      <c r="L120" s="4" t="s">
        <v>1243</v>
      </c>
    </row>
    <row r="121" ht="22.5" customHeight="1">
      <c r="A121" s="4">
        <v>120.0</v>
      </c>
      <c r="B121" s="4" t="s">
        <v>1987</v>
      </c>
      <c r="C121" s="4" t="s">
        <v>1236</v>
      </c>
      <c r="D121" s="4" t="s">
        <v>155</v>
      </c>
      <c r="E121" s="4" t="s">
        <v>1889</v>
      </c>
      <c r="F121" s="4" t="s">
        <v>1237</v>
      </c>
      <c r="G121" s="4" t="s">
        <v>1253</v>
      </c>
      <c r="H121" s="4" t="b">
        <v>0</v>
      </c>
      <c r="I121" s="4" t="b">
        <v>1</v>
      </c>
      <c r="J121" s="4" t="s">
        <v>1254</v>
      </c>
      <c r="K121" s="4" t="s">
        <v>1255</v>
      </c>
      <c r="L121" s="4" t="s">
        <v>1248</v>
      </c>
    </row>
    <row r="122" ht="22.5" hidden="1" customHeight="1">
      <c r="A122" s="4">
        <v>121.0</v>
      </c>
      <c r="B122" s="4" t="s">
        <v>1988</v>
      </c>
      <c r="C122" s="4" t="s">
        <v>1856</v>
      </c>
      <c r="D122" s="4" t="s">
        <v>155</v>
      </c>
      <c r="E122" s="4" t="s">
        <v>1892</v>
      </c>
      <c r="F122" s="4">
        <v>1.0</v>
      </c>
      <c r="G122" s="4" t="s">
        <v>1255</v>
      </c>
      <c r="H122" s="4" t="b">
        <v>0</v>
      </c>
      <c r="I122" s="4" t="b">
        <v>1</v>
      </c>
      <c r="L122" s="4" t="s">
        <v>1243</v>
      </c>
    </row>
    <row r="123" ht="22.5" customHeight="1">
      <c r="A123" s="4">
        <v>122.0</v>
      </c>
      <c r="B123" s="4" t="s">
        <v>1989</v>
      </c>
      <c r="C123" s="4" t="s">
        <v>1236</v>
      </c>
      <c r="D123" s="4" t="s">
        <v>155</v>
      </c>
      <c r="E123" s="4" t="s">
        <v>1892</v>
      </c>
      <c r="F123" s="4" t="s">
        <v>1237</v>
      </c>
      <c r="G123" s="4" t="s">
        <v>1253</v>
      </c>
      <c r="H123" s="4" t="b">
        <v>0</v>
      </c>
      <c r="I123" s="4" t="b">
        <v>1</v>
      </c>
      <c r="J123" s="4" t="s">
        <v>1254</v>
      </c>
      <c r="K123" s="4" t="s">
        <v>1255</v>
      </c>
      <c r="L123" s="4" t="s">
        <v>1248</v>
      </c>
    </row>
    <row r="124" ht="22.5" hidden="1" customHeight="1">
      <c r="A124" s="4">
        <v>123.0</v>
      </c>
      <c r="B124" s="4" t="s">
        <v>1990</v>
      </c>
      <c r="C124" s="4" t="s">
        <v>1856</v>
      </c>
      <c r="D124" s="4" t="s">
        <v>155</v>
      </c>
      <c r="E124" s="4" t="s">
        <v>1895</v>
      </c>
      <c r="F124" s="4">
        <v>1.0</v>
      </c>
      <c r="G124" s="4" t="s">
        <v>1255</v>
      </c>
      <c r="H124" s="4" t="b">
        <v>0</v>
      </c>
      <c r="I124" s="4" t="b">
        <v>1</v>
      </c>
      <c r="L124" s="4" t="s">
        <v>1243</v>
      </c>
    </row>
    <row r="125" ht="22.5" customHeight="1">
      <c r="A125" s="4">
        <v>124.0</v>
      </c>
      <c r="B125" s="4" t="s">
        <v>1991</v>
      </c>
      <c r="C125" s="4" t="s">
        <v>1236</v>
      </c>
      <c r="D125" s="4" t="s">
        <v>155</v>
      </c>
      <c r="E125" s="4" t="s">
        <v>1895</v>
      </c>
      <c r="F125" s="4" t="s">
        <v>1237</v>
      </c>
      <c r="G125" s="4" t="s">
        <v>1253</v>
      </c>
      <c r="H125" s="4" t="b">
        <v>0</v>
      </c>
      <c r="I125" s="4" t="b">
        <v>1</v>
      </c>
      <c r="J125" s="4" t="s">
        <v>1254</v>
      </c>
      <c r="K125" s="4" t="s">
        <v>1255</v>
      </c>
      <c r="L125" s="4" t="s">
        <v>1248</v>
      </c>
    </row>
    <row r="126" ht="22.5" hidden="1" customHeight="1">
      <c r="A126" s="4">
        <v>125.0</v>
      </c>
      <c r="B126" s="4" t="s">
        <v>1992</v>
      </c>
      <c r="C126" s="4" t="s">
        <v>1856</v>
      </c>
      <c r="D126" s="4" t="s">
        <v>155</v>
      </c>
      <c r="E126" s="4" t="s">
        <v>1898</v>
      </c>
      <c r="F126" s="4">
        <v>1.0</v>
      </c>
      <c r="G126" s="4" t="s">
        <v>1255</v>
      </c>
      <c r="H126" s="4" t="b">
        <v>0</v>
      </c>
      <c r="I126" s="4" t="b">
        <v>1</v>
      </c>
      <c r="L126" s="4" t="s">
        <v>1243</v>
      </c>
    </row>
    <row r="127" ht="22.5" customHeight="1">
      <c r="A127" s="4">
        <v>126.0</v>
      </c>
      <c r="B127" s="4" t="s">
        <v>1993</v>
      </c>
      <c r="C127" s="4" t="s">
        <v>1236</v>
      </c>
      <c r="D127" s="4" t="s">
        <v>155</v>
      </c>
      <c r="E127" s="4" t="s">
        <v>1898</v>
      </c>
      <c r="F127" s="4" t="s">
        <v>1237</v>
      </c>
      <c r="G127" s="4" t="s">
        <v>1253</v>
      </c>
      <c r="H127" s="4" t="b">
        <v>0</v>
      </c>
      <c r="I127" s="4" t="b">
        <v>1</v>
      </c>
      <c r="J127" s="4" t="s">
        <v>1254</v>
      </c>
      <c r="K127" s="4" t="s">
        <v>1255</v>
      </c>
      <c r="L127" s="4" t="s">
        <v>1248</v>
      </c>
    </row>
    <row r="128" ht="22.5" hidden="1" customHeight="1">
      <c r="A128" s="4">
        <v>127.0</v>
      </c>
      <c r="B128" s="4" t="s">
        <v>1994</v>
      </c>
      <c r="C128" s="4" t="s">
        <v>1856</v>
      </c>
      <c r="D128" s="4" t="s">
        <v>155</v>
      </c>
      <c r="E128" s="4" t="s">
        <v>1901</v>
      </c>
      <c r="F128" s="4">
        <v>1.0</v>
      </c>
      <c r="G128" s="4" t="s">
        <v>1255</v>
      </c>
      <c r="H128" s="4" t="b">
        <v>0</v>
      </c>
      <c r="I128" s="4" t="b">
        <v>1</v>
      </c>
      <c r="L128" s="4" t="s">
        <v>1243</v>
      </c>
    </row>
    <row r="129" ht="22.5" customHeight="1">
      <c r="A129" s="4">
        <v>128.0</v>
      </c>
      <c r="B129" s="4" t="s">
        <v>1995</v>
      </c>
      <c r="C129" s="4" t="s">
        <v>1236</v>
      </c>
      <c r="D129" s="4" t="s">
        <v>155</v>
      </c>
      <c r="E129" s="4" t="s">
        <v>1901</v>
      </c>
      <c r="F129" s="4" t="s">
        <v>1237</v>
      </c>
      <c r="G129" s="4" t="s">
        <v>1253</v>
      </c>
      <c r="H129" s="4" t="b">
        <v>0</v>
      </c>
      <c r="I129" s="4" t="b">
        <v>1</v>
      </c>
      <c r="J129" s="4" t="s">
        <v>1254</v>
      </c>
      <c r="K129" s="4" t="s">
        <v>1255</v>
      </c>
      <c r="L129" s="4" t="s">
        <v>1248</v>
      </c>
    </row>
    <row r="130" ht="22.5" hidden="1" customHeight="1">
      <c r="A130" s="4">
        <v>129.0</v>
      </c>
      <c r="B130" s="4" t="s">
        <v>1996</v>
      </c>
      <c r="C130" s="4" t="s">
        <v>1856</v>
      </c>
      <c r="D130" s="4" t="s">
        <v>155</v>
      </c>
      <c r="E130" s="4" t="s">
        <v>1857</v>
      </c>
      <c r="F130" s="4">
        <v>1.0</v>
      </c>
      <c r="G130" s="4" t="s">
        <v>1997</v>
      </c>
      <c r="H130" s="4" t="b">
        <v>0</v>
      </c>
      <c r="I130" s="4" t="b">
        <v>1</v>
      </c>
      <c r="L130" s="4" t="s">
        <v>1243</v>
      </c>
    </row>
    <row r="131" ht="22.5" hidden="1" customHeight="1">
      <c r="A131" s="4">
        <v>130.0</v>
      </c>
      <c r="B131" s="4" t="s">
        <v>1998</v>
      </c>
      <c r="C131" s="4" t="s">
        <v>1856</v>
      </c>
      <c r="D131" s="4" t="s">
        <v>155</v>
      </c>
      <c r="E131" s="4" t="s">
        <v>1857</v>
      </c>
      <c r="F131" s="4">
        <v>1.0</v>
      </c>
      <c r="G131" s="4" t="s">
        <v>1999</v>
      </c>
      <c r="H131" s="4" t="b">
        <v>0</v>
      </c>
      <c r="I131" s="4" t="b">
        <v>1</v>
      </c>
      <c r="L131" s="4" t="s">
        <v>1243</v>
      </c>
    </row>
    <row r="132" ht="22.5" hidden="1" customHeight="1">
      <c r="A132" s="4">
        <v>131.0</v>
      </c>
      <c r="B132" s="4" t="s">
        <v>2000</v>
      </c>
      <c r="C132" s="4" t="s">
        <v>1856</v>
      </c>
      <c r="D132" s="4" t="s">
        <v>155</v>
      </c>
      <c r="E132" s="4" t="s">
        <v>1857</v>
      </c>
      <c r="F132" s="4">
        <v>1.0</v>
      </c>
      <c r="G132" s="4" t="s">
        <v>2001</v>
      </c>
      <c r="H132" s="4" t="b">
        <v>0</v>
      </c>
      <c r="I132" s="4" t="b">
        <v>1</v>
      </c>
      <c r="L132" s="4" t="s">
        <v>1243</v>
      </c>
    </row>
    <row r="133" ht="22.5" customHeight="1">
      <c r="A133" s="4">
        <v>132.0</v>
      </c>
      <c r="B133" s="4" t="s">
        <v>1252</v>
      </c>
      <c r="C133" s="4" t="s">
        <v>1236</v>
      </c>
      <c r="D133" s="4" t="s">
        <v>155</v>
      </c>
      <c r="E133" s="4" t="s">
        <v>1857</v>
      </c>
      <c r="F133" s="4" t="s">
        <v>1237</v>
      </c>
      <c r="G133" s="4" t="s">
        <v>1257</v>
      </c>
      <c r="H133" s="4" t="b">
        <v>1</v>
      </c>
      <c r="I133" s="4" t="b">
        <v>1</v>
      </c>
      <c r="J133" s="4" t="s">
        <v>1254</v>
      </c>
      <c r="K133" s="4" t="s">
        <v>1258</v>
      </c>
      <c r="L133" s="4" t="s">
        <v>1243</v>
      </c>
    </row>
    <row r="134" ht="22.5" hidden="1" customHeight="1">
      <c r="A134" s="4">
        <v>133.0</v>
      </c>
      <c r="B134" s="4" t="s">
        <v>2002</v>
      </c>
      <c r="C134" s="4" t="s">
        <v>1856</v>
      </c>
      <c r="D134" s="4" t="s">
        <v>155</v>
      </c>
      <c r="E134" s="4" t="s">
        <v>1859</v>
      </c>
      <c r="F134" s="4">
        <v>1.0</v>
      </c>
      <c r="G134" s="4" t="s">
        <v>1997</v>
      </c>
      <c r="H134" s="4" t="b">
        <v>0</v>
      </c>
      <c r="I134" s="4" t="b">
        <v>1</v>
      </c>
      <c r="L134" s="4" t="s">
        <v>1243</v>
      </c>
    </row>
    <row r="135" ht="22.5" hidden="1" customHeight="1">
      <c r="A135" s="4">
        <v>134.0</v>
      </c>
      <c r="B135" s="4" t="s">
        <v>2003</v>
      </c>
      <c r="C135" s="4" t="s">
        <v>1856</v>
      </c>
      <c r="D135" s="4" t="s">
        <v>155</v>
      </c>
      <c r="E135" s="4" t="s">
        <v>1859</v>
      </c>
      <c r="F135" s="4">
        <v>1.0</v>
      </c>
      <c r="G135" s="4" t="s">
        <v>1999</v>
      </c>
      <c r="H135" s="4" t="b">
        <v>0</v>
      </c>
      <c r="I135" s="4" t="b">
        <v>1</v>
      </c>
      <c r="L135" s="4" t="s">
        <v>1243</v>
      </c>
    </row>
    <row r="136" ht="22.5" hidden="1" customHeight="1">
      <c r="A136" s="4">
        <v>135.0</v>
      </c>
      <c r="B136" s="4" t="s">
        <v>2004</v>
      </c>
      <c r="C136" s="4" t="s">
        <v>1856</v>
      </c>
      <c r="D136" s="4" t="s">
        <v>155</v>
      </c>
      <c r="E136" s="4" t="s">
        <v>1859</v>
      </c>
      <c r="F136" s="4">
        <v>1.0</v>
      </c>
      <c r="G136" s="4" t="s">
        <v>2001</v>
      </c>
      <c r="H136" s="4" t="b">
        <v>0</v>
      </c>
      <c r="I136" s="4" t="b">
        <v>1</v>
      </c>
      <c r="L136" s="4" t="s">
        <v>1243</v>
      </c>
    </row>
    <row r="137" ht="22.5" customHeight="1">
      <c r="A137" s="4">
        <v>136.0</v>
      </c>
      <c r="B137" s="4" t="s">
        <v>1967</v>
      </c>
      <c r="C137" s="4" t="s">
        <v>1236</v>
      </c>
      <c r="D137" s="4" t="s">
        <v>155</v>
      </c>
      <c r="E137" s="4" t="s">
        <v>1859</v>
      </c>
      <c r="F137" s="4" t="s">
        <v>1237</v>
      </c>
      <c r="G137" s="4" t="s">
        <v>1257</v>
      </c>
      <c r="H137" s="4" t="b">
        <v>1</v>
      </c>
      <c r="I137" s="4" t="b">
        <v>1</v>
      </c>
      <c r="J137" s="4" t="s">
        <v>1254</v>
      </c>
      <c r="K137" s="4" t="s">
        <v>1258</v>
      </c>
      <c r="L137" s="4" t="s">
        <v>1243</v>
      </c>
    </row>
    <row r="138" ht="22.5" hidden="1" customHeight="1">
      <c r="A138" s="4">
        <v>137.0</v>
      </c>
      <c r="B138" s="4" t="s">
        <v>2005</v>
      </c>
      <c r="C138" s="4" t="s">
        <v>1856</v>
      </c>
      <c r="D138" s="4" t="s">
        <v>155</v>
      </c>
      <c r="E138" s="4" t="s">
        <v>1862</v>
      </c>
      <c r="F138" s="4">
        <v>1.0</v>
      </c>
      <c r="G138" s="4" t="s">
        <v>1997</v>
      </c>
      <c r="H138" s="4" t="b">
        <v>0</v>
      </c>
      <c r="I138" s="4" t="b">
        <v>1</v>
      </c>
      <c r="L138" s="4" t="s">
        <v>1243</v>
      </c>
    </row>
    <row r="139" ht="22.5" hidden="1" customHeight="1">
      <c r="A139" s="4">
        <v>138.0</v>
      </c>
      <c r="B139" s="4" t="s">
        <v>2006</v>
      </c>
      <c r="C139" s="4" t="s">
        <v>1856</v>
      </c>
      <c r="D139" s="4" t="s">
        <v>155</v>
      </c>
      <c r="E139" s="4" t="s">
        <v>1862</v>
      </c>
      <c r="F139" s="4">
        <v>1.0</v>
      </c>
      <c r="G139" s="4" t="s">
        <v>1999</v>
      </c>
      <c r="H139" s="4" t="b">
        <v>0</v>
      </c>
      <c r="I139" s="4" t="b">
        <v>1</v>
      </c>
      <c r="L139" s="4" t="s">
        <v>1243</v>
      </c>
    </row>
    <row r="140" ht="22.5" hidden="1" customHeight="1">
      <c r="A140" s="4">
        <v>139.0</v>
      </c>
      <c r="B140" s="4" t="s">
        <v>2007</v>
      </c>
      <c r="C140" s="4" t="s">
        <v>1856</v>
      </c>
      <c r="D140" s="4" t="s">
        <v>155</v>
      </c>
      <c r="E140" s="4" t="s">
        <v>1862</v>
      </c>
      <c r="F140" s="4">
        <v>1.0</v>
      </c>
      <c r="G140" s="4" t="s">
        <v>2001</v>
      </c>
      <c r="H140" s="4" t="b">
        <v>0</v>
      </c>
      <c r="I140" s="4" t="b">
        <v>1</v>
      </c>
      <c r="L140" s="4" t="s">
        <v>1243</v>
      </c>
    </row>
    <row r="141" ht="22.5" customHeight="1">
      <c r="A141" s="4">
        <v>140.0</v>
      </c>
      <c r="B141" s="4" t="s">
        <v>1969</v>
      </c>
      <c r="C141" s="4" t="s">
        <v>1236</v>
      </c>
      <c r="D141" s="4" t="s">
        <v>155</v>
      </c>
      <c r="E141" s="4" t="s">
        <v>1862</v>
      </c>
      <c r="F141" s="4" t="s">
        <v>1237</v>
      </c>
      <c r="G141" s="4" t="s">
        <v>1257</v>
      </c>
      <c r="H141" s="4" t="b">
        <v>1</v>
      </c>
      <c r="I141" s="4" t="b">
        <v>1</v>
      </c>
      <c r="J141" s="4" t="s">
        <v>1254</v>
      </c>
      <c r="K141" s="4" t="s">
        <v>1258</v>
      </c>
      <c r="L141" s="4" t="s">
        <v>1243</v>
      </c>
    </row>
    <row r="142" ht="22.5" hidden="1" customHeight="1">
      <c r="A142" s="4">
        <v>141.0</v>
      </c>
      <c r="B142" s="4" t="s">
        <v>2008</v>
      </c>
      <c r="C142" s="4" t="s">
        <v>1856</v>
      </c>
      <c r="D142" s="4" t="s">
        <v>155</v>
      </c>
      <c r="E142" s="4" t="s">
        <v>1865</v>
      </c>
      <c r="F142" s="4">
        <v>1.0</v>
      </c>
      <c r="G142" s="4" t="s">
        <v>1997</v>
      </c>
      <c r="H142" s="4" t="b">
        <v>0</v>
      </c>
      <c r="I142" s="4" t="b">
        <v>1</v>
      </c>
      <c r="L142" s="4" t="s">
        <v>1243</v>
      </c>
    </row>
    <row r="143" ht="22.5" hidden="1" customHeight="1">
      <c r="A143" s="4">
        <v>142.0</v>
      </c>
      <c r="B143" s="4" t="s">
        <v>2009</v>
      </c>
      <c r="C143" s="4" t="s">
        <v>1856</v>
      </c>
      <c r="D143" s="4" t="s">
        <v>155</v>
      </c>
      <c r="E143" s="4" t="s">
        <v>1865</v>
      </c>
      <c r="F143" s="4">
        <v>1.0</v>
      </c>
      <c r="G143" s="4" t="s">
        <v>1999</v>
      </c>
      <c r="H143" s="4" t="b">
        <v>0</v>
      </c>
      <c r="I143" s="4" t="b">
        <v>1</v>
      </c>
      <c r="L143" s="4" t="s">
        <v>1243</v>
      </c>
    </row>
    <row r="144" ht="22.5" hidden="1" customHeight="1">
      <c r="A144" s="4">
        <v>143.0</v>
      </c>
      <c r="B144" s="4" t="s">
        <v>2010</v>
      </c>
      <c r="C144" s="4" t="s">
        <v>1856</v>
      </c>
      <c r="D144" s="4" t="s">
        <v>155</v>
      </c>
      <c r="E144" s="4" t="s">
        <v>1865</v>
      </c>
      <c r="F144" s="4">
        <v>1.0</v>
      </c>
      <c r="G144" s="4" t="s">
        <v>2001</v>
      </c>
      <c r="H144" s="4" t="b">
        <v>0</v>
      </c>
      <c r="I144" s="4" t="b">
        <v>1</v>
      </c>
      <c r="L144" s="4" t="s">
        <v>1243</v>
      </c>
    </row>
    <row r="145" ht="22.5" customHeight="1">
      <c r="A145" s="4">
        <v>144.0</v>
      </c>
      <c r="B145" s="4" t="s">
        <v>1971</v>
      </c>
      <c r="C145" s="4" t="s">
        <v>1236</v>
      </c>
      <c r="D145" s="4" t="s">
        <v>155</v>
      </c>
      <c r="E145" s="4" t="s">
        <v>1865</v>
      </c>
      <c r="F145" s="4" t="s">
        <v>1237</v>
      </c>
      <c r="G145" s="4" t="s">
        <v>1257</v>
      </c>
      <c r="H145" s="4" t="b">
        <v>1</v>
      </c>
      <c r="I145" s="4" t="b">
        <v>1</v>
      </c>
      <c r="J145" s="4" t="s">
        <v>1254</v>
      </c>
      <c r="K145" s="4" t="s">
        <v>1258</v>
      </c>
      <c r="L145" s="4" t="s">
        <v>1243</v>
      </c>
    </row>
    <row r="146" ht="22.5" hidden="1" customHeight="1">
      <c r="A146" s="4">
        <v>145.0</v>
      </c>
      <c r="B146" s="4" t="s">
        <v>2011</v>
      </c>
      <c r="C146" s="4" t="s">
        <v>1856</v>
      </c>
      <c r="D146" s="4" t="s">
        <v>155</v>
      </c>
      <c r="E146" s="4" t="s">
        <v>1868</v>
      </c>
      <c r="F146" s="4">
        <v>1.0</v>
      </c>
      <c r="G146" s="4" t="s">
        <v>1997</v>
      </c>
      <c r="H146" s="4" t="b">
        <v>0</v>
      </c>
      <c r="I146" s="4" t="b">
        <v>1</v>
      </c>
      <c r="L146" s="4" t="s">
        <v>1243</v>
      </c>
    </row>
    <row r="147" ht="22.5" hidden="1" customHeight="1">
      <c r="A147" s="4">
        <v>146.0</v>
      </c>
      <c r="B147" s="4" t="s">
        <v>2012</v>
      </c>
      <c r="C147" s="4" t="s">
        <v>1856</v>
      </c>
      <c r="D147" s="4" t="s">
        <v>155</v>
      </c>
      <c r="E147" s="4" t="s">
        <v>1868</v>
      </c>
      <c r="F147" s="4">
        <v>1.0</v>
      </c>
      <c r="G147" s="4" t="s">
        <v>1999</v>
      </c>
      <c r="H147" s="4" t="b">
        <v>0</v>
      </c>
      <c r="I147" s="4" t="b">
        <v>1</v>
      </c>
      <c r="L147" s="4" t="s">
        <v>1243</v>
      </c>
    </row>
    <row r="148" ht="22.5" hidden="1" customHeight="1">
      <c r="A148" s="4">
        <v>147.0</v>
      </c>
      <c r="B148" s="4" t="s">
        <v>2013</v>
      </c>
      <c r="C148" s="4" t="s">
        <v>1856</v>
      </c>
      <c r="D148" s="4" t="s">
        <v>155</v>
      </c>
      <c r="E148" s="4" t="s">
        <v>1868</v>
      </c>
      <c r="F148" s="4">
        <v>1.0</v>
      </c>
      <c r="G148" s="4" t="s">
        <v>2001</v>
      </c>
      <c r="H148" s="4" t="b">
        <v>0</v>
      </c>
      <c r="I148" s="4" t="b">
        <v>1</v>
      </c>
      <c r="L148" s="4" t="s">
        <v>1243</v>
      </c>
    </row>
    <row r="149" ht="22.5" customHeight="1">
      <c r="A149" s="4">
        <v>148.0</v>
      </c>
      <c r="B149" s="4" t="s">
        <v>1973</v>
      </c>
      <c r="C149" s="4" t="s">
        <v>1236</v>
      </c>
      <c r="D149" s="4" t="s">
        <v>155</v>
      </c>
      <c r="E149" s="4" t="s">
        <v>1868</v>
      </c>
      <c r="F149" s="4" t="s">
        <v>1237</v>
      </c>
      <c r="G149" s="4" t="s">
        <v>1257</v>
      </c>
      <c r="H149" s="4" t="b">
        <v>1</v>
      </c>
      <c r="I149" s="4" t="b">
        <v>1</v>
      </c>
      <c r="J149" s="4" t="s">
        <v>1254</v>
      </c>
      <c r="K149" s="4" t="s">
        <v>1258</v>
      </c>
      <c r="L149" s="4" t="s">
        <v>1243</v>
      </c>
    </row>
    <row r="150" ht="22.5" hidden="1" customHeight="1">
      <c r="A150" s="4">
        <v>149.0</v>
      </c>
      <c r="B150" s="4" t="s">
        <v>2014</v>
      </c>
      <c r="C150" s="4" t="s">
        <v>1856</v>
      </c>
      <c r="D150" s="4" t="s">
        <v>155</v>
      </c>
      <c r="E150" s="4" t="s">
        <v>1871</v>
      </c>
      <c r="F150" s="4">
        <v>1.0</v>
      </c>
      <c r="G150" s="4" t="s">
        <v>1997</v>
      </c>
      <c r="H150" s="4" t="b">
        <v>0</v>
      </c>
      <c r="I150" s="4" t="b">
        <v>1</v>
      </c>
      <c r="L150" s="4" t="s">
        <v>1243</v>
      </c>
    </row>
    <row r="151" ht="22.5" hidden="1" customHeight="1">
      <c r="A151" s="4">
        <v>150.0</v>
      </c>
      <c r="B151" s="4" t="s">
        <v>2015</v>
      </c>
      <c r="C151" s="4" t="s">
        <v>1856</v>
      </c>
      <c r="D151" s="4" t="s">
        <v>155</v>
      </c>
      <c r="E151" s="4" t="s">
        <v>1871</v>
      </c>
      <c r="F151" s="4">
        <v>1.0</v>
      </c>
      <c r="G151" s="4" t="s">
        <v>1999</v>
      </c>
      <c r="H151" s="4" t="b">
        <v>0</v>
      </c>
      <c r="I151" s="4" t="b">
        <v>1</v>
      </c>
      <c r="L151" s="4" t="s">
        <v>1243</v>
      </c>
    </row>
    <row r="152" ht="22.5" hidden="1" customHeight="1">
      <c r="A152" s="4">
        <v>151.0</v>
      </c>
      <c r="B152" s="4" t="s">
        <v>2016</v>
      </c>
      <c r="C152" s="4" t="s">
        <v>1856</v>
      </c>
      <c r="D152" s="4" t="s">
        <v>155</v>
      </c>
      <c r="E152" s="4" t="s">
        <v>1871</v>
      </c>
      <c r="F152" s="4">
        <v>1.0</v>
      </c>
      <c r="G152" s="4" t="s">
        <v>2001</v>
      </c>
      <c r="H152" s="4" t="b">
        <v>0</v>
      </c>
      <c r="I152" s="4" t="b">
        <v>1</v>
      </c>
      <c r="L152" s="4" t="s">
        <v>1243</v>
      </c>
    </row>
    <row r="153" ht="22.5" customHeight="1">
      <c r="A153" s="4">
        <v>152.0</v>
      </c>
      <c r="B153" s="4" t="s">
        <v>1975</v>
      </c>
      <c r="C153" s="4" t="s">
        <v>1236</v>
      </c>
      <c r="D153" s="4" t="s">
        <v>155</v>
      </c>
      <c r="E153" s="4" t="s">
        <v>1871</v>
      </c>
      <c r="F153" s="4" t="s">
        <v>1237</v>
      </c>
      <c r="G153" s="4" t="s">
        <v>1257</v>
      </c>
      <c r="H153" s="4" t="b">
        <v>1</v>
      </c>
      <c r="I153" s="4" t="b">
        <v>1</v>
      </c>
      <c r="J153" s="4" t="s">
        <v>1254</v>
      </c>
      <c r="K153" s="4" t="s">
        <v>1258</v>
      </c>
      <c r="L153" s="4" t="s">
        <v>1243</v>
      </c>
    </row>
    <row r="154" ht="22.5" hidden="1" customHeight="1">
      <c r="A154" s="4">
        <v>153.0</v>
      </c>
      <c r="B154" s="4" t="s">
        <v>2017</v>
      </c>
      <c r="C154" s="4" t="s">
        <v>1856</v>
      </c>
      <c r="D154" s="4" t="s">
        <v>155</v>
      </c>
      <c r="E154" s="4" t="s">
        <v>1874</v>
      </c>
      <c r="F154" s="4">
        <v>1.0</v>
      </c>
      <c r="G154" s="4" t="s">
        <v>1997</v>
      </c>
      <c r="H154" s="4" t="b">
        <v>0</v>
      </c>
      <c r="I154" s="4" t="b">
        <v>1</v>
      </c>
      <c r="L154" s="4" t="s">
        <v>1243</v>
      </c>
    </row>
    <row r="155" ht="22.5" hidden="1" customHeight="1">
      <c r="A155" s="4">
        <v>154.0</v>
      </c>
      <c r="B155" s="4" t="s">
        <v>2018</v>
      </c>
      <c r="C155" s="4" t="s">
        <v>1856</v>
      </c>
      <c r="D155" s="4" t="s">
        <v>155</v>
      </c>
      <c r="E155" s="4" t="s">
        <v>1874</v>
      </c>
      <c r="F155" s="4">
        <v>1.0</v>
      </c>
      <c r="G155" s="4" t="s">
        <v>1999</v>
      </c>
      <c r="H155" s="4" t="b">
        <v>0</v>
      </c>
      <c r="I155" s="4" t="b">
        <v>1</v>
      </c>
      <c r="L155" s="4" t="s">
        <v>1243</v>
      </c>
    </row>
    <row r="156" ht="22.5" hidden="1" customHeight="1">
      <c r="A156" s="4">
        <v>155.0</v>
      </c>
      <c r="B156" s="4" t="s">
        <v>2019</v>
      </c>
      <c r="C156" s="4" t="s">
        <v>1856</v>
      </c>
      <c r="D156" s="4" t="s">
        <v>155</v>
      </c>
      <c r="E156" s="4" t="s">
        <v>1874</v>
      </c>
      <c r="F156" s="4">
        <v>1.0</v>
      </c>
      <c r="G156" s="4" t="s">
        <v>2001</v>
      </c>
      <c r="H156" s="4" t="b">
        <v>0</v>
      </c>
      <c r="I156" s="4" t="b">
        <v>1</v>
      </c>
      <c r="L156" s="4" t="s">
        <v>1243</v>
      </c>
    </row>
    <row r="157" ht="22.5" customHeight="1">
      <c r="A157" s="4">
        <v>156.0</v>
      </c>
      <c r="B157" s="4" t="s">
        <v>1977</v>
      </c>
      <c r="C157" s="4" t="s">
        <v>1236</v>
      </c>
      <c r="D157" s="4" t="s">
        <v>155</v>
      </c>
      <c r="E157" s="4" t="s">
        <v>1874</v>
      </c>
      <c r="F157" s="4" t="s">
        <v>1237</v>
      </c>
      <c r="G157" s="4" t="s">
        <v>1257</v>
      </c>
      <c r="H157" s="4" t="b">
        <v>1</v>
      </c>
      <c r="I157" s="4" t="b">
        <v>1</v>
      </c>
      <c r="J157" s="4" t="s">
        <v>1254</v>
      </c>
      <c r="K157" s="4" t="s">
        <v>1258</v>
      </c>
      <c r="L157" s="4" t="s">
        <v>1243</v>
      </c>
    </row>
    <row r="158" ht="22.5" hidden="1" customHeight="1">
      <c r="A158" s="4">
        <v>157.0</v>
      </c>
      <c r="B158" s="4" t="s">
        <v>2020</v>
      </c>
      <c r="C158" s="4" t="s">
        <v>1856</v>
      </c>
      <c r="D158" s="4" t="s">
        <v>155</v>
      </c>
      <c r="E158" s="4" t="s">
        <v>1877</v>
      </c>
      <c r="F158" s="4">
        <v>1.0</v>
      </c>
      <c r="G158" s="4" t="s">
        <v>1997</v>
      </c>
      <c r="H158" s="4" t="b">
        <v>0</v>
      </c>
      <c r="I158" s="4" t="b">
        <v>1</v>
      </c>
      <c r="L158" s="4" t="s">
        <v>1243</v>
      </c>
    </row>
    <row r="159" ht="22.5" hidden="1" customHeight="1">
      <c r="A159" s="4">
        <v>158.0</v>
      </c>
      <c r="B159" s="4" t="s">
        <v>2021</v>
      </c>
      <c r="C159" s="4" t="s">
        <v>1856</v>
      </c>
      <c r="D159" s="4" t="s">
        <v>155</v>
      </c>
      <c r="E159" s="4" t="s">
        <v>1877</v>
      </c>
      <c r="F159" s="4">
        <v>1.0</v>
      </c>
      <c r="G159" s="4" t="s">
        <v>1999</v>
      </c>
      <c r="H159" s="4" t="b">
        <v>0</v>
      </c>
      <c r="I159" s="4" t="b">
        <v>1</v>
      </c>
      <c r="L159" s="4" t="s">
        <v>1243</v>
      </c>
    </row>
    <row r="160" ht="22.5" hidden="1" customHeight="1">
      <c r="A160" s="4">
        <v>159.0</v>
      </c>
      <c r="B160" s="4" t="s">
        <v>2022</v>
      </c>
      <c r="C160" s="4" t="s">
        <v>1856</v>
      </c>
      <c r="D160" s="4" t="s">
        <v>155</v>
      </c>
      <c r="E160" s="4" t="s">
        <v>1877</v>
      </c>
      <c r="F160" s="4">
        <v>1.0</v>
      </c>
      <c r="G160" s="4" t="s">
        <v>2001</v>
      </c>
      <c r="H160" s="4" t="b">
        <v>0</v>
      </c>
      <c r="I160" s="4" t="b">
        <v>1</v>
      </c>
      <c r="L160" s="4" t="s">
        <v>1243</v>
      </c>
    </row>
    <row r="161" ht="22.5" customHeight="1">
      <c r="A161" s="4">
        <v>160.0</v>
      </c>
      <c r="B161" s="4" t="s">
        <v>1979</v>
      </c>
      <c r="C161" s="4" t="s">
        <v>1236</v>
      </c>
      <c r="D161" s="4" t="s">
        <v>155</v>
      </c>
      <c r="E161" s="4" t="s">
        <v>1877</v>
      </c>
      <c r="F161" s="4" t="s">
        <v>1237</v>
      </c>
      <c r="G161" s="4" t="s">
        <v>1257</v>
      </c>
      <c r="H161" s="4" t="b">
        <v>1</v>
      </c>
      <c r="I161" s="4" t="b">
        <v>1</v>
      </c>
      <c r="J161" s="4" t="s">
        <v>1254</v>
      </c>
      <c r="K161" s="4" t="s">
        <v>1258</v>
      </c>
      <c r="L161" s="4" t="s">
        <v>1243</v>
      </c>
    </row>
    <row r="162" ht="22.5" hidden="1" customHeight="1">
      <c r="A162" s="4">
        <v>161.0</v>
      </c>
      <c r="B162" s="4" t="s">
        <v>2023</v>
      </c>
      <c r="C162" s="4" t="s">
        <v>1856</v>
      </c>
      <c r="D162" s="4" t="s">
        <v>155</v>
      </c>
      <c r="E162" s="4" t="s">
        <v>1880</v>
      </c>
      <c r="F162" s="4">
        <v>1.0</v>
      </c>
      <c r="G162" s="4" t="s">
        <v>1997</v>
      </c>
      <c r="H162" s="4" t="b">
        <v>0</v>
      </c>
      <c r="I162" s="4" t="b">
        <v>1</v>
      </c>
      <c r="L162" s="4" t="s">
        <v>1243</v>
      </c>
    </row>
    <row r="163" ht="22.5" hidden="1" customHeight="1">
      <c r="A163" s="4">
        <v>162.0</v>
      </c>
      <c r="B163" s="4" t="s">
        <v>2024</v>
      </c>
      <c r="C163" s="4" t="s">
        <v>1856</v>
      </c>
      <c r="D163" s="4" t="s">
        <v>155</v>
      </c>
      <c r="E163" s="4" t="s">
        <v>1880</v>
      </c>
      <c r="F163" s="4">
        <v>1.0</v>
      </c>
      <c r="G163" s="4" t="s">
        <v>1999</v>
      </c>
      <c r="H163" s="4" t="b">
        <v>0</v>
      </c>
      <c r="I163" s="4" t="b">
        <v>1</v>
      </c>
      <c r="L163" s="4" t="s">
        <v>1243</v>
      </c>
    </row>
    <row r="164" ht="22.5" hidden="1" customHeight="1">
      <c r="A164" s="4">
        <v>163.0</v>
      </c>
      <c r="B164" s="4" t="s">
        <v>2025</v>
      </c>
      <c r="C164" s="4" t="s">
        <v>1856</v>
      </c>
      <c r="D164" s="4" t="s">
        <v>155</v>
      </c>
      <c r="E164" s="4" t="s">
        <v>1880</v>
      </c>
      <c r="F164" s="4">
        <v>1.0</v>
      </c>
      <c r="G164" s="4" t="s">
        <v>2001</v>
      </c>
      <c r="H164" s="4" t="b">
        <v>0</v>
      </c>
      <c r="I164" s="4" t="b">
        <v>1</v>
      </c>
      <c r="L164" s="4" t="s">
        <v>1243</v>
      </c>
    </row>
    <row r="165" ht="22.5" customHeight="1">
      <c r="A165" s="4">
        <v>164.0</v>
      </c>
      <c r="B165" s="4" t="s">
        <v>1981</v>
      </c>
      <c r="C165" s="4" t="s">
        <v>1236</v>
      </c>
      <c r="D165" s="4" t="s">
        <v>155</v>
      </c>
      <c r="E165" s="4" t="s">
        <v>1880</v>
      </c>
      <c r="F165" s="4" t="s">
        <v>1237</v>
      </c>
      <c r="G165" s="4" t="s">
        <v>1257</v>
      </c>
      <c r="H165" s="4" t="b">
        <v>1</v>
      </c>
      <c r="I165" s="4" t="b">
        <v>1</v>
      </c>
      <c r="J165" s="4" t="s">
        <v>1254</v>
      </c>
      <c r="K165" s="4" t="s">
        <v>1258</v>
      </c>
      <c r="L165" s="4" t="s">
        <v>1243</v>
      </c>
    </row>
    <row r="166" ht="22.5" hidden="1" customHeight="1">
      <c r="A166" s="4">
        <v>165.0</v>
      </c>
      <c r="B166" s="4" t="s">
        <v>2026</v>
      </c>
      <c r="C166" s="4" t="s">
        <v>1856</v>
      </c>
      <c r="D166" s="4" t="s">
        <v>155</v>
      </c>
      <c r="E166" s="4" t="s">
        <v>1883</v>
      </c>
      <c r="F166" s="4">
        <v>1.0</v>
      </c>
      <c r="G166" s="4" t="s">
        <v>1997</v>
      </c>
      <c r="H166" s="4" t="b">
        <v>0</v>
      </c>
      <c r="I166" s="4" t="b">
        <v>1</v>
      </c>
      <c r="L166" s="4" t="s">
        <v>1243</v>
      </c>
    </row>
    <row r="167" ht="22.5" hidden="1" customHeight="1">
      <c r="A167" s="4">
        <v>166.0</v>
      </c>
      <c r="B167" s="4" t="s">
        <v>2027</v>
      </c>
      <c r="C167" s="4" t="s">
        <v>1856</v>
      </c>
      <c r="D167" s="4" t="s">
        <v>155</v>
      </c>
      <c r="E167" s="4" t="s">
        <v>1883</v>
      </c>
      <c r="F167" s="4">
        <v>1.0</v>
      </c>
      <c r="G167" s="4" t="s">
        <v>1999</v>
      </c>
      <c r="H167" s="4" t="b">
        <v>0</v>
      </c>
      <c r="I167" s="4" t="b">
        <v>1</v>
      </c>
      <c r="L167" s="4" t="s">
        <v>1243</v>
      </c>
    </row>
    <row r="168" ht="22.5" hidden="1" customHeight="1">
      <c r="A168" s="4">
        <v>167.0</v>
      </c>
      <c r="B168" s="4" t="s">
        <v>2028</v>
      </c>
      <c r="C168" s="4" t="s">
        <v>1856</v>
      </c>
      <c r="D168" s="4" t="s">
        <v>155</v>
      </c>
      <c r="E168" s="4" t="s">
        <v>1883</v>
      </c>
      <c r="F168" s="4">
        <v>1.0</v>
      </c>
      <c r="G168" s="4" t="s">
        <v>2001</v>
      </c>
      <c r="H168" s="4" t="b">
        <v>0</v>
      </c>
      <c r="I168" s="4" t="b">
        <v>1</v>
      </c>
      <c r="L168" s="4" t="s">
        <v>1243</v>
      </c>
    </row>
    <row r="169" ht="22.5" customHeight="1">
      <c r="A169" s="4">
        <v>168.0</v>
      </c>
      <c r="B169" s="4" t="s">
        <v>1983</v>
      </c>
      <c r="C169" s="4" t="s">
        <v>1236</v>
      </c>
      <c r="D169" s="4" t="s">
        <v>155</v>
      </c>
      <c r="E169" s="4" t="s">
        <v>1883</v>
      </c>
      <c r="F169" s="4" t="s">
        <v>1237</v>
      </c>
      <c r="G169" s="4" t="s">
        <v>1257</v>
      </c>
      <c r="H169" s="4" t="b">
        <v>1</v>
      </c>
      <c r="I169" s="4" t="b">
        <v>1</v>
      </c>
      <c r="J169" s="4" t="s">
        <v>1254</v>
      </c>
      <c r="K169" s="4" t="s">
        <v>1258</v>
      </c>
      <c r="L169" s="4" t="s">
        <v>1243</v>
      </c>
    </row>
    <row r="170" ht="22.5" hidden="1" customHeight="1">
      <c r="A170" s="4">
        <v>169.0</v>
      </c>
      <c r="B170" s="4" t="s">
        <v>2029</v>
      </c>
      <c r="C170" s="4" t="s">
        <v>1856</v>
      </c>
      <c r="D170" s="4" t="s">
        <v>155</v>
      </c>
      <c r="E170" s="4" t="s">
        <v>1886</v>
      </c>
      <c r="F170" s="4">
        <v>1.0</v>
      </c>
      <c r="G170" s="4" t="s">
        <v>1997</v>
      </c>
      <c r="H170" s="4" t="b">
        <v>0</v>
      </c>
      <c r="I170" s="4" t="b">
        <v>1</v>
      </c>
      <c r="L170" s="4" t="s">
        <v>1243</v>
      </c>
    </row>
    <row r="171" ht="22.5" hidden="1" customHeight="1">
      <c r="A171" s="4">
        <v>170.0</v>
      </c>
      <c r="B171" s="4" t="s">
        <v>2030</v>
      </c>
      <c r="C171" s="4" t="s">
        <v>1856</v>
      </c>
      <c r="D171" s="4" t="s">
        <v>155</v>
      </c>
      <c r="E171" s="4" t="s">
        <v>1886</v>
      </c>
      <c r="F171" s="4">
        <v>1.0</v>
      </c>
      <c r="G171" s="4" t="s">
        <v>1999</v>
      </c>
      <c r="H171" s="4" t="b">
        <v>0</v>
      </c>
      <c r="I171" s="4" t="b">
        <v>1</v>
      </c>
      <c r="L171" s="4" t="s">
        <v>1243</v>
      </c>
    </row>
    <row r="172" ht="22.5" hidden="1" customHeight="1">
      <c r="A172" s="4">
        <v>171.0</v>
      </c>
      <c r="B172" s="4" t="s">
        <v>2031</v>
      </c>
      <c r="C172" s="4" t="s">
        <v>1856</v>
      </c>
      <c r="D172" s="4" t="s">
        <v>155</v>
      </c>
      <c r="E172" s="4" t="s">
        <v>1886</v>
      </c>
      <c r="F172" s="4">
        <v>1.0</v>
      </c>
      <c r="G172" s="4" t="s">
        <v>2001</v>
      </c>
      <c r="H172" s="4" t="b">
        <v>0</v>
      </c>
      <c r="I172" s="4" t="b">
        <v>1</v>
      </c>
      <c r="L172" s="4" t="s">
        <v>1243</v>
      </c>
    </row>
    <row r="173" ht="22.5" customHeight="1">
      <c r="A173" s="4">
        <v>172.0</v>
      </c>
      <c r="B173" s="4" t="s">
        <v>1985</v>
      </c>
      <c r="C173" s="4" t="s">
        <v>1236</v>
      </c>
      <c r="D173" s="4" t="s">
        <v>155</v>
      </c>
      <c r="E173" s="4" t="s">
        <v>1886</v>
      </c>
      <c r="F173" s="4" t="s">
        <v>1237</v>
      </c>
      <c r="G173" s="4" t="s">
        <v>1257</v>
      </c>
      <c r="H173" s="4" t="b">
        <v>1</v>
      </c>
      <c r="I173" s="4" t="b">
        <v>1</v>
      </c>
      <c r="J173" s="4" t="s">
        <v>1254</v>
      </c>
      <c r="K173" s="4" t="s">
        <v>1258</v>
      </c>
      <c r="L173" s="4" t="s">
        <v>1243</v>
      </c>
    </row>
    <row r="174" ht="22.5" hidden="1" customHeight="1">
      <c r="A174" s="4">
        <v>173.0</v>
      </c>
      <c r="B174" s="4" t="s">
        <v>2032</v>
      </c>
      <c r="C174" s="4" t="s">
        <v>1856</v>
      </c>
      <c r="D174" s="4" t="s">
        <v>155</v>
      </c>
      <c r="E174" s="4" t="s">
        <v>1889</v>
      </c>
      <c r="F174" s="4">
        <v>1.0</v>
      </c>
      <c r="G174" s="4" t="s">
        <v>1997</v>
      </c>
      <c r="H174" s="4" t="b">
        <v>0</v>
      </c>
      <c r="I174" s="4" t="b">
        <v>1</v>
      </c>
      <c r="L174" s="4" t="s">
        <v>1243</v>
      </c>
    </row>
    <row r="175" ht="22.5" hidden="1" customHeight="1">
      <c r="A175" s="4">
        <v>174.0</v>
      </c>
      <c r="B175" s="4" t="s">
        <v>2033</v>
      </c>
      <c r="C175" s="4" t="s">
        <v>1856</v>
      </c>
      <c r="D175" s="4" t="s">
        <v>155</v>
      </c>
      <c r="E175" s="4" t="s">
        <v>1889</v>
      </c>
      <c r="F175" s="4">
        <v>1.0</v>
      </c>
      <c r="G175" s="4" t="s">
        <v>1999</v>
      </c>
      <c r="H175" s="4" t="b">
        <v>0</v>
      </c>
      <c r="I175" s="4" t="b">
        <v>1</v>
      </c>
      <c r="L175" s="4" t="s">
        <v>1243</v>
      </c>
    </row>
    <row r="176" ht="22.5" hidden="1" customHeight="1">
      <c r="A176" s="4">
        <v>175.0</v>
      </c>
      <c r="B176" s="4" t="s">
        <v>2034</v>
      </c>
      <c r="C176" s="4" t="s">
        <v>1856</v>
      </c>
      <c r="D176" s="4" t="s">
        <v>155</v>
      </c>
      <c r="E176" s="4" t="s">
        <v>1889</v>
      </c>
      <c r="F176" s="4">
        <v>1.0</v>
      </c>
      <c r="G176" s="4" t="s">
        <v>2001</v>
      </c>
      <c r="H176" s="4" t="b">
        <v>0</v>
      </c>
      <c r="I176" s="4" t="b">
        <v>1</v>
      </c>
      <c r="L176" s="4" t="s">
        <v>1243</v>
      </c>
    </row>
    <row r="177" ht="22.5" customHeight="1">
      <c r="A177" s="4">
        <v>176.0</v>
      </c>
      <c r="B177" s="4" t="s">
        <v>1987</v>
      </c>
      <c r="C177" s="4" t="s">
        <v>1236</v>
      </c>
      <c r="D177" s="4" t="s">
        <v>155</v>
      </c>
      <c r="E177" s="4" t="s">
        <v>1889</v>
      </c>
      <c r="F177" s="4" t="s">
        <v>1237</v>
      </c>
      <c r="G177" s="4" t="s">
        <v>1257</v>
      </c>
      <c r="H177" s="4" t="b">
        <v>1</v>
      </c>
      <c r="I177" s="4" t="b">
        <v>1</v>
      </c>
      <c r="J177" s="4" t="s">
        <v>1254</v>
      </c>
      <c r="K177" s="4" t="s">
        <v>1258</v>
      </c>
      <c r="L177" s="4" t="s">
        <v>1243</v>
      </c>
    </row>
    <row r="178" ht="22.5" hidden="1" customHeight="1">
      <c r="A178" s="4">
        <v>177.0</v>
      </c>
      <c r="B178" s="4" t="s">
        <v>2035</v>
      </c>
      <c r="C178" s="4" t="s">
        <v>1856</v>
      </c>
      <c r="D178" s="4" t="s">
        <v>155</v>
      </c>
      <c r="E178" s="4" t="s">
        <v>1892</v>
      </c>
      <c r="F178" s="4">
        <v>1.0</v>
      </c>
      <c r="G178" s="4" t="s">
        <v>1997</v>
      </c>
      <c r="H178" s="4" t="b">
        <v>0</v>
      </c>
      <c r="I178" s="4" t="b">
        <v>1</v>
      </c>
      <c r="L178" s="4" t="s">
        <v>1243</v>
      </c>
    </row>
    <row r="179" ht="22.5" hidden="1" customHeight="1">
      <c r="A179" s="4">
        <v>178.0</v>
      </c>
      <c r="B179" s="4" t="s">
        <v>2036</v>
      </c>
      <c r="C179" s="4" t="s">
        <v>1856</v>
      </c>
      <c r="D179" s="4" t="s">
        <v>155</v>
      </c>
      <c r="E179" s="4" t="s">
        <v>1892</v>
      </c>
      <c r="F179" s="4">
        <v>1.0</v>
      </c>
      <c r="G179" s="4" t="s">
        <v>1999</v>
      </c>
      <c r="H179" s="4" t="b">
        <v>0</v>
      </c>
      <c r="I179" s="4" t="b">
        <v>1</v>
      </c>
      <c r="L179" s="4" t="s">
        <v>1243</v>
      </c>
    </row>
    <row r="180" ht="22.5" hidden="1" customHeight="1">
      <c r="A180" s="4">
        <v>179.0</v>
      </c>
      <c r="B180" s="4" t="s">
        <v>2037</v>
      </c>
      <c r="C180" s="4" t="s">
        <v>1856</v>
      </c>
      <c r="D180" s="4" t="s">
        <v>155</v>
      </c>
      <c r="E180" s="4" t="s">
        <v>1892</v>
      </c>
      <c r="F180" s="4">
        <v>1.0</v>
      </c>
      <c r="G180" s="4" t="s">
        <v>2001</v>
      </c>
      <c r="H180" s="4" t="b">
        <v>0</v>
      </c>
      <c r="I180" s="4" t="b">
        <v>1</v>
      </c>
      <c r="L180" s="4" t="s">
        <v>1243</v>
      </c>
    </row>
    <row r="181" ht="22.5" customHeight="1">
      <c r="A181" s="4">
        <v>180.0</v>
      </c>
      <c r="B181" s="4" t="s">
        <v>1989</v>
      </c>
      <c r="C181" s="4" t="s">
        <v>1236</v>
      </c>
      <c r="D181" s="4" t="s">
        <v>155</v>
      </c>
      <c r="E181" s="4" t="s">
        <v>1892</v>
      </c>
      <c r="F181" s="4" t="s">
        <v>1237</v>
      </c>
      <c r="G181" s="4" t="s">
        <v>1257</v>
      </c>
      <c r="H181" s="4" t="b">
        <v>1</v>
      </c>
      <c r="I181" s="4" t="b">
        <v>1</v>
      </c>
      <c r="J181" s="4" t="s">
        <v>1254</v>
      </c>
      <c r="K181" s="4" t="s">
        <v>1258</v>
      </c>
      <c r="L181" s="4" t="s">
        <v>1243</v>
      </c>
    </row>
    <row r="182" ht="22.5" hidden="1" customHeight="1">
      <c r="A182" s="4">
        <v>181.0</v>
      </c>
      <c r="B182" s="4" t="s">
        <v>2038</v>
      </c>
      <c r="C182" s="4" t="s">
        <v>1856</v>
      </c>
      <c r="D182" s="4" t="s">
        <v>155</v>
      </c>
      <c r="E182" s="4" t="s">
        <v>1895</v>
      </c>
      <c r="F182" s="4">
        <v>1.0</v>
      </c>
      <c r="G182" s="4" t="s">
        <v>1997</v>
      </c>
      <c r="H182" s="4" t="b">
        <v>0</v>
      </c>
      <c r="I182" s="4" t="b">
        <v>1</v>
      </c>
      <c r="L182" s="4" t="s">
        <v>1243</v>
      </c>
    </row>
    <row r="183" ht="22.5" hidden="1" customHeight="1">
      <c r="A183" s="4">
        <v>182.0</v>
      </c>
      <c r="B183" s="4" t="s">
        <v>2039</v>
      </c>
      <c r="C183" s="4" t="s">
        <v>1856</v>
      </c>
      <c r="D183" s="4" t="s">
        <v>155</v>
      </c>
      <c r="E183" s="4" t="s">
        <v>1895</v>
      </c>
      <c r="F183" s="4">
        <v>1.0</v>
      </c>
      <c r="G183" s="4" t="s">
        <v>1999</v>
      </c>
      <c r="H183" s="4" t="b">
        <v>0</v>
      </c>
      <c r="I183" s="4" t="b">
        <v>1</v>
      </c>
      <c r="L183" s="4" t="s">
        <v>1243</v>
      </c>
    </row>
    <row r="184" ht="22.5" hidden="1" customHeight="1">
      <c r="A184" s="4">
        <v>183.0</v>
      </c>
      <c r="B184" s="4" t="s">
        <v>2040</v>
      </c>
      <c r="C184" s="4" t="s">
        <v>1856</v>
      </c>
      <c r="D184" s="4" t="s">
        <v>155</v>
      </c>
      <c r="E184" s="4" t="s">
        <v>1895</v>
      </c>
      <c r="F184" s="4">
        <v>1.0</v>
      </c>
      <c r="G184" s="4" t="s">
        <v>2001</v>
      </c>
      <c r="H184" s="4" t="b">
        <v>0</v>
      </c>
      <c r="I184" s="4" t="b">
        <v>1</v>
      </c>
      <c r="L184" s="4" t="s">
        <v>1243</v>
      </c>
    </row>
    <row r="185" ht="22.5" customHeight="1">
      <c r="A185" s="4">
        <v>184.0</v>
      </c>
      <c r="B185" s="4" t="s">
        <v>1991</v>
      </c>
      <c r="C185" s="4" t="s">
        <v>1236</v>
      </c>
      <c r="D185" s="4" t="s">
        <v>155</v>
      </c>
      <c r="E185" s="4" t="s">
        <v>1895</v>
      </c>
      <c r="F185" s="4" t="s">
        <v>1237</v>
      </c>
      <c r="G185" s="4" t="s">
        <v>1257</v>
      </c>
      <c r="H185" s="4" t="b">
        <v>1</v>
      </c>
      <c r="I185" s="4" t="b">
        <v>1</v>
      </c>
      <c r="J185" s="4" t="s">
        <v>1254</v>
      </c>
      <c r="K185" s="4" t="s">
        <v>1258</v>
      </c>
      <c r="L185" s="4" t="s">
        <v>1243</v>
      </c>
    </row>
    <row r="186" ht="22.5" hidden="1" customHeight="1">
      <c r="A186" s="4">
        <v>185.0</v>
      </c>
      <c r="B186" s="4" t="s">
        <v>2041</v>
      </c>
      <c r="C186" s="4" t="s">
        <v>1856</v>
      </c>
      <c r="D186" s="4" t="s">
        <v>155</v>
      </c>
      <c r="E186" s="4" t="s">
        <v>1898</v>
      </c>
      <c r="F186" s="4">
        <v>1.0</v>
      </c>
      <c r="G186" s="4" t="s">
        <v>1997</v>
      </c>
      <c r="H186" s="4" t="b">
        <v>0</v>
      </c>
      <c r="I186" s="4" t="b">
        <v>1</v>
      </c>
      <c r="L186" s="4" t="s">
        <v>1243</v>
      </c>
    </row>
    <row r="187" ht="22.5" hidden="1" customHeight="1">
      <c r="A187" s="4">
        <v>186.0</v>
      </c>
      <c r="B187" s="4" t="s">
        <v>2042</v>
      </c>
      <c r="C187" s="4" t="s">
        <v>1856</v>
      </c>
      <c r="D187" s="4" t="s">
        <v>155</v>
      </c>
      <c r="E187" s="4" t="s">
        <v>1898</v>
      </c>
      <c r="F187" s="4">
        <v>1.0</v>
      </c>
      <c r="G187" s="4" t="s">
        <v>1999</v>
      </c>
      <c r="H187" s="4" t="b">
        <v>0</v>
      </c>
      <c r="I187" s="4" t="b">
        <v>1</v>
      </c>
      <c r="L187" s="4" t="s">
        <v>1243</v>
      </c>
    </row>
    <row r="188" ht="22.5" hidden="1" customHeight="1">
      <c r="A188" s="4">
        <v>187.0</v>
      </c>
      <c r="B188" s="4" t="s">
        <v>2043</v>
      </c>
      <c r="C188" s="4" t="s">
        <v>1856</v>
      </c>
      <c r="D188" s="4" t="s">
        <v>155</v>
      </c>
      <c r="E188" s="4" t="s">
        <v>1898</v>
      </c>
      <c r="F188" s="4">
        <v>1.0</v>
      </c>
      <c r="G188" s="4" t="s">
        <v>2001</v>
      </c>
      <c r="H188" s="4" t="b">
        <v>0</v>
      </c>
      <c r="I188" s="4" t="b">
        <v>1</v>
      </c>
      <c r="L188" s="4" t="s">
        <v>1243</v>
      </c>
    </row>
    <row r="189" ht="22.5" customHeight="1">
      <c r="A189" s="4">
        <v>188.0</v>
      </c>
      <c r="B189" s="4" t="s">
        <v>1993</v>
      </c>
      <c r="C189" s="4" t="s">
        <v>1236</v>
      </c>
      <c r="D189" s="4" t="s">
        <v>155</v>
      </c>
      <c r="E189" s="4" t="s">
        <v>1898</v>
      </c>
      <c r="F189" s="4" t="s">
        <v>1237</v>
      </c>
      <c r="G189" s="4" t="s">
        <v>1257</v>
      </c>
      <c r="H189" s="4" t="b">
        <v>1</v>
      </c>
      <c r="I189" s="4" t="b">
        <v>1</v>
      </c>
      <c r="J189" s="4" t="s">
        <v>1254</v>
      </c>
      <c r="K189" s="4" t="s">
        <v>1258</v>
      </c>
      <c r="L189" s="4" t="s">
        <v>1243</v>
      </c>
    </row>
    <row r="190" ht="22.5" hidden="1" customHeight="1">
      <c r="A190" s="4">
        <v>189.0</v>
      </c>
      <c r="B190" s="4" t="s">
        <v>2044</v>
      </c>
      <c r="C190" s="4" t="s">
        <v>1856</v>
      </c>
      <c r="D190" s="4" t="s">
        <v>155</v>
      </c>
      <c r="E190" s="4" t="s">
        <v>1901</v>
      </c>
      <c r="F190" s="4">
        <v>1.0</v>
      </c>
      <c r="G190" s="4" t="s">
        <v>1997</v>
      </c>
      <c r="H190" s="4" t="b">
        <v>0</v>
      </c>
      <c r="I190" s="4" t="b">
        <v>1</v>
      </c>
      <c r="L190" s="4" t="s">
        <v>1243</v>
      </c>
    </row>
    <row r="191" ht="22.5" hidden="1" customHeight="1">
      <c r="A191" s="4">
        <v>190.0</v>
      </c>
      <c r="B191" s="4" t="s">
        <v>2045</v>
      </c>
      <c r="C191" s="4" t="s">
        <v>1856</v>
      </c>
      <c r="D191" s="4" t="s">
        <v>155</v>
      </c>
      <c r="E191" s="4" t="s">
        <v>1901</v>
      </c>
      <c r="F191" s="4">
        <v>1.0</v>
      </c>
      <c r="G191" s="4" t="s">
        <v>1999</v>
      </c>
      <c r="H191" s="4" t="b">
        <v>0</v>
      </c>
      <c r="I191" s="4" t="b">
        <v>1</v>
      </c>
      <c r="L191" s="4" t="s">
        <v>1243</v>
      </c>
    </row>
    <row r="192" ht="22.5" hidden="1" customHeight="1">
      <c r="A192" s="4">
        <v>191.0</v>
      </c>
      <c r="B192" s="4" t="s">
        <v>2046</v>
      </c>
      <c r="C192" s="4" t="s">
        <v>1856</v>
      </c>
      <c r="D192" s="4" t="s">
        <v>155</v>
      </c>
      <c r="E192" s="4" t="s">
        <v>1901</v>
      </c>
      <c r="F192" s="4">
        <v>1.0</v>
      </c>
      <c r="G192" s="4" t="s">
        <v>2001</v>
      </c>
      <c r="H192" s="4" t="b">
        <v>0</v>
      </c>
      <c r="I192" s="4" t="b">
        <v>1</v>
      </c>
      <c r="L192" s="4" t="s">
        <v>1243</v>
      </c>
    </row>
    <row r="193" ht="22.5" customHeight="1">
      <c r="A193" s="4">
        <v>192.0</v>
      </c>
      <c r="B193" s="4" t="s">
        <v>1995</v>
      </c>
      <c r="C193" s="4" t="s">
        <v>1236</v>
      </c>
      <c r="D193" s="4" t="s">
        <v>155</v>
      </c>
      <c r="E193" s="4" t="s">
        <v>1901</v>
      </c>
      <c r="F193" s="4" t="s">
        <v>1237</v>
      </c>
      <c r="G193" s="4" t="s">
        <v>1257</v>
      </c>
      <c r="H193" s="4" t="b">
        <v>1</v>
      </c>
      <c r="I193" s="4" t="b">
        <v>1</v>
      </c>
      <c r="J193" s="4" t="s">
        <v>1254</v>
      </c>
      <c r="K193" s="4" t="s">
        <v>1258</v>
      </c>
      <c r="L193" s="4" t="s">
        <v>1243</v>
      </c>
    </row>
    <row r="194" ht="22.5" hidden="1" customHeight="1">
      <c r="A194" s="4">
        <v>193.0</v>
      </c>
      <c r="B194" s="4" t="s">
        <v>2047</v>
      </c>
      <c r="C194" s="4" t="s">
        <v>1856</v>
      </c>
      <c r="D194" s="4" t="s">
        <v>155</v>
      </c>
      <c r="E194" s="4" t="s">
        <v>1857</v>
      </c>
      <c r="F194" s="4">
        <v>1.0</v>
      </c>
      <c r="G194" s="4" t="s">
        <v>1271</v>
      </c>
      <c r="H194" s="4" t="b">
        <v>0</v>
      </c>
      <c r="I194" s="4" t="b">
        <v>1</v>
      </c>
      <c r="L194" s="4" t="s">
        <v>1243</v>
      </c>
    </row>
    <row r="195" ht="22.5" customHeight="1">
      <c r="A195" s="4">
        <v>194.0</v>
      </c>
      <c r="B195" s="4" t="s">
        <v>1269</v>
      </c>
      <c r="C195" s="4" t="s">
        <v>1236</v>
      </c>
      <c r="D195" s="4" t="s">
        <v>155</v>
      </c>
      <c r="E195" s="4" t="s">
        <v>1857</v>
      </c>
      <c r="F195" s="4" t="s">
        <v>1237</v>
      </c>
      <c r="G195" s="4" t="s">
        <v>2048</v>
      </c>
      <c r="H195" s="4" t="b">
        <v>0</v>
      </c>
      <c r="I195" s="4" t="b">
        <v>1</v>
      </c>
      <c r="J195" s="4" t="s">
        <v>1262</v>
      </c>
      <c r="K195" s="4" t="s">
        <v>1271</v>
      </c>
      <c r="L195" s="4" t="s">
        <v>1243</v>
      </c>
    </row>
    <row r="196" ht="22.5" hidden="1" customHeight="1">
      <c r="A196" s="4">
        <v>195.0</v>
      </c>
      <c r="B196" s="4" t="s">
        <v>2049</v>
      </c>
      <c r="C196" s="4" t="s">
        <v>1856</v>
      </c>
      <c r="D196" s="4" t="s">
        <v>155</v>
      </c>
      <c r="E196" s="4" t="s">
        <v>1859</v>
      </c>
      <c r="F196" s="4">
        <v>1.0</v>
      </c>
      <c r="G196" s="4" t="s">
        <v>1271</v>
      </c>
      <c r="H196" s="4" t="b">
        <v>0</v>
      </c>
      <c r="I196" s="4" t="b">
        <v>1</v>
      </c>
      <c r="L196" s="4" t="s">
        <v>1243</v>
      </c>
    </row>
    <row r="197" ht="22.5" customHeight="1">
      <c r="A197" s="4">
        <v>196.0</v>
      </c>
      <c r="B197" s="4" t="s">
        <v>2050</v>
      </c>
      <c r="C197" s="4" t="s">
        <v>1236</v>
      </c>
      <c r="D197" s="4" t="s">
        <v>155</v>
      </c>
      <c r="E197" s="4" t="s">
        <v>1859</v>
      </c>
      <c r="F197" s="4" t="s">
        <v>1237</v>
      </c>
      <c r="G197" s="4" t="s">
        <v>2048</v>
      </c>
      <c r="H197" s="4" t="b">
        <v>0</v>
      </c>
      <c r="I197" s="4" t="b">
        <v>1</v>
      </c>
      <c r="J197" s="4" t="s">
        <v>1262</v>
      </c>
      <c r="K197" s="4" t="s">
        <v>1271</v>
      </c>
      <c r="L197" s="4" t="s">
        <v>1243</v>
      </c>
    </row>
    <row r="198" ht="22.5" hidden="1" customHeight="1">
      <c r="A198" s="4">
        <v>197.0</v>
      </c>
      <c r="B198" s="4" t="s">
        <v>2051</v>
      </c>
      <c r="C198" s="4" t="s">
        <v>1856</v>
      </c>
      <c r="D198" s="4" t="s">
        <v>155</v>
      </c>
      <c r="E198" s="4" t="s">
        <v>1862</v>
      </c>
      <c r="F198" s="4">
        <v>1.0</v>
      </c>
      <c r="G198" s="4" t="s">
        <v>1271</v>
      </c>
      <c r="H198" s="4" t="b">
        <v>0</v>
      </c>
      <c r="I198" s="4" t="b">
        <v>1</v>
      </c>
      <c r="L198" s="4" t="s">
        <v>1243</v>
      </c>
    </row>
    <row r="199" ht="22.5" customHeight="1">
      <c r="A199" s="4">
        <v>198.0</v>
      </c>
      <c r="B199" s="4" t="s">
        <v>2052</v>
      </c>
      <c r="C199" s="4" t="s">
        <v>1236</v>
      </c>
      <c r="D199" s="4" t="s">
        <v>155</v>
      </c>
      <c r="E199" s="4" t="s">
        <v>1862</v>
      </c>
      <c r="F199" s="4" t="s">
        <v>1237</v>
      </c>
      <c r="G199" s="4" t="s">
        <v>2048</v>
      </c>
      <c r="H199" s="4" t="b">
        <v>0</v>
      </c>
      <c r="I199" s="4" t="b">
        <v>1</v>
      </c>
      <c r="J199" s="4" t="s">
        <v>1262</v>
      </c>
      <c r="K199" s="4" t="s">
        <v>1271</v>
      </c>
      <c r="L199" s="4" t="s">
        <v>1243</v>
      </c>
    </row>
    <row r="200" ht="22.5" hidden="1" customHeight="1">
      <c r="A200" s="4">
        <v>199.0</v>
      </c>
      <c r="B200" s="4" t="s">
        <v>2053</v>
      </c>
      <c r="C200" s="4" t="s">
        <v>1856</v>
      </c>
      <c r="D200" s="4" t="s">
        <v>155</v>
      </c>
      <c r="E200" s="4" t="s">
        <v>1865</v>
      </c>
      <c r="F200" s="4">
        <v>1.0</v>
      </c>
      <c r="G200" s="4" t="s">
        <v>1271</v>
      </c>
      <c r="H200" s="4" t="b">
        <v>0</v>
      </c>
      <c r="I200" s="4" t="b">
        <v>1</v>
      </c>
      <c r="L200" s="4" t="s">
        <v>1243</v>
      </c>
    </row>
    <row r="201" ht="22.5" customHeight="1">
      <c r="A201" s="4">
        <v>200.0</v>
      </c>
      <c r="B201" s="4" t="s">
        <v>2054</v>
      </c>
      <c r="C201" s="4" t="s">
        <v>1236</v>
      </c>
      <c r="D201" s="4" t="s">
        <v>155</v>
      </c>
      <c r="E201" s="4" t="s">
        <v>1865</v>
      </c>
      <c r="F201" s="4" t="s">
        <v>1237</v>
      </c>
      <c r="G201" s="4" t="s">
        <v>2048</v>
      </c>
      <c r="H201" s="4" t="b">
        <v>0</v>
      </c>
      <c r="I201" s="4" t="b">
        <v>1</v>
      </c>
      <c r="J201" s="4" t="s">
        <v>1262</v>
      </c>
      <c r="K201" s="4" t="s">
        <v>1271</v>
      </c>
      <c r="L201" s="4" t="s">
        <v>1243</v>
      </c>
    </row>
    <row r="202" ht="22.5" hidden="1" customHeight="1">
      <c r="A202" s="4">
        <v>201.0</v>
      </c>
      <c r="B202" s="4" t="s">
        <v>2055</v>
      </c>
      <c r="C202" s="4" t="s">
        <v>1856</v>
      </c>
      <c r="D202" s="4" t="s">
        <v>155</v>
      </c>
      <c r="E202" s="4" t="s">
        <v>1868</v>
      </c>
      <c r="F202" s="4">
        <v>1.0</v>
      </c>
      <c r="G202" s="4" t="s">
        <v>1271</v>
      </c>
      <c r="H202" s="4" t="b">
        <v>0</v>
      </c>
      <c r="I202" s="4" t="b">
        <v>1</v>
      </c>
      <c r="L202" s="4" t="s">
        <v>1243</v>
      </c>
    </row>
    <row r="203" ht="22.5" customHeight="1">
      <c r="A203" s="4">
        <v>202.0</v>
      </c>
      <c r="B203" s="4" t="s">
        <v>2056</v>
      </c>
      <c r="C203" s="4" t="s">
        <v>1236</v>
      </c>
      <c r="D203" s="4" t="s">
        <v>155</v>
      </c>
      <c r="E203" s="4" t="s">
        <v>1868</v>
      </c>
      <c r="F203" s="4" t="s">
        <v>1237</v>
      </c>
      <c r="G203" s="4" t="s">
        <v>2048</v>
      </c>
      <c r="H203" s="4" t="b">
        <v>0</v>
      </c>
      <c r="I203" s="4" t="b">
        <v>1</v>
      </c>
      <c r="J203" s="4" t="s">
        <v>1262</v>
      </c>
      <c r="K203" s="4" t="s">
        <v>1271</v>
      </c>
      <c r="L203" s="4" t="s">
        <v>1243</v>
      </c>
    </row>
    <row r="204" ht="22.5" hidden="1" customHeight="1">
      <c r="A204" s="4">
        <v>203.0</v>
      </c>
      <c r="B204" s="4" t="s">
        <v>2057</v>
      </c>
      <c r="C204" s="4" t="s">
        <v>1856</v>
      </c>
      <c r="D204" s="4" t="s">
        <v>155</v>
      </c>
      <c r="E204" s="4" t="s">
        <v>1871</v>
      </c>
      <c r="F204" s="4">
        <v>1.0</v>
      </c>
      <c r="G204" s="4" t="s">
        <v>1271</v>
      </c>
      <c r="H204" s="4" t="b">
        <v>0</v>
      </c>
      <c r="I204" s="4" t="b">
        <v>1</v>
      </c>
      <c r="L204" s="4" t="s">
        <v>1243</v>
      </c>
    </row>
    <row r="205" ht="22.5" customHeight="1">
      <c r="A205" s="4">
        <v>204.0</v>
      </c>
      <c r="B205" s="4" t="s">
        <v>2058</v>
      </c>
      <c r="C205" s="4" t="s">
        <v>1236</v>
      </c>
      <c r="D205" s="4" t="s">
        <v>155</v>
      </c>
      <c r="E205" s="4" t="s">
        <v>1871</v>
      </c>
      <c r="F205" s="4" t="s">
        <v>1237</v>
      </c>
      <c r="G205" s="4" t="s">
        <v>2048</v>
      </c>
      <c r="H205" s="4" t="b">
        <v>0</v>
      </c>
      <c r="I205" s="4" t="b">
        <v>1</v>
      </c>
      <c r="J205" s="4" t="s">
        <v>1262</v>
      </c>
      <c r="K205" s="4" t="s">
        <v>1271</v>
      </c>
      <c r="L205" s="4" t="s">
        <v>1243</v>
      </c>
    </row>
    <row r="206" ht="22.5" hidden="1" customHeight="1">
      <c r="A206" s="4">
        <v>205.0</v>
      </c>
      <c r="B206" s="4" t="s">
        <v>2059</v>
      </c>
      <c r="C206" s="4" t="s">
        <v>1856</v>
      </c>
      <c r="D206" s="4" t="s">
        <v>155</v>
      </c>
      <c r="E206" s="4" t="s">
        <v>1874</v>
      </c>
      <c r="F206" s="4">
        <v>1.0</v>
      </c>
      <c r="G206" s="4" t="s">
        <v>1271</v>
      </c>
      <c r="H206" s="4" t="b">
        <v>0</v>
      </c>
      <c r="I206" s="4" t="b">
        <v>1</v>
      </c>
      <c r="L206" s="4" t="s">
        <v>1243</v>
      </c>
    </row>
    <row r="207" ht="22.5" customHeight="1">
      <c r="A207" s="4">
        <v>206.0</v>
      </c>
      <c r="B207" s="4" t="s">
        <v>2060</v>
      </c>
      <c r="C207" s="4" t="s">
        <v>1236</v>
      </c>
      <c r="D207" s="4" t="s">
        <v>155</v>
      </c>
      <c r="E207" s="4" t="s">
        <v>1874</v>
      </c>
      <c r="F207" s="4" t="s">
        <v>1237</v>
      </c>
      <c r="G207" s="4" t="s">
        <v>2048</v>
      </c>
      <c r="H207" s="4" t="b">
        <v>0</v>
      </c>
      <c r="I207" s="4" t="b">
        <v>1</v>
      </c>
      <c r="J207" s="4" t="s">
        <v>1262</v>
      </c>
      <c r="K207" s="4" t="s">
        <v>1271</v>
      </c>
      <c r="L207" s="4" t="s">
        <v>1243</v>
      </c>
    </row>
    <row r="208" ht="22.5" hidden="1" customHeight="1">
      <c r="A208" s="4">
        <v>207.0</v>
      </c>
      <c r="B208" s="4" t="s">
        <v>2061</v>
      </c>
      <c r="C208" s="4" t="s">
        <v>1856</v>
      </c>
      <c r="D208" s="4" t="s">
        <v>155</v>
      </c>
      <c r="E208" s="4" t="s">
        <v>1877</v>
      </c>
      <c r="F208" s="4">
        <v>1.0</v>
      </c>
      <c r="G208" s="4" t="s">
        <v>1271</v>
      </c>
      <c r="H208" s="4" t="b">
        <v>0</v>
      </c>
      <c r="I208" s="4" t="b">
        <v>1</v>
      </c>
      <c r="L208" s="4" t="s">
        <v>1243</v>
      </c>
    </row>
    <row r="209" ht="22.5" customHeight="1">
      <c r="A209" s="4">
        <v>208.0</v>
      </c>
      <c r="B209" s="4" t="s">
        <v>2062</v>
      </c>
      <c r="C209" s="4" t="s">
        <v>1236</v>
      </c>
      <c r="D209" s="4" t="s">
        <v>155</v>
      </c>
      <c r="E209" s="4" t="s">
        <v>1877</v>
      </c>
      <c r="F209" s="4" t="s">
        <v>1237</v>
      </c>
      <c r="G209" s="4" t="s">
        <v>2048</v>
      </c>
      <c r="H209" s="4" t="b">
        <v>0</v>
      </c>
      <c r="I209" s="4" t="b">
        <v>1</v>
      </c>
      <c r="J209" s="4" t="s">
        <v>1262</v>
      </c>
      <c r="K209" s="4" t="s">
        <v>1271</v>
      </c>
      <c r="L209" s="4" t="s">
        <v>1243</v>
      </c>
    </row>
    <row r="210" ht="22.5" hidden="1" customHeight="1">
      <c r="A210" s="4">
        <v>209.0</v>
      </c>
      <c r="B210" s="4" t="s">
        <v>2063</v>
      </c>
      <c r="C210" s="4" t="s">
        <v>1856</v>
      </c>
      <c r="D210" s="4" t="s">
        <v>155</v>
      </c>
      <c r="E210" s="4" t="s">
        <v>1880</v>
      </c>
      <c r="F210" s="4">
        <v>1.0</v>
      </c>
      <c r="G210" s="4" t="s">
        <v>1271</v>
      </c>
      <c r="H210" s="4" t="b">
        <v>0</v>
      </c>
      <c r="I210" s="4" t="b">
        <v>1</v>
      </c>
      <c r="L210" s="4" t="s">
        <v>1243</v>
      </c>
    </row>
    <row r="211" ht="22.5" customHeight="1">
      <c r="A211" s="4">
        <v>210.0</v>
      </c>
      <c r="B211" s="4" t="s">
        <v>2064</v>
      </c>
      <c r="C211" s="4" t="s">
        <v>1236</v>
      </c>
      <c r="D211" s="4" t="s">
        <v>155</v>
      </c>
      <c r="E211" s="4" t="s">
        <v>1880</v>
      </c>
      <c r="F211" s="4" t="s">
        <v>1237</v>
      </c>
      <c r="G211" s="4" t="s">
        <v>2048</v>
      </c>
      <c r="H211" s="4" t="b">
        <v>0</v>
      </c>
      <c r="I211" s="4" t="b">
        <v>1</v>
      </c>
      <c r="J211" s="4" t="s">
        <v>1262</v>
      </c>
      <c r="K211" s="4" t="s">
        <v>1271</v>
      </c>
      <c r="L211" s="4" t="s">
        <v>1243</v>
      </c>
    </row>
    <row r="212" ht="22.5" hidden="1" customHeight="1">
      <c r="A212" s="4">
        <v>211.0</v>
      </c>
      <c r="B212" s="4" t="s">
        <v>2065</v>
      </c>
      <c r="C212" s="4" t="s">
        <v>1856</v>
      </c>
      <c r="D212" s="4" t="s">
        <v>155</v>
      </c>
      <c r="E212" s="4" t="s">
        <v>1883</v>
      </c>
      <c r="F212" s="4">
        <v>1.0</v>
      </c>
      <c r="G212" s="4" t="s">
        <v>1271</v>
      </c>
      <c r="H212" s="4" t="b">
        <v>0</v>
      </c>
      <c r="I212" s="4" t="b">
        <v>1</v>
      </c>
      <c r="L212" s="4" t="s">
        <v>1243</v>
      </c>
    </row>
    <row r="213" ht="22.5" customHeight="1">
      <c r="A213" s="4">
        <v>212.0</v>
      </c>
      <c r="B213" s="4" t="s">
        <v>2066</v>
      </c>
      <c r="C213" s="4" t="s">
        <v>1236</v>
      </c>
      <c r="D213" s="4" t="s">
        <v>155</v>
      </c>
      <c r="E213" s="4" t="s">
        <v>1883</v>
      </c>
      <c r="F213" s="4" t="s">
        <v>1237</v>
      </c>
      <c r="G213" s="4" t="s">
        <v>2048</v>
      </c>
      <c r="H213" s="4" t="b">
        <v>0</v>
      </c>
      <c r="I213" s="4" t="b">
        <v>1</v>
      </c>
      <c r="J213" s="4" t="s">
        <v>1262</v>
      </c>
      <c r="K213" s="4" t="s">
        <v>1271</v>
      </c>
      <c r="L213" s="4" t="s">
        <v>1243</v>
      </c>
    </row>
    <row r="214" ht="22.5" hidden="1" customHeight="1">
      <c r="A214" s="4">
        <v>213.0</v>
      </c>
      <c r="B214" s="4" t="s">
        <v>2067</v>
      </c>
      <c r="C214" s="4" t="s">
        <v>1856</v>
      </c>
      <c r="D214" s="4" t="s">
        <v>155</v>
      </c>
      <c r="E214" s="4" t="s">
        <v>1886</v>
      </c>
      <c r="F214" s="4">
        <v>1.0</v>
      </c>
      <c r="G214" s="4" t="s">
        <v>1271</v>
      </c>
      <c r="H214" s="4" t="b">
        <v>0</v>
      </c>
      <c r="I214" s="4" t="b">
        <v>1</v>
      </c>
      <c r="L214" s="4" t="s">
        <v>1243</v>
      </c>
    </row>
    <row r="215" ht="22.5" customHeight="1">
      <c r="A215" s="4">
        <v>214.0</v>
      </c>
      <c r="B215" s="4" t="s">
        <v>2068</v>
      </c>
      <c r="C215" s="4" t="s">
        <v>1236</v>
      </c>
      <c r="D215" s="4" t="s">
        <v>155</v>
      </c>
      <c r="E215" s="4" t="s">
        <v>1886</v>
      </c>
      <c r="F215" s="4" t="s">
        <v>1237</v>
      </c>
      <c r="G215" s="4" t="s">
        <v>2048</v>
      </c>
      <c r="H215" s="4" t="b">
        <v>0</v>
      </c>
      <c r="I215" s="4" t="b">
        <v>1</v>
      </c>
      <c r="J215" s="4" t="s">
        <v>1262</v>
      </c>
      <c r="K215" s="4" t="s">
        <v>1271</v>
      </c>
      <c r="L215" s="4" t="s">
        <v>1243</v>
      </c>
    </row>
    <row r="216" ht="22.5" hidden="1" customHeight="1">
      <c r="A216" s="4">
        <v>215.0</v>
      </c>
      <c r="B216" s="4" t="s">
        <v>2069</v>
      </c>
      <c r="C216" s="4" t="s">
        <v>1856</v>
      </c>
      <c r="D216" s="4" t="s">
        <v>155</v>
      </c>
      <c r="E216" s="4" t="s">
        <v>1889</v>
      </c>
      <c r="F216" s="4">
        <v>1.0</v>
      </c>
      <c r="G216" s="4" t="s">
        <v>1271</v>
      </c>
      <c r="H216" s="4" t="b">
        <v>0</v>
      </c>
      <c r="I216" s="4" t="b">
        <v>1</v>
      </c>
      <c r="L216" s="4" t="s">
        <v>1243</v>
      </c>
    </row>
    <row r="217" ht="22.5" customHeight="1">
      <c r="A217" s="4">
        <v>216.0</v>
      </c>
      <c r="B217" s="4" t="s">
        <v>2070</v>
      </c>
      <c r="C217" s="4" t="s">
        <v>1236</v>
      </c>
      <c r="D217" s="4" t="s">
        <v>155</v>
      </c>
      <c r="E217" s="4" t="s">
        <v>1889</v>
      </c>
      <c r="F217" s="4" t="s">
        <v>1237</v>
      </c>
      <c r="G217" s="4" t="s">
        <v>2048</v>
      </c>
      <c r="H217" s="4" t="b">
        <v>0</v>
      </c>
      <c r="I217" s="4" t="b">
        <v>1</v>
      </c>
      <c r="J217" s="4" t="s">
        <v>1262</v>
      </c>
      <c r="K217" s="4" t="s">
        <v>1271</v>
      </c>
      <c r="L217" s="4" t="s">
        <v>1243</v>
      </c>
    </row>
    <row r="218" ht="22.5" hidden="1" customHeight="1">
      <c r="A218" s="4">
        <v>217.0</v>
      </c>
      <c r="B218" s="4" t="s">
        <v>2071</v>
      </c>
      <c r="C218" s="4" t="s">
        <v>1856</v>
      </c>
      <c r="D218" s="4" t="s">
        <v>155</v>
      </c>
      <c r="E218" s="4" t="s">
        <v>1892</v>
      </c>
      <c r="F218" s="4">
        <v>1.0</v>
      </c>
      <c r="G218" s="4" t="s">
        <v>1271</v>
      </c>
      <c r="H218" s="4" t="b">
        <v>0</v>
      </c>
      <c r="I218" s="4" t="b">
        <v>1</v>
      </c>
      <c r="L218" s="4" t="s">
        <v>1243</v>
      </c>
    </row>
    <row r="219" ht="22.5" customHeight="1">
      <c r="A219" s="4">
        <v>218.0</v>
      </c>
      <c r="B219" s="4" t="s">
        <v>2072</v>
      </c>
      <c r="C219" s="4" t="s">
        <v>1236</v>
      </c>
      <c r="D219" s="4" t="s">
        <v>155</v>
      </c>
      <c r="E219" s="4" t="s">
        <v>1892</v>
      </c>
      <c r="F219" s="4" t="s">
        <v>1237</v>
      </c>
      <c r="G219" s="4" t="s">
        <v>2048</v>
      </c>
      <c r="H219" s="4" t="b">
        <v>0</v>
      </c>
      <c r="I219" s="4" t="b">
        <v>1</v>
      </c>
      <c r="J219" s="4" t="s">
        <v>1262</v>
      </c>
      <c r="K219" s="4" t="s">
        <v>1271</v>
      </c>
      <c r="L219" s="4" t="s">
        <v>1243</v>
      </c>
    </row>
    <row r="220" ht="22.5" hidden="1" customHeight="1">
      <c r="A220" s="4">
        <v>219.0</v>
      </c>
      <c r="B220" s="4" t="s">
        <v>2073</v>
      </c>
      <c r="C220" s="4" t="s">
        <v>1856</v>
      </c>
      <c r="D220" s="4" t="s">
        <v>155</v>
      </c>
      <c r="E220" s="4" t="s">
        <v>1895</v>
      </c>
      <c r="F220" s="4">
        <v>1.0</v>
      </c>
      <c r="G220" s="4" t="s">
        <v>1271</v>
      </c>
      <c r="H220" s="4" t="b">
        <v>0</v>
      </c>
      <c r="I220" s="4" t="b">
        <v>1</v>
      </c>
      <c r="L220" s="4" t="s">
        <v>1243</v>
      </c>
    </row>
    <row r="221" ht="22.5" customHeight="1">
      <c r="A221" s="4">
        <v>220.0</v>
      </c>
      <c r="B221" s="4" t="s">
        <v>2074</v>
      </c>
      <c r="C221" s="4" t="s">
        <v>1236</v>
      </c>
      <c r="D221" s="4" t="s">
        <v>155</v>
      </c>
      <c r="E221" s="4" t="s">
        <v>1895</v>
      </c>
      <c r="F221" s="4" t="s">
        <v>1237</v>
      </c>
      <c r="G221" s="4" t="s">
        <v>2048</v>
      </c>
      <c r="H221" s="4" t="b">
        <v>0</v>
      </c>
      <c r="I221" s="4" t="b">
        <v>1</v>
      </c>
      <c r="J221" s="4" t="s">
        <v>1262</v>
      </c>
      <c r="K221" s="4" t="s">
        <v>1271</v>
      </c>
      <c r="L221" s="4" t="s">
        <v>1243</v>
      </c>
    </row>
    <row r="222" ht="22.5" hidden="1" customHeight="1">
      <c r="A222" s="4">
        <v>221.0</v>
      </c>
      <c r="B222" s="4" t="s">
        <v>2075</v>
      </c>
      <c r="C222" s="4" t="s">
        <v>1856</v>
      </c>
      <c r="D222" s="4" t="s">
        <v>155</v>
      </c>
      <c r="E222" s="4" t="s">
        <v>1898</v>
      </c>
      <c r="F222" s="4">
        <v>1.0</v>
      </c>
      <c r="G222" s="4" t="s">
        <v>1271</v>
      </c>
      <c r="H222" s="4" t="b">
        <v>0</v>
      </c>
      <c r="I222" s="4" t="b">
        <v>1</v>
      </c>
      <c r="L222" s="4" t="s">
        <v>1243</v>
      </c>
    </row>
    <row r="223" ht="22.5" customHeight="1">
      <c r="A223" s="4">
        <v>222.0</v>
      </c>
      <c r="B223" s="4" t="s">
        <v>2076</v>
      </c>
      <c r="C223" s="4" t="s">
        <v>1236</v>
      </c>
      <c r="D223" s="4" t="s">
        <v>155</v>
      </c>
      <c r="E223" s="4" t="s">
        <v>1898</v>
      </c>
      <c r="F223" s="4" t="s">
        <v>1237</v>
      </c>
      <c r="G223" s="4" t="s">
        <v>2048</v>
      </c>
      <c r="H223" s="4" t="b">
        <v>0</v>
      </c>
      <c r="I223" s="4" t="b">
        <v>1</v>
      </c>
      <c r="J223" s="4" t="s">
        <v>1262</v>
      </c>
      <c r="K223" s="4" t="s">
        <v>1271</v>
      </c>
      <c r="L223" s="4" t="s">
        <v>1243</v>
      </c>
    </row>
    <row r="224" ht="22.5" hidden="1" customHeight="1">
      <c r="A224" s="4">
        <v>223.0</v>
      </c>
      <c r="B224" s="4" t="s">
        <v>2077</v>
      </c>
      <c r="C224" s="4" t="s">
        <v>1856</v>
      </c>
      <c r="D224" s="4" t="s">
        <v>155</v>
      </c>
      <c r="E224" s="4" t="s">
        <v>1901</v>
      </c>
      <c r="F224" s="4">
        <v>1.0</v>
      </c>
      <c r="G224" s="4" t="s">
        <v>1271</v>
      </c>
      <c r="H224" s="4" t="b">
        <v>0</v>
      </c>
      <c r="I224" s="4" t="b">
        <v>1</v>
      </c>
      <c r="L224" s="4" t="s">
        <v>1243</v>
      </c>
    </row>
    <row r="225" ht="22.5" customHeight="1">
      <c r="A225" s="4">
        <v>224.0</v>
      </c>
      <c r="B225" s="4" t="s">
        <v>2078</v>
      </c>
      <c r="C225" s="4" t="s">
        <v>1236</v>
      </c>
      <c r="D225" s="4" t="s">
        <v>155</v>
      </c>
      <c r="E225" s="4" t="s">
        <v>1901</v>
      </c>
      <c r="F225" s="4" t="s">
        <v>1237</v>
      </c>
      <c r="G225" s="4" t="s">
        <v>2048</v>
      </c>
      <c r="H225" s="4" t="b">
        <v>0</v>
      </c>
      <c r="I225" s="4" t="b">
        <v>1</v>
      </c>
      <c r="J225" s="4" t="s">
        <v>1262</v>
      </c>
      <c r="K225" s="4" t="s">
        <v>1271</v>
      </c>
      <c r="L225" s="4" t="s">
        <v>1243</v>
      </c>
    </row>
    <row r="226" ht="22.5" hidden="1" customHeight="1">
      <c r="A226" s="4">
        <v>225.0</v>
      </c>
      <c r="B226" s="4" t="s">
        <v>2079</v>
      </c>
      <c r="C226" s="4" t="s">
        <v>1856</v>
      </c>
      <c r="D226" s="4" t="s">
        <v>155</v>
      </c>
      <c r="E226" s="4" t="s">
        <v>1857</v>
      </c>
      <c r="F226" s="4">
        <v>1.0</v>
      </c>
      <c r="G226" s="4" t="s">
        <v>1267</v>
      </c>
      <c r="H226" s="4" t="b">
        <v>0</v>
      </c>
      <c r="I226" s="4" t="b">
        <v>1</v>
      </c>
      <c r="L226" s="4" t="s">
        <v>1248</v>
      </c>
    </row>
    <row r="227" ht="22.5" customHeight="1">
      <c r="A227" s="4">
        <v>226.0</v>
      </c>
      <c r="B227" s="4" t="s">
        <v>1265</v>
      </c>
      <c r="C227" s="4" t="s">
        <v>1236</v>
      </c>
      <c r="D227" s="4" t="s">
        <v>155</v>
      </c>
      <c r="E227" s="4" t="s">
        <v>1857</v>
      </c>
      <c r="F227" s="4" t="s">
        <v>1237</v>
      </c>
      <c r="G227" s="4" t="s">
        <v>1266</v>
      </c>
      <c r="H227" s="4" t="b">
        <v>0</v>
      </c>
      <c r="I227" s="4" t="b">
        <v>1</v>
      </c>
      <c r="J227" s="4" t="s">
        <v>1262</v>
      </c>
      <c r="K227" s="4" t="s">
        <v>1267</v>
      </c>
      <c r="L227" s="4" t="s">
        <v>1243</v>
      </c>
    </row>
    <row r="228" ht="22.5" hidden="1" customHeight="1">
      <c r="A228" s="4">
        <v>227.0</v>
      </c>
      <c r="B228" s="4" t="s">
        <v>2080</v>
      </c>
      <c r="C228" s="4" t="s">
        <v>1856</v>
      </c>
      <c r="D228" s="4" t="s">
        <v>155</v>
      </c>
      <c r="E228" s="4" t="s">
        <v>1859</v>
      </c>
      <c r="F228" s="4">
        <v>1.0</v>
      </c>
      <c r="G228" s="4" t="s">
        <v>1267</v>
      </c>
      <c r="H228" s="4" t="b">
        <v>0</v>
      </c>
      <c r="I228" s="4" t="b">
        <v>1</v>
      </c>
      <c r="L228" s="4" t="s">
        <v>1248</v>
      </c>
    </row>
    <row r="229" ht="22.5" customHeight="1">
      <c r="A229" s="4">
        <v>228.0</v>
      </c>
      <c r="B229" s="4" t="s">
        <v>2081</v>
      </c>
      <c r="C229" s="4" t="s">
        <v>1236</v>
      </c>
      <c r="D229" s="4" t="s">
        <v>155</v>
      </c>
      <c r="E229" s="4" t="s">
        <v>1859</v>
      </c>
      <c r="F229" s="4" t="s">
        <v>1237</v>
      </c>
      <c r="G229" s="4" t="s">
        <v>1266</v>
      </c>
      <c r="H229" s="4" t="b">
        <v>0</v>
      </c>
      <c r="I229" s="4" t="b">
        <v>1</v>
      </c>
      <c r="J229" s="4" t="s">
        <v>1262</v>
      </c>
      <c r="K229" s="4" t="s">
        <v>1267</v>
      </c>
      <c r="L229" s="4" t="s">
        <v>1243</v>
      </c>
    </row>
    <row r="230" ht="22.5" hidden="1" customHeight="1">
      <c r="A230" s="4">
        <v>229.0</v>
      </c>
      <c r="B230" s="4" t="s">
        <v>2082</v>
      </c>
      <c r="C230" s="4" t="s">
        <v>1856</v>
      </c>
      <c r="D230" s="4" t="s">
        <v>155</v>
      </c>
      <c r="E230" s="4" t="s">
        <v>1862</v>
      </c>
      <c r="F230" s="4">
        <v>1.0</v>
      </c>
      <c r="G230" s="4" t="s">
        <v>1267</v>
      </c>
      <c r="H230" s="4" t="b">
        <v>0</v>
      </c>
      <c r="I230" s="4" t="b">
        <v>1</v>
      </c>
      <c r="L230" s="4" t="s">
        <v>1248</v>
      </c>
    </row>
    <row r="231" ht="22.5" customHeight="1">
      <c r="A231" s="4">
        <v>230.0</v>
      </c>
      <c r="B231" s="4" t="s">
        <v>2083</v>
      </c>
      <c r="C231" s="4" t="s">
        <v>1236</v>
      </c>
      <c r="D231" s="4" t="s">
        <v>155</v>
      </c>
      <c r="E231" s="4" t="s">
        <v>1862</v>
      </c>
      <c r="F231" s="4" t="s">
        <v>1237</v>
      </c>
      <c r="G231" s="4" t="s">
        <v>1266</v>
      </c>
      <c r="H231" s="4" t="b">
        <v>0</v>
      </c>
      <c r="I231" s="4" t="b">
        <v>1</v>
      </c>
      <c r="J231" s="4" t="s">
        <v>1262</v>
      </c>
      <c r="K231" s="4" t="s">
        <v>1267</v>
      </c>
      <c r="L231" s="4" t="s">
        <v>1243</v>
      </c>
    </row>
    <row r="232" ht="22.5" hidden="1" customHeight="1">
      <c r="A232" s="4">
        <v>231.0</v>
      </c>
      <c r="B232" s="4" t="s">
        <v>2084</v>
      </c>
      <c r="C232" s="4" t="s">
        <v>1856</v>
      </c>
      <c r="D232" s="4" t="s">
        <v>155</v>
      </c>
      <c r="E232" s="4" t="s">
        <v>1865</v>
      </c>
      <c r="F232" s="4">
        <v>1.0</v>
      </c>
      <c r="G232" s="4" t="s">
        <v>1267</v>
      </c>
      <c r="H232" s="4" t="b">
        <v>0</v>
      </c>
      <c r="I232" s="4" t="b">
        <v>1</v>
      </c>
      <c r="L232" s="4" t="s">
        <v>1248</v>
      </c>
    </row>
    <row r="233" ht="22.5" customHeight="1">
      <c r="A233" s="4">
        <v>232.0</v>
      </c>
      <c r="B233" s="4" t="s">
        <v>2085</v>
      </c>
      <c r="C233" s="4" t="s">
        <v>1236</v>
      </c>
      <c r="D233" s="4" t="s">
        <v>155</v>
      </c>
      <c r="E233" s="4" t="s">
        <v>1865</v>
      </c>
      <c r="F233" s="4" t="s">
        <v>1237</v>
      </c>
      <c r="G233" s="4" t="s">
        <v>1266</v>
      </c>
      <c r="H233" s="4" t="b">
        <v>0</v>
      </c>
      <c r="I233" s="4" t="b">
        <v>1</v>
      </c>
      <c r="J233" s="4" t="s">
        <v>1262</v>
      </c>
      <c r="K233" s="4" t="s">
        <v>1267</v>
      </c>
      <c r="L233" s="4" t="s">
        <v>1243</v>
      </c>
    </row>
    <row r="234" ht="22.5" hidden="1" customHeight="1">
      <c r="A234" s="4">
        <v>233.0</v>
      </c>
      <c r="B234" s="4" t="s">
        <v>2086</v>
      </c>
      <c r="C234" s="4" t="s">
        <v>1856</v>
      </c>
      <c r="D234" s="4" t="s">
        <v>155</v>
      </c>
      <c r="E234" s="4" t="s">
        <v>1868</v>
      </c>
      <c r="F234" s="4">
        <v>1.0</v>
      </c>
      <c r="G234" s="4" t="s">
        <v>1267</v>
      </c>
      <c r="H234" s="4" t="b">
        <v>0</v>
      </c>
      <c r="I234" s="4" t="b">
        <v>1</v>
      </c>
      <c r="L234" s="4" t="s">
        <v>1248</v>
      </c>
    </row>
    <row r="235" ht="22.5" customHeight="1">
      <c r="A235" s="4">
        <v>234.0</v>
      </c>
      <c r="B235" s="4" t="s">
        <v>2087</v>
      </c>
      <c r="C235" s="4" t="s">
        <v>1236</v>
      </c>
      <c r="D235" s="4" t="s">
        <v>155</v>
      </c>
      <c r="E235" s="4" t="s">
        <v>1868</v>
      </c>
      <c r="F235" s="4" t="s">
        <v>1237</v>
      </c>
      <c r="G235" s="4" t="s">
        <v>1266</v>
      </c>
      <c r="H235" s="4" t="b">
        <v>0</v>
      </c>
      <c r="I235" s="4" t="b">
        <v>1</v>
      </c>
      <c r="J235" s="4" t="s">
        <v>1262</v>
      </c>
      <c r="K235" s="4" t="s">
        <v>1267</v>
      </c>
      <c r="L235" s="4" t="s">
        <v>1243</v>
      </c>
    </row>
    <row r="236" ht="22.5" hidden="1" customHeight="1">
      <c r="A236" s="4">
        <v>235.0</v>
      </c>
      <c r="B236" s="4" t="s">
        <v>2088</v>
      </c>
      <c r="C236" s="4" t="s">
        <v>1856</v>
      </c>
      <c r="D236" s="4" t="s">
        <v>155</v>
      </c>
      <c r="E236" s="4" t="s">
        <v>1871</v>
      </c>
      <c r="F236" s="4">
        <v>1.0</v>
      </c>
      <c r="G236" s="4" t="s">
        <v>1267</v>
      </c>
      <c r="H236" s="4" t="b">
        <v>0</v>
      </c>
      <c r="I236" s="4" t="b">
        <v>1</v>
      </c>
      <c r="L236" s="4" t="s">
        <v>1248</v>
      </c>
    </row>
    <row r="237" ht="22.5" customHeight="1">
      <c r="A237" s="4">
        <v>236.0</v>
      </c>
      <c r="B237" s="4" t="s">
        <v>2089</v>
      </c>
      <c r="C237" s="4" t="s">
        <v>1236</v>
      </c>
      <c r="D237" s="4" t="s">
        <v>155</v>
      </c>
      <c r="E237" s="4" t="s">
        <v>1871</v>
      </c>
      <c r="F237" s="4" t="s">
        <v>1237</v>
      </c>
      <c r="G237" s="4" t="s">
        <v>1266</v>
      </c>
      <c r="H237" s="4" t="b">
        <v>0</v>
      </c>
      <c r="I237" s="4" t="b">
        <v>1</v>
      </c>
      <c r="J237" s="4" t="s">
        <v>1262</v>
      </c>
      <c r="K237" s="4" t="s">
        <v>1267</v>
      </c>
      <c r="L237" s="4" t="s">
        <v>1243</v>
      </c>
    </row>
    <row r="238" ht="22.5" hidden="1" customHeight="1">
      <c r="A238" s="4">
        <v>237.0</v>
      </c>
      <c r="B238" s="4" t="s">
        <v>2090</v>
      </c>
      <c r="C238" s="4" t="s">
        <v>1856</v>
      </c>
      <c r="D238" s="4" t="s">
        <v>155</v>
      </c>
      <c r="E238" s="4" t="s">
        <v>1874</v>
      </c>
      <c r="F238" s="4">
        <v>1.0</v>
      </c>
      <c r="G238" s="4" t="s">
        <v>1267</v>
      </c>
      <c r="H238" s="4" t="b">
        <v>0</v>
      </c>
      <c r="I238" s="4" t="b">
        <v>1</v>
      </c>
      <c r="L238" s="4" t="s">
        <v>1248</v>
      </c>
    </row>
    <row r="239" ht="22.5" customHeight="1">
      <c r="A239" s="4">
        <v>238.0</v>
      </c>
      <c r="B239" s="4" t="s">
        <v>2091</v>
      </c>
      <c r="C239" s="4" t="s">
        <v>1236</v>
      </c>
      <c r="D239" s="4" t="s">
        <v>155</v>
      </c>
      <c r="E239" s="4" t="s">
        <v>1874</v>
      </c>
      <c r="F239" s="4" t="s">
        <v>1237</v>
      </c>
      <c r="G239" s="4" t="s">
        <v>1266</v>
      </c>
      <c r="H239" s="4" t="b">
        <v>0</v>
      </c>
      <c r="I239" s="4" t="b">
        <v>1</v>
      </c>
      <c r="J239" s="4" t="s">
        <v>1262</v>
      </c>
      <c r="K239" s="4" t="s">
        <v>1267</v>
      </c>
      <c r="L239" s="4" t="s">
        <v>1243</v>
      </c>
    </row>
    <row r="240" ht="22.5" hidden="1" customHeight="1">
      <c r="A240" s="4">
        <v>239.0</v>
      </c>
      <c r="B240" s="4" t="s">
        <v>2092</v>
      </c>
      <c r="C240" s="4" t="s">
        <v>1856</v>
      </c>
      <c r="D240" s="4" t="s">
        <v>155</v>
      </c>
      <c r="E240" s="4" t="s">
        <v>1877</v>
      </c>
      <c r="F240" s="4">
        <v>1.0</v>
      </c>
      <c r="G240" s="4" t="s">
        <v>1267</v>
      </c>
      <c r="H240" s="4" t="b">
        <v>0</v>
      </c>
      <c r="I240" s="4" t="b">
        <v>1</v>
      </c>
      <c r="L240" s="4" t="s">
        <v>1248</v>
      </c>
    </row>
    <row r="241" ht="22.5" customHeight="1">
      <c r="A241" s="4">
        <v>240.0</v>
      </c>
      <c r="B241" s="4" t="s">
        <v>2093</v>
      </c>
      <c r="C241" s="4" t="s">
        <v>1236</v>
      </c>
      <c r="D241" s="4" t="s">
        <v>155</v>
      </c>
      <c r="E241" s="4" t="s">
        <v>1877</v>
      </c>
      <c r="F241" s="4" t="s">
        <v>1237</v>
      </c>
      <c r="G241" s="4" t="s">
        <v>1266</v>
      </c>
      <c r="H241" s="4" t="b">
        <v>0</v>
      </c>
      <c r="I241" s="4" t="b">
        <v>1</v>
      </c>
      <c r="J241" s="4" t="s">
        <v>1262</v>
      </c>
      <c r="K241" s="4" t="s">
        <v>1267</v>
      </c>
      <c r="L241" s="4" t="s">
        <v>1243</v>
      </c>
    </row>
    <row r="242" ht="22.5" hidden="1" customHeight="1">
      <c r="A242" s="4">
        <v>241.0</v>
      </c>
      <c r="B242" s="4" t="s">
        <v>2094</v>
      </c>
      <c r="C242" s="4" t="s">
        <v>1856</v>
      </c>
      <c r="D242" s="4" t="s">
        <v>155</v>
      </c>
      <c r="E242" s="4" t="s">
        <v>1880</v>
      </c>
      <c r="F242" s="4">
        <v>1.0</v>
      </c>
      <c r="G242" s="4" t="s">
        <v>1267</v>
      </c>
      <c r="H242" s="4" t="b">
        <v>0</v>
      </c>
      <c r="I242" s="4" t="b">
        <v>1</v>
      </c>
      <c r="L242" s="4" t="s">
        <v>1248</v>
      </c>
    </row>
    <row r="243" ht="22.5" customHeight="1">
      <c r="A243" s="4">
        <v>242.0</v>
      </c>
      <c r="B243" s="4" t="s">
        <v>2095</v>
      </c>
      <c r="C243" s="4" t="s">
        <v>1236</v>
      </c>
      <c r="D243" s="4" t="s">
        <v>155</v>
      </c>
      <c r="E243" s="4" t="s">
        <v>1880</v>
      </c>
      <c r="F243" s="4" t="s">
        <v>1237</v>
      </c>
      <c r="G243" s="4" t="s">
        <v>1266</v>
      </c>
      <c r="H243" s="4" t="b">
        <v>0</v>
      </c>
      <c r="I243" s="4" t="b">
        <v>1</v>
      </c>
      <c r="J243" s="4" t="s">
        <v>1262</v>
      </c>
      <c r="K243" s="4" t="s">
        <v>1267</v>
      </c>
      <c r="L243" s="4" t="s">
        <v>1243</v>
      </c>
    </row>
    <row r="244" ht="22.5" hidden="1" customHeight="1">
      <c r="A244" s="4">
        <v>243.0</v>
      </c>
      <c r="B244" s="4" t="s">
        <v>2096</v>
      </c>
      <c r="C244" s="4" t="s">
        <v>1856</v>
      </c>
      <c r="D244" s="4" t="s">
        <v>155</v>
      </c>
      <c r="E244" s="4" t="s">
        <v>1883</v>
      </c>
      <c r="F244" s="4">
        <v>1.0</v>
      </c>
      <c r="G244" s="4" t="s">
        <v>1267</v>
      </c>
      <c r="H244" s="4" t="b">
        <v>0</v>
      </c>
      <c r="I244" s="4" t="b">
        <v>1</v>
      </c>
      <c r="L244" s="4" t="s">
        <v>1248</v>
      </c>
    </row>
    <row r="245" ht="22.5" customHeight="1">
      <c r="A245" s="4">
        <v>244.0</v>
      </c>
      <c r="B245" s="4" t="s">
        <v>2097</v>
      </c>
      <c r="C245" s="4" t="s">
        <v>1236</v>
      </c>
      <c r="D245" s="4" t="s">
        <v>155</v>
      </c>
      <c r="E245" s="4" t="s">
        <v>1883</v>
      </c>
      <c r="F245" s="4" t="s">
        <v>1237</v>
      </c>
      <c r="G245" s="4" t="s">
        <v>1266</v>
      </c>
      <c r="H245" s="4" t="b">
        <v>0</v>
      </c>
      <c r="I245" s="4" t="b">
        <v>1</v>
      </c>
      <c r="J245" s="4" t="s">
        <v>1262</v>
      </c>
      <c r="K245" s="4" t="s">
        <v>1267</v>
      </c>
      <c r="L245" s="4" t="s">
        <v>1243</v>
      </c>
    </row>
    <row r="246" ht="22.5" hidden="1" customHeight="1">
      <c r="A246" s="4">
        <v>245.0</v>
      </c>
      <c r="B246" s="4" t="s">
        <v>2098</v>
      </c>
      <c r="C246" s="4" t="s">
        <v>1856</v>
      </c>
      <c r="D246" s="4" t="s">
        <v>155</v>
      </c>
      <c r="E246" s="4" t="s">
        <v>1886</v>
      </c>
      <c r="F246" s="4">
        <v>1.0</v>
      </c>
      <c r="G246" s="4" t="s">
        <v>1267</v>
      </c>
      <c r="H246" s="4" t="b">
        <v>0</v>
      </c>
      <c r="I246" s="4" t="b">
        <v>1</v>
      </c>
      <c r="L246" s="4" t="s">
        <v>1248</v>
      </c>
    </row>
    <row r="247" ht="22.5" customHeight="1">
      <c r="A247" s="4">
        <v>246.0</v>
      </c>
      <c r="B247" s="4" t="s">
        <v>2099</v>
      </c>
      <c r="C247" s="4" t="s">
        <v>1236</v>
      </c>
      <c r="D247" s="4" t="s">
        <v>155</v>
      </c>
      <c r="E247" s="4" t="s">
        <v>1886</v>
      </c>
      <c r="F247" s="4" t="s">
        <v>1237</v>
      </c>
      <c r="G247" s="4" t="s">
        <v>1266</v>
      </c>
      <c r="H247" s="4" t="b">
        <v>0</v>
      </c>
      <c r="I247" s="4" t="b">
        <v>1</v>
      </c>
      <c r="J247" s="4" t="s">
        <v>1262</v>
      </c>
      <c r="K247" s="4" t="s">
        <v>1267</v>
      </c>
      <c r="L247" s="4" t="s">
        <v>1243</v>
      </c>
    </row>
    <row r="248" ht="22.5" hidden="1" customHeight="1">
      <c r="A248" s="4">
        <v>247.0</v>
      </c>
      <c r="B248" s="4" t="s">
        <v>2100</v>
      </c>
      <c r="C248" s="4" t="s">
        <v>1856</v>
      </c>
      <c r="D248" s="4" t="s">
        <v>155</v>
      </c>
      <c r="E248" s="4" t="s">
        <v>1889</v>
      </c>
      <c r="F248" s="4">
        <v>1.0</v>
      </c>
      <c r="G248" s="4" t="s">
        <v>1267</v>
      </c>
      <c r="H248" s="4" t="b">
        <v>0</v>
      </c>
      <c r="I248" s="4" t="b">
        <v>1</v>
      </c>
      <c r="L248" s="4" t="s">
        <v>1248</v>
      </c>
    </row>
    <row r="249" ht="22.5" customHeight="1">
      <c r="A249" s="4">
        <v>248.0</v>
      </c>
      <c r="B249" s="4" t="s">
        <v>2101</v>
      </c>
      <c r="C249" s="4" t="s">
        <v>1236</v>
      </c>
      <c r="D249" s="4" t="s">
        <v>155</v>
      </c>
      <c r="E249" s="4" t="s">
        <v>1889</v>
      </c>
      <c r="F249" s="4" t="s">
        <v>1237</v>
      </c>
      <c r="G249" s="4" t="s">
        <v>1266</v>
      </c>
      <c r="H249" s="4" t="b">
        <v>0</v>
      </c>
      <c r="I249" s="4" t="b">
        <v>1</v>
      </c>
      <c r="J249" s="4" t="s">
        <v>1262</v>
      </c>
      <c r="K249" s="4" t="s">
        <v>1267</v>
      </c>
      <c r="L249" s="4" t="s">
        <v>1243</v>
      </c>
    </row>
    <row r="250" ht="22.5" hidden="1" customHeight="1">
      <c r="A250" s="4">
        <v>249.0</v>
      </c>
      <c r="B250" s="4" t="s">
        <v>2102</v>
      </c>
      <c r="C250" s="4" t="s">
        <v>1856</v>
      </c>
      <c r="D250" s="4" t="s">
        <v>155</v>
      </c>
      <c r="E250" s="4" t="s">
        <v>1892</v>
      </c>
      <c r="F250" s="4">
        <v>1.0</v>
      </c>
      <c r="G250" s="4" t="s">
        <v>1267</v>
      </c>
      <c r="H250" s="4" t="b">
        <v>0</v>
      </c>
      <c r="I250" s="4" t="b">
        <v>1</v>
      </c>
      <c r="L250" s="4" t="s">
        <v>1248</v>
      </c>
    </row>
    <row r="251" ht="22.5" customHeight="1">
      <c r="A251" s="4">
        <v>250.0</v>
      </c>
      <c r="B251" s="4" t="s">
        <v>2103</v>
      </c>
      <c r="C251" s="4" t="s">
        <v>1236</v>
      </c>
      <c r="D251" s="4" t="s">
        <v>155</v>
      </c>
      <c r="E251" s="4" t="s">
        <v>1892</v>
      </c>
      <c r="F251" s="4" t="s">
        <v>1237</v>
      </c>
      <c r="G251" s="4" t="s">
        <v>1266</v>
      </c>
      <c r="H251" s="4" t="b">
        <v>0</v>
      </c>
      <c r="I251" s="4" t="b">
        <v>1</v>
      </c>
      <c r="J251" s="4" t="s">
        <v>1262</v>
      </c>
      <c r="K251" s="4" t="s">
        <v>1267</v>
      </c>
      <c r="L251" s="4" t="s">
        <v>1243</v>
      </c>
    </row>
    <row r="252" ht="22.5" hidden="1" customHeight="1">
      <c r="A252" s="4">
        <v>251.0</v>
      </c>
      <c r="B252" s="4" t="s">
        <v>2104</v>
      </c>
      <c r="C252" s="4" t="s">
        <v>1856</v>
      </c>
      <c r="D252" s="4" t="s">
        <v>155</v>
      </c>
      <c r="E252" s="4" t="s">
        <v>1895</v>
      </c>
      <c r="F252" s="4">
        <v>1.0</v>
      </c>
      <c r="G252" s="4" t="s">
        <v>1267</v>
      </c>
      <c r="H252" s="4" t="b">
        <v>0</v>
      </c>
      <c r="I252" s="4" t="b">
        <v>1</v>
      </c>
      <c r="L252" s="4" t="s">
        <v>1248</v>
      </c>
    </row>
    <row r="253" ht="22.5" customHeight="1">
      <c r="A253" s="4">
        <v>252.0</v>
      </c>
      <c r="B253" s="4" t="s">
        <v>2105</v>
      </c>
      <c r="C253" s="4" t="s">
        <v>1236</v>
      </c>
      <c r="D253" s="4" t="s">
        <v>155</v>
      </c>
      <c r="E253" s="4" t="s">
        <v>1895</v>
      </c>
      <c r="F253" s="4" t="s">
        <v>1237</v>
      </c>
      <c r="G253" s="4" t="s">
        <v>1266</v>
      </c>
      <c r="H253" s="4" t="b">
        <v>0</v>
      </c>
      <c r="I253" s="4" t="b">
        <v>1</v>
      </c>
      <c r="J253" s="4" t="s">
        <v>1262</v>
      </c>
      <c r="K253" s="4" t="s">
        <v>1267</v>
      </c>
      <c r="L253" s="4" t="s">
        <v>1243</v>
      </c>
    </row>
    <row r="254" ht="22.5" hidden="1" customHeight="1">
      <c r="A254" s="4">
        <v>253.0</v>
      </c>
      <c r="B254" s="4" t="s">
        <v>2106</v>
      </c>
      <c r="C254" s="4" t="s">
        <v>1856</v>
      </c>
      <c r="D254" s="4" t="s">
        <v>155</v>
      </c>
      <c r="E254" s="4" t="s">
        <v>1898</v>
      </c>
      <c r="F254" s="4">
        <v>1.0</v>
      </c>
      <c r="G254" s="4" t="s">
        <v>1267</v>
      </c>
      <c r="H254" s="4" t="b">
        <v>0</v>
      </c>
      <c r="I254" s="4" t="b">
        <v>1</v>
      </c>
      <c r="L254" s="4" t="s">
        <v>1248</v>
      </c>
    </row>
    <row r="255" ht="22.5" customHeight="1">
      <c r="A255" s="4">
        <v>254.0</v>
      </c>
      <c r="B255" s="4" t="s">
        <v>2107</v>
      </c>
      <c r="C255" s="4" t="s">
        <v>1236</v>
      </c>
      <c r="D255" s="4" t="s">
        <v>155</v>
      </c>
      <c r="E255" s="4" t="s">
        <v>1898</v>
      </c>
      <c r="F255" s="4" t="s">
        <v>1237</v>
      </c>
      <c r="G255" s="4" t="s">
        <v>1266</v>
      </c>
      <c r="H255" s="4" t="b">
        <v>0</v>
      </c>
      <c r="I255" s="4" t="b">
        <v>1</v>
      </c>
      <c r="J255" s="4" t="s">
        <v>1262</v>
      </c>
      <c r="K255" s="4" t="s">
        <v>1267</v>
      </c>
      <c r="L255" s="4" t="s">
        <v>1243</v>
      </c>
    </row>
    <row r="256" ht="22.5" hidden="1" customHeight="1">
      <c r="A256" s="4">
        <v>255.0</v>
      </c>
      <c r="B256" s="4" t="s">
        <v>2108</v>
      </c>
      <c r="C256" s="4" t="s">
        <v>1856</v>
      </c>
      <c r="D256" s="4" t="s">
        <v>155</v>
      </c>
      <c r="E256" s="4" t="s">
        <v>1901</v>
      </c>
      <c r="F256" s="4">
        <v>1.0</v>
      </c>
      <c r="G256" s="4" t="s">
        <v>1267</v>
      </c>
      <c r="H256" s="4" t="b">
        <v>0</v>
      </c>
      <c r="I256" s="4" t="b">
        <v>1</v>
      </c>
      <c r="L256" s="4" t="s">
        <v>1248</v>
      </c>
    </row>
    <row r="257" ht="22.5" customHeight="1">
      <c r="A257" s="4">
        <v>256.0</v>
      </c>
      <c r="B257" s="4" t="s">
        <v>2109</v>
      </c>
      <c r="C257" s="4" t="s">
        <v>1236</v>
      </c>
      <c r="D257" s="4" t="s">
        <v>155</v>
      </c>
      <c r="E257" s="4" t="s">
        <v>1901</v>
      </c>
      <c r="F257" s="4" t="s">
        <v>1237</v>
      </c>
      <c r="G257" s="4" t="s">
        <v>1266</v>
      </c>
      <c r="H257" s="4" t="b">
        <v>0</v>
      </c>
      <c r="I257" s="4" t="b">
        <v>1</v>
      </c>
      <c r="J257" s="4" t="s">
        <v>1262</v>
      </c>
      <c r="K257" s="4" t="s">
        <v>1267</v>
      </c>
      <c r="L257" s="4" t="s">
        <v>1243</v>
      </c>
    </row>
    <row r="258" ht="22.5" hidden="1" customHeight="1">
      <c r="A258" s="4">
        <v>257.0</v>
      </c>
      <c r="B258" s="4" t="s">
        <v>2110</v>
      </c>
      <c r="C258" s="4" t="s">
        <v>1856</v>
      </c>
      <c r="D258" s="4" t="s">
        <v>155</v>
      </c>
      <c r="E258" s="4" t="s">
        <v>1857</v>
      </c>
      <c r="F258" s="4">
        <v>1.0</v>
      </c>
      <c r="G258" s="4" t="s">
        <v>1343</v>
      </c>
      <c r="H258" s="4" t="b">
        <v>0</v>
      </c>
      <c r="I258" s="4" t="b">
        <v>1</v>
      </c>
      <c r="L258" s="4" t="s">
        <v>1243</v>
      </c>
    </row>
    <row r="259" ht="22.5" hidden="1" customHeight="1">
      <c r="A259" s="4">
        <v>258.0</v>
      </c>
      <c r="B259" s="4" t="s">
        <v>2111</v>
      </c>
      <c r="C259" s="4" t="s">
        <v>1856</v>
      </c>
      <c r="D259" s="4" t="s">
        <v>155</v>
      </c>
      <c r="E259" s="4" t="s">
        <v>1857</v>
      </c>
      <c r="F259" s="4">
        <v>1.0</v>
      </c>
      <c r="G259" s="4" t="s">
        <v>2112</v>
      </c>
      <c r="H259" s="4" t="b">
        <v>0</v>
      </c>
      <c r="I259" s="4" t="b">
        <v>1</v>
      </c>
      <c r="L259" s="4" t="s">
        <v>1243</v>
      </c>
    </row>
    <row r="260" ht="22.5" hidden="1" customHeight="1">
      <c r="A260" s="4">
        <v>259.0</v>
      </c>
      <c r="B260" s="4" t="s">
        <v>2113</v>
      </c>
      <c r="C260" s="4" t="s">
        <v>1856</v>
      </c>
      <c r="D260" s="4" t="s">
        <v>155</v>
      </c>
      <c r="E260" s="4" t="s">
        <v>1857</v>
      </c>
      <c r="F260" s="4">
        <v>1.0</v>
      </c>
      <c r="G260" s="4" t="s">
        <v>2114</v>
      </c>
      <c r="H260" s="4" t="b">
        <v>0</v>
      </c>
      <c r="I260" s="4" t="b">
        <v>1</v>
      </c>
      <c r="L260" s="4" t="s">
        <v>1243</v>
      </c>
    </row>
    <row r="261" ht="22.5" customHeight="1">
      <c r="A261" s="4">
        <v>260.0</v>
      </c>
      <c r="B261" s="4" t="s">
        <v>1260</v>
      </c>
      <c r="C261" s="4" t="s">
        <v>1236</v>
      </c>
      <c r="D261" s="4" t="s">
        <v>155</v>
      </c>
      <c r="E261" s="4" t="s">
        <v>1857</v>
      </c>
      <c r="F261" s="4" t="s">
        <v>1237</v>
      </c>
      <c r="G261" s="4" t="s">
        <v>1261</v>
      </c>
      <c r="H261" s="4" t="b">
        <v>1</v>
      </c>
      <c r="I261" s="4" t="b">
        <v>1</v>
      </c>
      <c r="J261" s="4" t="s">
        <v>1262</v>
      </c>
      <c r="K261" s="4" t="s">
        <v>1263</v>
      </c>
      <c r="L261" s="4" t="s">
        <v>1243</v>
      </c>
    </row>
    <row r="262" ht="22.5" hidden="1" customHeight="1">
      <c r="A262" s="4">
        <v>261.0</v>
      </c>
      <c r="B262" s="4" t="s">
        <v>2115</v>
      </c>
      <c r="C262" s="4" t="s">
        <v>1856</v>
      </c>
      <c r="D262" s="4" t="s">
        <v>155</v>
      </c>
      <c r="E262" s="4" t="s">
        <v>1859</v>
      </c>
      <c r="F262" s="4">
        <v>1.0</v>
      </c>
      <c r="G262" s="4" t="s">
        <v>1343</v>
      </c>
      <c r="H262" s="4" t="b">
        <v>0</v>
      </c>
      <c r="I262" s="4" t="b">
        <v>1</v>
      </c>
      <c r="L262" s="4" t="s">
        <v>1243</v>
      </c>
    </row>
    <row r="263" ht="22.5" hidden="1" customHeight="1">
      <c r="A263" s="4">
        <v>262.0</v>
      </c>
      <c r="B263" s="4" t="s">
        <v>2116</v>
      </c>
      <c r="C263" s="4" t="s">
        <v>1856</v>
      </c>
      <c r="D263" s="4" t="s">
        <v>155</v>
      </c>
      <c r="E263" s="4" t="s">
        <v>1859</v>
      </c>
      <c r="F263" s="4">
        <v>1.0</v>
      </c>
      <c r="G263" s="4" t="s">
        <v>2112</v>
      </c>
      <c r="H263" s="4" t="b">
        <v>0</v>
      </c>
      <c r="I263" s="4" t="b">
        <v>1</v>
      </c>
      <c r="L263" s="4" t="s">
        <v>1243</v>
      </c>
    </row>
    <row r="264" ht="22.5" hidden="1" customHeight="1">
      <c r="A264" s="4">
        <v>263.0</v>
      </c>
      <c r="B264" s="4" t="s">
        <v>2117</v>
      </c>
      <c r="C264" s="4" t="s">
        <v>1856</v>
      </c>
      <c r="D264" s="4" t="s">
        <v>155</v>
      </c>
      <c r="E264" s="4" t="s">
        <v>1859</v>
      </c>
      <c r="F264" s="4">
        <v>1.0</v>
      </c>
      <c r="G264" s="4" t="s">
        <v>2114</v>
      </c>
      <c r="H264" s="4" t="b">
        <v>0</v>
      </c>
      <c r="I264" s="4" t="b">
        <v>1</v>
      </c>
      <c r="L264" s="4" t="s">
        <v>1243</v>
      </c>
    </row>
    <row r="265" ht="22.5" customHeight="1">
      <c r="A265" s="4">
        <v>264.0</v>
      </c>
      <c r="B265" s="4" t="s">
        <v>2118</v>
      </c>
      <c r="C265" s="4" t="s">
        <v>1236</v>
      </c>
      <c r="D265" s="4" t="s">
        <v>155</v>
      </c>
      <c r="E265" s="4" t="s">
        <v>1859</v>
      </c>
      <c r="F265" s="4" t="s">
        <v>1237</v>
      </c>
      <c r="G265" s="4" t="s">
        <v>1261</v>
      </c>
      <c r="H265" s="4" t="b">
        <v>1</v>
      </c>
      <c r="I265" s="4" t="b">
        <v>1</v>
      </c>
      <c r="J265" s="4" t="s">
        <v>1262</v>
      </c>
      <c r="K265" s="4" t="s">
        <v>1263</v>
      </c>
      <c r="L265" s="4" t="s">
        <v>1243</v>
      </c>
    </row>
    <row r="266" ht="22.5" hidden="1" customHeight="1">
      <c r="A266" s="4">
        <v>265.0</v>
      </c>
      <c r="B266" s="4" t="s">
        <v>2119</v>
      </c>
      <c r="C266" s="4" t="s">
        <v>1856</v>
      </c>
      <c r="D266" s="4" t="s">
        <v>155</v>
      </c>
      <c r="E266" s="4" t="s">
        <v>1862</v>
      </c>
      <c r="F266" s="4">
        <v>1.0</v>
      </c>
      <c r="G266" s="4" t="s">
        <v>1343</v>
      </c>
      <c r="H266" s="4" t="b">
        <v>0</v>
      </c>
      <c r="I266" s="4" t="b">
        <v>1</v>
      </c>
      <c r="L266" s="4" t="s">
        <v>1243</v>
      </c>
    </row>
    <row r="267" ht="22.5" hidden="1" customHeight="1">
      <c r="A267" s="4">
        <v>266.0</v>
      </c>
      <c r="B267" s="4" t="s">
        <v>2120</v>
      </c>
      <c r="C267" s="4" t="s">
        <v>1856</v>
      </c>
      <c r="D267" s="4" t="s">
        <v>155</v>
      </c>
      <c r="E267" s="4" t="s">
        <v>1862</v>
      </c>
      <c r="F267" s="4">
        <v>1.0</v>
      </c>
      <c r="G267" s="4" t="s">
        <v>2112</v>
      </c>
      <c r="H267" s="4" t="b">
        <v>0</v>
      </c>
      <c r="I267" s="4" t="b">
        <v>1</v>
      </c>
      <c r="L267" s="4" t="s">
        <v>1243</v>
      </c>
    </row>
    <row r="268" ht="22.5" hidden="1" customHeight="1">
      <c r="A268" s="4">
        <v>267.0</v>
      </c>
      <c r="B268" s="4" t="s">
        <v>2121</v>
      </c>
      <c r="C268" s="4" t="s">
        <v>1856</v>
      </c>
      <c r="D268" s="4" t="s">
        <v>155</v>
      </c>
      <c r="E268" s="4" t="s">
        <v>1862</v>
      </c>
      <c r="F268" s="4">
        <v>1.0</v>
      </c>
      <c r="G268" s="4" t="s">
        <v>2114</v>
      </c>
      <c r="H268" s="4" t="b">
        <v>0</v>
      </c>
      <c r="I268" s="4" t="b">
        <v>1</v>
      </c>
      <c r="L268" s="4" t="s">
        <v>1243</v>
      </c>
    </row>
    <row r="269" ht="22.5" customHeight="1">
      <c r="A269" s="4">
        <v>268.0</v>
      </c>
      <c r="B269" s="4" t="s">
        <v>2122</v>
      </c>
      <c r="C269" s="4" t="s">
        <v>1236</v>
      </c>
      <c r="D269" s="4" t="s">
        <v>155</v>
      </c>
      <c r="E269" s="4" t="s">
        <v>1862</v>
      </c>
      <c r="F269" s="4" t="s">
        <v>1237</v>
      </c>
      <c r="G269" s="4" t="s">
        <v>1261</v>
      </c>
      <c r="H269" s="4" t="b">
        <v>1</v>
      </c>
      <c r="I269" s="4" t="b">
        <v>1</v>
      </c>
      <c r="J269" s="4" t="s">
        <v>1262</v>
      </c>
      <c r="K269" s="4" t="s">
        <v>1263</v>
      </c>
      <c r="L269" s="4" t="s">
        <v>1243</v>
      </c>
    </row>
    <row r="270" ht="22.5" hidden="1" customHeight="1">
      <c r="A270" s="4">
        <v>269.0</v>
      </c>
      <c r="B270" s="4" t="s">
        <v>2123</v>
      </c>
      <c r="C270" s="4" t="s">
        <v>1856</v>
      </c>
      <c r="D270" s="4" t="s">
        <v>155</v>
      </c>
      <c r="E270" s="4" t="s">
        <v>1865</v>
      </c>
      <c r="F270" s="4">
        <v>1.0</v>
      </c>
      <c r="G270" s="4" t="s">
        <v>1343</v>
      </c>
      <c r="H270" s="4" t="b">
        <v>0</v>
      </c>
      <c r="I270" s="4" t="b">
        <v>1</v>
      </c>
      <c r="L270" s="4" t="s">
        <v>1243</v>
      </c>
    </row>
    <row r="271" ht="22.5" hidden="1" customHeight="1">
      <c r="A271" s="4">
        <v>270.0</v>
      </c>
      <c r="B271" s="4" t="s">
        <v>2124</v>
      </c>
      <c r="C271" s="4" t="s">
        <v>1856</v>
      </c>
      <c r="D271" s="4" t="s">
        <v>155</v>
      </c>
      <c r="E271" s="4" t="s">
        <v>1865</v>
      </c>
      <c r="F271" s="4">
        <v>1.0</v>
      </c>
      <c r="G271" s="4" t="s">
        <v>2112</v>
      </c>
      <c r="H271" s="4" t="b">
        <v>0</v>
      </c>
      <c r="I271" s="4" t="b">
        <v>1</v>
      </c>
      <c r="L271" s="4" t="s">
        <v>1243</v>
      </c>
    </row>
    <row r="272" ht="22.5" hidden="1" customHeight="1">
      <c r="A272" s="4">
        <v>271.0</v>
      </c>
      <c r="B272" s="4" t="s">
        <v>2125</v>
      </c>
      <c r="C272" s="4" t="s">
        <v>1856</v>
      </c>
      <c r="D272" s="4" t="s">
        <v>155</v>
      </c>
      <c r="E272" s="4" t="s">
        <v>1865</v>
      </c>
      <c r="F272" s="4">
        <v>1.0</v>
      </c>
      <c r="G272" s="4" t="s">
        <v>2114</v>
      </c>
      <c r="H272" s="4" t="b">
        <v>0</v>
      </c>
      <c r="I272" s="4" t="b">
        <v>1</v>
      </c>
      <c r="L272" s="4" t="s">
        <v>1243</v>
      </c>
    </row>
    <row r="273" ht="22.5" customHeight="1">
      <c r="A273" s="4">
        <v>272.0</v>
      </c>
      <c r="B273" s="4" t="s">
        <v>2126</v>
      </c>
      <c r="C273" s="4" t="s">
        <v>1236</v>
      </c>
      <c r="D273" s="4" t="s">
        <v>155</v>
      </c>
      <c r="E273" s="4" t="s">
        <v>1865</v>
      </c>
      <c r="F273" s="4" t="s">
        <v>1237</v>
      </c>
      <c r="G273" s="4" t="s">
        <v>1261</v>
      </c>
      <c r="H273" s="4" t="b">
        <v>1</v>
      </c>
      <c r="I273" s="4" t="b">
        <v>1</v>
      </c>
      <c r="J273" s="4" t="s">
        <v>1262</v>
      </c>
      <c r="K273" s="4" t="s">
        <v>1263</v>
      </c>
      <c r="L273" s="4" t="s">
        <v>1243</v>
      </c>
    </row>
    <row r="274" ht="22.5" hidden="1" customHeight="1">
      <c r="A274" s="4">
        <v>273.0</v>
      </c>
      <c r="B274" s="4" t="s">
        <v>2127</v>
      </c>
      <c r="C274" s="4" t="s">
        <v>1856</v>
      </c>
      <c r="D274" s="4" t="s">
        <v>155</v>
      </c>
      <c r="E274" s="4" t="s">
        <v>1868</v>
      </c>
      <c r="F274" s="4">
        <v>1.0</v>
      </c>
      <c r="G274" s="4" t="s">
        <v>1343</v>
      </c>
      <c r="H274" s="4" t="b">
        <v>0</v>
      </c>
      <c r="I274" s="4" t="b">
        <v>1</v>
      </c>
      <c r="L274" s="4" t="s">
        <v>1243</v>
      </c>
    </row>
    <row r="275" ht="22.5" hidden="1" customHeight="1">
      <c r="A275" s="4">
        <v>274.0</v>
      </c>
      <c r="B275" s="4" t="s">
        <v>2128</v>
      </c>
      <c r="C275" s="4" t="s">
        <v>1856</v>
      </c>
      <c r="D275" s="4" t="s">
        <v>155</v>
      </c>
      <c r="E275" s="4" t="s">
        <v>1868</v>
      </c>
      <c r="F275" s="4">
        <v>1.0</v>
      </c>
      <c r="G275" s="4" t="s">
        <v>2112</v>
      </c>
      <c r="H275" s="4" t="b">
        <v>0</v>
      </c>
      <c r="I275" s="4" t="b">
        <v>1</v>
      </c>
      <c r="L275" s="4" t="s">
        <v>1243</v>
      </c>
    </row>
    <row r="276" ht="22.5" hidden="1" customHeight="1">
      <c r="A276" s="4">
        <v>275.0</v>
      </c>
      <c r="B276" s="4" t="s">
        <v>2129</v>
      </c>
      <c r="C276" s="4" t="s">
        <v>1856</v>
      </c>
      <c r="D276" s="4" t="s">
        <v>155</v>
      </c>
      <c r="E276" s="4" t="s">
        <v>1868</v>
      </c>
      <c r="F276" s="4">
        <v>1.0</v>
      </c>
      <c r="G276" s="4" t="s">
        <v>2114</v>
      </c>
      <c r="H276" s="4" t="b">
        <v>0</v>
      </c>
      <c r="I276" s="4" t="b">
        <v>1</v>
      </c>
      <c r="L276" s="4" t="s">
        <v>1243</v>
      </c>
    </row>
    <row r="277" ht="22.5" customHeight="1">
      <c r="A277" s="4">
        <v>276.0</v>
      </c>
      <c r="B277" s="4" t="s">
        <v>2130</v>
      </c>
      <c r="C277" s="4" t="s">
        <v>1236</v>
      </c>
      <c r="D277" s="4" t="s">
        <v>155</v>
      </c>
      <c r="E277" s="4" t="s">
        <v>1868</v>
      </c>
      <c r="F277" s="4" t="s">
        <v>1237</v>
      </c>
      <c r="G277" s="4" t="s">
        <v>1261</v>
      </c>
      <c r="H277" s="4" t="b">
        <v>1</v>
      </c>
      <c r="I277" s="4" t="b">
        <v>1</v>
      </c>
      <c r="J277" s="4" t="s">
        <v>1262</v>
      </c>
      <c r="K277" s="4" t="s">
        <v>1263</v>
      </c>
      <c r="L277" s="4" t="s">
        <v>1243</v>
      </c>
    </row>
    <row r="278" ht="22.5" hidden="1" customHeight="1">
      <c r="A278" s="4">
        <v>277.0</v>
      </c>
      <c r="B278" s="4" t="s">
        <v>2131</v>
      </c>
      <c r="C278" s="4" t="s">
        <v>1856</v>
      </c>
      <c r="D278" s="4" t="s">
        <v>155</v>
      </c>
      <c r="E278" s="4" t="s">
        <v>1871</v>
      </c>
      <c r="F278" s="4">
        <v>1.0</v>
      </c>
      <c r="G278" s="4" t="s">
        <v>1343</v>
      </c>
      <c r="H278" s="4" t="b">
        <v>0</v>
      </c>
      <c r="I278" s="4" t="b">
        <v>1</v>
      </c>
      <c r="L278" s="4" t="s">
        <v>1243</v>
      </c>
    </row>
    <row r="279" ht="22.5" hidden="1" customHeight="1">
      <c r="A279" s="4">
        <v>278.0</v>
      </c>
      <c r="B279" s="4" t="s">
        <v>2132</v>
      </c>
      <c r="C279" s="4" t="s">
        <v>1856</v>
      </c>
      <c r="D279" s="4" t="s">
        <v>155</v>
      </c>
      <c r="E279" s="4" t="s">
        <v>1871</v>
      </c>
      <c r="F279" s="4">
        <v>1.0</v>
      </c>
      <c r="G279" s="4" t="s">
        <v>2112</v>
      </c>
      <c r="H279" s="4" t="b">
        <v>0</v>
      </c>
      <c r="I279" s="4" t="b">
        <v>1</v>
      </c>
      <c r="L279" s="4" t="s">
        <v>1243</v>
      </c>
    </row>
    <row r="280" ht="22.5" hidden="1" customHeight="1">
      <c r="A280" s="4">
        <v>279.0</v>
      </c>
      <c r="B280" s="4" t="s">
        <v>2133</v>
      </c>
      <c r="C280" s="4" t="s">
        <v>1856</v>
      </c>
      <c r="D280" s="4" t="s">
        <v>155</v>
      </c>
      <c r="E280" s="4" t="s">
        <v>1871</v>
      </c>
      <c r="F280" s="4">
        <v>1.0</v>
      </c>
      <c r="G280" s="4" t="s">
        <v>2114</v>
      </c>
      <c r="H280" s="4" t="b">
        <v>0</v>
      </c>
      <c r="I280" s="4" t="b">
        <v>1</v>
      </c>
      <c r="L280" s="4" t="s">
        <v>1243</v>
      </c>
    </row>
    <row r="281" ht="22.5" customHeight="1">
      <c r="A281" s="4">
        <v>280.0</v>
      </c>
      <c r="B281" s="4" t="s">
        <v>2134</v>
      </c>
      <c r="C281" s="4" t="s">
        <v>1236</v>
      </c>
      <c r="D281" s="4" t="s">
        <v>155</v>
      </c>
      <c r="E281" s="4" t="s">
        <v>1871</v>
      </c>
      <c r="F281" s="4" t="s">
        <v>1237</v>
      </c>
      <c r="G281" s="4" t="s">
        <v>1261</v>
      </c>
      <c r="H281" s="4" t="b">
        <v>1</v>
      </c>
      <c r="I281" s="4" t="b">
        <v>1</v>
      </c>
      <c r="J281" s="4" t="s">
        <v>1262</v>
      </c>
      <c r="K281" s="4" t="s">
        <v>1263</v>
      </c>
      <c r="L281" s="4" t="s">
        <v>1243</v>
      </c>
    </row>
    <row r="282" ht="22.5" hidden="1" customHeight="1">
      <c r="A282" s="4">
        <v>281.0</v>
      </c>
      <c r="B282" s="4" t="s">
        <v>2135</v>
      </c>
      <c r="C282" s="4" t="s">
        <v>1856</v>
      </c>
      <c r="D282" s="4" t="s">
        <v>155</v>
      </c>
      <c r="E282" s="4" t="s">
        <v>1874</v>
      </c>
      <c r="F282" s="4">
        <v>1.0</v>
      </c>
      <c r="G282" s="4" t="s">
        <v>1343</v>
      </c>
      <c r="H282" s="4" t="b">
        <v>0</v>
      </c>
      <c r="I282" s="4" t="b">
        <v>1</v>
      </c>
      <c r="L282" s="4" t="s">
        <v>1243</v>
      </c>
    </row>
    <row r="283" ht="22.5" hidden="1" customHeight="1">
      <c r="A283" s="4">
        <v>282.0</v>
      </c>
      <c r="B283" s="4" t="s">
        <v>2136</v>
      </c>
      <c r="C283" s="4" t="s">
        <v>1856</v>
      </c>
      <c r="D283" s="4" t="s">
        <v>155</v>
      </c>
      <c r="E283" s="4" t="s">
        <v>1874</v>
      </c>
      <c r="F283" s="4">
        <v>1.0</v>
      </c>
      <c r="G283" s="4" t="s">
        <v>2112</v>
      </c>
      <c r="H283" s="4" t="b">
        <v>0</v>
      </c>
      <c r="I283" s="4" t="b">
        <v>1</v>
      </c>
      <c r="L283" s="4" t="s">
        <v>1243</v>
      </c>
    </row>
    <row r="284" ht="22.5" hidden="1" customHeight="1">
      <c r="A284" s="4">
        <v>283.0</v>
      </c>
      <c r="B284" s="4" t="s">
        <v>2137</v>
      </c>
      <c r="C284" s="4" t="s">
        <v>1856</v>
      </c>
      <c r="D284" s="4" t="s">
        <v>155</v>
      </c>
      <c r="E284" s="4" t="s">
        <v>1874</v>
      </c>
      <c r="F284" s="4">
        <v>1.0</v>
      </c>
      <c r="G284" s="4" t="s">
        <v>2114</v>
      </c>
      <c r="H284" s="4" t="b">
        <v>0</v>
      </c>
      <c r="I284" s="4" t="b">
        <v>1</v>
      </c>
      <c r="L284" s="4" t="s">
        <v>1243</v>
      </c>
    </row>
    <row r="285" ht="22.5" customHeight="1">
      <c r="A285" s="4">
        <v>284.0</v>
      </c>
      <c r="B285" s="4" t="s">
        <v>2138</v>
      </c>
      <c r="C285" s="4" t="s">
        <v>1236</v>
      </c>
      <c r="D285" s="4" t="s">
        <v>155</v>
      </c>
      <c r="E285" s="4" t="s">
        <v>1874</v>
      </c>
      <c r="F285" s="4" t="s">
        <v>1237</v>
      </c>
      <c r="G285" s="4" t="s">
        <v>1261</v>
      </c>
      <c r="H285" s="4" t="b">
        <v>1</v>
      </c>
      <c r="I285" s="4" t="b">
        <v>1</v>
      </c>
      <c r="J285" s="4" t="s">
        <v>1262</v>
      </c>
      <c r="K285" s="4" t="s">
        <v>1263</v>
      </c>
      <c r="L285" s="4" t="s">
        <v>1243</v>
      </c>
    </row>
    <row r="286" ht="22.5" hidden="1" customHeight="1">
      <c r="A286" s="4">
        <v>285.0</v>
      </c>
      <c r="B286" s="4" t="s">
        <v>2139</v>
      </c>
      <c r="C286" s="4" t="s">
        <v>1856</v>
      </c>
      <c r="D286" s="4" t="s">
        <v>155</v>
      </c>
      <c r="E286" s="4" t="s">
        <v>1877</v>
      </c>
      <c r="F286" s="4">
        <v>1.0</v>
      </c>
      <c r="G286" s="4" t="s">
        <v>1343</v>
      </c>
      <c r="H286" s="4" t="b">
        <v>0</v>
      </c>
      <c r="I286" s="4" t="b">
        <v>1</v>
      </c>
      <c r="L286" s="4" t="s">
        <v>1243</v>
      </c>
    </row>
    <row r="287" ht="22.5" hidden="1" customHeight="1">
      <c r="A287" s="4">
        <v>286.0</v>
      </c>
      <c r="B287" s="4" t="s">
        <v>2140</v>
      </c>
      <c r="C287" s="4" t="s">
        <v>1856</v>
      </c>
      <c r="D287" s="4" t="s">
        <v>155</v>
      </c>
      <c r="E287" s="4" t="s">
        <v>1877</v>
      </c>
      <c r="F287" s="4">
        <v>1.0</v>
      </c>
      <c r="G287" s="4" t="s">
        <v>2112</v>
      </c>
      <c r="H287" s="4" t="b">
        <v>0</v>
      </c>
      <c r="I287" s="4" t="b">
        <v>1</v>
      </c>
      <c r="L287" s="4" t="s">
        <v>1243</v>
      </c>
    </row>
    <row r="288" ht="22.5" hidden="1" customHeight="1">
      <c r="A288" s="4">
        <v>287.0</v>
      </c>
      <c r="B288" s="4" t="s">
        <v>2141</v>
      </c>
      <c r="C288" s="4" t="s">
        <v>1856</v>
      </c>
      <c r="D288" s="4" t="s">
        <v>155</v>
      </c>
      <c r="E288" s="4" t="s">
        <v>1877</v>
      </c>
      <c r="F288" s="4">
        <v>1.0</v>
      </c>
      <c r="G288" s="4" t="s">
        <v>2114</v>
      </c>
      <c r="H288" s="4" t="b">
        <v>0</v>
      </c>
      <c r="I288" s="4" t="b">
        <v>1</v>
      </c>
      <c r="L288" s="4" t="s">
        <v>1243</v>
      </c>
    </row>
    <row r="289" ht="22.5" customHeight="1">
      <c r="A289" s="4">
        <v>288.0</v>
      </c>
      <c r="B289" s="4" t="s">
        <v>2142</v>
      </c>
      <c r="C289" s="4" t="s">
        <v>1236</v>
      </c>
      <c r="D289" s="4" t="s">
        <v>155</v>
      </c>
      <c r="E289" s="4" t="s">
        <v>1877</v>
      </c>
      <c r="F289" s="4" t="s">
        <v>1237</v>
      </c>
      <c r="G289" s="4" t="s">
        <v>1261</v>
      </c>
      <c r="H289" s="4" t="b">
        <v>1</v>
      </c>
      <c r="I289" s="4" t="b">
        <v>1</v>
      </c>
      <c r="J289" s="4" t="s">
        <v>1262</v>
      </c>
      <c r="K289" s="4" t="s">
        <v>1263</v>
      </c>
      <c r="L289" s="4" t="s">
        <v>1243</v>
      </c>
    </row>
    <row r="290" ht="22.5" hidden="1" customHeight="1">
      <c r="A290" s="4">
        <v>289.0</v>
      </c>
      <c r="B290" s="4" t="s">
        <v>2143</v>
      </c>
      <c r="C290" s="4" t="s">
        <v>1856</v>
      </c>
      <c r="D290" s="4" t="s">
        <v>155</v>
      </c>
      <c r="E290" s="4" t="s">
        <v>1880</v>
      </c>
      <c r="F290" s="4">
        <v>1.0</v>
      </c>
      <c r="G290" s="4" t="s">
        <v>1343</v>
      </c>
      <c r="H290" s="4" t="b">
        <v>0</v>
      </c>
      <c r="I290" s="4" t="b">
        <v>1</v>
      </c>
      <c r="L290" s="4" t="s">
        <v>1243</v>
      </c>
    </row>
    <row r="291" ht="22.5" hidden="1" customHeight="1">
      <c r="A291" s="4">
        <v>290.0</v>
      </c>
      <c r="B291" s="4" t="s">
        <v>2144</v>
      </c>
      <c r="C291" s="4" t="s">
        <v>1856</v>
      </c>
      <c r="D291" s="4" t="s">
        <v>155</v>
      </c>
      <c r="E291" s="4" t="s">
        <v>1880</v>
      </c>
      <c r="F291" s="4">
        <v>1.0</v>
      </c>
      <c r="G291" s="4" t="s">
        <v>2112</v>
      </c>
      <c r="H291" s="4" t="b">
        <v>0</v>
      </c>
      <c r="I291" s="4" t="b">
        <v>1</v>
      </c>
      <c r="L291" s="4" t="s">
        <v>1243</v>
      </c>
    </row>
    <row r="292" ht="22.5" hidden="1" customHeight="1">
      <c r="A292" s="4">
        <v>291.0</v>
      </c>
      <c r="B292" s="4" t="s">
        <v>2145</v>
      </c>
      <c r="C292" s="4" t="s">
        <v>1856</v>
      </c>
      <c r="D292" s="4" t="s">
        <v>155</v>
      </c>
      <c r="E292" s="4" t="s">
        <v>1880</v>
      </c>
      <c r="F292" s="4">
        <v>1.0</v>
      </c>
      <c r="G292" s="4" t="s">
        <v>2114</v>
      </c>
      <c r="H292" s="4" t="b">
        <v>0</v>
      </c>
      <c r="I292" s="4" t="b">
        <v>1</v>
      </c>
      <c r="L292" s="4" t="s">
        <v>1243</v>
      </c>
    </row>
    <row r="293" ht="22.5" customHeight="1">
      <c r="A293" s="4">
        <v>292.0</v>
      </c>
      <c r="B293" s="4" t="s">
        <v>2146</v>
      </c>
      <c r="C293" s="4" t="s">
        <v>1236</v>
      </c>
      <c r="D293" s="4" t="s">
        <v>155</v>
      </c>
      <c r="E293" s="4" t="s">
        <v>1880</v>
      </c>
      <c r="F293" s="4" t="s">
        <v>1237</v>
      </c>
      <c r="G293" s="4" t="s">
        <v>1261</v>
      </c>
      <c r="H293" s="4" t="b">
        <v>1</v>
      </c>
      <c r="I293" s="4" t="b">
        <v>1</v>
      </c>
      <c r="J293" s="4" t="s">
        <v>1262</v>
      </c>
      <c r="K293" s="4" t="s">
        <v>1263</v>
      </c>
      <c r="L293" s="4" t="s">
        <v>1243</v>
      </c>
    </row>
    <row r="294" ht="22.5" hidden="1" customHeight="1">
      <c r="A294" s="4">
        <v>293.0</v>
      </c>
      <c r="B294" s="4" t="s">
        <v>2147</v>
      </c>
      <c r="C294" s="4" t="s">
        <v>1856</v>
      </c>
      <c r="D294" s="4" t="s">
        <v>155</v>
      </c>
      <c r="E294" s="4" t="s">
        <v>1883</v>
      </c>
      <c r="F294" s="4">
        <v>1.0</v>
      </c>
      <c r="G294" s="4" t="s">
        <v>1343</v>
      </c>
      <c r="H294" s="4" t="b">
        <v>0</v>
      </c>
      <c r="I294" s="4" t="b">
        <v>1</v>
      </c>
      <c r="L294" s="4" t="s">
        <v>1243</v>
      </c>
    </row>
    <row r="295" ht="22.5" hidden="1" customHeight="1">
      <c r="A295" s="4">
        <v>294.0</v>
      </c>
      <c r="B295" s="4" t="s">
        <v>2148</v>
      </c>
      <c r="C295" s="4" t="s">
        <v>1856</v>
      </c>
      <c r="D295" s="4" t="s">
        <v>155</v>
      </c>
      <c r="E295" s="4" t="s">
        <v>1883</v>
      </c>
      <c r="F295" s="4">
        <v>1.0</v>
      </c>
      <c r="G295" s="4" t="s">
        <v>2112</v>
      </c>
      <c r="H295" s="4" t="b">
        <v>0</v>
      </c>
      <c r="I295" s="4" t="b">
        <v>1</v>
      </c>
      <c r="L295" s="4" t="s">
        <v>1243</v>
      </c>
    </row>
    <row r="296" ht="22.5" hidden="1" customHeight="1">
      <c r="A296" s="4">
        <v>295.0</v>
      </c>
      <c r="B296" s="4" t="s">
        <v>2149</v>
      </c>
      <c r="C296" s="4" t="s">
        <v>1856</v>
      </c>
      <c r="D296" s="4" t="s">
        <v>155</v>
      </c>
      <c r="E296" s="4" t="s">
        <v>1883</v>
      </c>
      <c r="F296" s="4">
        <v>1.0</v>
      </c>
      <c r="G296" s="4" t="s">
        <v>2114</v>
      </c>
      <c r="H296" s="4" t="b">
        <v>0</v>
      </c>
      <c r="I296" s="4" t="b">
        <v>1</v>
      </c>
      <c r="L296" s="4" t="s">
        <v>1243</v>
      </c>
    </row>
    <row r="297" ht="22.5" customHeight="1">
      <c r="A297" s="4">
        <v>296.0</v>
      </c>
      <c r="B297" s="4" t="s">
        <v>2150</v>
      </c>
      <c r="C297" s="4" t="s">
        <v>1236</v>
      </c>
      <c r="D297" s="4" t="s">
        <v>155</v>
      </c>
      <c r="E297" s="4" t="s">
        <v>1883</v>
      </c>
      <c r="F297" s="4" t="s">
        <v>1237</v>
      </c>
      <c r="G297" s="4" t="s">
        <v>1261</v>
      </c>
      <c r="H297" s="4" t="b">
        <v>1</v>
      </c>
      <c r="I297" s="4" t="b">
        <v>1</v>
      </c>
      <c r="J297" s="4" t="s">
        <v>1262</v>
      </c>
      <c r="K297" s="4" t="s">
        <v>1263</v>
      </c>
      <c r="L297" s="4" t="s">
        <v>1243</v>
      </c>
    </row>
    <row r="298" ht="22.5" hidden="1" customHeight="1">
      <c r="A298" s="4">
        <v>297.0</v>
      </c>
      <c r="B298" s="4" t="s">
        <v>2151</v>
      </c>
      <c r="C298" s="4" t="s">
        <v>1856</v>
      </c>
      <c r="D298" s="4" t="s">
        <v>155</v>
      </c>
      <c r="E298" s="4" t="s">
        <v>1886</v>
      </c>
      <c r="F298" s="4">
        <v>1.0</v>
      </c>
      <c r="G298" s="4" t="s">
        <v>1343</v>
      </c>
      <c r="H298" s="4" t="b">
        <v>0</v>
      </c>
      <c r="I298" s="4" t="b">
        <v>1</v>
      </c>
      <c r="L298" s="4" t="s">
        <v>1243</v>
      </c>
    </row>
    <row r="299" ht="22.5" hidden="1" customHeight="1">
      <c r="A299" s="4">
        <v>298.0</v>
      </c>
      <c r="B299" s="4" t="s">
        <v>2152</v>
      </c>
      <c r="C299" s="4" t="s">
        <v>1856</v>
      </c>
      <c r="D299" s="4" t="s">
        <v>155</v>
      </c>
      <c r="E299" s="4" t="s">
        <v>1886</v>
      </c>
      <c r="F299" s="4">
        <v>1.0</v>
      </c>
      <c r="G299" s="4" t="s">
        <v>2112</v>
      </c>
      <c r="H299" s="4" t="b">
        <v>0</v>
      </c>
      <c r="I299" s="4" t="b">
        <v>1</v>
      </c>
      <c r="L299" s="4" t="s">
        <v>1243</v>
      </c>
    </row>
    <row r="300" ht="22.5" hidden="1" customHeight="1">
      <c r="A300" s="4">
        <v>299.0</v>
      </c>
      <c r="B300" s="4" t="s">
        <v>2153</v>
      </c>
      <c r="C300" s="4" t="s">
        <v>1856</v>
      </c>
      <c r="D300" s="4" t="s">
        <v>155</v>
      </c>
      <c r="E300" s="4" t="s">
        <v>1886</v>
      </c>
      <c r="F300" s="4">
        <v>1.0</v>
      </c>
      <c r="G300" s="4" t="s">
        <v>2114</v>
      </c>
      <c r="H300" s="4" t="b">
        <v>0</v>
      </c>
      <c r="I300" s="4" t="b">
        <v>1</v>
      </c>
      <c r="L300" s="4" t="s">
        <v>1243</v>
      </c>
    </row>
    <row r="301" ht="22.5" customHeight="1">
      <c r="A301" s="4">
        <v>300.0</v>
      </c>
      <c r="B301" s="4" t="s">
        <v>2154</v>
      </c>
      <c r="C301" s="4" t="s">
        <v>1236</v>
      </c>
      <c r="D301" s="4" t="s">
        <v>155</v>
      </c>
      <c r="E301" s="4" t="s">
        <v>1886</v>
      </c>
      <c r="F301" s="4" t="s">
        <v>1237</v>
      </c>
      <c r="G301" s="4" t="s">
        <v>1261</v>
      </c>
      <c r="H301" s="4" t="b">
        <v>1</v>
      </c>
      <c r="I301" s="4" t="b">
        <v>1</v>
      </c>
      <c r="J301" s="4" t="s">
        <v>1262</v>
      </c>
      <c r="K301" s="4" t="s">
        <v>1263</v>
      </c>
      <c r="L301" s="4" t="s">
        <v>1243</v>
      </c>
    </row>
    <row r="302" ht="22.5" hidden="1" customHeight="1">
      <c r="A302" s="4">
        <v>301.0</v>
      </c>
      <c r="B302" s="4" t="s">
        <v>2155</v>
      </c>
      <c r="C302" s="4" t="s">
        <v>1856</v>
      </c>
      <c r="D302" s="4" t="s">
        <v>155</v>
      </c>
      <c r="E302" s="4" t="s">
        <v>1889</v>
      </c>
      <c r="F302" s="4">
        <v>1.0</v>
      </c>
      <c r="G302" s="4" t="s">
        <v>1343</v>
      </c>
      <c r="H302" s="4" t="b">
        <v>0</v>
      </c>
      <c r="I302" s="4" t="b">
        <v>1</v>
      </c>
      <c r="L302" s="4" t="s">
        <v>1243</v>
      </c>
    </row>
    <row r="303" ht="22.5" hidden="1" customHeight="1">
      <c r="A303" s="4">
        <v>302.0</v>
      </c>
      <c r="B303" s="4" t="s">
        <v>2156</v>
      </c>
      <c r="C303" s="4" t="s">
        <v>1856</v>
      </c>
      <c r="D303" s="4" t="s">
        <v>155</v>
      </c>
      <c r="E303" s="4" t="s">
        <v>1889</v>
      </c>
      <c r="F303" s="4">
        <v>1.0</v>
      </c>
      <c r="G303" s="4" t="s">
        <v>2112</v>
      </c>
      <c r="H303" s="4" t="b">
        <v>0</v>
      </c>
      <c r="I303" s="4" t="b">
        <v>1</v>
      </c>
      <c r="L303" s="4" t="s">
        <v>1243</v>
      </c>
    </row>
    <row r="304" ht="22.5" hidden="1" customHeight="1">
      <c r="A304" s="4">
        <v>303.0</v>
      </c>
      <c r="B304" s="4" t="s">
        <v>2157</v>
      </c>
      <c r="C304" s="4" t="s">
        <v>1856</v>
      </c>
      <c r="D304" s="4" t="s">
        <v>155</v>
      </c>
      <c r="E304" s="4" t="s">
        <v>1889</v>
      </c>
      <c r="F304" s="4">
        <v>1.0</v>
      </c>
      <c r="G304" s="4" t="s">
        <v>2114</v>
      </c>
      <c r="H304" s="4" t="b">
        <v>0</v>
      </c>
      <c r="I304" s="4" t="b">
        <v>1</v>
      </c>
      <c r="L304" s="4" t="s">
        <v>1243</v>
      </c>
    </row>
    <row r="305" ht="22.5" customHeight="1">
      <c r="A305" s="4">
        <v>304.0</v>
      </c>
      <c r="B305" s="4" t="s">
        <v>2158</v>
      </c>
      <c r="C305" s="4" t="s">
        <v>1236</v>
      </c>
      <c r="D305" s="4" t="s">
        <v>155</v>
      </c>
      <c r="E305" s="4" t="s">
        <v>1889</v>
      </c>
      <c r="F305" s="4" t="s">
        <v>1237</v>
      </c>
      <c r="G305" s="4" t="s">
        <v>1261</v>
      </c>
      <c r="H305" s="4" t="b">
        <v>1</v>
      </c>
      <c r="I305" s="4" t="b">
        <v>1</v>
      </c>
      <c r="J305" s="4" t="s">
        <v>1262</v>
      </c>
      <c r="K305" s="4" t="s">
        <v>1263</v>
      </c>
      <c r="L305" s="4" t="s">
        <v>1243</v>
      </c>
    </row>
    <row r="306" ht="22.5" hidden="1" customHeight="1">
      <c r="A306" s="4">
        <v>305.0</v>
      </c>
      <c r="B306" s="4" t="s">
        <v>2159</v>
      </c>
      <c r="C306" s="4" t="s">
        <v>1856</v>
      </c>
      <c r="D306" s="4" t="s">
        <v>155</v>
      </c>
      <c r="E306" s="4" t="s">
        <v>1892</v>
      </c>
      <c r="F306" s="4">
        <v>1.0</v>
      </c>
      <c r="G306" s="4" t="s">
        <v>1343</v>
      </c>
      <c r="H306" s="4" t="b">
        <v>0</v>
      </c>
      <c r="I306" s="4" t="b">
        <v>1</v>
      </c>
      <c r="L306" s="4" t="s">
        <v>1243</v>
      </c>
    </row>
    <row r="307" ht="22.5" hidden="1" customHeight="1">
      <c r="A307" s="4">
        <v>306.0</v>
      </c>
      <c r="B307" s="4" t="s">
        <v>2160</v>
      </c>
      <c r="C307" s="4" t="s">
        <v>1856</v>
      </c>
      <c r="D307" s="4" t="s">
        <v>155</v>
      </c>
      <c r="E307" s="4" t="s">
        <v>1892</v>
      </c>
      <c r="F307" s="4">
        <v>1.0</v>
      </c>
      <c r="G307" s="4" t="s">
        <v>2112</v>
      </c>
      <c r="H307" s="4" t="b">
        <v>0</v>
      </c>
      <c r="I307" s="4" t="b">
        <v>1</v>
      </c>
      <c r="L307" s="4" t="s">
        <v>1243</v>
      </c>
    </row>
    <row r="308" ht="22.5" hidden="1" customHeight="1">
      <c r="A308" s="4">
        <v>307.0</v>
      </c>
      <c r="B308" s="4" t="s">
        <v>2161</v>
      </c>
      <c r="C308" s="4" t="s">
        <v>1856</v>
      </c>
      <c r="D308" s="4" t="s">
        <v>155</v>
      </c>
      <c r="E308" s="4" t="s">
        <v>1892</v>
      </c>
      <c r="F308" s="4">
        <v>1.0</v>
      </c>
      <c r="G308" s="4" t="s">
        <v>2114</v>
      </c>
      <c r="H308" s="4" t="b">
        <v>0</v>
      </c>
      <c r="I308" s="4" t="b">
        <v>1</v>
      </c>
      <c r="L308" s="4" t="s">
        <v>1243</v>
      </c>
    </row>
    <row r="309" ht="22.5" customHeight="1">
      <c r="A309" s="4">
        <v>308.0</v>
      </c>
      <c r="B309" s="4" t="s">
        <v>2162</v>
      </c>
      <c r="C309" s="4" t="s">
        <v>1236</v>
      </c>
      <c r="D309" s="4" t="s">
        <v>155</v>
      </c>
      <c r="E309" s="4" t="s">
        <v>1892</v>
      </c>
      <c r="F309" s="4" t="s">
        <v>1237</v>
      </c>
      <c r="G309" s="4" t="s">
        <v>1261</v>
      </c>
      <c r="H309" s="4" t="b">
        <v>1</v>
      </c>
      <c r="I309" s="4" t="b">
        <v>1</v>
      </c>
      <c r="J309" s="4" t="s">
        <v>1262</v>
      </c>
      <c r="K309" s="4" t="s">
        <v>1263</v>
      </c>
      <c r="L309" s="4" t="s">
        <v>1243</v>
      </c>
    </row>
    <row r="310" ht="22.5" hidden="1" customHeight="1">
      <c r="A310" s="4">
        <v>309.0</v>
      </c>
      <c r="B310" s="4" t="s">
        <v>2163</v>
      </c>
      <c r="C310" s="4" t="s">
        <v>1856</v>
      </c>
      <c r="D310" s="4" t="s">
        <v>155</v>
      </c>
      <c r="E310" s="4" t="s">
        <v>1895</v>
      </c>
      <c r="F310" s="4">
        <v>1.0</v>
      </c>
      <c r="G310" s="4" t="s">
        <v>1343</v>
      </c>
      <c r="H310" s="4" t="b">
        <v>0</v>
      </c>
      <c r="I310" s="4" t="b">
        <v>1</v>
      </c>
      <c r="L310" s="4" t="s">
        <v>1243</v>
      </c>
    </row>
    <row r="311" ht="22.5" hidden="1" customHeight="1">
      <c r="A311" s="4">
        <v>310.0</v>
      </c>
      <c r="B311" s="4" t="s">
        <v>2164</v>
      </c>
      <c r="C311" s="4" t="s">
        <v>1856</v>
      </c>
      <c r="D311" s="4" t="s">
        <v>155</v>
      </c>
      <c r="E311" s="4" t="s">
        <v>1895</v>
      </c>
      <c r="F311" s="4">
        <v>1.0</v>
      </c>
      <c r="G311" s="4" t="s">
        <v>2112</v>
      </c>
      <c r="H311" s="4" t="b">
        <v>0</v>
      </c>
      <c r="I311" s="4" t="b">
        <v>1</v>
      </c>
      <c r="L311" s="4" t="s">
        <v>1243</v>
      </c>
    </row>
    <row r="312" ht="22.5" hidden="1" customHeight="1">
      <c r="A312" s="4">
        <v>311.0</v>
      </c>
      <c r="B312" s="4" t="s">
        <v>2165</v>
      </c>
      <c r="C312" s="4" t="s">
        <v>1856</v>
      </c>
      <c r="D312" s="4" t="s">
        <v>155</v>
      </c>
      <c r="E312" s="4" t="s">
        <v>1895</v>
      </c>
      <c r="F312" s="4">
        <v>1.0</v>
      </c>
      <c r="G312" s="4" t="s">
        <v>2114</v>
      </c>
      <c r="H312" s="4" t="b">
        <v>0</v>
      </c>
      <c r="I312" s="4" t="b">
        <v>1</v>
      </c>
      <c r="L312" s="4" t="s">
        <v>1243</v>
      </c>
    </row>
    <row r="313" ht="22.5" customHeight="1">
      <c r="A313" s="4">
        <v>312.0</v>
      </c>
      <c r="B313" s="4" t="s">
        <v>2166</v>
      </c>
      <c r="C313" s="4" t="s">
        <v>1236</v>
      </c>
      <c r="D313" s="4" t="s">
        <v>155</v>
      </c>
      <c r="E313" s="4" t="s">
        <v>1895</v>
      </c>
      <c r="F313" s="4" t="s">
        <v>1237</v>
      </c>
      <c r="G313" s="4" t="s">
        <v>1261</v>
      </c>
      <c r="H313" s="4" t="b">
        <v>1</v>
      </c>
      <c r="I313" s="4" t="b">
        <v>1</v>
      </c>
      <c r="J313" s="4" t="s">
        <v>1262</v>
      </c>
      <c r="K313" s="4" t="s">
        <v>1263</v>
      </c>
      <c r="L313" s="4" t="s">
        <v>1243</v>
      </c>
    </row>
    <row r="314" ht="22.5" hidden="1" customHeight="1">
      <c r="A314" s="4">
        <v>313.0</v>
      </c>
      <c r="B314" s="4" t="s">
        <v>2167</v>
      </c>
      <c r="C314" s="4" t="s">
        <v>1856</v>
      </c>
      <c r="D314" s="4" t="s">
        <v>155</v>
      </c>
      <c r="E314" s="4" t="s">
        <v>1898</v>
      </c>
      <c r="F314" s="4">
        <v>1.0</v>
      </c>
      <c r="G314" s="4" t="s">
        <v>1343</v>
      </c>
      <c r="H314" s="4" t="b">
        <v>0</v>
      </c>
      <c r="I314" s="4" t="b">
        <v>1</v>
      </c>
      <c r="L314" s="4" t="s">
        <v>1243</v>
      </c>
    </row>
    <row r="315" ht="22.5" hidden="1" customHeight="1">
      <c r="A315" s="4">
        <v>314.0</v>
      </c>
      <c r="B315" s="4" t="s">
        <v>2168</v>
      </c>
      <c r="C315" s="4" t="s">
        <v>1856</v>
      </c>
      <c r="D315" s="4" t="s">
        <v>155</v>
      </c>
      <c r="E315" s="4" t="s">
        <v>1898</v>
      </c>
      <c r="F315" s="4">
        <v>1.0</v>
      </c>
      <c r="G315" s="4" t="s">
        <v>2112</v>
      </c>
      <c r="H315" s="4" t="b">
        <v>0</v>
      </c>
      <c r="I315" s="4" t="b">
        <v>1</v>
      </c>
      <c r="L315" s="4" t="s">
        <v>1243</v>
      </c>
    </row>
    <row r="316" ht="22.5" hidden="1" customHeight="1">
      <c r="A316" s="4">
        <v>315.0</v>
      </c>
      <c r="B316" s="4" t="s">
        <v>2169</v>
      </c>
      <c r="C316" s="4" t="s">
        <v>1856</v>
      </c>
      <c r="D316" s="4" t="s">
        <v>155</v>
      </c>
      <c r="E316" s="4" t="s">
        <v>1898</v>
      </c>
      <c r="F316" s="4">
        <v>1.0</v>
      </c>
      <c r="G316" s="4" t="s">
        <v>2114</v>
      </c>
      <c r="H316" s="4" t="b">
        <v>0</v>
      </c>
      <c r="I316" s="4" t="b">
        <v>1</v>
      </c>
      <c r="L316" s="4" t="s">
        <v>1243</v>
      </c>
    </row>
    <row r="317" ht="22.5" customHeight="1">
      <c r="A317" s="4">
        <v>316.0</v>
      </c>
      <c r="B317" s="4" t="s">
        <v>2170</v>
      </c>
      <c r="C317" s="4" t="s">
        <v>1236</v>
      </c>
      <c r="D317" s="4" t="s">
        <v>155</v>
      </c>
      <c r="E317" s="4" t="s">
        <v>1898</v>
      </c>
      <c r="F317" s="4" t="s">
        <v>1237</v>
      </c>
      <c r="G317" s="4" t="s">
        <v>1261</v>
      </c>
      <c r="H317" s="4" t="b">
        <v>1</v>
      </c>
      <c r="I317" s="4" t="b">
        <v>1</v>
      </c>
      <c r="J317" s="4" t="s">
        <v>1262</v>
      </c>
      <c r="K317" s="4" t="s">
        <v>1263</v>
      </c>
      <c r="L317" s="4" t="s">
        <v>1243</v>
      </c>
    </row>
    <row r="318" ht="22.5" hidden="1" customHeight="1">
      <c r="A318" s="4">
        <v>317.0</v>
      </c>
      <c r="B318" s="4" t="s">
        <v>2171</v>
      </c>
      <c r="C318" s="4" t="s">
        <v>1856</v>
      </c>
      <c r="D318" s="4" t="s">
        <v>155</v>
      </c>
      <c r="E318" s="4" t="s">
        <v>1901</v>
      </c>
      <c r="F318" s="4">
        <v>1.0</v>
      </c>
      <c r="G318" s="4" t="s">
        <v>1343</v>
      </c>
      <c r="H318" s="4" t="b">
        <v>0</v>
      </c>
      <c r="I318" s="4" t="b">
        <v>1</v>
      </c>
      <c r="L318" s="4" t="s">
        <v>1243</v>
      </c>
    </row>
    <row r="319" ht="22.5" hidden="1" customHeight="1">
      <c r="A319" s="4">
        <v>318.0</v>
      </c>
      <c r="B319" s="4" t="s">
        <v>2172</v>
      </c>
      <c r="C319" s="4" t="s">
        <v>1856</v>
      </c>
      <c r="D319" s="4" t="s">
        <v>155</v>
      </c>
      <c r="E319" s="4" t="s">
        <v>1901</v>
      </c>
      <c r="F319" s="4">
        <v>1.0</v>
      </c>
      <c r="G319" s="4" t="s">
        <v>2112</v>
      </c>
      <c r="H319" s="4" t="b">
        <v>0</v>
      </c>
      <c r="I319" s="4" t="b">
        <v>1</v>
      </c>
      <c r="L319" s="4" t="s">
        <v>1243</v>
      </c>
    </row>
    <row r="320" ht="22.5" hidden="1" customHeight="1">
      <c r="A320" s="4">
        <v>319.0</v>
      </c>
      <c r="B320" s="4" t="s">
        <v>2173</v>
      </c>
      <c r="C320" s="4" t="s">
        <v>1856</v>
      </c>
      <c r="D320" s="4" t="s">
        <v>155</v>
      </c>
      <c r="E320" s="4" t="s">
        <v>1901</v>
      </c>
      <c r="F320" s="4">
        <v>1.0</v>
      </c>
      <c r="G320" s="4" t="s">
        <v>2114</v>
      </c>
      <c r="H320" s="4" t="b">
        <v>0</v>
      </c>
      <c r="I320" s="4" t="b">
        <v>1</v>
      </c>
      <c r="L320" s="4" t="s">
        <v>1243</v>
      </c>
    </row>
    <row r="321" ht="22.5" customHeight="1">
      <c r="A321" s="4">
        <v>320.0</v>
      </c>
      <c r="B321" s="4" t="s">
        <v>2174</v>
      </c>
      <c r="C321" s="4" t="s">
        <v>1236</v>
      </c>
      <c r="D321" s="4" t="s">
        <v>155</v>
      </c>
      <c r="E321" s="4" t="s">
        <v>1901</v>
      </c>
      <c r="F321" s="4" t="s">
        <v>1237</v>
      </c>
      <c r="G321" s="4" t="s">
        <v>1261</v>
      </c>
      <c r="H321" s="4" t="b">
        <v>1</v>
      </c>
      <c r="I321" s="4" t="b">
        <v>1</v>
      </c>
      <c r="J321" s="4" t="s">
        <v>1262</v>
      </c>
      <c r="K321" s="4" t="s">
        <v>1263</v>
      </c>
      <c r="L321" s="4" t="s">
        <v>1243</v>
      </c>
    </row>
    <row r="322" ht="22.5" hidden="1" customHeight="1">
      <c r="A322" s="4">
        <v>321.0</v>
      </c>
      <c r="B322" s="4" t="s">
        <v>2175</v>
      </c>
      <c r="C322" s="4" t="s">
        <v>1856</v>
      </c>
      <c r="D322" s="4" t="s">
        <v>155</v>
      </c>
      <c r="E322" s="4" t="s">
        <v>1857</v>
      </c>
      <c r="F322" s="4">
        <v>2.0</v>
      </c>
      <c r="G322" s="4" t="s">
        <v>1250</v>
      </c>
      <c r="H322" s="4" t="b">
        <v>0</v>
      </c>
      <c r="I322" s="4" t="b">
        <v>1</v>
      </c>
      <c r="L322" s="4" t="s">
        <v>1243</v>
      </c>
    </row>
    <row r="323" ht="22.5" customHeight="1">
      <c r="A323" s="4">
        <v>322.0</v>
      </c>
      <c r="B323" s="4" t="s">
        <v>1279</v>
      </c>
      <c r="C323" s="4" t="s">
        <v>1236</v>
      </c>
      <c r="D323" s="4" t="s">
        <v>155</v>
      </c>
      <c r="E323" s="4" t="s">
        <v>1857</v>
      </c>
      <c r="F323" s="4" t="s">
        <v>1274</v>
      </c>
      <c r="G323" s="4" t="s">
        <v>167</v>
      </c>
      <c r="H323" s="4" t="b">
        <v>0</v>
      </c>
      <c r="I323" s="4" t="b">
        <v>1</v>
      </c>
      <c r="J323" s="4" t="s">
        <v>1241</v>
      </c>
      <c r="K323" s="4" t="s">
        <v>1250</v>
      </c>
      <c r="L323" s="4" t="s">
        <v>1243</v>
      </c>
    </row>
    <row r="324" ht="22.5" hidden="1" customHeight="1">
      <c r="A324" s="4">
        <v>323.0</v>
      </c>
      <c r="B324" s="4" t="s">
        <v>2176</v>
      </c>
      <c r="C324" s="4" t="s">
        <v>1856</v>
      </c>
      <c r="D324" s="4" t="s">
        <v>155</v>
      </c>
      <c r="E324" s="4" t="s">
        <v>1859</v>
      </c>
      <c r="F324" s="4">
        <v>2.0</v>
      </c>
      <c r="G324" s="4" t="s">
        <v>1250</v>
      </c>
      <c r="H324" s="4" t="b">
        <v>0</v>
      </c>
      <c r="I324" s="4" t="b">
        <v>1</v>
      </c>
      <c r="L324" s="4" t="s">
        <v>1243</v>
      </c>
    </row>
    <row r="325" ht="22.5" customHeight="1">
      <c r="A325" s="4">
        <v>324.0</v>
      </c>
      <c r="B325" s="4" t="s">
        <v>2177</v>
      </c>
      <c r="C325" s="4" t="s">
        <v>1236</v>
      </c>
      <c r="D325" s="4" t="s">
        <v>155</v>
      </c>
      <c r="E325" s="4" t="s">
        <v>1859</v>
      </c>
      <c r="F325" s="4" t="s">
        <v>1274</v>
      </c>
      <c r="G325" s="4" t="s">
        <v>167</v>
      </c>
      <c r="H325" s="4" t="b">
        <v>0</v>
      </c>
      <c r="I325" s="4" t="b">
        <v>1</v>
      </c>
      <c r="J325" s="4" t="s">
        <v>1241</v>
      </c>
      <c r="K325" s="4" t="s">
        <v>1250</v>
      </c>
      <c r="L325" s="4" t="s">
        <v>1243</v>
      </c>
    </row>
    <row r="326" ht="22.5" hidden="1" customHeight="1">
      <c r="A326" s="4">
        <v>325.0</v>
      </c>
      <c r="B326" s="4" t="s">
        <v>2178</v>
      </c>
      <c r="C326" s="4" t="s">
        <v>1856</v>
      </c>
      <c r="D326" s="4" t="s">
        <v>155</v>
      </c>
      <c r="E326" s="4" t="s">
        <v>1862</v>
      </c>
      <c r="F326" s="4">
        <v>2.0</v>
      </c>
      <c r="G326" s="4" t="s">
        <v>1250</v>
      </c>
      <c r="H326" s="4" t="b">
        <v>0</v>
      </c>
      <c r="I326" s="4" t="b">
        <v>1</v>
      </c>
      <c r="L326" s="4" t="s">
        <v>1243</v>
      </c>
    </row>
    <row r="327" ht="22.5" customHeight="1">
      <c r="A327" s="4">
        <v>326.0</v>
      </c>
      <c r="B327" s="4" t="s">
        <v>2179</v>
      </c>
      <c r="C327" s="4" t="s">
        <v>1236</v>
      </c>
      <c r="D327" s="4" t="s">
        <v>155</v>
      </c>
      <c r="E327" s="4" t="s">
        <v>1862</v>
      </c>
      <c r="F327" s="4" t="s">
        <v>1274</v>
      </c>
      <c r="G327" s="4" t="s">
        <v>167</v>
      </c>
      <c r="H327" s="4" t="b">
        <v>0</v>
      </c>
      <c r="I327" s="4" t="b">
        <v>1</v>
      </c>
      <c r="J327" s="4" t="s">
        <v>1241</v>
      </c>
      <c r="K327" s="4" t="s">
        <v>1250</v>
      </c>
      <c r="L327" s="4" t="s">
        <v>1243</v>
      </c>
    </row>
    <row r="328" ht="22.5" hidden="1" customHeight="1">
      <c r="A328" s="4">
        <v>327.0</v>
      </c>
      <c r="B328" s="4" t="s">
        <v>2180</v>
      </c>
      <c r="C328" s="4" t="s">
        <v>1856</v>
      </c>
      <c r="D328" s="4" t="s">
        <v>155</v>
      </c>
      <c r="E328" s="4" t="s">
        <v>1865</v>
      </c>
      <c r="F328" s="4">
        <v>2.0</v>
      </c>
      <c r="G328" s="4" t="s">
        <v>1250</v>
      </c>
      <c r="H328" s="4" t="b">
        <v>0</v>
      </c>
      <c r="I328" s="4" t="b">
        <v>1</v>
      </c>
      <c r="L328" s="4" t="s">
        <v>1243</v>
      </c>
    </row>
    <row r="329" ht="22.5" customHeight="1">
      <c r="A329" s="4">
        <v>328.0</v>
      </c>
      <c r="B329" s="4" t="s">
        <v>2181</v>
      </c>
      <c r="C329" s="4" t="s">
        <v>1236</v>
      </c>
      <c r="D329" s="4" t="s">
        <v>155</v>
      </c>
      <c r="E329" s="4" t="s">
        <v>1865</v>
      </c>
      <c r="F329" s="4" t="s">
        <v>1274</v>
      </c>
      <c r="G329" s="4" t="s">
        <v>167</v>
      </c>
      <c r="H329" s="4" t="b">
        <v>0</v>
      </c>
      <c r="I329" s="4" t="b">
        <v>1</v>
      </c>
      <c r="J329" s="4" t="s">
        <v>1241</v>
      </c>
      <c r="K329" s="4" t="s">
        <v>1250</v>
      </c>
      <c r="L329" s="4" t="s">
        <v>1243</v>
      </c>
    </row>
    <row r="330" ht="22.5" hidden="1" customHeight="1">
      <c r="A330" s="4">
        <v>329.0</v>
      </c>
      <c r="B330" s="4" t="s">
        <v>2182</v>
      </c>
      <c r="C330" s="4" t="s">
        <v>1856</v>
      </c>
      <c r="D330" s="4" t="s">
        <v>155</v>
      </c>
      <c r="E330" s="4" t="s">
        <v>1868</v>
      </c>
      <c r="F330" s="4">
        <v>2.0</v>
      </c>
      <c r="G330" s="4" t="s">
        <v>1250</v>
      </c>
      <c r="H330" s="4" t="b">
        <v>0</v>
      </c>
      <c r="I330" s="4" t="b">
        <v>1</v>
      </c>
      <c r="L330" s="4" t="s">
        <v>1243</v>
      </c>
    </row>
    <row r="331" ht="22.5" customHeight="1">
      <c r="A331" s="4">
        <v>330.0</v>
      </c>
      <c r="B331" s="4" t="s">
        <v>2183</v>
      </c>
      <c r="C331" s="4" t="s">
        <v>1236</v>
      </c>
      <c r="D331" s="4" t="s">
        <v>155</v>
      </c>
      <c r="E331" s="4" t="s">
        <v>1868</v>
      </c>
      <c r="F331" s="4" t="s">
        <v>1274</v>
      </c>
      <c r="G331" s="4" t="s">
        <v>167</v>
      </c>
      <c r="H331" s="4" t="b">
        <v>0</v>
      </c>
      <c r="I331" s="4" t="b">
        <v>1</v>
      </c>
      <c r="J331" s="4" t="s">
        <v>1241</v>
      </c>
      <c r="K331" s="4" t="s">
        <v>1250</v>
      </c>
      <c r="L331" s="4" t="s">
        <v>1243</v>
      </c>
    </row>
    <row r="332" ht="22.5" hidden="1" customHeight="1">
      <c r="A332" s="4">
        <v>331.0</v>
      </c>
      <c r="B332" s="4" t="s">
        <v>2184</v>
      </c>
      <c r="C332" s="4" t="s">
        <v>1856</v>
      </c>
      <c r="D332" s="4" t="s">
        <v>155</v>
      </c>
      <c r="E332" s="4" t="s">
        <v>1871</v>
      </c>
      <c r="F332" s="4">
        <v>2.0</v>
      </c>
      <c r="G332" s="4" t="s">
        <v>1250</v>
      </c>
      <c r="H332" s="4" t="b">
        <v>0</v>
      </c>
      <c r="I332" s="4" t="b">
        <v>1</v>
      </c>
      <c r="L332" s="4" t="s">
        <v>1243</v>
      </c>
    </row>
    <row r="333" ht="22.5" customHeight="1">
      <c r="A333" s="4">
        <v>332.0</v>
      </c>
      <c r="B333" s="4" t="s">
        <v>2185</v>
      </c>
      <c r="C333" s="4" t="s">
        <v>1236</v>
      </c>
      <c r="D333" s="4" t="s">
        <v>155</v>
      </c>
      <c r="E333" s="4" t="s">
        <v>1871</v>
      </c>
      <c r="F333" s="4" t="s">
        <v>1274</v>
      </c>
      <c r="G333" s="4" t="s">
        <v>167</v>
      </c>
      <c r="H333" s="4" t="b">
        <v>0</v>
      </c>
      <c r="I333" s="4" t="b">
        <v>1</v>
      </c>
      <c r="J333" s="4" t="s">
        <v>1241</v>
      </c>
      <c r="K333" s="4" t="s">
        <v>1250</v>
      </c>
      <c r="L333" s="4" t="s">
        <v>1243</v>
      </c>
    </row>
    <row r="334" ht="22.5" hidden="1" customHeight="1">
      <c r="A334" s="4">
        <v>333.0</v>
      </c>
      <c r="B334" s="4" t="s">
        <v>2186</v>
      </c>
      <c r="C334" s="4" t="s">
        <v>1856</v>
      </c>
      <c r="D334" s="4" t="s">
        <v>155</v>
      </c>
      <c r="E334" s="4" t="s">
        <v>1874</v>
      </c>
      <c r="F334" s="4">
        <v>2.0</v>
      </c>
      <c r="G334" s="4" t="s">
        <v>1250</v>
      </c>
      <c r="H334" s="4" t="b">
        <v>0</v>
      </c>
      <c r="I334" s="4" t="b">
        <v>1</v>
      </c>
      <c r="L334" s="4" t="s">
        <v>1243</v>
      </c>
    </row>
    <row r="335" ht="22.5" customHeight="1">
      <c r="A335" s="4">
        <v>334.0</v>
      </c>
      <c r="B335" s="4" t="s">
        <v>2187</v>
      </c>
      <c r="C335" s="4" t="s">
        <v>1236</v>
      </c>
      <c r="D335" s="4" t="s">
        <v>155</v>
      </c>
      <c r="E335" s="4" t="s">
        <v>1874</v>
      </c>
      <c r="F335" s="4" t="s">
        <v>1274</v>
      </c>
      <c r="G335" s="4" t="s">
        <v>167</v>
      </c>
      <c r="H335" s="4" t="b">
        <v>0</v>
      </c>
      <c r="I335" s="4" t="b">
        <v>1</v>
      </c>
      <c r="J335" s="4" t="s">
        <v>1241</v>
      </c>
      <c r="K335" s="4" t="s">
        <v>1250</v>
      </c>
      <c r="L335" s="4" t="s">
        <v>1243</v>
      </c>
    </row>
    <row r="336" ht="22.5" hidden="1" customHeight="1">
      <c r="A336" s="4">
        <v>335.0</v>
      </c>
      <c r="B336" s="4" t="s">
        <v>2188</v>
      </c>
      <c r="C336" s="4" t="s">
        <v>1856</v>
      </c>
      <c r="D336" s="4" t="s">
        <v>155</v>
      </c>
      <c r="E336" s="4" t="s">
        <v>1877</v>
      </c>
      <c r="F336" s="4">
        <v>2.0</v>
      </c>
      <c r="G336" s="4" t="s">
        <v>1250</v>
      </c>
      <c r="H336" s="4" t="b">
        <v>0</v>
      </c>
      <c r="I336" s="4" t="b">
        <v>1</v>
      </c>
      <c r="L336" s="4" t="s">
        <v>1243</v>
      </c>
    </row>
    <row r="337" ht="22.5" customHeight="1">
      <c r="A337" s="4">
        <v>336.0</v>
      </c>
      <c r="B337" s="4" t="s">
        <v>2189</v>
      </c>
      <c r="C337" s="4" t="s">
        <v>1236</v>
      </c>
      <c r="D337" s="4" t="s">
        <v>155</v>
      </c>
      <c r="E337" s="4" t="s">
        <v>1877</v>
      </c>
      <c r="F337" s="4" t="s">
        <v>1274</v>
      </c>
      <c r="G337" s="4" t="s">
        <v>167</v>
      </c>
      <c r="H337" s="4" t="b">
        <v>0</v>
      </c>
      <c r="I337" s="4" t="b">
        <v>1</v>
      </c>
      <c r="J337" s="4" t="s">
        <v>1241</v>
      </c>
      <c r="K337" s="4" t="s">
        <v>1250</v>
      </c>
      <c r="L337" s="4" t="s">
        <v>1243</v>
      </c>
    </row>
    <row r="338" ht="22.5" hidden="1" customHeight="1">
      <c r="A338" s="4">
        <v>337.0</v>
      </c>
      <c r="B338" s="4" t="s">
        <v>2190</v>
      </c>
      <c r="C338" s="4" t="s">
        <v>1856</v>
      </c>
      <c r="D338" s="4" t="s">
        <v>155</v>
      </c>
      <c r="E338" s="4" t="s">
        <v>1880</v>
      </c>
      <c r="F338" s="4">
        <v>2.0</v>
      </c>
      <c r="G338" s="4" t="s">
        <v>1250</v>
      </c>
      <c r="H338" s="4" t="b">
        <v>0</v>
      </c>
      <c r="I338" s="4" t="b">
        <v>1</v>
      </c>
      <c r="L338" s="4" t="s">
        <v>1243</v>
      </c>
    </row>
    <row r="339" ht="22.5" customHeight="1">
      <c r="A339" s="4">
        <v>338.0</v>
      </c>
      <c r="B339" s="4" t="s">
        <v>2191</v>
      </c>
      <c r="C339" s="4" t="s">
        <v>1236</v>
      </c>
      <c r="D339" s="4" t="s">
        <v>155</v>
      </c>
      <c r="E339" s="4" t="s">
        <v>1880</v>
      </c>
      <c r="F339" s="4" t="s">
        <v>1274</v>
      </c>
      <c r="G339" s="4" t="s">
        <v>167</v>
      </c>
      <c r="H339" s="4" t="b">
        <v>0</v>
      </c>
      <c r="I339" s="4" t="b">
        <v>1</v>
      </c>
      <c r="J339" s="4" t="s">
        <v>1241</v>
      </c>
      <c r="K339" s="4" t="s">
        <v>1250</v>
      </c>
      <c r="L339" s="4" t="s">
        <v>1243</v>
      </c>
    </row>
    <row r="340" ht="22.5" hidden="1" customHeight="1">
      <c r="A340" s="4">
        <v>339.0</v>
      </c>
      <c r="B340" s="4" t="s">
        <v>2192</v>
      </c>
      <c r="C340" s="4" t="s">
        <v>1856</v>
      </c>
      <c r="D340" s="4" t="s">
        <v>155</v>
      </c>
      <c r="E340" s="4" t="s">
        <v>1883</v>
      </c>
      <c r="F340" s="4">
        <v>2.0</v>
      </c>
      <c r="G340" s="4" t="s">
        <v>1250</v>
      </c>
      <c r="H340" s="4" t="b">
        <v>0</v>
      </c>
      <c r="I340" s="4" t="b">
        <v>1</v>
      </c>
      <c r="L340" s="4" t="s">
        <v>1243</v>
      </c>
    </row>
    <row r="341" ht="22.5" customHeight="1">
      <c r="A341" s="4">
        <v>340.0</v>
      </c>
      <c r="B341" s="4" t="s">
        <v>2193</v>
      </c>
      <c r="C341" s="4" t="s">
        <v>1236</v>
      </c>
      <c r="D341" s="4" t="s">
        <v>155</v>
      </c>
      <c r="E341" s="4" t="s">
        <v>1883</v>
      </c>
      <c r="F341" s="4" t="s">
        <v>1274</v>
      </c>
      <c r="G341" s="4" t="s">
        <v>167</v>
      </c>
      <c r="H341" s="4" t="b">
        <v>0</v>
      </c>
      <c r="I341" s="4" t="b">
        <v>1</v>
      </c>
      <c r="J341" s="4" t="s">
        <v>1241</v>
      </c>
      <c r="K341" s="4" t="s">
        <v>1250</v>
      </c>
      <c r="L341" s="4" t="s">
        <v>1243</v>
      </c>
    </row>
    <row r="342" ht="22.5" hidden="1" customHeight="1">
      <c r="A342" s="4">
        <v>341.0</v>
      </c>
      <c r="B342" s="4" t="s">
        <v>2194</v>
      </c>
      <c r="C342" s="4" t="s">
        <v>1856</v>
      </c>
      <c r="D342" s="4" t="s">
        <v>155</v>
      </c>
      <c r="E342" s="4" t="s">
        <v>1886</v>
      </c>
      <c r="F342" s="4">
        <v>2.0</v>
      </c>
      <c r="G342" s="4" t="s">
        <v>1250</v>
      </c>
      <c r="H342" s="4" t="b">
        <v>0</v>
      </c>
      <c r="I342" s="4" t="b">
        <v>1</v>
      </c>
      <c r="L342" s="4" t="s">
        <v>1243</v>
      </c>
    </row>
    <row r="343" ht="22.5" customHeight="1">
      <c r="A343" s="4">
        <v>342.0</v>
      </c>
      <c r="B343" s="4" t="s">
        <v>2195</v>
      </c>
      <c r="C343" s="4" t="s">
        <v>1236</v>
      </c>
      <c r="D343" s="4" t="s">
        <v>155</v>
      </c>
      <c r="E343" s="4" t="s">
        <v>1886</v>
      </c>
      <c r="F343" s="4" t="s">
        <v>1274</v>
      </c>
      <c r="G343" s="4" t="s">
        <v>167</v>
      </c>
      <c r="H343" s="4" t="b">
        <v>0</v>
      </c>
      <c r="I343" s="4" t="b">
        <v>1</v>
      </c>
      <c r="J343" s="4" t="s">
        <v>1241</v>
      </c>
      <c r="K343" s="4" t="s">
        <v>1250</v>
      </c>
      <c r="L343" s="4" t="s">
        <v>1243</v>
      </c>
    </row>
    <row r="344" ht="22.5" hidden="1" customHeight="1">
      <c r="A344" s="4">
        <v>343.0</v>
      </c>
      <c r="B344" s="4" t="s">
        <v>2196</v>
      </c>
      <c r="C344" s="4" t="s">
        <v>1856</v>
      </c>
      <c r="D344" s="4" t="s">
        <v>155</v>
      </c>
      <c r="E344" s="4" t="s">
        <v>1889</v>
      </c>
      <c r="F344" s="4">
        <v>2.0</v>
      </c>
      <c r="G344" s="4" t="s">
        <v>1250</v>
      </c>
      <c r="H344" s="4" t="b">
        <v>0</v>
      </c>
      <c r="I344" s="4" t="b">
        <v>1</v>
      </c>
      <c r="L344" s="4" t="s">
        <v>1243</v>
      </c>
    </row>
    <row r="345" ht="22.5" customHeight="1">
      <c r="A345" s="4">
        <v>344.0</v>
      </c>
      <c r="B345" s="4" t="s">
        <v>2197</v>
      </c>
      <c r="C345" s="4" t="s">
        <v>1236</v>
      </c>
      <c r="D345" s="4" t="s">
        <v>155</v>
      </c>
      <c r="E345" s="4" t="s">
        <v>1889</v>
      </c>
      <c r="F345" s="4" t="s">
        <v>1274</v>
      </c>
      <c r="G345" s="4" t="s">
        <v>167</v>
      </c>
      <c r="H345" s="4" t="b">
        <v>0</v>
      </c>
      <c r="I345" s="4" t="b">
        <v>1</v>
      </c>
      <c r="J345" s="4" t="s">
        <v>1241</v>
      </c>
      <c r="K345" s="4" t="s">
        <v>1250</v>
      </c>
      <c r="L345" s="4" t="s">
        <v>1243</v>
      </c>
    </row>
    <row r="346" ht="22.5" hidden="1" customHeight="1">
      <c r="A346" s="4">
        <v>345.0</v>
      </c>
      <c r="B346" s="4" t="s">
        <v>2198</v>
      </c>
      <c r="C346" s="4" t="s">
        <v>1856</v>
      </c>
      <c r="D346" s="4" t="s">
        <v>155</v>
      </c>
      <c r="E346" s="4" t="s">
        <v>1892</v>
      </c>
      <c r="F346" s="4">
        <v>2.0</v>
      </c>
      <c r="G346" s="4" t="s">
        <v>1250</v>
      </c>
      <c r="H346" s="4" t="b">
        <v>0</v>
      </c>
      <c r="I346" s="4" t="b">
        <v>1</v>
      </c>
      <c r="L346" s="4" t="s">
        <v>1243</v>
      </c>
    </row>
    <row r="347" ht="22.5" customHeight="1">
      <c r="A347" s="4">
        <v>346.0</v>
      </c>
      <c r="B347" s="4" t="s">
        <v>2199</v>
      </c>
      <c r="C347" s="4" t="s">
        <v>1236</v>
      </c>
      <c r="D347" s="4" t="s">
        <v>155</v>
      </c>
      <c r="E347" s="4" t="s">
        <v>1892</v>
      </c>
      <c r="F347" s="4" t="s">
        <v>1274</v>
      </c>
      <c r="G347" s="4" t="s">
        <v>167</v>
      </c>
      <c r="H347" s="4" t="b">
        <v>0</v>
      </c>
      <c r="I347" s="4" t="b">
        <v>1</v>
      </c>
      <c r="J347" s="4" t="s">
        <v>1241</v>
      </c>
      <c r="K347" s="4" t="s">
        <v>1250</v>
      </c>
      <c r="L347" s="4" t="s">
        <v>1243</v>
      </c>
    </row>
    <row r="348" ht="22.5" hidden="1" customHeight="1">
      <c r="A348" s="4">
        <v>347.0</v>
      </c>
      <c r="B348" s="4" t="s">
        <v>2200</v>
      </c>
      <c r="C348" s="4" t="s">
        <v>1856</v>
      </c>
      <c r="D348" s="4" t="s">
        <v>155</v>
      </c>
      <c r="E348" s="4" t="s">
        <v>1895</v>
      </c>
      <c r="F348" s="4">
        <v>2.0</v>
      </c>
      <c r="G348" s="4" t="s">
        <v>1250</v>
      </c>
      <c r="H348" s="4" t="b">
        <v>0</v>
      </c>
      <c r="I348" s="4" t="b">
        <v>1</v>
      </c>
      <c r="L348" s="4" t="s">
        <v>1243</v>
      </c>
    </row>
    <row r="349" ht="22.5" customHeight="1">
      <c r="A349" s="4">
        <v>348.0</v>
      </c>
      <c r="B349" s="4" t="s">
        <v>2201</v>
      </c>
      <c r="C349" s="4" t="s">
        <v>1236</v>
      </c>
      <c r="D349" s="4" t="s">
        <v>155</v>
      </c>
      <c r="E349" s="4" t="s">
        <v>1895</v>
      </c>
      <c r="F349" s="4" t="s">
        <v>1274</v>
      </c>
      <c r="G349" s="4" t="s">
        <v>167</v>
      </c>
      <c r="H349" s="4" t="b">
        <v>0</v>
      </c>
      <c r="I349" s="4" t="b">
        <v>1</v>
      </c>
      <c r="J349" s="4" t="s">
        <v>1241</v>
      </c>
      <c r="K349" s="4" t="s">
        <v>1250</v>
      </c>
      <c r="L349" s="4" t="s">
        <v>1243</v>
      </c>
    </row>
    <row r="350" ht="22.5" hidden="1" customHeight="1">
      <c r="A350" s="4">
        <v>349.0</v>
      </c>
      <c r="B350" s="4" t="s">
        <v>2202</v>
      </c>
      <c r="C350" s="4" t="s">
        <v>1856</v>
      </c>
      <c r="D350" s="4" t="s">
        <v>155</v>
      </c>
      <c r="E350" s="4" t="s">
        <v>1898</v>
      </c>
      <c r="F350" s="4">
        <v>2.0</v>
      </c>
      <c r="G350" s="4" t="s">
        <v>1250</v>
      </c>
      <c r="H350" s="4" t="b">
        <v>0</v>
      </c>
      <c r="I350" s="4" t="b">
        <v>1</v>
      </c>
      <c r="L350" s="4" t="s">
        <v>1243</v>
      </c>
    </row>
    <row r="351" ht="22.5" customHeight="1">
      <c r="A351" s="4">
        <v>350.0</v>
      </c>
      <c r="B351" s="4" t="s">
        <v>2203</v>
      </c>
      <c r="C351" s="4" t="s">
        <v>1236</v>
      </c>
      <c r="D351" s="4" t="s">
        <v>155</v>
      </c>
      <c r="E351" s="4" t="s">
        <v>1898</v>
      </c>
      <c r="F351" s="4" t="s">
        <v>1274</v>
      </c>
      <c r="G351" s="4" t="s">
        <v>167</v>
      </c>
      <c r="H351" s="4" t="b">
        <v>0</v>
      </c>
      <c r="I351" s="4" t="b">
        <v>1</v>
      </c>
      <c r="J351" s="4" t="s">
        <v>1241</v>
      </c>
      <c r="K351" s="4" t="s">
        <v>1250</v>
      </c>
      <c r="L351" s="4" t="s">
        <v>1243</v>
      </c>
    </row>
    <row r="352" ht="22.5" hidden="1" customHeight="1">
      <c r="A352" s="4">
        <v>351.0</v>
      </c>
      <c r="B352" s="4" t="s">
        <v>2204</v>
      </c>
      <c r="C352" s="4" t="s">
        <v>1856</v>
      </c>
      <c r="D352" s="4" t="s">
        <v>155</v>
      </c>
      <c r="E352" s="4" t="s">
        <v>1901</v>
      </c>
      <c r="F352" s="4">
        <v>2.0</v>
      </c>
      <c r="G352" s="4" t="s">
        <v>1250</v>
      </c>
      <c r="H352" s="4" t="b">
        <v>0</v>
      </c>
      <c r="I352" s="4" t="b">
        <v>1</v>
      </c>
      <c r="L352" s="4" t="s">
        <v>1243</v>
      </c>
    </row>
    <row r="353" ht="22.5" customHeight="1">
      <c r="A353" s="4">
        <v>352.0</v>
      </c>
      <c r="B353" s="4" t="s">
        <v>2205</v>
      </c>
      <c r="C353" s="4" t="s">
        <v>1236</v>
      </c>
      <c r="D353" s="4" t="s">
        <v>155</v>
      </c>
      <c r="E353" s="4" t="s">
        <v>1901</v>
      </c>
      <c r="F353" s="4" t="s">
        <v>1274</v>
      </c>
      <c r="G353" s="4" t="s">
        <v>167</v>
      </c>
      <c r="H353" s="4" t="b">
        <v>0</v>
      </c>
      <c r="I353" s="4" t="b">
        <v>1</v>
      </c>
      <c r="J353" s="4" t="s">
        <v>1241</v>
      </c>
      <c r="K353" s="4" t="s">
        <v>1250</v>
      </c>
      <c r="L353" s="4" t="s">
        <v>1243</v>
      </c>
    </row>
    <row r="354" ht="22.5" hidden="1" customHeight="1">
      <c r="A354" s="4">
        <v>353.0</v>
      </c>
      <c r="B354" s="4" t="s">
        <v>2206</v>
      </c>
      <c r="C354" s="4" t="s">
        <v>1856</v>
      </c>
      <c r="D354" s="4" t="s">
        <v>155</v>
      </c>
      <c r="E354" s="4" t="s">
        <v>1857</v>
      </c>
      <c r="F354" s="4">
        <v>2.0</v>
      </c>
      <c r="G354" s="4" t="s">
        <v>1247</v>
      </c>
      <c r="H354" s="4" t="b">
        <v>0</v>
      </c>
      <c r="I354" s="4" t="b">
        <v>1</v>
      </c>
      <c r="L354" s="4" t="s">
        <v>1248</v>
      </c>
    </row>
    <row r="355" ht="22.5" customHeight="1">
      <c r="A355" s="4">
        <v>354.0</v>
      </c>
      <c r="B355" s="4" t="s">
        <v>1277</v>
      </c>
      <c r="C355" s="4" t="s">
        <v>1236</v>
      </c>
      <c r="D355" s="4" t="s">
        <v>155</v>
      </c>
      <c r="E355" s="4" t="s">
        <v>1857</v>
      </c>
      <c r="F355" s="4" t="s">
        <v>1274</v>
      </c>
      <c r="G355" s="4" t="s">
        <v>1278</v>
      </c>
      <c r="H355" s="4" t="b">
        <v>0</v>
      </c>
      <c r="I355" s="4" t="b">
        <v>1</v>
      </c>
      <c r="J355" s="4" t="s">
        <v>1241</v>
      </c>
      <c r="K355" s="4" t="s">
        <v>1247</v>
      </c>
      <c r="L355" s="4" t="s">
        <v>1248</v>
      </c>
    </row>
    <row r="356" ht="22.5" hidden="1" customHeight="1">
      <c r="A356" s="4">
        <v>355.0</v>
      </c>
      <c r="B356" s="4" t="s">
        <v>2207</v>
      </c>
      <c r="C356" s="4" t="s">
        <v>1856</v>
      </c>
      <c r="D356" s="4" t="s">
        <v>155</v>
      </c>
      <c r="E356" s="4" t="s">
        <v>1859</v>
      </c>
      <c r="F356" s="4">
        <v>2.0</v>
      </c>
      <c r="G356" s="4" t="s">
        <v>1247</v>
      </c>
      <c r="H356" s="4" t="b">
        <v>0</v>
      </c>
      <c r="I356" s="4" t="b">
        <v>1</v>
      </c>
      <c r="L356" s="4" t="s">
        <v>1248</v>
      </c>
    </row>
    <row r="357" ht="22.5" customHeight="1">
      <c r="A357" s="4">
        <v>356.0</v>
      </c>
      <c r="B357" s="4" t="s">
        <v>2208</v>
      </c>
      <c r="C357" s="4" t="s">
        <v>1236</v>
      </c>
      <c r="D357" s="4" t="s">
        <v>155</v>
      </c>
      <c r="E357" s="4" t="s">
        <v>1859</v>
      </c>
      <c r="F357" s="4" t="s">
        <v>1274</v>
      </c>
      <c r="G357" s="4" t="s">
        <v>1278</v>
      </c>
      <c r="H357" s="4" t="b">
        <v>0</v>
      </c>
      <c r="I357" s="4" t="b">
        <v>1</v>
      </c>
      <c r="J357" s="4" t="s">
        <v>1241</v>
      </c>
      <c r="K357" s="4" t="s">
        <v>1247</v>
      </c>
      <c r="L357" s="4" t="s">
        <v>1248</v>
      </c>
    </row>
    <row r="358" ht="22.5" hidden="1" customHeight="1">
      <c r="A358" s="4">
        <v>357.0</v>
      </c>
      <c r="B358" s="4" t="s">
        <v>2209</v>
      </c>
      <c r="C358" s="4" t="s">
        <v>1856</v>
      </c>
      <c r="D358" s="4" t="s">
        <v>155</v>
      </c>
      <c r="E358" s="4" t="s">
        <v>1862</v>
      </c>
      <c r="F358" s="4">
        <v>2.0</v>
      </c>
      <c r="G358" s="4" t="s">
        <v>1247</v>
      </c>
      <c r="H358" s="4" t="b">
        <v>0</v>
      </c>
      <c r="I358" s="4" t="b">
        <v>1</v>
      </c>
      <c r="L358" s="4" t="s">
        <v>1248</v>
      </c>
    </row>
    <row r="359" ht="22.5" customHeight="1">
      <c r="A359" s="4">
        <v>358.0</v>
      </c>
      <c r="B359" s="4" t="s">
        <v>2210</v>
      </c>
      <c r="C359" s="4" t="s">
        <v>1236</v>
      </c>
      <c r="D359" s="4" t="s">
        <v>155</v>
      </c>
      <c r="E359" s="4" t="s">
        <v>1862</v>
      </c>
      <c r="F359" s="4" t="s">
        <v>1274</v>
      </c>
      <c r="G359" s="4" t="s">
        <v>1278</v>
      </c>
      <c r="H359" s="4" t="b">
        <v>0</v>
      </c>
      <c r="I359" s="4" t="b">
        <v>1</v>
      </c>
      <c r="J359" s="4" t="s">
        <v>1241</v>
      </c>
      <c r="K359" s="4" t="s">
        <v>1247</v>
      </c>
      <c r="L359" s="4" t="s">
        <v>1248</v>
      </c>
    </row>
    <row r="360" ht="22.5" hidden="1" customHeight="1">
      <c r="A360" s="4">
        <v>359.0</v>
      </c>
      <c r="B360" s="4" t="s">
        <v>2211</v>
      </c>
      <c r="C360" s="4" t="s">
        <v>1856</v>
      </c>
      <c r="D360" s="4" t="s">
        <v>155</v>
      </c>
      <c r="E360" s="4" t="s">
        <v>1865</v>
      </c>
      <c r="F360" s="4">
        <v>2.0</v>
      </c>
      <c r="G360" s="4" t="s">
        <v>1247</v>
      </c>
      <c r="H360" s="4" t="b">
        <v>0</v>
      </c>
      <c r="I360" s="4" t="b">
        <v>1</v>
      </c>
      <c r="L360" s="4" t="s">
        <v>1248</v>
      </c>
    </row>
    <row r="361" ht="22.5" customHeight="1">
      <c r="A361" s="4">
        <v>360.0</v>
      </c>
      <c r="B361" s="4" t="s">
        <v>2212</v>
      </c>
      <c r="C361" s="4" t="s">
        <v>1236</v>
      </c>
      <c r="D361" s="4" t="s">
        <v>155</v>
      </c>
      <c r="E361" s="4" t="s">
        <v>1865</v>
      </c>
      <c r="F361" s="4" t="s">
        <v>1274</v>
      </c>
      <c r="G361" s="4" t="s">
        <v>1278</v>
      </c>
      <c r="H361" s="4" t="b">
        <v>0</v>
      </c>
      <c r="I361" s="4" t="b">
        <v>1</v>
      </c>
      <c r="J361" s="4" t="s">
        <v>1241</v>
      </c>
      <c r="K361" s="4" t="s">
        <v>1247</v>
      </c>
      <c r="L361" s="4" t="s">
        <v>1248</v>
      </c>
    </row>
    <row r="362" ht="22.5" hidden="1" customHeight="1">
      <c r="A362" s="4">
        <v>361.0</v>
      </c>
      <c r="B362" s="4" t="s">
        <v>2213</v>
      </c>
      <c r="C362" s="4" t="s">
        <v>1856</v>
      </c>
      <c r="D362" s="4" t="s">
        <v>155</v>
      </c>
      <c r="E362" s="4" t="s">
        <v>1868</v>
      </c>
      <c r="F362" s="4">
        <v>2.0</v>
      </c>
      <c r="G362" s="4" t="s">
        <v>1247</v>
      </c>
      <c r="H362" s="4" t="b">
        <v>0</v>
      </c>
      <c r="I362" s="4" t="b">
        <v>1</v>
      </c>
      <c r="L362" s="4" t="s">
        <v>1248</v>
      </c>
    </row>
    <row r="363" ht="22.5" customHeight="1">
      <c r="A363" s="4">
        <v>362.0</v>
      </c>
      <c r="B363" s="4" t="s">
        <v>2214</v>
      </c>
      <c r="C363" s="4" t="s">
        <v>1236</v>
      </c>
      <c r="D363" s="4" t="s">
        <v>155</v>
      </c>
      <c r="E363" s="4" t="s">
        <v>1868</v>
      </c>
      <c r="F363" s="4" t="s">
        <v>1274</v>
      </c>
      <c r="G363" s="4" t="s">
        <v>1278</v>
      </c>
      <c r="H363" s="4" t="b">
        <v>0</v>
      </c>
      <c r="I363" s="4" t="b">
        <v>1</v>
      </c>
      <c r="J363" s="4" t="s">
        <v>1241</v>
      </c>
      <c r="K363" s="4" t="s">
        <v>1247</v>
      </c>
      <c r="L363" s="4" t="s">
        <v>1248</v>
      </c>
    </row>
    <row r="364" ht="22.5" hidden="1" customHeight="1">
      <c r="A364" s="4">
        <v>363.0</v>
      </c>
      <c r="B364" s="4" t="s">
        <v>2215</v>
      </c>
      <c r="C364" s="4" t="s">
        <v>1856</v>
      </c>
      <c r="D364" s="4" t="s">
        <v>155</v>
      </c>
      <c r="E364" s="4" t="s">
        <v>1871</v>
      </c>
      <c r="F364" s="4">
        <v>2.0</v>
      </c>
      <c r="G364" s="4" t="s">
        <v>1247</v>
      </c>
      <c r="H364" s="4" t="b">
        <v>0</v>
      </c>
      <c r="I364" s="4" t="b">
        <v>1</v>
      </c>
      <c r="L364" s="4" t="s">
        <v>1248</v>
      </c>
    </row>
    <row r="365" ht="22.5" customHeight="1">
      <c r="A365" s="4">
        <v>364.0</v>
      </c>
      <c r="B365" s="4" t="s">
        <v>2216</v>
      </c>
      <c r="C365" s="4" t="s">
        <v>1236</v>
      </c>
      <c r="D365" s="4" t="s">
        <v>155</v>
      </c>
      <c r="E365" s="4" t="s">
        <v>1871</v>
      </c>
      <c r="F365" s="4" t="s">
        <v>1274</v>
      </c>
      <c r="G365" s="4" t="s">
        <v>1278</v>
      </c>
      <c r="H365" s="4" t="b">
        <v>0</v>
      </c>
      <c r="I365" s="4" t="b">
        <v>1</v>
      </c>
      <c r="J365" s="4" t="s">
        <v>1241</v>
      </c>
      <c r="K365" s="4" t="s">
        <v>1247</v>
      </c>
      <c r="L365" s="4" t="s">
        <v>1248</v>
      </c>
    </row>
    <row r="366" ht="22.5" hidden="1" customHeight="1">
      <c r="A366" s="4">
        <v>365.0</v>
      </c>
      <c r="B366" s="4" t="s">
        <v>2217</v>
      </c>
      <c r="C366" s="4" t="s">
        <v>1856</v>
      </c>
      <c r="D366" s="4" t="s">
        <v>155</v>
      </c>
      <c r="E366" s="4" t="s">
        <v>1874</v>
      </c>
      <c r="F366" s="4">
        <v>2.0</v>
      </c>
      <c r="G366" s="4" t="s">
        <v>1247</v>
      </c>
      <c r="H366" s="4" t="b">
        <v>0</v>
      </c>
      <c r="I366" s="4" t="b">
        <v>1</v>
      </c>
      <c r="L366" s="4" t="s">
        <v>1248</v>
      </c>
    </row>
    <row r="367" ht="22.5" customHeight="1">
      <c r="A367" s="4">
        <v>366.0</v>
      </c>
      <c r="B367" s="4" t="s">
        <v>2218</v>
      </c>
      <c r="C367" s="4" t="s">
        <v>1236</v>
      </c>
      <c r="D367" s="4" t="s">
        <v>155</v>
      </c>
      <c r="E367" s="4" t="s">
        <v>1874</v>
      </c>
      <c r="F367" s="4" t="s">
        <v>1274</v>
      </c>
      <c r="G367" s="4" t="s">
        <v>1278</v>
      </c>
      <c r="H367" s="4" t="b">
        <v>0</v>
      </c>
      <c r="I367" s="4" t="b">
        <v>1</v>
      </c>
      <c r="J367" s="4" t="s">
        <v>1241</v>
      </c>
      <c r="K367" s="4" t="s">
        <v>1247</v>
      </c>
      <c r="L367" s="4" t="s">
        <v>1248</v>
      </c>
    </row>
    <row r="368" ht="22.5" hidden="1" customHeight="1">
      <c r="A368" s="4">
        <v>367.0</v>
      </c>
      <c r="B368" s="4" t="s">
        <v>2219</v>
      </c>
      <c r="C368" s="4" t="s">
        <v>1856</v>
      </c>
      <c r="D368" s="4" t="s">
        <v>155</v>
      </c>
      <c r="E368" s="4" t="s">
        <v>1877</v>
      </c>
      <c r="F368" s="4">
        <v>2.0</v>
      </c>
      <c r="G368" s="4" t="s">
        <v>1247</v>
      </c>
      <c r="H368" s="4" t="b">
        <v>0</v>
      </c>
      <c r="I368" s="4" t="b">
        <v>1</v>
      </c>
      <c r="L368" s="4" t="s">
        <v>1248</v>
      </c>
    </row>
    <row r="369" ht="22.5" customHeight="1">
      <c r="A369" s="4">
        <v>368.0</v>
      </c>
      <c r="B369" s="4" t="s">
        <v>2220</v>
      </c>
      <c r="C369" s="4" t="s">
        <v>1236</v>
      </c>
      <c r="D369" s="4" t="s">
        <v>155</v>
      </c>
      <c r="E369" s="4" t="s">
        <v>1877</v>
      </c>
      <c r="F369" s="4" t="s">
        <v>1274</v>
      </c>
      <c r="G369" s="4" t="s">
        <v>1278</v>
      </c>
      <c r="H369" s="4" t="b">
        <v>0</v>
      </c>
      <c r="I369" s="4" t="b">
        <v>1</v>
      </c>
      <c r="J369" s="4" t="s">
        <v>1241</v>
      </c>
      <c r="K369" s="4" t="s">
        <v>1247</v>
      </c>
      <c r="L369" s="4" t="s">
        <v>1248</v>
      </c>
    </row>
    <row r="370" ht="22.5" hidden="1" customHeight="1">
      <c r="A370" s="4">
        <v>369.0</v>
      </c>
      <c r="B370" s="4" t="s">
        <v>2221</v>
      </c>
      <c r="C370" s="4" t="s">
        <v>1856</v>
      </c>
      <c r="D370" s="4" t="s">
        <v>155</v>
      </c>
      <c r="E370" s="4" t="s">
        <v>1880</v>
      </c>
      <c r="F370" s="4">
        <v>2.0</v>
      </c>
      <c r="G370" s="4" t="s">
        <v>1247</v>
      </c>
      <c r="H370" s="4" t="b">
        <v>0</v>
      </c>
      <c r="I370" s="4" t="b">
        <v>1</v>
      </c>
      <c r="L370" s="4" t="s">
        <v>1248</v>
      </c>
    </row>
    <row r="371" ht="22.5" customHeight="1">
      <c r="A371" s="4">
        <v>370.0</v>
      </c>
      <c r="B371" s="4" t="s">
        <v>2222</v>
      </c>
      <c r="C371" s="4" t="s">
        <v>1236</v>
      </c>
      <c r="D371" s="4" t="s">
        <v>155</v>
      </c>
      <c r="E371" s="4" t="s">
        <v>1880</v>
      </c>
      <c r="F371" s="4" t="s">
        <v>1274</v>
      </c>
      <c r="G371" s="4" t="s">
        <v>1278</v>
      </c>
      <c r="H371" s="4" t="b">
        <v>0</v>
      </c>
      <c r="I371" s="4" t="b">
        <v>1</v>
      </c>
      <c r="J371" s="4" t="s">
        <v>1241</v>
      </c>
      <c r="K371" s="4" t="s">
        <v>1247</v>
      </c>
      <c r="L371" s="4" t="s">
        <v>1248</v>
      </c>
    </row>
    <row r="372" ht="22.5" hidden="1" customHeight="1">
      <c r="A372" s="4">
        <v>371.0</v>
      </c>
      <c r="B372" s="4" t="s">
        <v>2223</v>
      </c>
      <c r="C372" s="4" t="s">
        <v>1856</v>
      </c>
      <c r="D372" s="4" t="s">
        <v>155</v>
      </c>
      <c r="E372" s="4" t="s">
        <v>1883</v>
      </c>
      <c r="F372" s="4">
        <v>2.0</v>
      </c>
      <c r="G372" s="4" t="s">
        <v>1247</v>
      </c>
      <c r="H372" s="4" t="b">
        <v>0</v>
      </c>
      <c r="I372" s="4" t="b">
        <v>1</v>
      </c>
      <c r="L372" s="4" t="s">
        <v>1248</v>
      </c>
    </row>
    <row r="373" ht="22.5" customHeight="1">
      <c r="A373" s="4">
        <v>372.0</v>
      </c>
      <c r="B373" s="4" t="s">
        <v>2224</v>
      </c>
      <c r="C373" s="4" t="s">
        <v>1236</v>
      </c>
      <c r="D373" s="4" t="s">
        <v>155</v>
      </c>
      <c r="E373" s="4" t="s">
        <v>1883</v>
      </c>
      <c r="F373" s="4" t="s">
        <v>1274</v>
      </c>
      <c r="G373" s="4" t="s">
        <v>1278</v>
      </c>
      <c r="H373" s="4" t="b">
        <v>0</v>
      </c>
      <c r="I373" s="4" t="b">
        <v>1</v>
      </c>
      <c r="J373" s="4" t="s">
        <v>1241</v>
      </c>
      <c r="K373" s="4" t="s">
        <v>1247</v>
      </c>
      <c r="L373" s="4" t="s">
        <v>1248</v>
      </c>
    </row>
    <row r="374" ht="22.5" hidden="1" customHeight="1">
      <c r="A374" s="4">
        <v>373.0</v>
      </c>
      <c r="B374" s="4" t="s">
        <v>2225</v>
      </c>
      <c r="C374" s="4" t="s">
        <v>1856</v>
      </c>
      <c r="D374" s="4" t="s">
        <v>155</v>
      </c>
      <c r="E374" s="4" t="s">
        <v>1886</v>
      </c>
      <c r="F374" s="4">
        <v>2.0</v>
      </c>
      <c r="G374" s="4" t="s">
        <v>1247</v>
      </c>
      <c r="H374" s="4" t="b">
        <v>0</v>
      </c>
      <c r="I374" s="4" t="b">
        <v>1</v>
      </c>
      <c r="L374" s="4" t="s">
        <v>1248</v>
      </c>
    </row>
    <row r="375" ht="22.5" customHeight="1">
      <c r="A375" s="4">
        <v>374.0</v>
      </c>
      <c r="B375" s="4" t="s">
        <v>2226</v>
      </c>
      <c r="C375" s="4" t="s">
        <v>1236</v>
      </c>
      <c r="D375" s="4" t="s">
        <v>155</v>
      </c>
      <c r="E375" s="4" t="s">
        <v>1886</v>
      </c>
      <c r="F375" s="4" t="s">
        <v>1274</v>
      </c>
      <c r="G375" s="4" t="s">
        <v>1278</v>
      </c>
      <c r="H375" s="4" t="b">
        <v>0</v>
      </c>
      <c r="I375" s="4" t="b">
        <v>1</v>
      </c>
      <c r="J375" s="4" t="s">
        <v>1241</v>
      </c>
      <c r="K375" s="4" t="s">
        <v>1247</v>
      </c>
      <c r="L375" s="4" t="s">
        <v>1248</v>
      </c>
    </row>
    <row r="376" ht="22.5" hidden="1" customHeight="1">
      <c r="A376" s="4">
        <v>375.0</v>
      </c>
      <c r="B376" s="4" t="s">
        <v>2227</v>
      </c>
      <c r="C376" s="4" t="s">
        <v>1856</v>
      </c>
      <c r="D376" s="4" t="s">
        <v>155</v>
      </c>
      <c r="E376" s="4" t="s">
        <v>1889</v>
      </c>
      <c r="F376" s="4">
        <v>2.0</v>
      </c>
      <c r="G376" s="4" t="s">
        <v>1247</v>
      </c>
      <c r="H376" s="4" t="b">
        <v>0</v>
      </c>
      <c r="I376" s="4" t="b">
        <v>1</v>
      </c>
      <c r="L376" s="4" t="s">
        <v>1248</v>
      </c>
    </row>
    <row r="377" ht="22.5" customHeight="1">
      <c r="A377" s="4">
        <v>376.0</v>
      </c>
      <c r="B377" s="4" t="s">
        <v>2228</v>
      </c>
      <c r="C377" s="4" t="s">
        <v>1236</v>
      </c>
      <c r="D377" s="4" t="s">
        <v>155</v>
      </c>
      <c r="E377" s="4" t="s">
        <v>1889</v>
      </c>
      <c r="F377" s="4" t="s">
        <v>1274</v>
      </c>
      <c r="G377" s="4" t="s">
        <v>1278</v>
      </c>
      <c r="H377" s="4" t="b">
        <v>0</v>
      </c>
      <c r="I377" s="4" t="b">
        <v>1</v>
      </c>
      <c r="J377" s="4" t="s">
        <v>1241</v>
      </c>
      <c r="K377" s="4" t="s">
        <v>1247</v>
      </c>
      <c r="L377" s="4" t="s">
        <v>1248</v>
      </c>
    </row>
    <row r="378" ht="22.5" hidden="1" customHeight="1">
      <c r="A378" s="4">
        <v>377.0</v>
      </c>
      <c r="B378" s="4" t="s">
        <v>2229</v>
      </c>
      <c r="C378" s="4" t="s">
        <v>1856</v>
      </c>
      <c r="D378" s="4" t="s">
        <v>155</v>
      </c>
      <c r="E378" s="4" t="s">
        <v>1892</v>
      </c>
      <c r="F378" s="4">
        <v>2.0</v>
      </c>
      <c r="G378" s="4" t="s">
        <v>1247</v>
      </c>
      <c r="H378" s="4" t="b">
        <v>0</v>
      </c>
      <c r="I378" s="4" t="b">
        <v>1</v>
      </c>
      <c r="L378" s="4" t="s">
        <v>1248</v>
      </c>
    </row>
    <row r="379" ht="22.5" customHeight="1">
      <c r="A379" s="4">
        <v>378.0</v>
      </c>
      <c r="B379" s="4" t="s">
        <v>2230</v>
      </c>
      <c r="C379" s="4" t="s">
        <v>1236</v>
      </c>
      <c r="D379" s="4" t="s">
        <v>155</v>
      </c>
      <c r="E379" s="4" t="s">
        <v>1892</v>
      </c>
      <c r="F379" s="4" t="s">
        <v>1274</v>
      </c>
      <c r="G379" s="4" t="s">
        <v>1278</v>
      </c>
      <c r="H379" s="4" t="b">
        <v>0</v>
      </c>
      <c r="I379" s="4" t="b">
        <v>1</v>
      </c>
      <c r="J379" s="4" t="s">
        <v>1241</v>
      </c>
      <c r="K379" s="4" t="s">
        <v>1247</v>
      </c>
      <c r="L379" s="4" t="s">
        <v>1248</v>
      </c>
    </row>
    <row r="380" ht="22.5" hidden="1" customHeight="1">
      <c r="A380" s="4">
        <v>379.0</v>
      </c>
      <c r="B380" s="4" t="s">
        <v>2231</v>
      </c>
      <c r="C380" s="4" t="s">
        <v>1856</v>
      </c>
      <c r="D380" s="4" t="s">
        <v>155</v>
      </c>
      <c r="E380" s="4" t="s">
        <v>1895</v>
      </c>
      <c r="F380" s="4">
        <v>2.0</v>
      </c>
      <c r="G380" s="4" t="s">
        <v>1247</v>
      </c>
      <c r="H380" s="4" t="b">
        <v>0</v>
      </c>
      <c r="I380" s="4" t="b">
        <v>1</v>
      </c>
      <c r="L380" s="4" t="s">
        <v>1248</v>
      </c>
    </row>
    <row r="381" ht="22.5" customHeight="1">
      <c r="A381" s="4">
        <v>380.0</v>
      </c>
      <c r="B381" s="4" t="s">
        <v>2232</v>
      </c>
      <c r="C381" s="4" t="s">
        <v>1236</v>
      </c>
      <c r="D381" s="4" t="s">
        <v>155</v>
      </c>
      <c r="E381" s="4" t="s">
        <v>1895</v>
      </c>
      <c r="F381" s="4" t="s">
        <v>1274</v>
      </c>
      <c r="G381" s="4" t="s">
        <v>1278</v>
      </c>
      <c r="H381" s="4" t="b">
        <v>0</v>
      </c>
      <c r="I381" s="4" t="b">
        <v>1</v>
      </c>
      <c r="J381" s="4" t="s">
        <v>1241</v>
      </c>
      <c r="K381" s="4" t="s">
        <v>1247</v>
      </c>
      <c r="L381" s="4" t="s">
        <v>1248</v>
      </c>
    </row>
    <row r="382" ht="22.5" hidden="1" customHeight="1">
      <c r="A382" s="4">
        <v>381.0</v>
      </c>
      <c r="B382" s="4" t="s">
        <v>2233</v>
      </c>
      <c r="C382" s="4" t="s">
        <v>1856</v>
      </c>
      <c r="D382" s="4" t="s">
        <v>155</v>
      </c>
      <c r="E382" s="4" t="s">
        <v>1898</v>
      </c>
      <c r="F382" s="4">
        <v>2.0</v>
      </c>
      <c r="G382" s="4" t="s">
        <v>1247</v>
      </c>
      <c r="H382" s="4" t="b">
        <v>0</v>
      </c>
      <c r="I382" s="4" t="b">
        <v>1</v>
      </c>
      <c r="L382" s="4" t="s">
        <v>1248</v>
      </c>
    </row>
    <row r="383" ht="22.5" customHeight="1">
      <c r="A383" s="4">
        <v>382.0</v>
      </c>
      <c r="B383" s="4" t="s">
        <v>2234</v>
      </c>
      <c r="C383" s="4" t="s">
        <v>1236</v>
      </c>
      <c r="D383" s="4" t="s">
        <v>155</v>
      </c>
      <c r="E383" s="4" t="s">
        <v>1898</v>
      </c>
      <c r="F383" s="4" t="s">
        <v>1274</v>
      </c>
      <c r="G383" s="4" t="s">
        <v>1278</v>
      </c>
      <c r="H383" s="4" t="b">
        <v>0</v>
      </c>
      <c r="I383" s="4" t="b">
        <v>1</v>
      </c>
      <c r="J383" s="4" t="s">
        <v>1241</v>
      </c>
      <c r="K383" s="4" t="s">
        <v>1247</v>
      </c>
      <c r="L383" s="4" t="s">
        <v>1248</v>
      </c>
    </row>
    <row r="384" ht="22.5" hidden="1" customHeight="1">
      <c r="A384" s="4">
        <v>383.0</v>
      </c>
      <c r="B384" s="4" t="s">
        <v>2235</v>
      </c>
      <c r="C384" s="4" t="s">
        <v>1856</v>
      </c>
      <c r="D384" s="4" t="s">
        <v>155</v>
      </c>
      <c r="E384" s="4" t="s">
        <v>1901</v>
      </c>
      <c r="F384" s="4">
        <v>2.0</v>
      </c>
      <c r="G384" s="4" t="s">
        <v>1247</v>
      </c>
      <c r="H384" s="4" t="b">
        <v>0</v>
      </c>
      <c r="I384" s="4" t="b">
        <v>1</v>
      </c>
      <c r="L384" s="4" t="s">
        <v>1248</v>
      </c>
    </row>
    <row r="385" ht="22.5" customHeight="1">
      <c r="A385" s="4">
        <v>384.0</v>
      </c>
      <c r="B385" s="4" t="s">
        <v>2236</v>
      </c>
      <c r="C385" s="4" t="s">
        <v>1236</v>
      </c>
      <c r="D385" s="4" t="s">
        <v>155</v>
      </c>
      <c r="E385" s="4" t="s">
        <v>1901</v>
      </c>
      <c r="F385" s="4" t="s">
        <v>1274</v>
      </c>
      <c r="G385" s="4" t="s">
        <v>1278</v>
      </c>
      <c r="H385" s="4" t="b">
        <v>0</v>
      </c>
      <c r="I385" s="4" t="b">
        <v>1</v>
      </c>
      <c r="J385" s="4" t="s">
        <v>1241</v>
      </c>
      <c r="K385" s="4" t="s">
        <v>1247</v>
      </c>
      <c r="L385" s="4" t="s">
        <v>1248</v>
      </c>
    </row>
    <row r="386" ht="22.5" hidden="1" customHeight="1">
      <c r="A386" s="4">
        <v>385.0</v>
      </c>
      <c r="B386" s="4" t="s">
        <v>2237</v>
      </c>
      <c r="C386" s="4" t="s">
        <v>1856</v>
      </c>
      <c r="D386" s="4" t="s">
        <v>155</v>
      </c>
      <c r="E386" s="4" t="s">
        <v>1857</v>
      </c>
      <c r="F386" s="4">
        <v>2.0</v>
      </c>
      <c r="G386" s="4" t="s">
        <v>1242</v>
      </c>
      <c r="H386" s="4" t="b">
        <v>0</v>
      </c>
      <c r="I386" s="4" t="b">
        <v>1</v>
      </c>
      <c r="L386" s="4" t="s">
        <v>1243</v>
      </c>
    </row>
    <row r="387" ht="22.5" customHeight="1">
      <c r="A387" s="4">
        <v>386.0</v>
      </c>
      <c r="B387" s="4" t="s">
        <v>1273</v>
      </c>
      <c r="C387" s="4" t="s">
        <v>1236</v>
      </c>
      <c r="D387" s="4" t="s">
        <v>155</v>
      </c>
      <c r="E387" s="4" t="s">
        <v>1857</v>
      </c>
      <c r="F387" s="4" t="s">
        <v>1274</v>
      </c>
      <c r="G387" s="4" t="s">
        <v>1275</v>
      </c>
      <c r="H387" s="4" t="b">
        <v>0</v>
      </c>
      <c r="I387" s="4" t="b">
        <v>1</v>
      </c>
      <c r="J387" s="4" t="s">
        <v>1241</v>
      </c>
      <c r="K387" s="4" t="s">
        <v>1242</v>
      </c>
      <c r="L387" s="4" t="s">
        <v>1243</v>
      </c>
    </row>
    <row r="388" ht="22.5" hidden="1" customHeight="1">
      <c r="A388" s="4">
        <v>387.0</v>
      </c>
      <c r="B388" s="4" t="s">
        <v>2238</v>
      </c>
      <c r="C388" s="4" t="s">
        <v>1856</v>
      </c>
      <c r="D388" s="4" t="s">
        <v>155</v>
      </c>
      <c r="E388" s="4" t="s">
        <v>1859</v>
      </c>
      <c r="F388" s="4">
        <v>2.0</v>
      </c>
      <c r="G388" s="4" t="s">
        <v>1242</v>
      </c>
      <c r="H388" s="4" t="b">
        <v>0</v>
      </c>
      <c r="I388" s="4" t="b">
        <v>1</v>
      </c>
      <c r="L388" s="4" t="s">
        <v>1243</v>
      </c>
    </row>
    <row r="389" ht="22.5" customHeight="1">
      <c r="A389" s="4">
        <v>388.0</v>
      </c>
      <c r="B389" s="4" t="s">
        <v>2239</v>
      </c>
      <c r="C389" s="4" t="s">
        <v>1236</v>
      </c>
      <c r="D389" s="4" t="s">
        <v>155</v>
      </c>
      <c r="E389" s="4" t="s">
        <v>1859</v>
      </c>
      <c r="F389" s="4" t="s">
        <v>1274</v>
      </c>
      <c r="G389" s="4" t="s">
        <v>1275</v>
      </c>
      <c r="H389" s="4" t="b">
        <v>0</v>
      </c>
      <c r="I389" s="4" t="b">
        <v>1</v>
      </c>
      <c r="J389" s="4" t="s">
        <v>1241</v>
      </c>
      <c r="K389" s="4" t="s">
        <v>1242</v>
      </c>
      <c r="L389" s="4" t="s">
        <v>1243</v>
      </c>
    </row>
    <row r="390" ht="22.5" hidden="1" customHeight="1">
      <c r="A390" s="4">
        <v>389.0</v>
      </c>
      <c r="B390" s="4" t="s">
        <v>2240</v>
      </c>
      <c r="C390" s="4" t="s">
        <v>1856</v>
      </c>
      <c r="D390" s="4" t="s">
        <v>155</v>
      </c>
      <c r="E390" s="4" t="s">
        <v>1862</v>
      </c>
      <c r="F390" s="4">
        <v>2.0</v>
      </c>
      <c r="G390" s="4" t="s">
        <v>1242</v>
      </c>
      <c r="H390" s="4" t="b">
        <v>0</v>
      </c>
      <c r="I390" s="4" t="b">
        <v>1</v>
      </c>
      <c r="L390" s="4" t="s">
        <v>1243</v>
      </c>
    </row>
    <row r="391" ht="22.5" customHeight="1">
      <c r="A391" s="4">
        <v>390.0</v>
      </c>
      <c r="B391" s="4" t="s">
        <v>2241</v>
      </c>
      <c r="C391" s="4" t="s">
        <v>1236</v>
      </c>
      <c r="D391" s="4" t="s">
        <v>155</v>
      </c>
      <c r="E391" s="4" t="s">
        <v>1862</v>
      </c>
      <c r="F391" s="4" t="s">
        <v>1274</v>
      </c>
      <c r="G391" s="4" t="s">
        <v>1275</v>
      </c>
      <c r="H391" s="4" t="b">
        <v>0</v>
      </c>
      <c r="I391" s="4" t="b">
        <v>1</v>
      </c>
      <c r="J391" s="4" t="s">
        <v>1241</v>
      </c>
      <c r="K391" s="4" t="s">
        <v>1242</v>
      </c>
      <c r="L391" s="4" t="s">
        <v>1243</v>
      </c>
    </row>
    <row r="392" ht="22.5" hidden="1" customHeight="1">
      <c r="A392" s="4">
        <v>391.0</v>
      </c>
      <c r="B392" s="4" t="s">
        <v>2242</v>
      </c>
      <c r="C392" s="4" t="s">
        <v>1856</v>
      </c>
      <c r="D392" s="4" t="s">
        <v>155</v>
      </c>
      <c r="E392" s="4" t="s">
        <v>1865</v>
      </c>
      <c r="F392" s="4">
        <v>2.0</v>
      </c>
      <c r="G392" s="4" t="s">
        <v>1242</v>
      </c>
      <c r="H392" s="4" t="b">
        <v>0</v>
      </c>
      <c r="I392" s="4" t="b">
        <v>1</v>
      </c>
      <c r="L392" s="4" t="s">
        <v>1243</v>
      </c>
    </row>
    <row r="393" ht="22.5" customHeight="1">
      <c r="A393" s="4">
        <v>392.0</v>
      </c>
      <c r="B393" s="4" t="s">
        <v>2243</v>
      </c>
      <c r="C393" s="4" t="s">
        <v>1236</v>
      </c>
      <c r="D393" s="4" t="s">
        <v>155</v>
      </c>
      <c r="E393" s="4" t="s">
        <v>1865</v>
      </c>
      <c r="F393" s="4" t="s">
        <v>1274</v>
      </c>
      <c r="G393" s="4" t="s">
        <v>1275</v>
      </c>
      <c r="H393" s="4" t="b">
        <v>0</v>
      </c>
      <c r="I393" s="4" t="b">
        <v>1</v>
      </c>
      <c r="J393" s="4" t="s">
        <v>1241</v>
      </c>
      <c r="K393" s="4" t="s">
        <v>1242</v>
      </c>
      <c r="L393" s="4" t="s">
        <v>1243</v>
      </c>
    </row>
    <row r="394" ht="22.5" hidden="1" customHeight="1">
      <c r="A394" s="4">
        <v>393.0</v>
      </c>
      <c r="B394" s="4" t="s">
        <v>2244</v>
      </c>
      <c r="C394" s="4" t="s">
        <v>1856</v>
      </c>
      <c r="D394" s="4" t="s">
        <v>155</v>
      </c>
      <c r="E394" s="4" t="s">
        <v>1868</v>
      </c>
      <c r="F394" s="4">
        <v>2.0</v>
      </c>
      <c r="G394" s="4" t="s">
        <v>1242</v>
      </c>
      <c r="H394" s="4" t="b">
        <v>0</v>
      </c>
      <c r="I394" s="4" t="b">
        <v>1</v>
      </c>
      <c r="L394" s="4" t="s">
        <v>1243</v>
      </c>
    </row>
    <row r="395" ht="22.5" customHeight="1">
      <c r="A395" s="4">
        <v>394.0</v>
      </c>
      <c r="B395" s="4" t="s">
        <v>2245</v>
      </c>
      <c r="C395" s="4" t="s">
        <v>1236</v>
      </c>
      <c r="D395" s="4" t="s">
        <v>155</v>
      </c>
      <c r="E395" s="4" t="s">
        <v>1868</v>
      </c>
      <c r="F395" s="4" t="s">
        <v>1274</v>
      </c>
      <c r="G395" s="4" t="s">
        <v>1275</v>
      </c>
      <c r="H395" s="4" t="b">
        <v>0</v>
      </c>
      <c r="I395" s="4" t="b">
        <v>1</v>
      </c>
      <c r="J395" s="4" t="s">
        <v>1241</v>
      </c>
      <c r="K395" s="4" t="s">
        <v>1242</v>
      </c>
      <c r="L395" s="4" t="s">
        <v>1243</v>
      </c>
    </row>
    <row r="396" ht="22.5" hidden="1" customHeight="1">
      <c r="A396" s="4">
        <v>395.0</v>
      </c>
      <c r="B396" s="4" t="s">
        <v>2246</v>
      </c>
      <c r="C396" s="4" t="s">
        <v>1856</v>
      </c>
      <c r="D396" s="4" t="s">
        <v>155</v>
      </c>
      <c r="E396" s="4" t="s">
        <v>1871</v>
      </c>
      <c r="F396" s="4">
        <v>2.0</v>
      </c>
      <c r="G396" s="4" t="s">
        <v>1242</v>
      </c>
      <c r="H396" s="4" t="b">
        <v>0</v>
      </c>
      <c r="I396" s="4" t="b">
        <v>1</v>
      </c>
      <c r="L396" s="4" t="s">
        <v>1243</v>
      </c>
    </row>
    <row r="397" ht="22.5" customHeight="1">
      <c r="A397" s="4">
        <v>396.0</v>
      </c>
      <c r="B397" s="4" t="s">
        <v>2247</v>
      </c>
      <c r="C397" s="4" t="s">
        <v>1236</v>
      </c>
      <c r="D397" s="4" t="s">
        <v>155</v>
      </c>
      <c r="E397" s="4" t="s">
        <v>1871</v>
      </c>
      <c r="F397" s="4" t="s">
        <v>1274</v>
      </c>
      <c r="G397" s="4" t="s">
        <v>1275</v>
      </c>
      <c r="H397" s="4" t="b">
        <v>0</v>
      </c>
      <c r="I397" s="4" t="b">
        <v>1</v>
      </c>
      <c r="J397" s="4" t="s">
        <v>1241</v>
      </c>
      <c r="K397" s="4" t="s">
        <v>1242</v>
      </c>
      <c r="L397" s="4" t="s">
        <v>1243</v>
      </c>
    </row>
    <row r="398" ht="22.5" hidden="1" customHeight="1">
      <c r="A398" s="4">
        <v>397.0</v>
      </c>
      <c r="B398" s="4" t="s">
        <v>2248</v>
      </c>
      <c r="C398" s="4" t="s">
        <v>1856</v>
      </c>
      <c r="D398" s="4" t="s">
        <v>155</v>
      </c>
      <c r="E398" s="4" t="s">
        <v>1874</v>
      </c>
      <c r="F398" s="4">
        <v>2.0</v>
      </c>
      <c r="G398" s="4" t="s">
        <v>1242</v>
      </c>
      <c r="H398" s="4" t="b">
        <v>0</v>
      </c>
      <c r="I398" s="4" t="b">
        <v>1</v>
      </c>
      <c r="L398" s="4" t="s">
        <v>1243</v>
      </c>
    </row>
    <row r="399" ht="22.5" customHeight="1">
      <c r="A399" s="4">
        <v>398.0</v>
      </c>
      <c r="B399" s="4" t="s">
        <v>2249</v>
      </c>
      <c r="C399" s="4" t="s">
        <v>1236</v>
      </c>
      <c r="D399" s="4" t="s">
        <v>155</v>
      </c>
      <c r="E399" s="4" t="s">
        <v>1874</v>
      </c>
      <c r="F399" s="4" t="s">
        <v>1274</v>
      </c>
      <c r="G399" s="4" t="s">
        <v>1275</v>
      </c>
      <c r="H399" s="4" t="b">
        <v>0</v>
      </c>
      <c r="I399" s="4" t="b">
        <v>1</v>
      </c>
      <c r="J399" s="4" t="s">
        <v>1241</v>
      </c>
      <c r="K399" s="4" t="s">
        <v>1242</v>
      </c>
      <c r="L399" s="4" t="s">
        <v>1243</v>
      </c>
    </row>
    <row r="400" ht="22.5" hidden="1" customHeight="1">
      <c r="A400" s="4">
        <v>399.0</v>
      </c>
      <c r="B400" s="4" t="s">
        <v>2250</v>
      </c>
      <c r="C400" s="4" t="s">
        <v>1856</v>
      </c>
      <c r="D400" s="4" t="s">
        <v>155</v>
      </c>
      <c r="E400" s="4" t="s">
        <v>1877</v>
      </c>
      <c r="F400" s="4">
        <v>2.0</v>
      </c>
      <c r="G400" s="4" t="s">
        <v>1242</v>
      </c>
      <c r="H400" s="4" t="b">
        <v>0</v>
      </c>
      <c r="I400" s="4" t="b">
        <v>1</v>
      </c>
      <c r="L400" s="4" t="s">
        <v>1243</v>
      </c>
    </row>
    <row r="401" ht="22.5" customHeight="1">
      <c r="A401" s="4">
        <v>400.0</v>
      </c>
      <c r="B401" s="4" t="s">
        <v>2251</v>
      </c>
      <c r="C401" s="4" t="s">
        <v>1236</v>
      </c>
      <c r="D401" s="4" t="s">
        <v>155</v>
      </c>
      <c r="E401" s="4" t="s">
        <v>1877</v>
      </c>
      <c r="F401" s="4" t="s">
        <v>1274</v>
      </c>
      <c r="G401" s="4" t="s">
        <v>1275</v>
      </c>
      <c r="H401" s="4" t="b">
        <v>0</v>
      </c>
      <c r="I401" s="4" t="b">
        <v>1</v>
      </c>
      <c r="J401" s="4" t="s">
        <v>1241</v>
      </c>
      <c r="K401" s="4" t="s">
        <v>1242</v>
      </c>
      <c r="L401" s="4" t="s">
        <v>1243</v>
      </c>
    </row>
    <row r="402" ht="22.5" hidden="1" customHeight="1">
      <c r="A402" s="4">
        <v>401.0</v>
      </c>
      <c r="B402" s="4" t="s">
        <v>2252</v>
      </c>
      <c r="C402" s="4" t="s">
        <v>1856</v>
      </c>
      <c r="D402" s="4" t="s">
        <v>155</v>
      </c>
      <c r="E402" s="4" t="s">
        <v>1880</v>
      </c>
      <c r="F402" s="4">
        <v>2.0</v>
      </c>
      <c r="G402" s="4" t="s">
        <v>1242</v>
      </c>
      <c r="H402" s="4" t="b">
        <v>0</v>
      </c>
      <c r="I402" s="4" t="b">
        <v>1</v>
      </c>
      <c r="L402" s="4" t="s">
        <v>1243</v>
      </c>
    </row>
    <row r="403" ht="22.5" customHeight="1">
      <c r="A403" s="4">
        <v>402.0</v>
      </c>
      <c r="B403" s="4" t="s">
        <v>2253</v>
      </c>
      <c r="C403" s="4" t="s">
        <v>1236</v>
      </c>
      <c r="D403" s="4" t="s">
        <v>155</v>
      </c>
      <c r="E403" s="4" t="s">
        <v>1880</v>
      </c>
      <c r="F403" s="4" t="s">
        <v>1274</v>
      </c>
      <c r="G403" s="4" t="s">
        <v>1275</v>
      </c>
      <c r="H403" s="4" t="b">
        <v>0</v>
      </c>
      <c r="I403" s="4" t="b">
        <v>1</v>
      </c>
      <c r="J403" s="4" t="s">
        <v>1241</v>
      </c>
      <c r="K403" s="4" t="s">
        <v>1242</v>
      </c>
      <c r="L403" s="4" t="s">
        <v>1243</v>
      </c>
    </row>
    <row r="404" ht="22.5" hidden="1" customHeight="1">
      <c r="A404" s="4">
        <v>403.0</v>
      </c>
      <c r="B404" s="4" t="s">
        <v>2254</v>
      </c>
      <c r="C404" s="4" t="s">
        <v>1856</v>
      </c>
      <c r="D404" s="4" t="s">
        <v>155</v>
      </c>
      <c r="E404" s="4" t="s">
        <v>1883</v>
      </c>
      <c r="F404" s="4">
        <v>2.0</v>
      </c>
      <c r="G404" s="4" t="s">
        <v>1242</v>
      </c>
      <c r="H404" s="4" t="b">
        <v>0</v>
      </c>
      <c r="I404" s="4" t="b">
        <v>1</v>
      </c>
      <c r="L404" s="4" t="s">
        <v>1243</v>
      </c>
    </row>
    <row r="405" ht="22.5" customHeight="1">
      <c r="A405" s="4">
        <v>404.0</v>
      </c>
      <c r="B405" s="4" t="s">
        <v>2255</v>
      </c>
      <c r="C405" s="4" t="s">
        <v>1236</v>
      </c>
      <c r="D405" s="4" t="s">
        <v>155</v>
      </c>
      <c r="E405" s="4" t="s">
        <v>1883</v>
      </c>
      <c r="F405" s="4" t="s">
        <v>1274</v>
      </c>
      <c r="G405" s="4" t="s">
        <v>1275</v>
      </c>
      <c r="H405" s="4" t="b">
        <v>0</v>
      </c>
      <c r="I405" s="4" t="b">
        <v>1</v>
      </c>
      <c r="J405" s="4" t="s">
        <v>1241</v>
      </c>
      <c r="K405" s="4" t="s">
        <v>1242</v>
      </c>
      <c r="L405" s="4" t="s">
        <v>1243</v>
      </c>
    </row>
    <row r="406" ht="22.5" hidden="1" customHeight="1">
      <c r="A406" s="4">
        <v>405.0</v>
      </c>
      <c r="B406" s="4" t="s">
        <v>2256</v>
      </c>
      <c r="C406" s="4" t="s">
        <v>1856</v>
      </c>
      <c r="D406" s="4" t="s">
        <v>155</v>
      </c>
      <c r="E406" s="4" t="s">
        <v>1886</v>
      </c>
      <c r="F406" s="4">
        <v>2.0</v>
      </c>
      <c r="G406" s="4" t="s">
        <v>1242</v>
      </c>
      <c r="H406" s="4" t="b">
        <v>0</v>
      </c>
      <c r="I406" s="4" t="b">
        <v>1</v>
      </c>
      <c r="L406" s="4" t="s">
        <v>1243</v>
      </c>
    </row>
    <row r="407" ht="22.5" customHeight="1">
      <c r="A407" s="4">
        <v>406.0</v>
      </c>
      <c r="B407" s="4" t="s">
        <v>2257</v>
      </c>
      <c r="C407" s="4" t="s">
        <v>1236</v>
      </c>
      <c r="D407" s="4" t="s">
        <v>155</v>
      </c>
      <c r="E407" s="4" t="s">
        <v>1886</v>
      </c>
      <c r="F407" s="4" t="s">
        <v>1274</v>
      </c>
      <c r="G407" s="4" t="s">
        <v>1275</v>
      </c>
      <c r="H407" s="4" t="b">
        <v>0</v>
      </c>
      <c r="I407" s="4" t="b">
        <v>1</v>
      </c>
      <c r="J407" s="4" t="s">
        <v>1241</v>
      </c>
      <c r="K407" s="4" t="s">
        <v>1242</v>
      </c>
      <c r="L407" s="4" t="s">
        <v>1243</v>
      </c>
    </row>
    <row r="408" ht="22.5" hidden="1" customHeight="1">
      <c r="A408" s="4">
        <v>407.0</v>
      </c>
      <c r="B408" s="4" t="s">
        <v>2258</v>
      </c>
      <c r="C408" s="4" t="s">
        <v>1856</v>
      </c>
      <c r="D408" s="4" t="s">
        <v>155</v>
      </c>
      <c r="E408" s="4" t="s">
        <v>1889</v>
      </c>
      <c r="F408" s="4">
        <v>2.0</v>
      </c>
      <c r="G408" s="4" t="s">
        <v>1242</v>
      </c>
      <c r="H408" s="4" t="b">
        <v>0</v>
      </c>
      <c r="I408" s="4" t="b">
        <v>1</v>
      </c>
      <c r="L408" s="4" t="s">
        <v>1243</v>
      </c>
    </row>
    <row r="409" ht="22.5" customHeight="1">
      <c r="A409" s="4">
        <v>408.0</v>
      </c>
      <c r="B409" s="4" t="s">
        <v>2259</v>
      </c>
      <c r="C409" s="4" t="s">
        <v>1236</v>
      </c>
      <c r="D409" s="4" t="s">
        <v>155</v>
      </c>
      <c r="E409" s="4" t="s">
        <v>1889</v>
      </c>
      <c r="F409" s="4" t="s">
        <v>1274</v>
      </c>
      <c r="G409" s="4" t="s">
        <v>1275</v>
      </c>
      <c r="H409" s="4" t="b">
        <v>0</v>
      </c>
      <c r="I409" s="4" t="b">
        <v>1</v>
      </c>
      <c r="J409" s="4" t="s">
        <v>1241</v>
      </c>
      <c r="K409" s="4" t="s">
        <v>1242</v>
      </c>
      <c r="L409" s="4" t="s">
        <v>1243</v>
      </c>
    </row>
    <row r="410" ht="22.5" hidden="1" customHeight="1">
      <c r="A410" s="4">
        <v>409.0</v>
      </c>
      <c r="B410" s="4" t="s">
        <v>2260</v>
      </c>
      <c r="C410" s="4" t="s">
        <v>1856</v>
      </c>
      <c r="D410" s="4" t="s">
        <v>155</v>
      </c>
      <c r="E410" s="4" t="s">
        <v>1892</v>
      </c>
      <c r="F410" s="4">
        <v>2.0</v>
      </c>
      <c r="G410" s="4" t="s">
        <v>1242</v>
      </c>
      <c r="H410" s="4" t="b">
        <v>0</v>
      </c>
      <c r="I410" s="4" t="b">
        <v>1</v>
      </c>
      <c r="L410" s="4" t="s">
        <v>1243</v>
      </c>
    </row>
    <row r="411" ht="22.5" customHeight="1">
      <c r="A411" s="4">
        <v>410.0</v>
      </c>
      <c r="B411" s="4" t="s">
        <v>2261</v>
      </c>
      <c r="C411" s="4" t="s">
        <v>1236</v>
      </c>
      <c r="D411" s="4" t="s">
        <v>155</v>
      </c>
      <c r="E411" s="4" t="s">
        <v>1892</v>
      </c>
      <c r="F411" s="4" t="s">
        <v>1274</v>
      </c>
      <c r="G411" s="4" t="s">
        <v>1275</v>
      </c>
      <c r="H411" s="4" t="b">
        <v>0</v>
      </c>
      <c r="I411" s="4" t="b">
        <v>1</v>
      </c>
      <c r="J411" s="4" t="s">
        <v>1241</v>
      </c>
      <c r="K411" s="4" t="s">
        <v>1242</v>
      </c>
      <c r="L411" s="4" t="s">
        <v>1243</v>
      </c>
    </row>
    <row r="412" ht="22.5" hidden="1" customHeight="1">
      <c r="A412" s="4">
        <v>411.0</v>
      </c>
      <c r="B412" s="4" t="s">
        <v>2262</v>
      </c>
      <c r="C412" s="4" t="s">
        <v>1856</v>
      </c>
      <c r="D412" s="4" t="s">
        <v>155</v>
      </c>
      <c r="E412" s="4" t="s">
        <v>1895</v>
      </c>
      <c r="F412" s="4">
        <v>2.0</v>
      </c>
      <c r="G412" s="4" t="s">
        <v>1242</v>
      </c>
      <c r="H412" s="4" t="b">
        <v>0</v>
      </c>
      <c r="I412" s="4" t="b">
        <v>1</v>
      </c>
      <c r="L412" s="4" t="s">
        <v>1243</v>
      </c>
    </row>
    <row r="413" ht="22.5" customHeight="1">
      <c r="A413" s="4">
        <v>412.0</v>
      </c>
      <c r="B413" s="4" t="s">
        <v>2263</v>
      </c>
      <c r="C413" s="4" t="s">
        <v>1236</v>
      </c>
      <c r="D413" s="4" t="s">
        <v>155</v>
      </c>
      <c r="E413" s="4" t="s">
        <v>1895</v>
      </c>
      <c r="F413" s="4" t="s">
        <v>1274</v>
      </c>
      <c r="G413" s="4" t="s">
        <v>1275</v>
      </c>
      <c r="H413" s="4" t="b">
        <v>0</v>
      </c>
      <c r="I413" s="4" t="b">
        <v>1</v>
      </c>
      <c r="J413" s="4" t="s">
        <v>1241</v>
      </c>
      <c r="K413" s="4" t="s">
        <v>1242</v>
      </c>
      <c r="L413" s="4" t="s">
        <v>1243</v>
      </c>
    </row>
    <row r="414" ht="22.5" hidden="1" customHeight="1">
      <c r="A414" s="4">
        <v>413.0</v>
      </c>
      <c r="B414" s="4" t="s">
        <v>2264</v>
      </c>
      <c r="C414" s="4" t="s">
        <v>1856</v>
      </c>
      <c r="D414" s="4" t="s">
        <v>155</v>
      </c>
      <c r="E414" s="4" t="s">
        <v>1898</v>
      </c>
      <c r="F414" s="4">
        <v>2.0</v>
      </c>
      <c r="G414" s="4" t="s">
        <v>1242</v>
      </c>
      <c r="H414" s="4" t="b">
        <v>0</v>
      </c>
      <c r="I414" s="4" t="b">
        <v>1</v>
      </c>
      <c r="L414" s="4" t="s">
        <v>1243</v>
      </c>
    </row>
    <row r="415" ht="22.5" customHeight="1">
      <c r="A415" s="4">
        <v>414.0</v>
      </c>
      <c r="B415" s="4" t="s">
        <v>2265</v>
      </c>
      <c r="C415" s="4" t="s">
        <v>1236</v>
      </c>
      <c r="D415" s="4" t="s">
        <v>155</v>
      </c>
      <c r="E415" s="4" t="s">
        <v>1898</v>
      </c>
      <c r="F415" s="4" t="s">
        <v>1274</v>
      </c>
      <c r="G415" s="4" t="s">
        <v>1275</v>
      </c>
      <c r="H415" s="4" t="b">
        <v>0</v>
      </c>
      <c r="I415" s="4" t="b">
        <v>1</v>
      </c>
      <c r="J415" s="4" t="s">
        <v>1241</v>
      </c>
      <c r="K415" s="4" t="s">
        <v>1242</v>
      </c>
      <c r="L415" s="4" t="s">
        <v>1243</v>
      </c>
    </row>
    <row r="416" ht="22.5" hidden="1" customHeight="1">
      <c r="A416" s="4">
        <v>415.0</v>
      </c>
      <c r="B416" s="4" t="s">
        <v>2266</v>
      </c>
      <c r="C416" s="4" t="s">
        <v>1856</v>
      </c>
      <c r="D416" s="4" t="s">
        <v>155</v>
      </c>
      <c r="E416" s="4" t="s">
        <v>1901</v>
      </c>
      <c r="F416" s="4">
        <v>2.0</v>
      </c>
      <c r="G416" s="4" t="s">
        <v>1242</v>
      </c>
      <c r="H416" s="4" t="b">
        <v>0</v>
      </c>
      <c r="I416" s="4" t="b">
        <v>1</v>
      </c>
      <c r="L416" s="4" t="s">
        <v>1243</v>
      </c>
    </row>
    <row r="417" ht="22.5" customHeight="1">
      <c r="A417" s="4">
        <v>416.0</v>
      </c>
      <c r="B417" s="4" t="s">
        <v>2267</v>
      </c>
      <c r="C417" s="4" t="s">
        <v>1236</v>
      </c>
      <c r="D417" s="4" t="s">
        <v>155</v>
      </c>
      <c r="E417" s="4" t="s">
        <v>1901</v>
      </c>
      <c r="F417" s="4" t="s">
        <v>1274</v>
      </c>
      <c r="G417" s="4" t="s">
        <v>1275</v>
      </c>
      <c r="H417" s="4" t="b">
        <v>0</v>
      </c>
      <c r="I417" s="4" t="b">
        <v>1</v>
      </c>
      <c r="J417" s="4" t="s">
        <v>1241</v>
      </c>
      <c r="K417" s="4" t="s">
        <v>1242</v>
      </c>
      <c r="L417" s="4" t="s">
        <v>1243</v>
      </c>
    </row>
    <row r="418" ht="22.5" hidden="1" customHeight="1">
      <c r="A418" s="4">
        <v>417.0</v>
      </c>
      <c r="B418" s="4" t="s">
        <v>2268</v>
      </c>
      <c r="C418" s="4" t="s">
        <v>1856</v>
      </c>
      <c r="D418" s="4" t="s">
        <v>155</v>
      </c>
      <c r="E418" s="4" t="s">
        <v>1857</v>
      </c>
      <c r="F418" s="4">
        <v>2.0</v>
      </c>
      <c r="G418" s="4" t="s">
        <v>1255</v>
      </c>
      <c r="H418" s="4" t="b">
        <v>0</v>
      </c>
      <c r="I418" s="4" t="b">
        <v>1</v>
      </c>
      <c r="L418" s="4" t="s">
        <v>1243</v>
      </c>
    </row>
    <row r="419" ht="22.5" customHeight="1">
      <c r="A419" s="4">
        <v>418.0</v>
      </c>
      <c r="B419" s="4" t="s">
        <v>1281</v>
      </c>
      <c r="C419" s="4" t="s">
        <v>1236</v>
      </c>
      <c r="D419" s="4" t="s">
        <v>155</v>
      </c>
      <c r="E419" s="4" t="s">
        <v>1857</v>
      </c>
      <c r="F419" s="4" t="s">
        <v>1274</v>
      </c>
      <c r="G419" s="4" t="s">
        <v>1282</v>
      </c>
      <c r="H419" s="4" t="b">
        <v>0</v>
      </c>
      <c r="I419" s="4" t="b">
        <v>1</v>
      </c>
      <c r="J419" s="4" t="s">
        <v>1254</v>
      </c>
      <c r="K419" s="4" t="s">
        <v>1255</v>
      </c>
      <c r="L419" s="4" t="s">
        <v>1248</v>
      </c>
    </row>
    <row r="420" ht="22.5" hidden="1" customHeight="1">
      <c r="A420" s="4">
        <v>419.0</v>
      </c>
      <c r="B420" s="4" t="s">
        <v>2269</v>
      </c>
      <c r="C420" s="4" t="s">
        <v>1856</v>
      </c>
      <c r="D420" s="4" t="s">
        <v>155</v>
      </c>
      <c r="E420" s="4" t="s">
        <v>1859</v>
      </c>
      <c r="F420" s="4">
        <v>2.0</v>
      </c>
      <c r="G420" s="4" t="s">
        <v>1255</v>
      </c>
      <c r="H420" s="4" t="b">
        <v>0</v>
      </c>
      <c r="I420" s="4" t="b">
        <v>1</v>
      </c>
      <c r="L420" s="4" t="s">
        <v>1243</v>
      </c>
    </row>
    <row r="421" ht="22.5" customHeight="1">
      <c r="A421" s="4">
        <v>420.0</v>
      </c>
      <c r="B421" s="4" t="s">
        <v>2270</v>
      </c>
      <c r="C421" s="4" t="s">
        <v>1236</v>
      </c>
      <c r="D421" s="4" t="s">
        <v>155</v>
      </c>
      <c r="E421" s="4" t="s">
        <v>1859</v>
      </c>
      <c r="F421" s="4" t="s">
        <v>1274</v>
      </c>
      <c r="G421" s="4" t="s">
        <v>1282</v>
      </c>
      <c r="H421" s="4" t="b">
        <v>0</v>
      </c>
      <c r="I421" s="4" t="b">
        <v>1</v>
      </c>
      <c r="J421" s="4" t="s">
        <v>1254</v>
      </c>
      <c r="K421" s="4" t="s">
        <v>1255</v>
      </c>
      <c r="L421" s="4" t="s">
        <v>1248</v>
      </c>
    </row>
    <row r="422" ht="22.5" hidden="1" customHeight="1">
      <c r="A422" s="4">
        <v>421.0</v>
      </c>
      <c r="B422" s="4" t="s">
        <v>2271</v>
      </c>
      <c r="C422" s="4" t="s">
        <v>1856</v>
      </c>
      <c r="D422" s="4" t="s">
        <v>155</v>
      </c>
      <c r="E422" s="4" t="s">
        <v>1862</v>
      </c>
      <c r="F422" s="4">
        <v>2.0</v>
      </c>
      <c r="G422" s="4" t="s">
        <v>1255</v>
      </c>
      <c r="H422" s="4" t="b">
        <v>0</v>
      </c>
      <c r="I422" s="4" t="b">
        <v>1</v>
      </c>
      <c r="L422" s="4" t="s">
        <v>1243</v>
      </c>
    </row>
    <row r="423" ht="22.5" customHeight="1">
      <c r="A423" s="4">
        <v>422.0</v>
      </c>
      <c r="B423" s="4" t="s">
        <v>2272</v>
      </c>
      <c r="C423" s="4" t="s">
        <v>1236</v>
      </c>
      <c r="D423" s="4" t="s">
        <v>155</v>
      </c>
      <c r="E423" s="4" t="s">
        <v>1862</v>
      </c>
      <c r="F423" s="4" t="s">
        <v>1274</v>
      </c>
      <c r="G423" s="4" t="s">
        <v>1282</v>
      </c>
      <c r="H423" s="4" t="b">
        <v>0</v>
      </c>
      <c r="I423" s="4" t="b">
        <v>1</v>
      </c>
      <c r="J423" s="4" t="s">
        <v>1254</v>
      </c>
      <c r="K423" s="4" t="s">
        <v>1255</v>
      </c>
      <c r="L423" s="4" t="s">
        <v>1248</v>
      </c>
    </row>
    <row r="424" ht="22.5" hidden="1" customHeight="1">
      <c r="A424" s="4">
        <v>423.0</v>
      </c>
      <c r="B424" s="4" t="s">
        <v>2273</v>
      </c>
      <c r="C424" s="4" t="s">
        <v>1856</v>
      </c>
      <c r="D424" s="4" t="s">
        <v>155</v>
      </c>
      <c r="E424" s="4" t="s">
        <v>1865</v>
      </c>
      <c r="F424" s="4">
        <v>2.0</v>
      </c>
      <c r="G424" s="4" t="s">
        <v>1255</v>
      </c>
      <c r="H424" s="4" t="b">
        <v>0</v>
      </c>
      <c r="I424" s="4" t="b">
        <v>1</v>
      </c>
      <c r="L424" s="4" t="s">
        <v>1243</v>
      </c>
    </row>
    <row r="425" ht="22.5" customHeight="1">
      <c r="A425" s="4">
        <v>424.0</v>
      </c>
      <c r="B425" s="4" t="s">
        <v>2274</v>
      </c>
      <c r="C425" s="4" t="s">
        <v>1236</v>
      </c>
      <c r="D425" s="4" t="s">
        <v>155</v>
      </c>
      <c r="E425" s="4" t="s">
        <v>1865</v>
      </c>
      <c r="F425" s="4" t="s">
        <v>1274</v>
      </c>
      <c r="G425" s="4" t="s">
        <v>1282</v>
      </c>
      <c r="H425" s="4" t="b">
        <v>0</v>
      </c>
      <c r="I425" s="4" t="b">
        <v>1</v>
      </c>
      <c r="J425" s="4" t="s">
        <v>1254</v>
      </c>
      <c r="K425" s="4" t="s">
        <v>1255</v>
      </c>
      <c r="L425" s="4" t="s">
        <v>1248</v>
      </c>
    </row>
    <row r="426" ht="22.5" hidden="1" customHeight="1">
      <c r="A426" s="4">
        <v>425.0</v>
      </c>
      <c r="B426" s="4" t="s">
        <v>2275</v>
      </c>
      <c r="C426" s="4" t="s">
        <v>1856</v>
      </c>
      <c r="D426" s="4" t="s">
        <v>155</v>
      </c>
      <c r="E426" s="4" t="s">
        <v>1868</v>
      </c>
      <c r="F426" s="4">
        <v>2.0</v>
      </c>
      <c r="G426" s="4" t="s">
        <v>1255</v>
      </c>
      <c r="H426" s="4" t="b">
        <v>0</v>
      </c>
      <c r="I426" s="4" t="b">
        <v>1</v>
      </c>
      <c r="L426" s="4" t="s">
        <v>1243</v>
      </c>
    </row>
    <row r="427" ht="22.5" customHeight="1">
      <c r="A427" s="4">
        <v>426.0</v>
      </c>
      <c r="B427" s="4" t="s">
        <v>2276</v>
      </c>
      <c r="C427" s="4" t="s">
        <v>1236</v>
      </c>
      <c r="D427" s="4" t="s">
        <v>155</v>
      </c>
      <c r="E427" s="4" t="s">
        <v>1868</v>
      </c>
      <c r="F427" s="4" t="s">
        <v>1274</v>
      </c>
      <c r="G427" s="4" t="s">
        <v>1282</v>
      </c>
      <c r="H427" s="4" t="b">
        <v>0</v>
      </c>
      <c r="I427" s="4" t="b">
        <v>1</v>
      </c>
      <c r="J427" s="4" t="s">
        <v>1254</v>
      </c>
      <c r="K427" s="4" t="s">
        <v>1255</v>
      </c>
      <c r="L427" s="4" t="s">
        <v>1248</v>
      </c>
    </row>
    <row r="428" ht="22.5" hidden="1" customHeight="1">
      <c r="A428" s="4">
        <v>427.0</v>
      </c>
      <c r="B428" s="4" t="s">
        <v>2277</v>
      </c>
      <c r="C428" s="4" t="s">
        <v>1856</v>
      </c>
      <c r="D428" s="4" t="s">
        <v>155</v>
      </c>
      <c r="E428" s="4" t="s">
        <v>1871</v>
      </c>
      <c r="F428" s="4">
        <v>2.0</v>
      </c>
      <c r="G428" s="4" t="s">
        <v>1255</v>
      </c>
      <c r="H428" s="4" t="b">
        <v>0</v>
      </c>
      <c r="I428" s="4" t="b">
        <v>1</v>
      </c>
      <c r="L428" s="4" t="s">
        <v>1243</v>
      </c>
    </row>
    <row r="429" ht="22.5" customHeight="1">
      <c r="A429" s="4">
        <v>428.0</v>
      </c>
      <c r="B429" s="4" t="s">
        <v>2278</v>
      </c>
      <c r="C429" s="4" t="s">
        <v>1236</v>
      </c>
      <c r="D429" s="4" t="s">
        <v>155</v>
      </c>
      <c r="E429" s="4" t="s">
        <v>1871</v>
      </c>
      <c r="F429" s="4" t="s">
        <v>1274</v>
      </c>
      <c r="G429" s="4" t="s">
        <v>1282</v>
      </c>
      <c r="H429" s="4" t="b">
        <v>0</v>
      </c>
      <c r="I429" s="4" t="b">
        <v>1</v>
      </c>
      <c r="J429" s="4" t="s">
        <v>1254</v>
      </c>
      <c r="K429" s="4" t="s">
        <v>1255</v>
      </c>
      <c r="L429" s="4" t="s">
        <v>1248</v>
      </c>
    </row>
    <row r="430" ht="22.5" hidden="1" customHeight="1">
      <c r="A430" s="4">
        <v>429.0</v>
      </c>
      <c r="B430" s="4" t="s">
        <v>2279</v>
      </c>
      <c r="C430" s="4" t="s">
        <v>1856</v>
      </c>
      <c r="D430" s="4" t="s">
        <v>155</v>
      </c>
      <c r="E430" s="4" t="s">
        <v>1874</v>
      </c>
      <c r="F430" s="4">
        <v>2.0</v>
      </c>
      <c r="G430" s="4" t="s">
        <v>1255</v>
      </c>
      <c r="H430" s="4" t="b">
        <v>0</v>
      </c>
      <c r="I430" s="4" t="b">
        <v>1</v>
      </c>
      <c r="L430" s="4" t="s">
        <v>1243</v>
      </c>
    </row>
    <row r="431" ht="22.5" customHeight="1">
      <c r="A431" s="4">
        <v>430.0</v>
      </c>
      <c r="B431" s="4" t="s">
        <v>2280</v>
      </c>
      <c r="C431" s="4" t="s">
        <v>1236</v>
      </c>
      <c r="D431" s="4" t="s">
        <v>155</v>
      </c>
      <c r="E431" s="4" t="s">
        <v>1874</v>
      </c>
      <c r="F431" s="4" t="s">
        <v>1274</v>
      </c>
      <c r="G431" s="4" t="s">
        <v>1282</v>
      </c>
      <c r="H431" s="4" t="b">
        <v>0</v>
      </c>
      <c r="I431" s="4" t="b">
        <v>1</v>
      </c>
      <c r="J431" s="4" t="s">
        <v>1254</v>
      </c>
      <c r="K431" s="4" t="s">
        <v>1255</v>
      </c>
      <c r="L431" s="4" t="s">
        <v>1248</v>
      </c>
    </row>
    <row r="432" ht="22.5" hidden="1" customHeight="1">
      <c r="A432" s="4">
        <v>431.0</v>
      </c>
      <c r="B432" s="4" t="s">
        <v>2281</v>
      </c>
      <c r="C432" s="4" t="s">
        <v>1856</v>
      </c>
      <c r="D432" s="4" t="s">
        <v>155</v>
      </c>
      <c r="E432" s="4" t="s">
        <v>1877</v>
      </c>
      <c r="F432" s="4">
        <v>2.0</v>
      </c>
      <c r="G432" s="4" t="s">
        <v>1255</v>
      </c>
      <c r="H432" s="4" t="b">
        <v>0</v>
      </c>
      <c r="I432" s="4" t="b">
        <v>1</v>
      </c>
      <c r="L432" s="4" t="s">
        <v>1243</v>
      </c>
    </row>
    <row r="433" ht="22.5" customHeight="1">
      <c r="A433" s="4">
        <v>432.0</v>
      </c>
      <c r="B433" s="4" t="s">
        <v>2282</v>
      </c>
      <c r="C433" s="4" t="s">
        <v>1236</v>
      </c>
      <c r="D433" s="4" t="s">
        <v>155</v>
      </c>
      <c r="E433" s="4" t="s">
        <v>1877</v>
      </c>
      <c r="F433" s="4" t="s">
        <v>1274</v>
      </c>
      <c r="G433" s="4" t="s">
        <v>1282</v>
      </c>
      <c r="H433" s="4" t="b">
        <v>0</v>
      </c>
      <c r="I433" s="4" t="b">
        <v>1</v>
      </c>
      <c r="J433" s="4" t="s">
        <v>1254</v>
      </c>
      <c r="K433" s="4" t="s">
        <v>1255</v>
      </c>
      <c r="L433" s="4" t="s">
        <v>1248</v>
      </c>
    </row>
    <row r="434" ht="22.5" hidden="1" customHeight="1">
      <c r="A434" s="4">
        <v>433.0</v>
      </c>
      <c r="B434" s="4" t="s">
        <v>2283</v>
      </c>
      <c r="C434" s="4" t="s">
        <v>1856</v>
      </c>
      <c r="D434" s="4" t="s">
        <v>155</v>
      </c>
      <c r="E434" s="4" t="s">
        <v>1880</v>
      </c>
      <c r="F434" s="4">
        <v>2.0</v>
      </c>
      <c r="G434" s="4" t="s">
        <v>1255</v>
      </c>
      <c r="H434" s="4" t="b">
        <v>0</v>
      </c>
      <c r="I434" s="4" t="b">
        <v>1</v>
      </c>
      <c r="L434" s="4" t="s">
        <v>1243</v>
      </c>
    </row>
    <row r="435" ht="22.5" customHeight="1">
      <c r="A435" s="4">
        <v>434.0</v>
      </c>
      <c r="B435" s="4" t="s">
        <v>2284</v>
      </c>
      <c r="C435" s="4" t="s">
        <v>1236</v>
      </c>
      <c r="D435" s="4" t="s">
        <v>155</v>
      </c>
      <c r="E435" s="4" t="s">
        <v>1880</v>
      </c>
      <c r="F435" s="4" t="s">
        <v>1274</v>
      </c>
      <c r="G435" s="4" t="s">
        <v>1282</v>
      </c>
      <c r="H435" s="4" t="b">
        <v>0</v>
      </c>
      <c r="I435" s="4" t="b">
        <v>1</v>
      </c>
      <c r="J435" s="4" t="s">
        <v>1254</v>
      </c>
      <c r="K435" s="4" t="s">
        <v>1255</v>
      </c>
      <c r="L435" s="4" t="s">
        <v>1248</v>
      </c>
    </row>
    <row r="436" ht="22.5" hidden="1" customHeight="1">
      <c r="A436" s="4">
        <v>435.0</v>
      </c>
      <c r="B436" s="4" t="s">
        <v>2285</v>
      </c>
      <c r="C436" s="4" t="s">
        <v>1856</v>
      </c>
      <c r="D436" s="4" t="s">
        <v>155</v>
      </c>
      <c r="E436" s="4" t="s">
        <v>1883</v>
      </c>
      <c r="F436" s="4">
        <v>2.0</v>
      </c>
      <c r="G436" s="4" t="s">
        <v>1255</v>
      </c>
      <c r="H436" s="4" t="b">
        <v>0</v>
      </c>
      <c r="I436" s="4" t="b">
        <v>1</v>
      </c>
      <c r="L436" s="4" t="s">
        <v>1243</v>
      </c>
    </row>
    <row r="437" ht="22.5" customHeight="1">
      <c r="A437" s="4">
        <v>436.0</v>
      </c>
      <c r="B437" s="4" t="s">
        <v>2286</v>
      </c>
      <c r="C437" s="4" t="s">
        <v>1236</v>
      </c>
      <c r="D437" s="4" t="s">
        <v>155</v>
      </c>
      <c r="E437" s="4" t="s">
        <v>1883</v>
      </c>
      <c r="F437" s="4" t="s">
        <v>1274</v>
      </c>
      <c r="G437" s="4" t="s">
        <v>1282</v>
      </c>
      <c r="H437" s="4" t="b">
        <v>0</v>
      </c>
      <c r="I437" s="4" t="b">
        <v>1</v>
      </c>
      <c r="J437" s="4" t="s">
        <v>1254</v>
      </c>
      <c r="K437" s="4" t="s">
        <v>1255</v>
      </c>
      <c r="L437" s="4" t="s">
        <v>1248</v>
      </c>
    </row>
    <row r="438" ht="22.5" hidden="1" customHeight="1">
      <c r="A438" s="4">
        <v>437.0</v>
      </c>
      <c r="B438" s="4" t="s">
        <v>2287</v>
      </c>
      <c r="C438" s="4" t="s">
        <v>1856</v>
      </c>
      <c r="D438" s="4" t="s">
        <v>155</v>
      </c>
      <c r="E438" s="4" t="s">
        <v>1886</v>
      </c>
      <c r="F438" s="4">
        <v>2.0</v>
      </c>
      <c r="G438" s="4" t="s">
        <v>1255</v>
      </c>
      <c r="H438" s="4" t="b">
        <v>0</v>
      </c>
      <c r="I438" s="4" t="b">
        <v>1</v>
      </c>
      <c r="L438" s="4" t="s">
        <v>1243</v>
      </c>
    </row>
    <row r="439" ht="22.5" customHeight="1">
      <c r="A439" s="4">
        <v>438.0</v>
      </c>
      <c r="B439" s="4" t="s">
        <v>2288</v>
      </c>
      <c r="C439" s="4" t="s">
        <v>1236</v>
      </c>
      <c r="D439" s="4" t="s">
        <v>155</v>
      </c>
      <c r="E439" s="4" t="s">
        <v>1886</v>
      </c>
      <c r="F439" s="4" t="s">
        <v>1274</v>
      </c>
      <c r="G439" s="4" t="s">
        <v>1282</v>
      </c>
      <c r="H439" s="4" t="b">
        <v>0</v>
      </c>
      <c r="I439" s="4" t="b">
        <v>1</v>
      </c>
      <c r="J439" s="4" t="s">
        <v>1254</v>
      </c>
      <c r="K439" s="4" t="s">
        <v>1255</v>
      </c>
      <c r="L439" s="4" t="s">
        <v>1248</v>
      </c>
    </row>
    <row r="440" ht="22.5" hidden="1" customHeight="1">
      <c r="A440" s="4">
        <v>439.0</v>
      </c>
      <c r="B440" s="4" t="s">
        <v>2289</v>
      </c>
      <c r="C440" s="4" t="s">
        <v>1856</v>
      </c>
      <c r="D440" s="4" t="s">
        <v>155</v>
      </c>
      <c r="E440" s="4" t="s">
        <v>1889</v>
      </c>
      <c r="F440" s="4">
        <v>2.0</v>
      </c>
      <c r="G440" s="4" t="s">
        <v>1255</v>
      </c>
      <c r="H440" s="4" t="b">
        <v>0</v>
      </c>
      <c r="I440" s="4" t="b">
        <v>1</v>
      </c>
      <c r="L440" s="4" t="s">
        <v>1243</v>
      </c>
    </row>
    <row r="441" ht="22.5" customHeight="1">
      <c r="A441" s="4">
        <v>440.0</v>
      </c>
      <c r="B441" s="4" t="s">
        <v>2290</v>
      </c>
      <c r="C441" s="4" t="s">
        <v>1236</v>
      </c>
      <c r="D441" s="4" t="s">
        <v>155</v>
      </c>
      <c r="E441" s="4" t="s">
        <v>1889</v>
      </c>
      <c r="F441" s="4" t="s">
        <v>1274</v>
      </c>
      <c r="G441" s="4" t="s">
        <v>1282</v>
      </c>
      <c r="H441" s="4" t="b">
        <v>0</v>
      </c>
      <c r="I441" s="4" t="b">
        <v>1</v>
      </c>
      <c r="J441" s="4" t="s">
        <v>1254</v>
      </c>
      <c r="K441" s="4" t="s">
        <v>1255</v>
      </c>
      <c r="L441" s="4" t="s">
        <v>1248</v>
      </c>
    </row>
    <row r="442" ht="22.5" hidden="1" customHeight="1">
      <c r="A442" s="4">
        <v>441.0</v>
      </c>
      <c r="B442" s="4" t="s">
        <v>2291</v>
      </c>
      <c r="C442" s="4" t="s">
        <v>1856</v>
      </c>
      <c r="D442" s="4" t="s">
        <v>155</v>
      </c>
      <c r="E442" s="4" t="s">
        <v>1892</v>
      </c>
      <c r="F442" s="4">
        <v>2.0</v>
      </c>
      <c r="G442" s="4" t="s">
        <v>1255</v>
      </c>
      <c r="H442" s="4" t="b">
        <v>0</v>
      </c>
      <c r="I442" s="4" t="b">
        <v>1</v>
      </c>
      <c r="L442" s="4" t="s">
        <v>1243</v>
      </c>
    </row>
    <row r="443" ht="22.5" customHeight="1">
      <c r="A443" s="4">
        <v>442.0</v>
      </c>
      <c r="B443" s="4" t="s">
        <v>2292</v>
      </c>
      <c r="C443" s="4" t="s">
        <v>1236</v>
      </c>
      <c r="D443" s="4" t="s">
        <v>155</v>
      </c>
      <c r="E443" s="4" t="s">
        <v>1892</v>
      </c>
      <c r="F443" s="4" t="s">
        <v>1274</v>
      </c>
      <c r="G443" s="4" t="s">
        <v>1282</v>
      </c>
      <c r="H443" s="4" t="b">
        <v>0</v>
      </c>
      <c r="I443" s="4" t="b">
        <v>1</v>
      </c>
      <c r="J443" s="4" t="s">
        <v>1254</v>
      </c>
      <c r="K443" s="4" t="s">
        <v>1255</v>
      </c>
      <c r="L443" s="4" t="s">
        <v>1248</v>
      </c>
    </row>
    <row r="444" ht="22.5" hidden="1" customHeight="1">
      <c r="A444" s="4">
        <v>443.0</v>
      </c>
      <c r="B444" s="4" t="s">
        <v>2293</v>
      </c>
      <c r="C444" s="4" t="s">
        <v>1856</v>
      </c>
      <c r="D444" s="4" t="s">
        <v>155</v>
      </c>
      <c r="E444" s="4" t="s">
        <v>1895</v>
      </c>
      <c r="F444" s="4">
        <v>2.0</v>
      </c>
      <c r="G444" s="4" t="s">
        <v>1255</v>
      </c>
      <c r="H444" s="4" t="b">
        <v>0</v>
      </c>
      <c r="I444" s="4" t="b">
        <v>1</v>
      </c>
      <c r="L444" s="4" t="s">
        <v>1243</v>
      </c>
    </row>
    <row r="445" ht="22.5" customHeight="1">
      <c r="A445" s="4">
        <v>444.0</v>
      </c>
      <c r="B445" s="4" t="s">
        <v>2294</v>
      </c>
      <c r="C445" s="4" t="s">
        <v>1236</v>
      </c>
      <c r="D445" s="4" t="s">
        <v>155</v>
      </c>
      <c r="E445" s="4" t="s">
        <v>1895</v>
      </c>
      <c r="F445" s="4" t="s">
        <v>1274</v>
      </c>
      <c r="G445" s="4" t="s">
        <v>1282</v>
      </c>
      <c r="H445" s="4" t="b">
        <v>0</v>
      </c>
      <c r="I445" s="4" t="b">
        <v>1</v>
      </c>
      <c r="J445" s="4" t="s">
        <v>1254</v>
      </c>
      <c r="K445" s="4" t="s">
        <v>1255</v>
      </c>
      <c r="L445" s="4" t="s">
        <v>1248</v>
      </c>
    </row>
    <row r="446" ht="22.5" hidden="1" customHeight="1">
      <c r="A446" s="4">
        <v>445.0</v>
      </c>
      <c r="B446" s="4" t="s">
        <v>2295</v>
      </c>
      <c r="C446" s="4" t="s">
        <v>1856</v>
      </c>
      <c r="D446" s="4" t="s">
        <v>155</v>
      </c>
      <c r="E446" s="4" t="s">
        <v>1898</v>
      </c>
      <c r="F446" s="4">
        <v>2.0</v>
      </c>
      <c r="G446" s="4" t="s">
        <v>1255</v>
      </c>
      <c r="H446" s="4" t="b">
        <v>0</v>
      </c>
      <c r="I446" s="4" t="b">
        <v>1</v>
      </c>
      <c r="L446" s="4" t="s">
        <v>1243</v>
      </c>
    </row>
    <row r="447" ht="22.5" customHeight="1">
      <c r="A447" s="4">
        <v>446.0</v>
      </c>
      <c r="B447" s="4" t="s">
        <v>2296</v>
      </c>
      <c r="C447" s="4" t="s">
        <v>1236</v>
      </c>
      <c r="D447" s="4" t="s">
        <v>155</v>
      </c>
      <c r="E447" s="4" t="s">
        <v>1898</v>
      </c>
      <c r="F447" s="4" t="s">
        <v>1274</v>
      </c>
      <c r="G447" s="4" t="s">
        <v>1282</v>
      </c>
      <c r="H447" s="4" t="b">
        <v>0</v>
      </c>
      <c r="I447" s="4" t="b">
        <v>1</v>
      </c>
      <c r="J447" s="4" t="s">
        <v>1254</v>
      </c>
      <c r="K447" s="4" t="s">
        <v>1255</v>
      </c>
      <c r="L447" s="4" t="s">
        <v>1248</v>
      </c>
    </row>
    <row r="448" ht="22.5" hidden="1" customHeight="1">
      <c r="A448" s="4">
        <v>447.0</v>
      </c>
      <c r="B448" s="4" t="s">
        <v>2297</v>
      </c>
      <c r="C448" s="4" t="s">
        <v>1856</v>
      </c>
      <c r="D448" s="4" t="s">
        <v>155</v>
      </c>
      <c r="E448" s="4" t="s">
        <v>1901</v>
      </c>
      <c r="F448" s="4">
        <v>2.0</v>
      </c>
      <c r="G448" s="4" t="s">
        <v>1255</v>
      </c>
      <c r="H448" s="4" t="b">
        <v>0</v>
      </c>
      <c r="I448" s="4" t="b">
        <v>1</v>
      </c>
      <c r="L448" s="4" t="s">
        <v>1243</v>
      </c>
    </row>
    <row r="449" ht="22.5" customHeight="1">
      <c r="A449" s="4">
        <v>448.0</v>
      </c>
      <c r="B449" s="4" t="s">
        <v>2298</v>
      </c>
      <c r="C449" s="4" t="s">
        <v>1236</v>
      </c>
      <c r="D449" s="4" t="s">
        <v>155</v>
      </c>
      <c r="E449" s="4" t="s">
        <v>1901</v>
      </c>
      <c r="F449" s="4" t="s">
        <v>1274</v>
      </c>
      <c r="G449" s="4" t="s">
        <v>1282</v>
      </c>
      <c r="H449" s="4" t="b">
        <v>0</v>
      </c>
      <c r="I449" s="4" t="b">
        <v>1</v>
      </c>
      <c r="J449" s="4" t="s">
        <v>1254</v>
      </c>
      <c r="K449" s="4" t="s">
        <v>1255</v>
      </c>
      <c r="L449" s="4" t="s">
        <v>1248</v>
      </c>
    </row>
    <row r="450" ht="22.5" hidden="1" customHeight="1">
      <c r="A450" s="4">
        <v>449.0</v>
      </c>
      <c r="B450" s="4" t="s">
        <v>2299</v>
      </c>
      <c r="C450" s="4" t="s">
        <v>1856</v>
      </c>
      <c r="D450" s="4" t="s">
        <v>155</v>
      </c>
      <c r="E450" s="4" t="s">
        <v>1857</v>
      </c>
      <c r="F450" s="4">
        <v>2.0</v>
      </c>
      <c r="G450" s="4" t="s">
        <v>1997</v>
      </c>
      <c r="H450" s="4" t="b">
        <v>0</v>
      </c>
      <c r="I450" s="4" t="b">
        <v>1</v>
      </c>
      <c r="L450" s="4" t="s">
        <v>1243</v>
      </c>
    </row>
    <row r="451" ht="22.5" hidden="1" customHeight="1">
      <c r="A451" s="4">
        <v>450.0</v>
      </c>
      <c r="B451" s="4" t="s">
        <v>2300</v>
      </c>
      <c r="C451" s="4" t="s">
        <v>1856</v>
      </c>
      <c r="D451" s="4" t="s">
        <v>155</v>
      </c>
      <c r="E451" s="4" t="s">
        <v>1857</v>
      </c>
      <c r="F451" s="4">
        <v>2.0</v>
      </c>
      <c r="G451" s="4" t="s">
        <v>1999</v>
      </c>
      <c r="H451" s="4" t="b">
        <v>0</v>
      </c>
      <c r="I451" s="4" t="b">
        <v>1</v>
      </c>
      <c r="L451" s="4" t="s">
        <v>1243</v>
      </c>
    </row>
    <row r="452" ht="22.5" hidden="1" customHeight="1">
      <c r="A452" s="4">
        <v>451.0</v>
      </c>
      <c r="B452" s="4" t="s">
        <v>2301</v>
      </c>
      <c r="C452" s="4" t="s">
        <v>1856</v>
      </c>
      <c r="D452" s="4" t="s">
        <v>155</v>
      </c>
      <c r="E452" s="4" t="s">
        <v>1857</v>
      </c>
      <c r="F452" s="4">
        <v>2.0</v>
      </c>
      <c r="G452" s="4" t="s">
        <v>2001</v>
      </c>
      <c r="H452" s="4" t="b">
        <v>0</v>
      </c>
      <c r="I452" s="4" t="b">
        <v>1</v>
      </c>
      <c r="L452" s="4" t="s">
        <v>1243</v>
      </c>
    </row>
    <row r="453" ht="22.5" customHeight="1">
      <c r="A453" s="4">
        <v>452.0</v>
      </c>
      <c r="B453" s="4" t="s">
        <v>1281</v>
      </c>
      <c r="C453" s="4" t="s">
        <v>1236</v>
      </c>
      <c r="D453" s="4" t="s">
        <v>155</v>
      </c>
      <c r="E453" s="4" t="s">
        <v>1857</v>
      </c>
      <c r="F453" s="4" t="s">
        <v>1274</v>
      </c>
      <c r="G453" s="4" t="s">
        <v>1284</v>
      </c>
      <c r="H453" s="4" t="b">
        <v>1</v>
      </c>
      <c r="I453" s="4" t="b">
        <v>1</v>
      </c>
      <c r="J453" s="4" t="s">
        <v>1254</v>
      </c>
      <c r="K453" s="4" t="s">
        <v>1258</v>
      </c>
      <c r="L453" s="4" t="s">
        <v>1243</v>
      </c>
    </row>
    <row r="454" ht="22.5" hidden="1" customHeight="1">
      <c r="A454" s="4">
        <v>453.0</v>
      </c>
      <c r="B454" s="4" t="s">
        <v>2302</v>
      </c>
      <c r="C454" s="4" t="s">
        <v>1856</v>
      </c>
      <c r="D454" s="4" t="s">
        <v>155</v>
      </c>
      <c r="E454" s="4" t="s">
        <v>1859</v>
      </c>
      <c r="F454" s="4">
        <v>2.0</v>
      </c>
      <c r="G454" s="4" t="s">
        <v>1997</v>
      </c>
      <c r="H454" s="4" t="b">
        <v>0</v>
      </c>
      <c r="I454" s="4" t="b">
        <v>1</v>
      </c>
      <c r="L454" s="4" t="s">
        <v>1243</v>
      </c>
    </row>
    <row r="455" ht="22.5" hidden="1" customHeight="1">
      <c r="A455" s="4">
        <v>454.0</v>
      </c>
      <c r="B455" s="4" t="s">
        <v>2303</v>
      </c>
      <c r="C455" s="4" t="s">
        <v>1856</v>
      </c>
      <c r="D455" s="4" t="s">
        <v>155</v>
      </c>
      <c r="E455" s="4" t="s">
        <v>1859</v>
      </c>
      <c r="F455" s="4">
        <v>2.0</v>
      </c>
      <c r="G455" s="4" t="s">
        <v>1999</v>
      </c>
      <c r="H455" s="4" t="b">
        <v>0</v>
      </c>
      <c r="I455" s="4" t="b">
        <v>1</v>
      </c>
      <c r="L455" s="4" t="s">
        <v>1243</v>
      </c>
    </row>
    <row r="456" ht="22.5" hidden="1" customHeight="1">
      <c r="A456" s="4">
        <v>455.0</v>
      </c>
      <c r="B456" s="4" t="s">
        <v>2304</v>
      </c>
      <c r="C456" s="4" t="s">
        <v>1856</v>
      </c>
      <c r="D456" s="4" t="s">
        <v>155</v>
      </c>
      <c r="E456" s="4" t="s">
        <v>1859</v>
      </c>
      <c r="F456" s="4">
        <v>2.0</v>
      </c>
      <c r="G456" s="4" t="s">
        <v>2001</v>
      </c>
      <c r="H456" s="4" t="b">
        <v>0</v>
      </c>
      <c r="I456" s="4" t="b">
        <v>1</v>
      </c>
      <c r="L456" s="4" t="s">
        <v>1243</v>
      </c>
    </row>
    <row r="457" ht="22.5" customHeight="1">
      <c r="A457" s="4">
        <v>456.0</v>
      </c>
      <c r="B457" s="4" t="s">
        <v>2270</v>
      </c>
      <c r="C457" s="4" t="s">
        <v>1236</v>
      </c>
      <c r="D457" s="4" t="s">
        <v>155</v>
      </c>
      <c r="E457" s="4" t="s">
        <v>1859</v>
      </c>
      <c r="F457" s="4" t="s">
        <v>1274</v>
      </c>
      <c r="G457" s="4" t="s">
        <v>1284</v>
      </c>
      <c r="H457" s="4" t="b">
        <v>1</v>
      </c>
      <c r="I457" s="4" t="b">
        <v>1</v>
      </c>
      <c r="J457" s="4" t="s">
        <v>1254</v>
      </c>
      <c r="K457" s="4" t="s">
        <v>1258</v>
      </c>
      <c r="L457" s="4" t="s">
        <v>1243</v>
      </c>
    </row>
    <row r="458" ht="22.5" hidden="1" customHeight="1">
      <c r="A458" s="4">
        <v>457.0</v>
      </c>
      <c r="B458" s="4" t="s">
        <v>2305</v>
      </c>
      <c r="C458" s="4" t="s">
        <v>1856</v>
      </c>
      <c r="D458" s="4" t="s">
        <v>155</v>
      </c>
      <c r="E458" s="4" t="s">
        <v>1862</v>
      </c>
      <c r="F458" s="4">
        <v>2.0</v>
      </c>
      <c r="G458" s="4" t="s">
        <v>1997</v>
      </c>
      <c r="H458" s="4" t="b">
        <v>0</v>
      </c>
      <c r="I458" s="4" t="b">
        <v>1</v>
      </c>
      <c r="L458" s="4" t="s">
        <v>1243</v>
      </c>
    </row>
    <row r="459" ht="22.5" hidden="1" customHeight="1">
      <c r="A459" s="4">
        <v>458.0</v>
      </c>
      <c r="B459" s="4" t="s">
        <v>2306</v>
      </c>
      <c r="C459" s="4" t="s">
        <v>1856</v>
      </c>
      <c r="D459" s="4" t="s">
        <v>155</v>
      </c>
      <c r="E459" s="4" t="s">
        <v>1862</v>
      </c>
      <c r="F459" s="4">
        <v>2.0</v>
      </c>
      <c r="G459" s="4" t="s">
        <v>1999</v>
      </c>
      <c r="H459" s="4" t="b">
        <v>0</v>
      </c>
      <c r="I459" s="4" t="b">
        <v>1</v>
      </c>
      <c r="L459" s="4" t="s">
        <v>1243</v>
      </c>
    </row>
    <row r="460" ht="22.5" hidden="1" customHeight="1">
      <c r="A460" s="4">
        <v>459.0</v>
      </c>
      <c r="B460" s="4" t="s">
        <v>2307</v>
      </c>
      <c r="C460" s="4" t="s">
        <v>1856</v>
      </c>
      <c r="D460" s="4" t="s">
        <v>155</v>
      </c>
      <c r="E460" s="4" t="s">
        <v>1862</v>
      </c>
      <c r="F460" s="4">
        <v>2.0</v>
      </c>
      <c r="G460" s="4" t="s">
        <v>2001</v>
      </c>
      <c r="H460" s="4" t="b">
        <v>0</v>
      </c>
      <c r="I460" s="4" t="b">
        <v>1</v>
      </c>
      <c r="L460" s="4" t="s">
        <v>1243</v>
      </c>
    </row>
    <row r="461" ht="22.5" customHeight="1">
      <c r="A461" s="4">
        <v>460.0</v>
      </c>
      <c r="B461" s="4" t="s">
        <v>2272</v>
      </c>
      <c r="C461" s="4" t="s">
        <v>1236</v>
      </c>
      <c r="D461" s="4" t="s">
        <v>155</v>
      </c>
      <c r="E461" s="4" t="s">
        <v>1862</v>
      </c>
      <c r="F461" s="4" t="s">
        <v>1274</v>
      </c>
      <c r="G461" s="4" t="s">
        <v>1284</v>
      </c>
      <c r="H461" s="4" t="b">
        <v>1</v>
      </c>
      <c r="I461" s="4" t="b">
        <v>1</v>
      </c>
      <c r="J461" s="4" t="s">
        <v>1254</v>
      </c>
      <c r="K461" s="4" t="s">
        <v>1258</v>
      </c>
      <c r="L461" s="4" t="s">
        <v>1243</v>
      </c>
    </row>
    <row r="462" ht="22.5" hidden="1" customHeight="1">
      <c r="A462" s="4">
        <v>461.0</v>
      </c>
      <c r="B462" s="4" t="s">
        <v>2308</v>
      </c>
      <c r="C462" s="4" t="s">
        <v>1856</v>
      </c>
      <c r="D462" s="4" t="s">
        <v>155</v>
      </c>
      <c r="E462" s="4" t="s">
        <v>1865</v>
      </c>
      <c r="F462" s="4">
        <v>2.0</v>
      </c>
      <c r="G462" s="4" t="s">
        <v>1997</v>
      </c>
      <c r="H462" s="4" t="b">
        <v>0</v>
      </c>
      <c r="I462" s="4" t="b">
        <v>1</v>
      </c>
      <c r="L462" s="4" t="s">
        <v>1243</v>
      </c>
    </row>
    <row r="463" ht="22.5" hidden="1" customHeight="1">
      <c r="A463" s="4">
        <v>462.0</v>
      </c>
      <c r="B463" s="4" t="s">
        <v>2309</v>
      </c>
      <c r="C463" s="4" t="s">
        <v>1856</v>
      </c>
      <c r="D463" s="4" t="s">
        <v>155</v>
      </c>
      <c r="E463" s="4" t="s">
        <v>1865</v>
      </c>
      <c r="F463" s="4">
        <v>2.0</v>
      </c>
      <c r="G463" s="4" t="s">
        <v>1999</v>
      </c>
      <c r="H463" s="4" t="b">
        <v>0</v>
      </c>
      <c r="I463" s="4" t="b">
        <v>1</v>
      </c>
      <c r="L463" s="4" t="s">
        <v>1243</v>
      </c>
    </row>
    <row r="464" ht="22.5" hidden="1" customHeight="1">
      <c r="A464" s="4">
        <v>463.0</v>
      </c>
      <c r="B464" s="4" t="s">
        <v>2310</v>
      </c>
      <c r="C464" s="4" t="s">
        <v>1856</v>
      </c>
      <c r="D464" s="4" t="s">
        <v>155</v>
      </c>
      <c r="E464" s="4" t="s">
        <v>1865</v>
      </c>
      <c r="F464" s="4">
        <v>2.0</v>
      </c>
      <c r="G464" s="4" t="s">
        <v>2001</v>
      </c>
      <c r="H464" s="4" t="b">
        <v>0</v>
      </c>
      <c r="I464" s="4" t="b">
        <v>1</v>
      </c>
      <c r="L464" s="4" t="s">
        <v>1243</v>
      </c>
    </row>
    <row r="465" ht="22.5" customHeight="1">
      <c r="A465" s="4">
        <v>464.0</v>
      </c>
      <c r="B465" s="4" t="s">
        <v>2274</v>
      </c>
      <c r="C465" s="4" t="s">
        <v>1236</v>
      </c>
      <c r="D465" s="4" t="s">
        <v>155</v>
      </c>
      <c r="E465" s="4" t="s">
        <v>1865</v>
      </c>
      <c r="F465" s="4" t="s">
        <v>1274</v>
      </c>
      <c r="G465" s="4" t="s">
        <v>1284</v>
      </c>
      <c r="H465" s="4" t="b">
        <v>1</v>
      </c>
      <c r="I465" s="4" t="b">
        <v>1</v>
      </c>
      <c r="J465" s="4" t="s">
        <v>1254</v>
      </c>
      <c r="K465" s="4" t="s">
        <v>1258</v>
      </c>
      <c r="L465" s="4" t="s">
        <v>1243</v>
      </c>
    </row>
    <row r="466" ht="22.5" hidden="1" customHeight="1">
      <c r="A466" s="4">
        <v>465.0</v>
      </c>
      <c r="B466" s="4" t="s">
        <v>2311</v>
      </c>
      <c r="C466" s="4" t="s">
        <v>1856</v>
      </c>
      <c r="D466" s="4" t="s">
        <v>155</v>
      </c>
      <c r="E466" s="4" t="s">
        <v>1868</v>
      </c>
      <c r="F466" s="4">
        <v>2.0</v>
      </c>
      <c r="G466" s="4" t="s">
        <v>1997</v>
      </c>
      <c r="H466" s="4" t="b">
        <v>0</v>
      </c>
      <c r="I466" s="4" t="b">
        <v>1</v>
      </c>
      <c r="L466" s="4" t="s">
        <v>1243</v>
      </c>
    </row>
    <row r="467" ht="22.5" hidden="1" customHeight="1">
      <c r="A467" s="4">
        <v>466.0</v>
      </c>
      <c r="B467" s="4" t="s">
        <v>2312</v>
      </c>
      <c r="C467" s="4" t="s">
        <v>1856</v>
      </c>
      <c r="D467" s="4" t="s">
        <v>155</v>
      </c>
      <c r="E467" s="4" t="s">
        <v>1868</v>
      </c>
      <c r="F467" s="4">
        <v>2.0</v>
      </c>
      <c r="G467" s="4" t="s">
        <v>1999</v>
      </c>
      <c r="H467" s="4" t="b">
        <v>0</v>
      </c>
      <c r="I467" s="4" t="b">
        <v>1</v>
      </c>
      <c r="L467" s="4" t="s">
        <v>1243</v>
      </c>
    </row>
    <row r="468" ht="22.5" hidden="1" customHeight="1">
      <c r="A468" s="4">
        <v>467.0</v>
      </c>
      <c r="B468" s="4" t="s">
        <v>2313</v>
      </c>
      <c r="C468" s="4" t="s">
        <v>1856</v>
      </c>
      <c r="D468" s="4" t="s">
        <v>155</v>
      </c>
      <c r="E468" s="4" t="s">
        <v>1868</v>
      </c>
      <c r="F468" s="4">
        <v>2.0</v>
      </c>
      <c r="G468" s="4" t="s">
        <v>2001</v>
      </c>
      <c r="H468" s="4" t="b">
        <v>0</v>
      </c>
      <c r="I468" s="4" t="b">
        <v>1</v>
      </c>
      <c r="L468" s="4" t="s">
        <v>1243</v>
      </c>
    </row>
    <row r="469" ht="22.5" customHeight="1">
      <c r="A469" s="4">
        <v>468.0</v>
      </c>
      <c r="B469" s="4" t="s">
        <v>2276</v>
      </c>
      <c r="C469" s="4" t="s">
        <v>1236</v>
      </c>
      <c r="D469" s="4" t="s">
        <v>155</v>
      </c>
      <c r="E469" s="4" t="s">
        <v>1868</v>
      </c>
      <c r="F469" s="4" t="s">
        <v>1274</v>
      </c>
      <c r="G469" s="4" t="s">
        <v>1284</v>
      </c>
      <c r="H469" s="4" t="b">
        <v>1</v>
      </c>
      <c r="I469" s="4" t="b">
        <v>1</v>
      </c>
      <c r="J469" s="4" t="s">
        <v>1254</v>
      </c>
      <c r="K469" s="4" t="s">
        <v>1258</v>
      </c>
      <c r="L469" s="4" t="s">
        <v>1243</v>
      </c>
    </row>
    <row r="470" ht="22.5" hidden="1" customHeight="1">
      <c r="A470" s="4">
        <v>469.0</v>
      </c>
      <c r="B470" s="4" t="s">
        <v>2314</v>
      </c>
      <c r="C470" s="4" t="s">
        <v>1856</v>
      </c>
      <c r="D470" s="4" t="s">
        <v>155</v>
      </c>
      <c r="E470" s="4" t="s">
        <v>1871</v>
      </c>
      <c r="F470" s="4">
        <v>2.0</v>
      </c>
      <c r="G470" s="4" t="s">
        <v>1997</v>
      </c>
      <c r="H470" s="4" t="b">
        <v>0</v>
      </c>
      <c r="I470" s="4" t="b">
        <v>1</v>
      </c>
      <c r="L470" s="4" t="s">
        <v>1243</v>
      </c>
    </row>
    <row r="471" ht="22.5" hidden="1" customHeight="1">
      <c r="A471" s="4">
        <v>470.0</v>
      </c>
      <c r="B471" s="4" t="s">
        <v>2315</v>
      </c>
      <c r="C471" s="4" t="s">
        <v>1856</v>
      </c>
      <c r="D471" s="4" t="s">
        <v>155</v>
      </c>
      <c r="E471" s="4" t="s">
        <v>1871</v>
      </c>
      <c r="F471" s="4">
        <v>2.0</v>
      </c>
      <c r="G471" s="4" t="s">
        <v>1999</v>
      </c>
      <c r="H471" s="4" t="b">
        <v>0</v>
      </c>
      <c r="I471" s="4" t="b">
        <v>1</v>
      </c>
      <c r="L471" s="4" t="s">
        <v>1243</v>
      </c>
    </row>
    <row r="472" ht="22.5" hidden="1" customHeight="1">
      <c r="A472" s="4">
        <v>471.0</v>
      </c>
      <c r="B472" s="4" t="s">
        <v>2316</v>
      </c>
      <c r="C472" s="4" t="s">
        <v>1856</v>
      </c>
      <c r="D472" s="4" t="s">
        <v>155</v>
      </c>
      <c r="E472" s="4" t="s">
        <v>1871</v>
      </c>
      <c r="F472" s="4">
        <v>2.0</v>
      </c>
      <c r="G472" s="4" t="s">
        <v>2001</v>
      </c>
      <c r="H472" s="4" t="b">
        <v>0</v>
      </c>
      <c r="I472" s="4" t="b">
        <v>1</v>
      </c>
      <c r="L472" s="4" t="s">
        <v>1243</v>
      </c>
    </row>
    <row r="473" ht="22.5" customHeight="1">
      <c r="A473" s="4">
        <v>472.0</v>
      </c>
      <c r="B473" s="4" t="s">
        <v>2278</v>
      </c>
      <c r="C473" s="4" t="s">
        <v>1236</v>
      </c>
      <c r="D473" s="4" t="s">
        <v>155</v>
      </c>
      <c r="E473" s="4" t="s">
        <v>1871</v>
      </c>
      <c r="F473" s="4" t="s">
        <v>1274</v>
      </c>
      <c r="G473" s="4" t="s">
        <v>1284</v>
      </c>
      <c r="H473" s="4" t="b">
        <v>1</v>
      </c>
      <c r="I473" s="4" t="b">
        <v>1</v>
      </c>
      <c r="J473" s="4" t="s">
        <v>1254</v>
      </c>
      <c r="K473" s="4" t="s">
        <v>1258</v>
      </c>
      <c r="L473" s="4" t="s">
        <v>1243</v>
      </c>
    </row>
    <row r="474" ht="22.5" hidden="1" customHeight="1">
      <c r="A474" s="4">
        <v>473.0</v>
      </c>
      <c r="B474" s="4" t="s">
        <v>2317</v>
      </c>
      <c r="C474" s="4" t="s">
        <v>1856</v>
      </c>
      <c r="D474" s="4" t="s">
        <v>155</v>
      </c>
      <c r="E474" s="4" t="s">
        <v>1874</v>
      </c>
      <c r="F474" s="4">
        <v>2.0</v>
      </c>
      <c r="G474" s="4" t="s">
        <v>1997</v>
      </c>
      <c r="H474" s="4" t="b">
        <v>0</v>
      </c>
      <c r="I474" s="4" t="b">
        <v>1</v>
      </c>
      <c r="L474" s="4" t="s">
        <v>1243</v>
      </c>
    </row>
    <row r="475" ht="22.5" hidden="1" customHeight="1">
      <c r="A475" s="4">
        <v>474.0</v>
      </c>
      <c r="B475" s="4" t="s">
        <v>2318</v>
      </c>
      <c r="C475" s="4" t="s">
        <v>1856</v>
      </c>
      <c r="D475" s="4" t="s">
        <v>155</v>
      </c>
      <c r="E475" s="4" t="s">
        <v>1874</v>
      </c>
      <c r="F475" s="4">
        <v>2.0</v>
      </c>
      <c r="G475" s="4" t="s">
        <v>1999</v>
      </c>
      <c r="H475" s="4" t="b">
        <v>0</v>
      </c>
      <c r="I475" s="4" t="b">
        <v>1</v>
      </c>
      <c r="L475" s="4" t="s">
        <v>1243</v>
      </c>
    </row>
    <row r="476" ht="22.5" hidden="1" customHeight="1">
      <c r="A476" s="4">
        <v>475.0</v>
      </c>
      <c r="B476" s="4" t="s">
        <v>2319</v>
      </c>
      <c r="C476" s="4" t="s">
        <v>1856</v>
      </c>
      <c r="D476" s="4" t="s">
        <v>155</v>
      </c>
      <c r="E476" s="4" t="s">
        <v>1874</v>
      </c>
      <c r="F476" s="4">
        <v>2.0</v>
      </c>
      <c r="G476" s="4" t="s">
        <v>2001</v>
      </c>
      <c r="H476" s="4" t="b">
        <v>0</v>
      </c>
      <c r="I476" s="4" t="b">
        <v>1</v>
      </c>
      <c r="L476" s="4" t="s">
        <v>1243</v>
      </c>
    </row>
    <row r="477" ht="22.5" customHeight="1">
      <c r="A477" s="4">
        <v>476.0</v>
      </c>
      <c r="B477" s="4" t="s">
        <v>2280</v>
      </c>
      <c r="C477" s="4" t="s">
        <v>1236</v>
      </c>
      <c r="D477" s="4" t="s">
        <v>155</v>
      </c>
      <c r="E477" s="4" t="s">
        <v>1874</v>
      </c>
      <c r="F477" s="4" t="s">
        <v>1274</v>
      </c>
      <c r="G477" s="4" t="s">
        <v>1284</v>
      </c>
      <c r="H477" s="4" t="b">
        <v>1</v>
      </c>
      <c r="I477" s="4" t="b">
        <v>1</v>
      </c>
      <c r="J477" s="4" t="s">
        <v>1254</v>
      </c>
      <c r="K477" s="4" t="s">
        <v>1258</v>
      </c>
      <c r="L477" s="4" t="s">
        <v>1243</v>
      </c>
    </row>
    <row r="478" ht="22.5" hidden="1" customHeight="1">
      <c r="A478" s="4">
        <v>477.0</v>
      </c>
      <c r="B478" s="4" t="s">
        <v>2320</v>
      </c>
      <c r="C478" s="4" t="s">
        <v>1856</v>
      </c>
      <c r="D478" s="4" t="s">
        <v>155</v>
      </c>
      <c r="E478" s="4" t="s">
        <v>1877</v>
      </c>
      <c r="F478" s="4">
        <v>2.0</v>
      </c>
      <c r="G478" s="4" t="s">
        <v>1997</v>
      </c>
      <c r="H478" s="4" t="b">
        <v>0</v>
      </c>
      <c r="I478" s="4" t="b">
        <v>1</v>
      </c>
      <c r="L478" s="4" t="s">
        <v>1243</v>
      </c>
    </row>
    <row r="479" ht="22.5" hidden="1" customHeight="1">
      <c r="A479" s="4">
        <v>478.0</v>
      </c>
      <c r="B479" s="4" t="s">
        <v>2321</v>
      </c>
      <c r="C479" s="4" t="s">
        <v>1856</v>
      </c>
      <c r="D479" s="4" t="s">
        <v>155</v>
      </c>
      <c r="E479" s="4" t="s">
        <v>1877</v>
      </c>
      <c r="F479" s="4">
        <v>2.0</v>
      </c>
      <c r="G479" s="4" t="s">
        <v>1999</v>
      </c>
      <c r="H479" s="4" t="b">
        <v>0</v>
      </c>
      <c r="I479" s="4" t="b">
        <v>1</v>
      </c>
      <c r="L479" s="4" t="s">
        <v>1243</v>
      </c>
    </row>
    <row r="480" ht="22.5" hidden="1" customHeight="1">
      <c r="A480" s="4">
        <v>479.0</v>
      </c>
      <c r="B480" s="4" t="s">
        <v>2322</v>
      </c>
      <c r="C480" s="4" t="s">
        <v>1856</v>
      </c>
      <c r="D480" s="4" t="s">
        <v>155</v>
      </c>
      <c r="E480" s="4" t="s">
        <v>1877</v>
      </c>
      <c r="F480" s="4">
        <v>2.0</v>
      </c>
      <c r="G480" s="4" t="s">
        <v>2001</v>
      </c>
      <c r="H480" s="4" t="b">
        <v>0</v>
      </c>
      <c r="I480" s="4" t="b">
        <v>1</v>
      </c>
      <c r="L480" s="4" t="s">
        <v>1243</v>
      </c>
    </row>
    <row r="481" ht="22.5" customHeight="1">
      <c r="A481" s="4">
        <v>480.0</v>
      </c>
      <c r="B481" s="4" t="s">
        <v>2282</v>
      </c>
      <c r="C481" s="4" t="s">
        <v>1236</v>
      </c>
      <c r="D481" s="4" t="s">
        <v>155</v>
      </c>
      <c r="E481" s="4" t="s">
        <v>1877</v>
      </c>
      <c r="F481" s="4" t="s">
        <v>1274</v>
      </c>
      <c r="G481" s="4" t="s">
        <v>1284</v>
      </c>
      <c r="H481" s="4" t="b">
        <v>1</v>
      </c>
      <c r="I481" s="4" t="b">
        <v>1</v>
      </c>
      <c r="J481" s="4" t="s">
        <v>1254</v>
      </c>
      <c r="K481" s="4" t="s">
        <v>1258</v>
      </c>
      <c r="L481" s="4" t="s">
        <v>1243</v>
      </c>
    </row>
    <row r="482" ht="22.5" hidden="1" customHeight="1">
      <c r="A482" s="4">
        <v>481.0</v>
      </c>
      <c r="B482" s="4" t="s">
        <v>2323</v>
      </c>
      <c r="C482" s="4" t="s">
        <v>1856</v>
      </c>
      <c r="D482" s="4" t="s">
        <v>155</v>
      </c>
      <c r="E482" s="4" t="s">
        <v>1880</v>
      </c>
      <c r="F482" s="4">
        <v>2.0</v>
      </c>
      <c r="G482" s="4" t="s">
        <v>1997</v>
      </c>
      <c r="H482" s="4" t="b">
        <v>0</v>
      </c>
      <c r="I482" s="4" t="b">
        <v>1</v>
      </c>
      <c r="L482" s="4" t="s">
        <v>1243</v>
      </c>
    </row>
    <row r="483" ht="22.5" hidden="1" customHeight="1">
      <c r="A483" s="4">
        <v>482.0</v>
      </c>
      <c r="B483" s="4" t="s">
        <v>2324</v>
      </c>
      <c r="C483" s="4" t="s">
        <v>1856</v>
      </c>
      <c r="D483" s="4" t="s">
        <v>155</v>
      </c>
      <c r="E483" s="4" t="s">
        <v>1880</v>
      </c>
      <c r="F483" s="4">
        <v>2.0</v>
      </c>
      <c r="G483" s="4" t="s">
        <v>1999</v>
      </c>
      <c r="H483" s="4" t="b">
        <v>0</v>
      </c>
      <c r="I483" s="4" t="b">
        <v>1</v>
      </c>
      <c r="L483" s="4" t="s">
        <v>1243</v>
      </c>
    </row>
    <row r="484" ht="22.5" hidden="1" customHeight="1">
      <c r="A484" s="4">
        <v>483.0</v>
      </c>
      <c r="B484" s="4" t="s">
        <v>2325</v>
      </c>
      <c r="C484" s="4" t="s">
        <v>1856</v>
      </c>
      <c r="D484" s="4" t="s">
        <v>155</v>
      </c>
      <c r="E484" s="4" t="s">
        <v>1880</v>
      </c>
      <c r="F484" s="4">
        <v>2.0</v>
      </c>
      <c r="G484" s="4" t="s">
        <v>2001</v>
      </c>
      <c r="H484" s="4" t="b">
        <v>0</v>
      </c>
      <c r="I484" s="4" t="b">
        <v>1</v>
      </c>
      <c r="L484" s="4" t="s">
        <v>1243</v>
      </c>
    </row>
    <row r="485" ht="22.5" customHeight="1">
      <c r="A485" s="4">
        <v>484.0</v>
      </c>
      <c r="B485" s="4" t="s">
        <v>2284</v>
      </c>
      <c r="C485" s="4" t="s">
        <v>1236</v>
      </c>
      <c r="D485" s="4" t="s">
        <v>155</v>
      </c>
      <c r="E485" s="4" t="s">
        <v>1880</v>
      </c>
      <c r="F485" s="4" t="s">
        <v>1274</v>
      </c>
      <c r="G485" s="4" t="s">
        <v>1284</v>
      </c>
      <c r="H485" s="4" t="b">
        <v>1</v>
      </c>
      <c r="I485" s="4" t="b">
        <v>1</v>
      </c>
      <c r="J485" s="4" t="s">
        <v>1254</v>
      </c>
      <c r="K485" s="4" t="s">
        <v>1258</v>
      </c>
      <c r="L485" s="4" t="s">
        <v>1243</v>
      </c>
    </row>
    <row r="486" ht="22.5" hidden="1" customHeight="1">
      <c r="A486" s="4">
        <v>485.0</v>
      </c>
      <c r="B486" s="4" t="s">
        <v>2326</v>
      </c>
      <c r="C486" s="4" t="s">
        <v>1856</v>
      </c>
      <c r="D486" s="4" t="s">
        <v>155</v>
      </c>
      <c r="E486" s="4" t="s">
        <v>1883</v>
      </c>
      <c r="F486" s="4">
        <v>2.0</v>
      </c>
      <c r="G486" s="4" t="s">
        <v>1997</v>
      </c>
      <c r="H486" s="4" t="b">
        <v>0</v>
      </c>
      <c r="I486" s="4" t="b">
        <v>1</v>
      </c>
      <c r="L486" s="4" t="s">
        <v>1243</v>
      </c>
    </row>
    <row r="487" ht="22.5" hidden="1" customHeight="1">
      <c r="A487" s="4">
        <v>486.0</v>
      </c>
      <c r="B487" s="4" t="s">
        <v>2327</v>
      </c>
      <c r="C487" s="4" t="s">
        <v>1856</v>
      </c>
      <c r="D487" s="4" t="s">
        <v>155</v>
      </c>
      <c r="E487" s="4" t="s">
        <v>1883</v>
      </c>
      <c r="F487" s="4">
        <v>2.0</v>
      </c>
      <c r="G487" s="4" t="s">
        <v>1999</v>
      </c>
      <c r="H487" s="4" t="b">
        <v>0</v>
      </c>
      <c r="I487" s="4" t="b">
        <v>1</v>
      </c>
      <c r="L487" s="4" t="s">
        <v>1243</v>
      </c>
    </row>
    <row r="488" ht="22.5" hidden="1" customHeight="1">
      <c r="A488" s="4">
        <v>487.0</v>
      </c>
      <c r="B488" s="4" t="s">
        <v>2328</v>
      </c>
      <c r="C488" s="4" t="s">
        <v>1856</v>
      </c>
      <c r="D488" s="4" t="s">
        <v>155</v>
      </c>
      <c r="E488" s="4" t="s">
        <v>1883</v>
      </c>
      <c r="F488" s="4">
        <v>2.0</v>
      </c>
      <c r="G488" s="4" t="s">
        <v>2001</v>
      </c>
      <c r="H488" s="4" t="b">
        <v>0</v>
      </c>
      <c r="I488" s="4" t="b">
        <v>1</v>
      </c>
      <c r="L488" s="4" t="s">
        <v>1243</v>
      </c>
    </row>
    <row r="489" ht="22.5" customHeight="1">
      <c r="A489" s="4">
        <v>488.0</v>
      </c>
      <c r="B489" s="4" t="s">
        <v>2286</v>
      </c>
      <c r="C489" s="4" t="s">
        <v>1236</v>
      </c>
      <c r="D489" s="4" t="s">
        <v>155</v>
      </c>
      <c r="E489" s="4" t="s">
        <v>1883</v>
      </c>
      <c r="F489" s="4" t="s">
        <v>1274</v>
      </c>
      <c r="G489" s="4" t="s">
        <v>1284</v>
      </c>
      <c r="H489" s="4" t="b">
        <v>1</v>
      </c>
      <c r="I489" s="4" t="b">
        <v>1</v>
      </c>
      <c r="J489" s="4" t="s">
        <v>1254</v>
      </c>
      <c r="K489" s="4" t="s">
        <v>1258</v>
      </c>
      <c r="L489" s="4" t="s">
        <v>1243</v>
      </c>
    </row>
    <row r="490" ht="22.5" hidden="1" customHeight="1">
      <c r="A490" s="4">
        <v>489.0</v>
      </c>
      <c r="B490" s="4" t="s">
        <v>2329</v>
      </c>
      <c r="C490" s="4" t="s">
        <v>1856</v>
      </c>
      <c r="D490" s="4" t="s">
        <v>155</v>
      </c>
      <c r="E490" s="4" t="s">
        <v>1886</v>
      </c>
      <c r="F490" s="4">
        <v>2.0</v>
      </c>
      <c r="G490" s="4" t="s">
        <v>1997</v>
      </c>
      <c r="H490" s="4" t="b">
        <v>0</v>
      </c>
      <c r="I490" s="4" t="b">
        <v>1</v>
      </c>
      <c r="L490" s="4" t="s">
        <v>1243</v>
      </c>
    </row>
    <row r="491" ht="22.5" hidden="1" customHeight="1">
      <c r="A491" s="4">
        <v>490.0</v>
      </c>
      <c r="B491" s="4" t="s">
        <v>2330</v>
      </c>
      <c r="C491" s="4" t="s">
        <v>1856</v>
      </c>
      <c r="D491" s="4" t="s">
        <v>155</v>
      </c>
      <c r="E491" s="4" t="s">
        <v>1886</v>
      </c>
      <c r="F491" s="4">
        <v>2.0</v>
      </c>
      <c r="G491" s="4" t="s">
        <v>1999</v>
      </c>
      <c r="H491" s="4" t="b">
        <v>0</v>
      </c>
      <c r="I491" s="4" t="b">
        <v>1</v>
      </c>
      <c r="L491" s="4" t="s">
        <v>1243</v>
      </c>
    </row>
    <row r="492" ht="22.5" hidden="1" customHeight="1">
      <c r="A492" s="4">
        <v>491.0</v>
      </c>
      <c r="B492" s="4" t="s">
        <v>2331</v>
      </c>
      <c r="C492" s="4" t="s">
        <v>1856</v>
      </c>
      <c r="D492" s="4" t="s">
        <v>155</v>
      </c>
      <c r="E492" s="4" t="s">
        <v>1886</v>
      </c>
      <c r="F492" s="4">
        <v>2.0</v>
      </c>
      <c r="G492" s="4" t="s">
        <v>2001</v>
      </c>
      <c r="H492" s="4" t="b">
        <v>0</v>
      </c>
      <c r="I492" s="4" t="b">
        <v>1</v>
      </c>
      <c r="L492" s="4" t="s">
        <v>1243</v>
      </c>
    </row>
    <row r="493" ht="22.5" customHeight="1">
      <c r="A493" s="4">
        <v>492.0</v>
      </c>
      <c r="B493" s="4" t="s">
        <v>2288</v>
      </c>
      <c r="C493" s="4" t="s">
        <v>1236</v>
      </c>
      <c r="D493" s="4" t="s">
        <v>155</v>
      </c>
      <c r="E493" s="4" t="s">
        <v>1886</v>
      </c>
      <c r="F493" s="4" t="s">
        <v>1274</v>
      </c>
      <c r="G493" s="4" t="s">
        <v>1284</v>
      </c>
      <c r="H493" s="4" t="b">
        <v>1</v>
      </c>
      <c r="I493" s="4" t="b">
        <v>1</v>
      </c>
      <c r="J493" s="4" t="s">
        <v>1254</v>
      </c>
      <c r="K493" s="4" t="s">
        <v>1258</v>
      </c>
      <c r="L493" s="4" t="s">
        <v>1243</v>
      </c>
    </row>
    <row r="494" ht="22.5" hidden="1" customHeight="1">
      <c r="A494" s="4">
        <v>493.0</v>
      </c>
      <c r="B494" s="4" t="s">
        <v>2332</v>
      </c>
      <c r="C494" s="4" t="s">
        <v>1856</v>
      </c>
      <c r="D494" s="4" t="s">
        <v>155</v>
      </c>
      <c r="E494" s="4" t="s">
        <v>1889</v>
      </c>
      <c r="F494" s="4">
        <v>2.0</v>
      </c>
      <c r="G494" s="4" t="s">
        <v>1997</v>
      </c>
      <c r="H494" s="4" t="b">
        <v>0</v>
      </c>
      <c r="I494" s="4" t="b">
        <v>1</v>
      </c>
      <c r="L494" s="4" t="s">
        <v>1243</v>
      </c>
    </row>
    <row r="495" ht="22.5" hidden="1" customHeight="1">
      <c r="A495" s="4">
        <v>494.0</v>
      </c>
      <c r="B495" s="4" t="s">
        <v>2333</v>
      </c>
      <c r="C495" s="4" t="s">
        <v>1856</v>
      </c>
      <c r="D495" s="4" t="s">
        <v>155</v>
      </c>
      <c r="E495" s="4" t="s">
        <v>1889</v>
      </c>
      <c r="F495" s="4">
        <v>2.0</v>
      </c>
      <c r="G495" s="4" t="s">
        <v>1999</v>
      </c>
      <c r="H495" s="4" t="b">
        <v>0</v>
      </c>
      <c r="I495" s="4" t="b">
        <v>1</v>
      </c>
      <c r="L495" s="4" t="s">
        <v>1243</v>
      </c>
    </row>
    <row r="496" ht="22.5" hidden="1" customHeight="1">
      <c r="A496" s="4">
        <v>495.0</v>
      </c>
      <c r="B496" s="4" t="s">
        <v>2334</v>
      </c>
      <c r="C496" s="4" t="s">
        <v>1856</v>
      </c>
      <c r="D496" s="4" t="s">
        <v>155</v>
      </c>
      <c r="E496" s="4" t="s">
        <v>1889</v>
      </c>
      <c r="F496" s="4">
        <v>2.0</v>
      </c>
      <c r="G496" s="4" t="s">
        <v>2001</v>
      </c>
      <c r="H496" s="4" t="b">
        <v>0</v>
      </c>
      <c r="I496" s="4" t="b">
        <v>1</v>
      </c>
      <c r="L496" s="4" t="s">
        <v>1243</v>
      </c>
    </row>
    <row r="497" ht="22.5" customHeight="1">
      <c r="A497" s="4">
        <v>496.0</v>
      </c>
      <c r="B497" s="4" t="s">
        <v>2290</v>
      </c>
      <c r="C497" s="4" t="s">
        <v>1236</v>
      </c>
      <c r="D497" s="4" t="s">
        <v>155</v>
      </c>
      <c r="E497" s="4" t="s">
        <v>1889</v>
      </c>
      <c r="F497" s="4" t="s">
        <v>1274</v>
      </c>
      <c r="G497" s="4" t="s">
        <v>1284</v>
      </c>
      <c r="H497" s="4" t="b">
        <v>1</v>
      </c>
      <c r="I497" s="4" t="b">
        <v>1</v>
      </c>
      <c r="J497" s="4" t="s">
        <v>1254</v>
      </c>
      <c r="K497" s="4" t="s">
        <v>1258</v>
      </c>
      <c r="L497" s="4" t="s">
        <v>1243</v>
      </c>
    </row>
    <row r="498" ht="22.5" hidden="1" customHeight="1">
      <c r="A498" s="4">
        <v>497.0</v>
      </c>
      <c r="B498" s="4" t="s">
        <v>2335</v>
      </c>
      <c r="C498" s="4" t="s">
        <v>1856</v>
      </c>
      <c r="D498" s="4" t="s">
        <v>155</v>
      </c>
      <c r="E498" s="4" t="s">
        <v>1892</v>
      </c>
      <c r="F498" s="4">
        <v>2.0</v>
      </c>
      <c r="G498" s="4" t="s">
        <v>1997</v>
      </c>
      <c r="H498" s="4" t="b">
        <v>0</v>
      </c>
      <c r="I498" s="4" t="b">
        <v>1</v>
      </c>
      <c r="L498" s="4" t="s">
        <v>1243</v>
      </c>
    </row>
    <row r="499" ht="22.5" hidden="1" customHeight="1">
      <c r="A499" s="4">
        <v>498.0</v>
      </c>
      <c r="B499" s="4" t="s">
        <v>2336</v>
      </c>
      <c r="C499" s="4" t="s">
        <v>1856</v>
      </c>
      <c r="D499" s="4" t="s">
        <v>155</v>
      </c>
      <c r="E499" s="4" t="s">
        <v>1892</v>
      </c>
      <c r="F499" s="4">
        <v>2.0</v>
      </c>
      <c r="G499" s="4" t="s">
        <v>1999</v>
      </c>
      <c r="H499" s="4" t="b">
        <v>0</v>
      </c>
      <c r="I499" s="4" t="b">
        <v>1</v>
      </c>
      <c r="L499" s="4" t="s">
        <v>1243</v>
      </c>
    </row>
    <row r="500" ht="22.5" hidden="1" customHeight="1">
      <c r="A500" s="4">
        <v>499.0</v>
      </c>
      <c r="B500" s="4" t="s">
        <v>2337</v>
      </c>
      <c r="C500" s="4" t="s">
        <v>1856</v>
      </c>
      <c r="D500" s="4" t="s">
        <v>155</v>
      </c>
      <c r="E500" s="4" t="s">
        <v>1892</v>
      </c>
      <c r="F500" s="4">
        <v>2.0</v>
      </c>
      <c r="G500" s="4" t="s">
        <v>2001</v>
      </c>
      <c r="H500" s="4" t="b">
        <v>0</v>
      </c>
      <c r="I500" s="4" t="b">
        <v>1</v>
      </c>
      <c r="L500" s="4" t="s">
        <v>1243</v>
      </c>
    </row>
    <row r="501" ht="22.5" customHeight="1">
      <c r="A501" s="4">
        <v>500.0</v>
      </c>
      <c r="B501" s="4" t="s">
        <v>2292</v>
      </c>
      <c r="C501" s="4" t="s">
        <v>1236</v>
      </c>
      <c r="D501" s="4" t="s">
        <v>155</v>
      </c>
      <c r="E501" s="4" t="s">
        <v>1892</v>
      </c>
      <c r="F501" s="4" t="s">
        <v>1274</v>
      </c>
      <c r="G501" s="4" t="s">
        <v>1284</v>
      </c>
      <c r="H501" s="4" t="b">
        <v>1</v>
      </c>
      <c r="I501" s="4" t="b">
        <v>1</v>
      </c>
      <c r="J501" s="4" t="s">
        <v>1254</v>
      </c>
      <c r="K501" s="4" t="s">
        <v>1258</v>
      </c>
      <c r="L501" s="4" t="s">
        <v>1243</v>
      </c>
    </row>
    <row r="502" ht="22.5" hidden="1" customHeight="1">
      <c r="A502" s="4">
        <v>501.0</v>
      </c>
      <c r="B502" s="4" t="s">
        <v>2338</v>
      </c>
      <c r="C502" s="4" t="s">
        <v>1856</v>
      </c>
      <c r="D502" s="4" t="s">
        <v>155</v>
      </c>
      <c r="E502" s="4" t="s">
        <v>1895</v>
      </c>
      <c r="F502" s="4">
        <v>2.0</v>
      </c>
      <c r="G502" s="4" t="s">
        <v>1997</v>
      </c>
      <c r="H502" s="4" t="b">
        <v>0</v>
      </c>
      <c r="I502" s="4" t="b">
        <v>1</v>
      </c>
      <c r="L502" s="4" t="s">
        <v>1243</v>
      </c>
    </row>
    <row r="503" ht="22.5" hidden="1" customHeight="1">
      <c r="A503" s="4">
        <v>502.0</v>
      </c>
      <c r="B503" s="4" t="s">
        <v>2339</v>
      </c>
      <c r="C503" s="4" t="s">
        <v>1856</v>
      </c>
      <c r="D503" s="4" t="s">
        <v>155</v>
      </c>
      <c r="E503" s="4" t="s">
        <v>1895</v>
      </c>
      <c r="F503" s="4">
        <v>2.0</v>
      </c>
      <c r="G503" s="4" t="s">
        <v>1999</v>
      </c>
      <c r="H503" s="4" t="b">
        <v>0</v>
      </c>
      <c r="I503" s="4" t="b">
        <v>1</v>
      </c>
      <c r="L503" s="4" t="s">
        <v>1243</v>
      </c>
    </row>
    <row r="504" ht="22.5" hidden="1" customHeight="1">
      <c r="A504" s="4">
        <v>503.0</v>
      </c>
      <c r="B504" s="4" t="s">
        <v>2340</v>
      </c>
      <c r="C504" s="4" t="s">
        <v>1856</v>
      </c>
      <c r="D504" s="4" t="s">
        <v>155</v>
      </c>
      <c r="E504" s="4" t="s">
        <v>1895</v>
      </c>
      <c r="F504" s="4">
        <v>2.0</v>
      </c>
      <c r="G504" s="4" t="s">
        <v>2001</v>
      </c>
      <c r="H504" s="4" t="b">
        <v>0</v>
      </c>
      <c r="I504" s="4" t="b">
        <v>1</v>
      </c>
      <c r="L504" s="4" t="s">
        <v>1243</v>
      </c>
    </row>
    <row r="505" ht="22.5" customHeight="1">
      <c r="A505" s="4">
        <v>504.0</v>
      </c>
      <c r="B505" s="4" t="s">
        <v>2294</v>
      </c>
      <c r="C505" s="4" t="s">
        <v>1236</v>
      </c>
      <c r="D505" s="4" t="s">
        <v>155</v>
      </c>
      <c r="E505" s="4" t="s">
        <v>1895</v>
      </c>
      <c r="F505" s="4" t="s">
        <v>1274</v>
      </c>
      <c r="G505" s="4" t="s">
        <v>1284</v>
      </c>
      <c r="H505" s="4" t="b">
        <v>1</v>
      </c>
      <c r="I505" s="4" t="b">
        <v>1</v>
      </c>
      <c r="J505" s="4" t="s">
        <v>1254</v>
      </c>
      <c r="K505" s="4" t="s">
        <v>1258</v>
      </c>
      <c r="L505" s="4" t="s">
        <v>1243</v>
      </c>
    </row>
    <row r="506" ht="22.5" hidden="1" customHeight="1">
      <c r="A506" s="4">
        <v>505.0</v>
      </c>
      <c r="B506" s="4" t="s">
        <v>2341</v>
      </c>
      <c r="C506" s="4" t="s">
        <v>1856</v>
      </c>
      <c r="D506" s="4" t="s">
        <v>155</v>
      </c>
      <c r="E506" s="4" t="s">
        <v>1898</v>
      </c>
      <c r="F506" s="4">
        <v>2.0</v>
      </c>
      <c r="G506" s="4" t="s">
        <v>1997</v>
      </c>
      <c r="H506" s="4" t="b">
        <v>0</v>
      </c>
      <c r="I506" s="4" t="b">
        <v>1</v>
      </c>
      <c r="L506" s="4" t="s">
        <v>1243</v>
      </c>
    </row>
    <row r="507" ht="22.5" hidden="1" customHeight="1">
      <c r="A507" s="4">
        <v>506.0</v>
      </c>
      <c r="B507" s="4" t="s">
        <v>2342</v>
      </c>
      <c r="C507" s="4" t="s">
        <v>1856</v>
      </c>
      <c r="D507" s="4" t="s">
        <v>155</v>
      </c>
      <c r="E507" s="4" t="s">
        <v>1898</v>
      </c>
      <c r="F507" s="4">
        <v>2.0</v>
      </c>
      <c r="G507" s="4" t="s">
        <v>1999</v>
      </c>
      <c r="H507" s="4" t="b">
        <v>0</v>
      </c>
      <c r="I507" s="4" t="b">
        <v>1</v>
      </c>
      <c r="L507" s="4" t="s">
        <v>1243</v>
      </c>
    </row>
    <row r="508" ht="22.5" hidden="1" customHeight="1">
      <c r="A508" s="4">
        <v>507.0</v>
      </c>
      <c r="B508" s="4" t="s">
        <v>2343</v>
      </c>
      <c r="C508" s="4" t="s">
        <v>1856</v>
      </c>
      <c r="D508" s="4" t="s">
        <v>155</v>
      </c>
      <c r="E508" s="4" t="s">
        <v>1898</v>
      </c>
      <c r="F508" s="4">
        <v>2.0</v>
      </c>
      <c r="G508" s="4" t="s">
        <v>2001</v>
      </c>
      <c r="H508" s="4" t="b">
        <v>0</v>
      </c>
      <c r="I508" s="4" t="b">
        <v>1</v>
      </c>
      <c r="L508" s="4" t="s">
        <v>1243</v>
      </c>
    </row>
    <row r="509" ht="22.5" customHeight="1">
      <c r="A509" s="4">
        <v>508.0</v>
      </c>
      <c r="B509" s="4" t="s">
        <v>2296</v>
      </c>
      <c r="C509" s="4" t="s">
        <v>1236</v>
      </c>
      <c r="D509" s="4" t="s">
        <v>155</v>
      </c>
      <c r="E509" s="4" t="s">
        <v>1898</v>
      </c>
      <c r="F509" s="4" t="s">
        <v>1274</v>
      </c>
      <c r="G509" s="4" t="s">
        <v>1284</v>
      </c>
      <c r="H509" s="4" t="b">
        <v>1</v>
      </c>
      <c r="I509" s="4" t="b">
        <v>1</v>
      </c>
      <c r="J509" s="4" t="s">
        <v>1254</v>
      </c>
      <c r="K509" s="4" t="s">
        <v>1258</v>
      </c>
      <c r="L509" s="4" t="s">
        <v>1243</v>
      </c>
    </row>
    <row r="510" ht="22.5" hidden="1" customHeight="1">
      <c r="A510" s="4">
        <v>509.0</v>
      </c>
      <c r="B510" s="4" t="s">
        <v>2344</v>
      </c>
      <c r="C510" s="4" t="s">
        <v>1856</v>
      </c>
      <c r="D510" s="4" t="s">
        <v>155</v>
      </c>
      <c r="E510" s="4" t="s">
        <v>1901</v>
      </c>
      <c r="F510" s="4">
        <v>2.0</v>
      </c>
      <c r="G510" s="4" t="s">
        <v>1997</v>
      </c>
      <c r="H510" s="4" t="b">
        <v>0</v>
      </c>
      <c r="I510" s="4" t="b">
        <v>1</v>
      </c>
      <c r="L510" s="4" t="s">
        <v>1243</v>
      </c>
    </row>
    <row r="511" ht="22.5" hidden="1" customHeight="1">
      <c r="A511" s="4">
        <v>510.0</v>
      </c>
      <c r="B511" s="4" t="s">
        <v>2345</v>
      </c>
      <c r="C511" s="4" t="s">
        <v>1856</v>
      </c>
      <c r="D511" s="4" t="s">
        <v>155</v>
      </c>
      <c r="E511" s="4" t="s">
        <v>1901</v>
      </c>
      <c r="F511" s="4">
        <v>2.0</v>
      </c>
      <c r="G511" s="4" t="s">
        <v>1999</v>
      </c>
      <c r="H511" s="4" t="b">
        <v>0</v>
      </c>
      <c r="I511" s="4" t="b">
        <v>1</v>
      </c>
      <c r="L511" s="4" t="s">
        <v>1243</v>
      </c>
    </row>
    <row r="512" ht="22.5" hidden="1" customHeight="1">
      <c r="A512" s="4">
        <v>511.0</v>
      </c>
      <c r="B512" s="4" t="s">
        <v>2346</v>
      </c>
      <c r="C512" s="4" t="s">
        <v>1856</v>
      </c>
      <c r="D512" s="4" t="s">
        <v>155</v>
      </c>
      <c r="E512" s="4" t="s">
        <v>1901</v>
      </c>
      <c r="F512" s="4">
        <v>2.0</v>
      </c>
      <c r="G512" s="4" t="s">
        <v>2001</v>
      </c>
      <c r="H512" s="4" t="b">
        <v>0</v>
      </c>
      <c r="I512" s="4" t="b">
        <v>1</v>
      </c>
      <c r="L512" s="4" t="s">
        <v>1243</v>
      </c>
    </row>
    <row r="513" ht="22.5" customHeight="1">
      <c r="A513" s="4">
        <v>512.0</v>
      </c>
      <c r="B513" s="4" t="s">
        <v>2298</v>
      </c>
      <c r="C513" s="4" t="s">
        <v>1236</v>
      </c>
      <c r="D513" s="4" t="s">
        <v>155</v>
      </c>
      <c r="E513" s="4" t="s">
        <v>1901</v>
      </c>
      <c r="F513" s="4" t="s">
        <v>1274</v>
      </c>
      <c r="G513" s="4" t="s">
        <v>1284</v>
      </c>
      <c r="H513" s="4" t="b">
        <v>1</v>
      </c>
      <c r="I513" s="4" t="b">
        <v>1</v>
      </c>
      <c r="J513" s="4" t="s">
        <v>1254</v>
      </c>
      <c r="K513" s="4" t="s">
        <v>1258</v>
      </c>
      <c r="L513" s="4" t="s">
        <v>1243</v>
      </c>
    </row>
    <row r="514" ht="22.5" hidden="1" customHeight="1">
      <c r="A514" s="4">
        <v>513.0</v>
      </c>
      <c r="B514" s="4" t="s">
        <v>2347</v>
      </c>
      <c r="C514" s="4" t="s">
        <v>1856</v>
      </c>
      <c r="D514" s="4" t="s">
        <v>155</v>
      </c>
      <c r="E514" s="4" t="s">
        <v>1857</v>
      </c>
      <c r="F514" s="4">
        <v>2.0</v>
      </c>
      <c r="G514" s="4" t="s">
        <v>1271</v>
      </c>
      <c r="H514" s="4" t="b">
        <v>0</v>
      </c>
      <c r="I514" s="4" t="b">
        <v>1</v>
      </c>
      <c r="L514" s="4" t="s">
        <v>1243</v>
      </c>
    </row>
    <row r="515" ht="22.5" customHeight="1">
      <c r="A515" s="4">
        <v>514.0</v>
      </c>
      <c r="B515" s="4" t="s">
        <v>1292</v>
      </c>
      <c r="C515" s="4" t="s">
        <v>1236</v>
      </c>
      <c r="D515" s="4" t="s">
        <v>155</v>
      </c>
      <c r="E515" s="4" t="s">
        <v>1857</v>
      </c>
      <c r="F515" s="4" t="s">
        <v>1274</v>
      </c>
      <c r="G515" s="4" t="s">
        <v>2348</v>
      </c>
      <c r="H515" s="4" t="b">
        <v>0</v>
      </c>
      <c r="I515" s="4" t="b">
        <v>1</v>
      </c>
      <c r="J515" s="4" t="s">
        <v>1262</v>
      </c>
      <c r="K515" s="4" t="s">
        <v>1271</v>
      </c>
      <c r="L515" s="4" t="s">
        <v>1243</v>
      </c>
    </row>
    <row r="516" ht="22.5" hidden="1" customHeight="1">
      <c r="A516" s="4">
        <v>515.0</v>
      </c>
      <c r="B516" s="4" t="s">
        <v>2349</v>
      </c>
      <c r="C516" s="4" t="s">
        <v>1856</v>
      </c>
      <c r="D516" s="4" t="s">
        <v>155</v>
      </c>
      <c r="E516" s="4" t="s">
        <v>1859</v>
      </c>
      <c r="F516" s="4">
        <v>2.0</v>
      </c>
      <c r="G516" s="4" t="s">
        <v>1271</v>
      </c>
      <c r="H516" s="4" t="b">
        <v>0</v>
      </c>
      <c r="I516" s="4" t="b">
        <v>1</v>
      </c>
      <c r="L516" s="4" t="s">
        <v>1243</v>
      </c>
    </row>
    <row r="517" ht="22.5" customHeight="1">
      <c r="A517" s="4">
        <v>516.0</v>
      </c>
      <c r="B517" s="4" t="s">
        <v>2350</v>
      </c>
      <c r="C517" s="4" t="s">
        <v>1236</v>
      </c>
      <c r="D517" s="4" t="s">
        <v>155</v>
      </c>
      <c r="E517" s="4" t="s">
        <v>1859</v>
      </c>
      <c r="F517" s="4" t="s">
        <v>1274</v>
      </c>
      <c r="G517" s="4" t="s">
        <v>2348</v>
      </c>
      <c r="H517" s="4" t="b">
        <v>0</v>
      </c>
      <c r="I517" s="4" t="b">
        <v>1</v>
      </c>
      <c r="J517" s="4" t="s">
        <v>1262</v>
      </c>
      <c r="K517" s="4" t="s">
        <v>1271</v>
      </c>
      <c r="L517" s="4" t="s">
        <v>1243</v>
      </c>
    </row>
    <row r="518" ht="22.5" hidden="1" customHeight="1">
      <c r="A518" s="4">
        <v>517.0</v>
      </c>
      <c r="B518" s="4" t="s">
        <v>2351</v>
      </c>
      <c r="C518" s="4" t="s">
        <v>1856</v>
      </c>
      <c r="D518" s="4" t="s">
        <v>155</v>
      </c>
      <c r="E518" s="4" t="s">
        <v>1862</v>
      </c>
      <c r="F518" s="4">
        <v>2.0</v>
      </c>
      <c r="G518" s="4" t="s">
        <v>1271</v>
      </c>
      <c r="H518" s="4" t="b">
        <v>0</v>
      </c>
      <c r="I518" s="4" t="b">
        <v>1</v>
      </c>
      <c r="L518" s="4" t="s">
        <v>1243</v>
      </c>
    </row>
    <row r="519" ht="22.5" customHeight="1">
      <c r="A519" s="4">
        <v>518.0</v>
      </c>
      <c r="B519" s="4" t="s">
        <v>2352</v>
      </c>
      <c r="C519" s="4" t="s">
        <v>1236</v>
      </c>
      <c r="D519" s="4" t="s">
        <v>155</v>
      </c>
      <c r="E519" s="4" t="s">
        <v>1862</v>
      </c>
      <c r="F519" s="4" t="s">
        <v>1274</v>
      </c>
      <c r="G519" s="4" t="s">
        <v>2348</v>
      </c>
      <c r="H519" s="4" t="b">
        <v>0</v>
      </c>
      <c r="I519" s="4" t="b">
        <v>1</v>
      </c>
      <c r="J519" s="4" t="s">
        <v>1262</v>
      </c>
      <c r="K519" s="4" t="s">
        <v>1271</v>
      </c>
      <c r="L519" s="4" t="s">
        <v>1243</v>
      </c>
    </row>
    <row r="520" ht="22.5" hidden="1" customHeight="1">
      <c r="A520" s="4">
        <v>519.0</v>
      </c>
      <c r="B520" s="4" t="s">
        <v>2353</v>
      </c>
      <c r="C520" s="4" t="s">
        <v>1856</v>
      </c>
      <c r="D520" s="4" t="s">
        <v>155</v>
      </c>
      <c r="E520" s="4" t="s">
        <v>1865</v>
      </c>
      <c r="F520" s="4">
        <v>2.0</v>
      </c>
      <c r="G520" s="4" t="s">
        <v>1271</v>
      </c>
      <c r="H520" s="4" t="b">
        <v>0</v>
      </c>
      <c r="I520" s="4" t="b">
        <v>1</v>
      </c>
      <c r="L520" s="4" t="s">
        <v>1243</v>
      </c>
    </row>
    <row r="521" ht="22.5" customHeight="1">
      <c r="A521" s="4">
        <v>520.0</v>
      </c>
      <c r="B521" s="4" t="s">
        <v>2354</v>
      </c>
      <c r="C521" s="4" t="s">
        <v>1236</v>
      </c>
      <c r="D521" s="4" t="s">
        <v>155</v>
      </c>
      <c r="E521" s="4" t="s">
        <v>1865</v>
      </c>
      <c r="F521" s="4" t="s">
        <v>1274</v>
      </c>
      <c r="G521" s="4" t="s">
        <v>2348</v>
      </c>
      <c r="H521" s="4" t="b">
        <v>0</v>
      </c>
      <c r="I521" s="4" t="b">
        <v>1</v>
      </c>
      <c r="J521" s="4" t="s">
        <v>1262</v>
      </c>
      <c r="K521" s="4" t="s">
        <v>1271</v>
      </c>
      <c r="L521" s="4" t="s">
        <v>1243</v>
      </c>
    </row>
    <row r="522" ht="22.5" hidden="1" customHeight="1">
      <c r="A522" s="4">
        <v>521.0</v>
      </c>
      <c r="B522" s="4" t="s">
        <v>2355</v>
      </c>
      <c r="C522" s="4" t="s">
        <v>1856</v>
      </c>
      <c r="D522" s="4" t="s">
        <v>155</v>
      </c>
      <c r="E522" s="4" t="s">
        <v>1868</v>
      </c>
      <c r="F522" s="4">
        <v>2.0</v>
      </c>
      <c r="G522" s="4" t="s">
        <v>1271</v>
      </c>
      <c r="H522" s="4" t="b">
        <v>0</v>
      </c>
      <c r="I522" s="4" t="b">
        <v>1</v>
      </c>
      <c r="L522" s="4" t="s">
        <v>1243</v>
      </c>
    </row>
    <row r="523" ht="22.5" customHeight="1">
      <c r="A523" s="4">
        <v>522.0</v>
      </c>
      <c r="B523" s="4" t="s">
        <v>2356</v>
      </c>
      <c r="C523" s="4" t="s">
        <v>1236</v>
      </c>
      <c r="D523" s="4" t="s">
        <v>155</v>
      </c>
      <c r="E523" s="4" t="s">
        <v>1868</v>
      </c>
      <c r="F523" s="4" t="s">
        <v>1274</v>
      </c>
      <c r="G523" s="4" t="s">
        <v>2348</v>
      </c>
      <c r="H523" s="4" t="b">
        <v>0</v>
      </c>
      <c r="I523" s="4" t="b">
        <v>1</v>
      </c>
      <c r="J523" s="4" t="s">
        <v>1262</v>
      </c>
      <c r="K523" s="4" t="s">
        <v>1271</v>
      </c>
      <c r="L523" s="4" t="s">
        <v>1243</v>
      </c>
    </row>
    <row r="524" ht="22.5" hidden="1" customHeight="1">
      <c r="A524" s="4">
        <v>523.0</v>
      </c>
      <c r="B524" s="4" t="s">
        <v>2357</v>
      </c>
      <c r="C524" s="4" t="s">
        <v>1856</v>
      </c>
      <c r="D524" s="4" t="s">
        <v>155</v>
      </c>
      <c r="E524" s="4" t="s">
        <v>1871</v>
      </c>
      <c r="F524" s="4">
        <v>2.0</v>
      </c>
      <c r="G524" s="4" t="s">
        <v>1271</v>
      </c>
      <c r="H524" s="4" t="b">
        <v>0</v>
      </c>
      <c r="I524" s="4" t="b">
        <v>1</v>
      </c>
      <c r="L524" s="4" t="s">
        <v>1243</v>
      </c>
    </row>
    <row r="525" ht="22.5" customHeight="1">
      <c r="A525" s="4">
        <v>524.0</v>
      </c>
      <c r="B525" s="4" t="s">
        <v>2358</v>
      </c>
      <c r="C525" s="4" t="s">
        <v>1236</v>
      </c>
      <c r="D525" s="4" t="s">
        <v>155</v>
      </c>
      <c r="E525" s="4" t="s">
        <v>1871</v>
      </c>
      <c r="F525" s="4" t="s">
        <v>1274</v>
      </c>
      <c r="G525" s="4" t="s">
        <v>2348</v>
      </c>
      <c r="H525" s="4" t="b">
        <v>0</v>
      </c>
      <c r="I525" s="4" t="b">
        <v>1</v>
      </c>
      <c r="J525" s="4" t="s">
        <v>1262</v>
      </c>
      <c r="K525" s="4" t="s">
        <v>1271</v>
      </c>
      <c r="L525" s="4" t="s">
        <v>1243</v>
      </c>
    </row>
    <row r="526" ht="22.5" hidden="1" customHeight="1">
      <c r="A526" s="4">
        <v>525.0</v>
      </c>
      <c r="B526" s="4" t="s">
        <v>2359</v>
      </c>
      <c r="C526" s="4" t="s">
        <v>1856</v>
      </c>
      <c r="D526" s="4" t="s">
        <v>155</v>
      </c>
      <c r="E526" s="4" t="s">
        <v>1874</v>
      </c>
      <c r="F526" s="4">
        <v>2.0</v>
      </c>
      <c r="G526" s="4" t="s">
        <v>1271</v>
      </c>
      <c r="H526" s="4" t="b">
        <v>0</v>
      </c>
      <c r="I526" s="4" t="b">
        <v>1</v>
      </c>
      <c r="L526" s="4" t="s">
        <v>1243</v>
      </c>
    </row>
    <row r="527" ht="22.5" customHeight="1">
      <c r="A527" s="4">
        <v>526.0</v>
      </c>
      <c r="B527" s="4" t="s">
        <v>2360</v>
      </c>
      <c r="C527" s="4" t="s">
        <v>1236</v>
      </c>
      <c r="D527" s="4" t="s">
        <v>155</v>
      </c>
      <c r="E527" s="4" t="s">
        <v>1874</v>
      </c>
      <c r="F527" s="4" t="s">
        <v>1274</v>
      </c>
      <c r="G527" s="4" t="s">
        <v>2348</v>
      </c>
      <c r="H527" s="4" t="b">
        <v>0</v>
      </c>
      <c r="I527" s="4" t="b">
        <v>1</v>
      </c>
      <c r="J527" s="4" t="s">
        <v>1262</v>
      </c>
      <c r="K527" s="4" t="s">
        <v>1271</v>
      </c>
      <c r="L527" s="4" t="s">
        <v>1243</v>
      </c>
    </row>
    <row r="528" ht="22.5" hidden="1" customHeight="1">
      <c r="A528" s="4">
        <v>527.0</v>
      </c>
      <c r="B528" s="4" t="s">
        <v>2361</v>
      </c>
      <c r="C528" s="4" t="s">
        <v>1856</v>
      </c>
      <c r="D528" s="4" t="s">
        <v>155</v>
      </c>
      <c r="E528" s="4" t="s">
        <v>1877</v>
      </c>
      <c r="F528" s="4">
        <v>2.0</v>
      </c>
      <c r="G528" s="4" t="s">
        <v>1271</v>
      </c>
      <c r="H528" s="4" t="b">
        <v>0</v>
      </c>
      <c r="I528" s="4" t="b">
        <v>1</v>
      </c>
      <c r="L528" s="4" t="s">
        <v>1243</v>
      </c>
    </row>
    <row r="529" ht="22.5" customHeight="1">
      <c r="A529" s="4">
        <v>528.0</v>
      </c>
      <c r="B529" s="4" t="s">
        <v>2362</v>
      </c>
      <c r="C529" s="4" t="s">
        <v>1236</v>
      </c>
      <c r="D529" s="4" t="s">
        <v>155</v>
      </c>
      <c r="E529" s="4" t="s">
        <v>1877</v>
      </c>
      <c r="F529" s="4" t="s">
        <v>1274</v>
      </c>
      <c r="G529" s="4" t="s">
        <v>2348</v>
      </c>
      <c r="H529" s="4" t="b">
        <v>0</v>
      </c>
      <c r="I529" s="4" t="b">
        <v>1</v>
      </c>
      <c r="J529" s="4" t="s">
        <v>1262</v>
      </c>
      <c r="K529" s="4" t="s">
        <v>1271</v>
      </c>
      <c r="L529" s="4" t="s">
        <v>1243</v>
      </c>
    </row>
    <row r="530" ht="22.5" hidden="1" customHeight="1">
      <c r="A530" s="4">
        <v>529.0</v>
      </c>
      <c r="B530" s="4" t="s">
        <v>2363</v>
      </c>
      <c r="C530" s="4" t="s">
        <v>1856</v>
      </c>
      <c r="D530" s="4" t="s">
        <v>155</v>
      </c>
      <c r="E530" s="4" t="s">
        <v>1880</v>
      </c>
      <c r="F530" s="4">
        <v>2.0</v>
      </c>
      <c r="G530" s="4" t="s">
        <v>1271</v>
      </c>
      <c r="H530" s="4" t="b">
        <v>0</v>
      </c>
      <c r="I530" s="4" t="b">
        <v>1</v>
      </c>
      <c r="L530" s="4" t="s">
        <v>1243</v>
      </c>
    </row>
    <row r="531" ht="22.5" customHeight="1">
      <c r="A531" s="4">
        <v>530.0</v>
      </c>
      <c r="B531" s="4" t="s">
        <v>2364</v>
      </c>
      <c r="C531" s="4" t="s">
        <v>1236</v>
      </c>
      <c r="D531" s="4" t="s">
        <v>155</v>
      </c>
      <c r="E531" s="4" t="s">
        <v>1880</v>
      </c>
      <c r="F531" s="4" t="s">
        <v>1274</v>
      </c>
      <c r="G531" s="4" t="s">
        <v>2348</v>
      </c>
      <c r="H531" s="4" t="b">
        <v>0</v>
      </c>
      <c r="I531" s="4" t="b">
        <v>1</v>
      </c>
      <c r="J531" s="4" t="s">
        <v>1262</v>
      </c>
      <c r="K531" s="4" t="s">
        <v>1271</v>
      </c>
      <c r="L531" s="4" t="s">
        <v>1243</v>
      </c>
    </row>
    <row r="532" ht="22.5" hidden="1" customHeight="1">
      <c r="A532" s="4">
        <v>531.0</v>
      </c>
      <c r="B532" s="4" t="s">
        <v>2365</v>
      </c>
      <c r="C532" s="4" t="s">
        <v>1856</v>
      </c>
      <c r="D532" s="4" t="s">
        <v>155</v>
      </c>
      <c r="E532" s="4" t="s">
        <v>1883</v>
      </c>
      <c r="F532" s="4">
        <v>2.0</v>
      </c>
      <c r="G532" s="4" t="s">
        <v>1271</v>
      </c>
      <c r="H532" s="4" t="b">
        <v>0</v>
      </c>
      <c r="I532" s="4" t="b">
        <v>1</v>
      </c>
      <c r="L532" s="4" t="s">
        <v>1243</v>
      </c>
    </row>
    <row r="533" ht="22.5" customHeight="1">
      <c r="A533" s="4">
        <v>532.0</v>
      </c>
      <c r="B533" s="4" t="s">
        <v>2366</v>
      </c>
      <c r="C533" s="4" t="s">
        <v>1236</v>
      </c>
      <c r="D533" s="4" t="s">
        <v>155</v>
      </c>
      <c r="E533" s="4" t="s">
        <v>1883</v>
      </c>
      <c r="F533" s="4" t="s">
        <v>1274</v>
      </c>
      <c r="G533" s="4" t="s">
        <v>2348</v>
      </c>
      <c r="H533" s="4" t="b">
        <v>0</v>
      </c>
      <c r="I533" s="4" t="b">
        <v>1</v>
      </c>
      <c r="J533" s="4" t="s">
        <v>1262</v>
      </c>
      <c r="K533" s="4" t="s">
        <v>1271</v>
      </c>
      <c r="L533" s="4" t="s">
        <v>1243</v>
      </c>
    </row>
    <row r="534" ht="22.5" hidden="1" customHeight="1">
      <c r="A534" s="4">
        <v>533.0</v>
      </c>
      <c r="B534" s="4" t="s">
        <v>2367</v>
      </c>
      <c r="C534" s="4" t="s">
        <v>1856</v>
      </c>
      <c r="D534" s="4" t="s">
        <v>155</v>
      </c>
      <c r="E534" s="4" t="s">
        <v>1886</v>
      </c>
      <c r="F534" s="4">
        <v>2.0</v>
      </c>
      <c r="G534" s="4" t="s">
        <v>1271</v>
      </c>
      <c r="H534" s="4" t="b">
        <v>0</v>
      </c>
      <c r="I534" s="4" t="b">
        <v>1</v>
      </c>
      <c r="L534" s="4" t="s">
        <v>1243</v>
      </c>
    </row>
    <row r="535" ht="22.5" customHeight="1">
      <c r="A535" s="4">
        <v>534.0</v>
      </c>
      <c r="B535" s="4" t="s">
        <v>2368</v>
      </c>
      <c r="C535" s="4" t="s">
        <v>1236</v>
      </c>
      <c r="D535" s="4" t="s">
        <v>155</v>
      </c>
      <c r="E535" s="4" t="s">
        <v>1886</v>
      </c>
      <c r="F535" s="4" t="s">
        <v>1274</v>
      </c>
      <c r="G535" s="4" t="s">
        <v>2348</v>
      </c>
      <c r="H535" s="4" t="b">
        <v>0</v>
      </c>
      <c r="I535" s="4" t="b">
        <v>1</v>
      </c>
      <c r="J535" s="4" t="s">
        <v>1262</v>
      </c>
      <c r="K535" s="4" t="s">
        <v>1271</v>
      </c>
      <c r="L535" s="4" t="s">
        <v>1243</v>
      </c>
    </row>
    <row r="536" ht="22.5" hidden="1" customHeight="1">
      <c r="A536" s="4">
        <v>535.0</v>
      </c>
      <c r="B536" s="4" t="s">
        <v>2369</v>
      </c>
      <c r="C536" s="4" t="s">
        <v>1856</v>
      </c>
      <c r="D536" s="4" t="s">
        <v>155</v>
      </c>
      <c r="E536" s="4" t="s">
        <v>1889</v>
      </c>
      <c r="F536" s="4">
        <v>2.0</v>
      </c>
      <c r="G536" s="4" t="s">
        <v>1271</v>
      </c>
      <c r="H536" s="4" t="b">
        <v>0</v>
      </c>
      <c r="I536" s="4" t="b">
        <v>1</v>
      </c>
      <c r="L536" s="4" t="s">
        <v>1243</v>
      </c>
    </row>
    <row r="537" ht="22.5" customHeight="1">
      <c r="A537" s="4">
        <v>536.0</v>
      </c>
      <c r="B537" s="4" t="s">
        <v>2370</v>
      </c>
      <c r="C537" s="4" t="s">
        <v>1236</v>
      </c>
      <c r="D537" s="4" t="s">
        <v>155</v>
      </c>
      <c r="E537" s="4" t="s">
        <v>1889</v>
      </c>
      <c r="F537" s="4" t="s">
        <v>1274</v>
      </c>
      <c r="G537" s="4" t="s">
        <v>2348</v>
      </c>
      <c r="H537" s="4" t="b">
        <v>0</v>
      </c>
      <c r="I537" s="4" t="b">
        <v>1</v>
      </c>
      <c r="J537" s="4" t="s">
        <v>1262</v>
      </c>
      <c r="K537" s="4" t="s">
        <v>1271</v>
      </c>
      <c r="L537" s="4" t="s">
        <v>1243</v>
      </c>
    </row>
    <row r="538" ht="22.5" hidden="1" customHeight="1">
      <c r="A538" s="4">
        <v>537.0</v>
      </c>
      <c r="B538" s="4" t="s">
        <v>2371</v>
      </c>
      <c r="C538" s="4" t="s">
        <v>1856</v>
      </c>
      <c r="D538" s="4" t="s">
        <v>155</v>
      </c>
      <c r="E538" s="4" t="s">
        <v>1892</v>
      </c>
      <c r="F538" s="4">
        <v>2.0</v>
      </c>
      <c r="G538" s="4" t="s">
        <v>1271</v>
      </c>
      <c r="H538" s="4" t="b">
        <v>0</v>
      </c>
      <c r="I538" s="4" t="b">
        <v>1</v>
      </c>
      <c r="L538" s="4" t="s">
        <v>1243</v>
      </c>
    </row>
    <row r="539" ht="22.5" customHeight="1">
      <c r="A539" s="4">
        <v>538.0</v>
      </c>
      <c r="B539" s="4" t="s">
        <v>2372</v>
      </c>
      <c r="C539" s="4" t="s">
        <v>1236</v>
      </c>
      <c r="D539" s="4" t="s">
        <v>155</v>
      </c>
      <c r="E539" s="4" t="s">
        <v>1892</v>
      </c>
      <c r="F539" s="4" t="s">
        <v>1274</v>
      </c>
      <c r="G539" s="4" t="s">
        <v>2348</v>
      </c>
      <c r="H539" s="4" t="b">
        <v>0</v>
      </c>
      <c r="I539" s="4" t="b">
        <v>1</v>
      </c>
      <c r="J539" s="4" t="s">
        <v>1262</v>
      </c>
      <c r="K539" s="4" t="s">
        <v>1271</v>
      </c>
      <c r="L539" s="4" t="s">
        <v>1243</v>
      </c>
    </row>
    <row r="540" ht="22.5" hidden="1" customHeight="1">
      <c r="A540" s="4">
        <v>539.0</v>
      </c>
      <c r="B540" s="4" t="s">
        <v>2373</v>
      </c>
      <c r="C540" s="4" t="s">
        <v>1856</v>
      </c>
      <c r="D540" s="4" t="s">
        <v>155</v>
      </c>
      <c r="E540" s="4" t="s">
        <v>1895</v>
      </c>
      <c r="F540" s="4">
        <v>2.0</v>
      </c>
      <c r="G540" s="4" t="s">
        <v>1271</v>
      </c>
      <c r="H540" s="4" t="b">
        <v>0</v>
      </c>
      <c r="I540" s="4" t="b">
        <v>1</v>
      </c>
      <c r="L540" s="4" t="s">
        <v>1243</v>
      </c>
    </row>
    <row r="541" ht="22.5" customHeight="1">
      <c r="A541" s="4">
        <v>540.0</v>
      </c>
      <c r="B541" s="4" t="s">
        <v>2374</v>
      </c>
      <c r="C541" s="4" t="s">
        <v>1236</v>
      </c>
      <c r="D541" s="4" t="s">
        <v>155</v>
      </c>
      <c r="E541" s="4" t="s">
        <v>1895</v>
      </c>
      <c r="F541" s="4" t="s">
        <v>1274</v>
      </c>
      <c r="G541" s="4" t="s">
        <v>2348</v>
      </c>
      <c r="H541" s="4" t="b">
        <v>0</v>
      </c>
      <c r="I541" s="4" t="b">
        <v>1</v>
      </c>
      <c r="J541" s="4" t="s">
        <v>1262</v>
      </c>
      <c r="K541" s="4" t="s">
        <v>1271</v>
      </c>
      <c r="L541" s="4" t="s">
        <v>1243</v>
      </c>
    </row>
    <row r="542" ht="22.5" hidden="1" customHeight="1">
      <c r="A542" s="4">
        <v>541.0</v>
      </c>
      <c r="B542" s="4" t="s">
        <v>2375</v>
      </c>
      <c r="C542" s="4" t="s">
        <v>1856</v>
      </c>
      <c r="D542" s="4" t="s">
        <v>155</v>
      </c>
      <c r="E542" s="4" t="s">
        <v>1898</v>
      </c>
      <c r="F542" s="4">
        <v>2.0</v>
      </c>
      <c r="G542" s="4" t="s">
        <v>1271</v>
      </c>
      <c r="H542" s="4" t="b">
        <v>0</v>
      </c>
      <c r="I542" s="4" t="b">
        <v>1</v>
      </c>
      <c r="L542" s="4" t="s">
        <v>1243</v>
      </c>
    </row>
    <row r="543" ht="22.5" customHeight="1">
      <c r="A543" s="4">
        <v>542.0</v>
      </c>
      <c r="B543" s="4" t="s">
        <v>2376</v>
      </c>
      <c r="C543" s="4" t="s">
        <v>1236</v>
      </c>
      <c r="D543" s="4" t="s">
        <v>155</v>
      </c>
      <c r="E543" s="4" t="s">
        <v>1898</v>
      </c>
      <c r="F543" s="4" t="s">
        <v>1274</v>
      </c>
      <c r="G543" s="4" t="s">
        <v>2348</v>
      </c>
      <c r="H543" s="4" t="b">
        <v>0</v>
      </c>
      <c r="I543" s="4" t="b">
        <v>1</v>
      </c>
      <c r="J543" s="4" t="s">
        <v>1262</v>
      </c>
      <c r="K543" s="4" t="s">
        <v>1271</v>
      </c>
      <c r="L543" s="4" t="s">
        <v>1243</v>
      </c>
    </row>
    <row r="544" ht="22.5" hidden="1" customHeight="1">
      <c r="A544" s="4">
        <v>543.0</v>
      </c>
      <c r="B544" s="4" t="s">
        <v>2377</v>
      </c>
      <c r="C544" s="4" t="s">
        <v>1856</v>
      </c>
      <c r="D544" s="4" t="s">
        <v>155</v>
      </c>
      <c r="E544" s="4" t="s">
        <v>1901</v>
      </c>
      <c r="F544" s="4">
        <v>2.0</v>
      </c>
      <c r="G544" s="4" t="s">
        <v>1271</v>
      </c>
      <c r="H544" s="4" t="b">
        <v>0</v>
      </c>
      <c r="I544" s="4" t="b">
        <v>1</v>
      </c>
      <c r="L544" s="4" t="s">
        <v>1243</v>
      </c>
    </row>
    <row r="545" ht="22.5" customHeight="1">
      <c r="A545" s="4">
        <v>544.0</v>
      </c>
      <c r="B545" s="4" t="s">
        <v>2378</v>
      </c>
      <c r="C545" s="4" t="s">
        <v>1236</v>
      </c>
      <c r="D545" s="4" t="s">
        <v>155</v>
      </c>
      <c r="E545" s="4" t="s">
        <v>1901</v>
      </c>
      <c r="F545" s="4" t="s">
        <v>1274</v>
      </c>
      <c r="G545" s="4" t="s">
        <v>2348</v>
      </c>
      <c r="H545" s="4" t="b">
        <v>0</v>
      </c>
      <c r="I545" s="4" t="b">
        <v>1</v>
      </c>
      <c r="J545" s="4" t="s">
        <v>1262</v>
      </c>
      <c r="K545" s="4" t="s">
        <v>1271</v>
      </c>
      <c r="L545" s="4" t="s">
        <v>1243</v>
      </c>
    </row>
    <row r="546" ht="22.5" hidden="1" customHeight="1">
      <c r="A546" s="4">
        <v>545.0</v>
      </c>
      <c r="B546" s="4" t="s">
        <v>2379</v>
      </c>
      <c r="C546" s="4" t="s">
        <v>1856</v>
      </c>
      <c r="D546" s="4" t="s">
        <v>155</v>
      </c>
      <c r="E546" s="4" t="s">
        <v>1857</v>
      </c>
      <c r="F546" s="4">
        <v>2.0</v>
      </c>
      <c r="G546" s="4" t="s">
        <v>1267</v>
      </c>
      <c r="H546" s="4" t="b">
        <v>0</v>
      </c>
      <c r="I546" s="4" t="b">
        <v>1</v>
      </c>
      <c r="L546" s="4" t="s">
        <v>1248</v>
      </c>
    </row>
    <row r="547" ht="22.5" customHeight="1">
      <c r="A547" s="4">
        <v>546.0</v>
      </c>
      <c r="B547" s="4" t="s">
        <v>1289</v>
      </c>
      <c r="C547" s="4" t="s">
        <v>1236</v>
      </c>
      <c r="D547" s="4" t="s">
        <v>155</v>
      </c>
      <c r="E547" s="4" t="s">
        <v>1857</v>
      </c>
      <c r="F547" s="4" t="s">
        <v>1274</v>
      </c>
      <c r="G547" s="4" t="s">
        <v>1290</v>
      </c>
      <c r="H547" s="4" t="b">
        <v>0</v>
      </c>
      <c r="I547" s="4" t="b">
        <v>1</v>
      </c>
      <c r="J547" s="4" t="s">
        <v>1262</v>
      </c>
      <c r="K547" s="4" t="s">
        <v>1267</v>
      </c>
      <c r="L547" s="4" t="s">
        <v>1243</v>
      </c>
    </row>
    <row r="548" ht="22.5" hidden="1" customHeight="1">
      <c r="A548" s="4">
        <v>547.0</v>
      </c>
      <c r="B548" s="4" t="s">
        <v>2380</v>
      </c>
      <c r="C548" s="4" t="s">
        <v>1856</v>
      </c>
      <c r="D548" s="4" t="s">
        <v>155</v>
      </c>
      <c r="E548" s="4" t="s">
        <v>1859</v>
      </c>
      <c r="F548" s="4">
        <v>2.0</v>
      </c>
      <c r="G548" s="4" t="s">
        <v>1267</v>
      </c>
      <c r="H548" s="4" t="b">
        <v>0</v>
      </c>
      <c r="I548" s="4" t="b">
        <v>1</v>
      </c>
      <c r="L548" s="4" t="s">
        <v>1248</v>
      </c>
    </row>
    <row r="549" ht="22.5" customHeight="1">
      <c r="A549" s="4">
        <v>548.0</v>
      </c>
      <c r="B549" s="4" t="s">
        <v>2381</v>
      </c>
      <c r="C549" s="4" t="s">
        <v>1236</v>
      </c>
      <c r="D549" s="4" t="s">
        <v>155</v>
      </c>
      <c r="E549" s="4" t="s">
        <v>1859</v>
      </c>
      <c r="F549" s="4" t="s">
        <v>1274</v>
      </c>
      <c r="G549" s="4" t="s">
        <v>1290</v>
      </c>
      <c r="H549" s="4" t="b">
        <v>0</v>
      </c>
      <c r="I549" s="4" t="b">
        <v>1</v>
      </c>
      <c r="J549" s="4" t="s">
        <v>1262</v>
      </c>
      <c r="K549" s="4" t="s">
        <v>1267</v>
      </c>
      <c r="L549" s="4" t="s">
        <v>1243</v>
      </c>
    </row>
    <row r="550" ht="22.5" hidden="1" customHeight="1">
      <c r="A550" s="4">
        <v>549.0</v>
      </c>
      <c r="B550" s="4" t="s">
        <v>2382</v>
      </c>
      <c r="C550" s="4" t="s">
        <v>1856</v>
      </c>
      <c r="D550" s="4" t="s">
        <v>155</v>
      </c>
      <c r="E550" s="4" t="s">
        <v>1862</v>
      </c>
      <c r="F550" s="4">
        <v>2.0</v>
      </c>
      <c r="G550" s="4" t="s">
        <v>1267</v>
      </c>
      <c r="H550" s="4" t="b">
        <v>0</v>
      </c>
      <c r="I550" s="4" t="b">
        <v>1</v>
      </c>
      <c r="L550" s="4" t="s">
        <v>1248</v>
      </c>
    </row>
    <row r="551" ht="22.5" customHeight="1">
      <c r="A551" s="4">
        <v>550.0</v>
      </c>
      <c r="B551" s="4" t="s">
        <v>2383</v>
      </c>
      <c r="C551" s="4" t="s">
        <v>1236</v>
      </c>
      <c r="D551" s="4" t="s">
        <v>155</v>
      </c>
      <c r="E551" s="4" t="s">
        <v>1862</v>
      </c>
      <c r="F551" s="4" t="s">
        <v>1274</v>
      </c>
      <c r="G551" s="4" t="s">
        <v>1290</v>
      </c>
      <c r="H551" s="4" t="b">
        <v>0</v>
      </c>
      <c r="I551" s="4" t="b">
        <v>1</v>
      </c>
      <c r="J551" s="4" t="s">
        <v>1262</v>
      </c>
      <c r="K551" s="4" t="s">
        <v>1267</v>
      </c>
      <c r="L551" s="4" t="s">
        <v>1243</v>
      </c>
    </row>
    <row r="552" ht="22.5" hidden="1" customHeight="1">
      <c r="A552" s="4">
        <v>551.0</v>
      </c>
      <c r="B552" s="4" t="s">
        <v>2384</v>
      </c>
      <c r="C552" s="4" t="s">
        <v>1856</v>
      </c>
      <c r="D552" s="4" t="s">
        <v>155</v>
      </c>
      <c r="E552" s="4" t="s">
        <v>1865</v>
      </c>
      <c r="F552" s="4">
        <v>2.0</v>
      </c>
      <c r="G552" s="4" t="s">
        <v>1267</v>
      </c>
      <c r="H552" s="4" t="b">
        <v>0</v>
      </c>
      <c r="I552" s="4" t="b">
        <v>1</v>
      </c>
      <c r="L552" s="4" t="s">
        <v>1248</v>
      </c>
    </row>
    <row r="553" ht="22.5" customHeight="1">
      <c r="A553" s="4">
        <v>552.0</v>
      </c>
      <c r="B553" s="4" t="s">
        <v>2385</v>
      </c>
      <c r="C553" s="4" t="s">
        <v>1236</v>
      </c>
      <c r="D553" s="4" t="s">
        <v>155</v>
      </c>
      <c r="E553" s="4" t="s">
        <v>1865</v>
      </c>
      <c r="F553" s="4" t="s">
        <v>1274</v>
      </c>
      <c r="G553" s="4" t="s">
        <v>1290</v>
      </c>
      <c r="H553" s="4" t="b">
        <v>0</v>
      </c>
      <c r="I553" s="4" t="b">
        <v>1</v>
      </c>
      <c r="J553" s="4" t="s">
        <v>1262</v>
      </c>
      <c r="K553" s="4" t="s">
        <v>1267</v>
      </c>
      <c r="L553" s="4" t="s">
        <v>1243</v>
      </c>
    </row>
    <row r="554" ht="22.5" hidden="1" customHeight="1">
      <c r="A554" s="4">
        <v>553.0</v>
      </c>
      <c r="B554" s="4" t="s">
        <v>2386</v>
      </c>
      <c r="C554" s="4" t="s">
        <v>1856</v>
      </c>
      <c r="D554" s="4" t="s">
        <v>155</v>
      </c>
      <c r="E554" s="4" t="s">
        <v>1868</v>
      </c>
      <c r="F554" s="4">
        <v>2.0</v>
      </c>
      <c r="G554" s="4" t="s">
        <v>1267</v>
      </c>
      <c r="H554" s="4" t="b">
        <v>0</v>
      </c>
      <c r="I554" s="4" t="b">
        <v>1</v>
      </c>
      <c r="L554" s="4" t="s">
        <v>1248</v>
      </c>
    </row>
    <row r="555" ht="22.5" customHeight="1">
      <c r="A555" s="4">
        <v>554.0</v>
      </c>
      <c r="B555" s="4" t="s">
        <v>2387</v>
      </c>
      <c r="C555" s="4" t="s">
        <v>1236</v>
      </c>
      <c r="D555" s="4" t="s">
        <v>155</v>
      </c>
      <c r="E555" s="4" t="s">
        <v>1868</v>
      </c>
      <c r="F555" s="4" t="s">
        <v>1274</v>
      </c>
      <c r="G555" s="4" t="s">
        <v>1290</v>
      </c>
      <c r="H555" s="4" t="b">
        <v>0</v>
      </c>
      <c r="I555" s="4" t="b">
        <v>1</v>
      </c>
      <c r="J555" s="4" t="s">
        <v>1262</v>
      </c>
      <c r="K555" s="4" t="s">
        <v>1267</v>
      </c>
      <c r="L555" s="4" t="s">
        <v>1243</v>
      </c>
    </row>
    <row r="556" ht="22.5" hidden="1" customHeight="1">
      <c r="A556" s="4">
        <v>555.0</v>
      </c>
      <c r="B556" s="4" t="s">
        <v>2388</v>
      </c>
      <c r="C556" s="4" t="s">
        <v>1856</v>
      </c>
      <c r="D556" s="4" t="s">
        <v>155</v>
      </c>
      <c r="E556" s="4" t="s">
        <v>1871</v>
      </c>
      <c r="F556" s="4">
        <v>2.0</v>
      </c>
      <c r="G556" s="4" t="s">
        <v>1267</v>
      </c>
      <c r="H556" s="4" t="b">
        <v>0</v>
      </c>
      <c r="I556" s="4" t="b">
        <v>1</v>
      </c>
      <c r="L556" s="4" t="s">
        <v>1248</v>
      </c>
    </row>
    <row r="557" ht="22.5" customHeight="1">
      <c r="A557" s="4">
        <v>556.0</v>
      </c>
      <c r="B557" s="4" t="s">
        <v>2389</v>
      </c>
      <c r="C557" s="4" t="s">
        <v>1236</v>
      </c>
      <c r="D557" s="4" t="s">
        <v>155</v>
      </c>
      <c r="E557" s="4" t="s">
        <v>1871</v>
      </c>
      <c r="F557" s="4" t="s">
        <v>1274</v>
      </c>
      <c r="G557" s="4" t="s">
        <v>1290</v>
      </c>
      <c r="H557" s="4" t="b">
        <v>0</v>
      </c>
      <c r="I557" s="4" t="b">
        <v>1</v>
      </c>
      <c r="J557" s="4" t="s">
        <v>1262</v>
      </c>
      <c r="K557" s="4" t="s">
        <v>1267</v>
      </c>
      <c r="L557" s="4" t="s">
        <v>1243</v>
      </c>
    </row>
    <row r="558" ht="22.5" hidden="1" customHeight="1">
      <c r="A558" s="4">
        <v>557.0</v>
      </c>
      <c r="B558" s="4" t="s">
        <v>2390</v>
      </c>
      <c r="C558" s="4" t="s">
        <v>1856</v>
      </c>
      <c r="D558" s="4" t="s">
        <v>155</v>
      </c>
      <c r="E558" s="4" t="s">
        <v>1874</v>
      </c>
      <c r="F558" s="4">
        <v>2.0</v>
      </c>
      <c r="G558" s="4" t="s">
        <v>1267</v>
      </c>
      <c r="H558" s="4" t="b">
        <v>0</v>
      </c>
      <c r="I558" s="4" t="b">
        <v>1</v>
      </c>
      <c r="L558" s="4" t="s">
        <v>1248</v>
      </c>
    </row>
    <row r="559" ht="22.5" customHeight="1">
      <c r="A559" s="4">
        <v>558.0</v>
      </c>
      <c r="B559" s="4" t="s">
        <v>2391</v>
      </c>
      <c r="C559" s="4" t="s">
        <v>1236</v>
      </c>
      <c r="D559" s="4" t="s">
        <v>155</v>
      </c>
      <c r="E559" s="4" t="s">
        <v>1874</v>
      </c>
      <c r="F559" s="4" t="s">
        <v>1274</v>
      </c>
      <c r="G559" s="4" t="s">
        <v>1290</v>
      </c>
      <c r="H559" s="4" t="b">
        <v>0</v>
      </c>
      <c r="I559" s="4" t="b">
        <v>1</v>
      </c>
      <c r="J559" s="4" t="s">
        <v>1262</v>
      </c>
      <c r="K559" s="4" t="s">
        <v>1267</v>
      </c>
      <c r="L559" s="4" t="s">
        <v>1243</v>
      </c>
    </row>
    <row r="560" ht="22.5" hidden="1" customHeight="1">
      <c r="A560" s="4">
        <v>559.0</v>
      </c>
      <c r="B560" s="4" t="s">
        <v>2392</v>
      </c>
      <c r="C560" s="4" t="s">
        <v>1856</v>
      </c>
      <c r="D560" s="4" t="s">
        <v>155</v>
      </c>
      <c r="E560" s="4" t="s">
        <v>1877</v>
      </c>
      <c r="F560" s="4">
        <v>2.0</v>
      </c>
      <c r="G560" s="4" t="s">
        <v>1267</v>
      </c>
      <c r="H560" s="4" t="b">
        <v>0</v>
      </c>
      <c r="I560" s="4" t="b">
        <v>1</v>
      </c>
      <c r="L560" s="4" t="s">
        <v>1248</v>
      </c>
    </row>
    <row r="561" ht="22.5" customHeight="1">
      <c r="A561" s="4">
        <v>560.0</v>
      </c>
      <c r="B561" s="4" t="s">
        <v>2393</v>
      </c>
      <c r="C561" s="4" t="s">
        <v>1236</v>
      </c>
      <c r="D561" s="4" t="s">
        <v>155</v>
      </c>
      <c r="E561" s="4" t="s">
        <v>1877</v>
      </c>
      <c r="F561" s="4" t="s">
        <v>1274</v>
      </c>
      <c r="G561" s="4" t="s">
        <v>1290</v>
      </c>
      <c r="H561" s="4" t="b">
        <v>0</v>
      </c>
      <c r="I561" s="4" t="b">
        <v>1</v>
      </c>
      <c r="J561" s="4" t="s">
        <v>1262</v>
      </c>
      <c r="K561" s="4" t="s">
        <v>1267</v>
      </c>
      <c r="L561" s="4" t="s">
        <v>1243</v>
      </c>
    </row>
    <row r="562" ht="22.5" hidden="1" customHeight="1">
      <c r="A562" s="4">
        <v>561.0</v>
      </c>
      <c r="B562" s="4" t="s">
        <v>2394</v>
      </c>
      <c r="C562" s="4" t="s">
        <v>1856</v>
      </c>
      <c r="D562" s="4" t="s">
        <v>155</v>
      </c>
      <c r="E562" s="4" t="s">
        <v>1880</v>
      </c>
      <c r="F562" s="4">
        <v>2.0</v>
      </c>
      <c r="G562" s="4" t="s">
        <v>1267</v>
      </c>
      <c r="H562" s="4" t="b">
        <v>0</v>
      </c>
      <c r="I562" s="4" t="b">
        <v>1</v>
      </c>
      <c r="L562" s="4" t="s">
        <v>1248</v>
      </c>
    </row>
    <row r="563" ht="22.5" customHeight="1">
      <c r="A563" s="4">
        <v>562.0</v>
      </c>
      <c r="B563" s="4" t="s">
        <v>2395</v>
      </c>
      <c r="C563" s="4" t="s">
        <v>1236</v>
      </c>
      <c r="D563" s="4" t="s">
        <v>155</v>
      </c>
      <c r="E563" s="4" t="s">
        <v>1880</v>
      </c>
      <c r="F563" s="4" t="s">
        <v>1274</v>
      </c>
      <c r="G563" s="4" t="s">
        <v>1290</v>
      </c>
      <c r="H563" s="4" t="b">
        <v>0</v>
      </c>
      <c r="I563" s="4" t="b">
        <v>1</v>
      </c>
      <c r="J563" s="4" t="s">
        <v>1262</v>
      </c>
      <c r="K563" s="4" t="s">
        <v>1267</v>
      </c>
      <c r="L563" s="4" t="s">
        <v>1243</v>
      </c>
    </row>
    <row r="564" ht="22.5" hidden="1" customHeight="1">
      <c r="A564" s="4">
        <v>563.0</v>
      </c>
      <c r="B564" s="4" t="s">
        <v>2396</v>
      </c>
      <c r="C564" s="4" t="s">
        <v>1856</v>
      </c>
      <c r="D564" s="4" t="s">
        <v>155</v>
      </c>
      <c r="E564" s="4" t="s">
        <v>1883</v>
      </c>
      <c r="F564" s="4">
        <v>2.0</v>
      </c>
      <c r="G564" s="4" t="s">
        <v>1267</v>
      </c>
      <c r="H564" s="4" t="b">
        <v>0</v>
      </c>
      <c r="I564" s="4" t="b">
        <v>1</v>
      </c>
      <c r="L564" s="4" t="s">
        <v>1248</v>
      </c>
    </row>
    <row r="565" ht="22.5" customHeight="1">
      <c r="A565" s="4">
        <v>564.0</v>
      </c>
      <c r="B565" s="4" t="s">
        <v>2397</v>
      </c>
      <c r="C565" s="4" t="s">
        <v>1236</v>
      </c>
      <c r="D565" s="4" t="s">
        <v>155</v>
      </c>
      <c r="E565" s="4" t="s">
        <v>1883</v>
      </c>
      <c r="F565" s="4" t="s">
        <v>1274</v>
      </c>
      <c r="G565" s="4" t="s">
        <v>1290</v>
      </c>
      <c r="H565" s="4" t="b">
        <v>0</v>
      </c>
      <c r="I565" s="4" t="b">
        <v>1</v>
      </c>
      <c r="J565" s="4" t="s">
        <v>1262</v>
      </c>
      <c r="K565" s="4" t="s">
        <v>1267</v>
      </c>
      <c r="L565" s="4" t="s">
        <v>1243</v>
      </c>
    </row>
    <row r="566" ht="22.5" hidden="1" customHeight="1">
      <c r="A566" s="4">
        <v>565.0</v>
      </c>
      <c r="B566" s="4" t="s">
        <v>2398</v>
      </c>
      <c r="C566" s="4" t="s">
        <v>1856</v>
      </c>
      <c r="D566" s="4" t="s">
        <v>155</v>
      </c>
      <c r="E566" s="4" t="s">
        <v>1886</v>
      </c>
      <c r="F566" s="4">
        <v>2.0</v>
      </c>
      <c r="G566" s="4" t="s">
        <v>1267</v>
      </c>
      <c r="H566" s="4" t="b">
        <v>0</v>
      </c>
      <c r="I566" s="4" t="b">
        <v>1</v>
      </c>
      <c r="L566" s="4" t="s">
        <v>1248</v>
      </c>
    </row>
    <row r="567" ht="22.5" customHeight="1">
      <c r="A567" s="4">
        <v>566.0</v>
      </c>
      <c r="B567" s="4" t="s">
        <v>2399</v>
      </c>
      <c r="C567" s="4" t="s">
        <v>1236</v>
      </c>
      <c r="D567" s="4" t="s">
        <v>155</v>
      </c>
      <c r="E567" s="4" t="s">
        <v>1886</v>
      </c>
      <c r="F567" s="4" t="s">
        <v>1274</v>
      </c>
      <c r="G567" s="4" t="s">
        <v>1290</v>
      </c>
      <c r="H567" s="4" t="b">
        <v>0</v>
      </c>
      <c r="I567" s="4" t="b">
        <v>1</v>
      </c>
      <c r="J567" s="4" t="s">
        <v>1262</v>
      </c>
      <c r="K567" s="4" t="s">
        <v>1267</v>
      </c>
      <c r="L567" s="4" t="s">
        <v>1243</v>
      </c>
    </row>
    <row r="568" ht="22.5" hidden="1" customHeight="1">
      <c r="A568" s="4">
        <v>567.0</v>
      </c>
      <c r="B568" s="4" t="s">
        <v>2400</v>
      </c>
      <c r="C568" s="4" t="s">
        <v>1856</v>
      </c>
      <c r="D568" s="4" t="s">
        <v>155</v>
      </c>
      <c r="E568" s="4" t="s">
        <v>1889</v>
      </c>
      <c r="F568" s="4">
        <v>2.0</v>
      </c>
      <c r="G568" s="4" t="s">
        <v>1267</v>
      </c>
      <c r="H568" s="4" t="b">
        <v>0</v>
      </c>
      <c r="I568" s="4" t="b">
        <v>1</v>
      </c>
      <c r="L568" s="4" t="s">
        <v>1248</v>
      </c>
    </row>
    <row r="569" ht="22.5" customHeight="1">
      <c r="A569" s="4">
        <v>568.0</v>
      </c>
      <c r="B569" s="4" t="s">
        <v>2401</v>
      </c>
      <c r="C569" s="4" t="s">
        <v>1236</v>
      </c>
      <c r="D569" s="4" t="s">
        <v>155</v>
      </c>
      <c r="E569" s="4" t="s">
        <v>1889</v>
      </c>
      <c r="F569" s="4" t="s">
        <v>1274</v>
      </c>
      <c r="G569" s="4" t="s">
        <v>1290</v>
      </c>
      <c r="H569" s="4" t="b">
        <v>0</v>
      </c>
      <c r="I569" s="4" t="b">
        <v>1</v>
      </c>
      <c r="J569" s="4" t="s">
        <v>1262</v>
      </c>
      <c r="K569" s="4" t="s">
        <v>1267</v>
      </c>
      <c r="L569" s="4" t="s">
        <v>1243</v>
      </c>
    </row>
    <row r="570" ht="22.5" hidden="1" customHeight="1">
      <c r="A570" s="4">
        <v>569.0</v>
      </c>
      <c r="B570" s="4" t="s">
        <v>2402</v>
      </c>
      <c r="C570" s="4" t="s">
        <v>1856</v>
      </c>
      <c r="D570" s="4" t="s">
        <v>155</v>
      </c>
      <c r="E570" s="4" t="s">
        <v>1892</v>
      </c>
      <c r="F570" s="4">
        <v>2.0</v>
      </c>
      <c r="G570" s="4" t="s">
        <v>1267</v>
      </c>
      <c r="H570" s="4" t="b">
        <v>0</v>
      </c>
      <c r="I570" s="4" t="b">
        <v>1</v>
      </c>
      <c r="L570" s="4" t="s">
        <v>1248</v>
      </c>
    </row>
    <row r="571" ht="22.5" customHeight="1">
      <c r="A571" s="4">
        <v>570.0</v>
      </c>
      <c r="B571" s="4" t="s">
        <v>2403</v>
      </c>
      <c r="C571" s="4" t="s">
        <v>1236</v>
      </c>
      <c r="D571" s="4" t="s">
        <v>155</v>
      </c>
      <c r="E571" s="4" t="s">
        <v>1892</v>
      </c>
      <c r="F571" s="4" t="s">
        <v>1274</v>
      </c>
      <c r="G571" s="4" t="s">
        <v>1290</v>
      </c>
      <c r="H571" s="4" t="b">
        <v>0</v>
      </c>
      <c r="I571" s="4" t="b">
        <v>1</v>
      </c>
      <c r="J571" s="4" t="s">
        <v>1262</v>
      </c>
      <c r="K571" s="4" t="s">
        <v>1267</v>
      </c>
      <c r="L571" s="4" t="s">
        <v>1243</v>
      </c>
    </row>
    <row r="572" ht="22.5" hidden="1" customHeight="1">
      <c r="A572" s="4">
        <v>571.0</v>
      </c>
      <c r="B572" s="4" t="s">
        <v>2404</v>
      </c>
      <c r="C572" s="4" t="s">
        <v>1856</v>
      </c>
      <c r="D572" s="4" t="s">
        <v>155</v>
      </c>
      <c r="E572" s="4" t="s">
        <v>1895</v>
      </c>
      <c r="F572" s="4">
        <v>2.0</v>
      </c>
      <c r="G572" s="4" t="s">
        <v>1267</v>
      </c>
      <c r="H572" s="4" t="b">
        <v>0</v>
      </c>
      <c r="I572" s="4" t="b">
        <v>1</v>
      </c>
      <c r="L572" s="4" t="s">
        <v>1248</v>
      </c>
    </row>
    <row r="573" ht="22.5" customHeight="1">
      <c r="A573" s="4">
        <v>572.0</v>
      </c>
      <c r="B573" s="4" t="s">
        <v>2405</v>
      </c>
      <c r="C573" s="4" t="s">
        <v>1236</v>
      </c>
      <c r="D573" s="4" t="s">
        <v>155</v>
      </c>
      <c r="E573" s="4" t="s">
        <v>1895</v>
      </c>
      <c r="F573" s="4" t="s">
        <v>1274</v>
      </c>
      <c r="G573" s="4" t="s">
        <v>1290</v>
      </c>
      <c r="H573" s="4" t="b">
        <v>0</v>
      </c>
      <c r="I573" s="4" t="b">
        <v>1</v>
      </c>
      <c r="J573" s="4" t="s">
        <v>1262</v>
      </c>
      <c r="K573" s="4" t="s">
        <v>1267</v>
      </c>
      <c r="L573" s="4" t="s">
        <v>1243</v>
      </c>
    </row>
    <row r="574" ht="22.5" hidden="1" customHeight="1">
      <c r="A574" s="4">
        <v>573.0</v>
      </c>
      <c r="B574" s="4" t="s">
        <v>2406</v>
      </c>
      <c r="C574" s="4" t="s">
        <v>1856</v>
      </c>
      <c r="D574" s="4" t="s">
        <v>155</v>
      </c>
      <c r="E574" s="4" t="s">
        <v>1898</v>
      </c>
      <c r="F574" s="4">
        <v>2.0</v>
      </c>
      <c r="G574" s="4" t="s">
        <v>1267</v>
      </c>
      <c r="H574" s="4" t="b">
        <v>0</v>
      </c>
      <c r="I574" s="4" t="b">
        <v>1</v>
      </c>
      <c r="L574" s="4" t="s">
        <v>1248</v>
      </c>
    </row>
    <row r="575" ht="22.5" customHeight="1">
      <c r="A575" s="4">
        <v>574.0</v>
      </c>
      <c r="B575" s="4" t="s">
        <v>2407</v>
      </c>
      <c r="C575" s="4" t="s">
        <v>1236</v>
      </c>
      <c r="D575" s="4" t="s">
        <v>155</v>
      </c>
      <c r="E575" s="4" t="s">
        <v>1898</v>
      </c>
      <c r="F575" s="4" t="s">
        <v>1274</v>
      </c>
      <c r="G575" s="4" t="s">
        <v>1290</v>
      </c>
      <c r="H575" s="4" t="b">
        <v>0</v>
      </c>
      <c r="I575" s="4" t="b">
        <v>1</v>
      </c>
      <c r="J575" s="4" t="s">
        <v>1262</v>
      </c>
      <c r="K575" s="4" t="s">
        <v>1267</v>
      </c>
      <c r="L575" s="4" t="s">
        <v>1243</v>
      </c>
    </row>
    <row r="576" ht="22.5" hidden="1" customHeight="1">
      <c r="A576" s="4">
        <v>575.0</v>
      </c>
      <c r="B576" s="4" t="s">
        <v>2408</v>
      </c>
      <c r="C576" s="4" t="s">
        <v>1856</v>
      </c>
      <c r="D576" s="4" t="s">
        <v>155</v>
      </c>
      <c r="E576" s="4" t="s">
        <v>1901</v>
      </c>
      <c r="F576" s="4">
        <v>2.0</v>
      </c>
      <c r="G576" s="4" t="s">
        <v>1267</v>
      </c>
      <c r="H576" s="4" t="b">
        <v>0</v>
      </c>
      <c r="I576" s="4" t="b">
        <v>1</v>
      </c>
      <c r="L576" s="4" t="s">
        <v>1248</v>
      </c>
    </row>
    <row r="577" ht="22.5" customHeight="1">
      <c r="A577" s="4">
        <v>576.0</v>
      </c>
      <c r="B577" s="4" t="s">
        <v>2409</v>
      </c>
      <c r="C577" s="4" t="s">
        <v>1236</v>
      </c>
      <c r="D577" s="4" t="s">
        <v>155</v>
      </c>
      <c r="E577" s="4" t="s">
        <v>1901</v>
      </c>
      <c r="F577" s="4" t="s">
        <v>1274</v>
      </c>
      <c r="G577" s="4" t="s">
        <v>1290</v>
      </c>
      <c r="H577" s="4" t="b">
        <v>0</v>
      </c>
      <c r="I577" s="4" t="b">
        <v>1</v>
      </c>
      <c r="J577" s="4" t="s">
        <v>1262</v>
      </c>
      <c r="K577" s="4" t="s">
        <v>1267</v>
      </c>
      <c r="L577" s="4" t="s">
        <v>1243</v>
      </c>
    </row>
    <row r="578" ht="22.5" hidden="1" customHeight="1">
      <c r="A578" s="4">
        <v>577.0</v>
      </c>
      <c r="B578" s="4" t="s">
        <v>2410</v>
      </c>
      <c r="C578" s="4" t="s">
        <v>1856</v>
      </c>
      <c r="D578" s="4" t="s">
        <v>155</v>
      </c>
      <c r="E578" s="4" t="s">
        <v>1857</v>
      </c>
      <c r="F578" s="4">
        <v>2.0</v>
      </c>
      <c r="G578" s="4" t="s">
        <v>1343</v>
      </c>
      <c r="H578" s="4" t="b">
        <v>0</v>
      </c>
      <c r="I578" s="4" t="b">
        <v>1</v>
      </c>
      <c r="L578" s="4" t="s">
        <v>1243</v>
      </c>
    </row>
    <row r="579" ht="22.5" hidden="1" customHeight="1">
      <c r="A579" s="4">
        <v>578.0</v>
      </c>
      <c r="B579" s="4" t="s">
        <v>2411</v>
      </c>
      <c r="C579" s="4" t="s">
        <v>1856</v>
      </c>
      <c r="D579" s="4" t="s">
        <v>155</v>
      </c>
      <c r="E579" s="4" t="s">
        <v>1857</v>
      </c>
      <c r="F579" s="4">
        <v>2.0</v>
      </c>
      <c r="G579" s="4" t="s">
        <v>2112</v>
      </c>
      <c r="H579" s="4" t="b">
        <v>0</v>
      </c>
      <c r="I579" s="4" t="b">
        <v>1</v>
      </c>
      <c r="L579" s="4" t="s">
        <v>1243</v>
      </c>
    </row>
    <row r="580" ht="22.5" hidden="1" customHeight="1">
      <c r="A580" s="4">
        <v>579.0</v>
      </c>
      <c r="B580" s="4" t="s">
        <v>2412</v>
      </c>
      <c r="C580" s="4" t="s">
        <v>1856</v>
      </c>
      <c r="D580" s="4" t="s">
        <v>155</v>
      </c>
      <c r="E580" s="4" t="s">
        <v>1857</v>
      </c>
      <c r="F580" s="4">
        <v>2.0</v>
      </c>
      <c r="G580" s="4" t="s">
        <v>2114</v>
      </c>
      <c r="H580" s="4" t="b">
        <v>0</v>
      </c>
      <c r="I580" s="4" t="b">
        <v>1</v>
      </c>
      <c r="L580" s="4" t="s">
        <v>1243</v>
      </c>
    </row>
    <row r="581" ht="22.5" customHeight="1">
      <c r="A581" s="4">
        <v>580.0</v>
      </c>
      <c r="B581" s="4" t="s">
        <v>1286</v>
      </c>
      <c r="C581" s="4" t="s">
        <v>1236</v>
      </c>
      <c r="D581" s="4" t="s">
        <v>155</v>
      </c>
      <c r="E581" s="4" t="s">
        <v>1857</v>
      </c>
      <c r="F581" s="4" t="s">
        <v>1274</v>
      </c>
      <c r="G581" s="4" t="s">
        <v>1287</v>
      </c>
      <c r="H581" s="4" t="b">
        <v>1</v>
      </c>
      <c r="I581" s="4" t="b">
        <v>1</v>
      </c>
      <c r="J581" s="4" t="s">
        <v>1262</v>
      </c>
      <c r="K581" s="4" t="s">
        <v>1263</v>
      </c>
      <c r="L581" s="4" t="s">
        <v>1243</v>
      </c>
    </row>
    <row r="582" ht="22.5" hidden="1" customHeight="1">
      <c r="A582" s="4">
        <v>581.0</v>
      </c>
      <c r="B582" s="4" t="s">
        <v>2413</v>
      </c>
      <c r="C582" s="4" t="s">
        <v>1856</v>
      </c>
      <c r="D582" s="4" t="s">
        <v>155</v>
      </c>
      <c r="E582" s="4" t="s">
        <v>1859</v>
      </c>
      <c r="F582" s="4">
        <v>2.0</v>
      </c>
      <c r="G582" s="4" t="s">
        <v>1343</v>
      </c>
      <c r="H582" s="4" t="b">
        <v>0</v>
      </c>
      <c r="I582" s="4" t="b">
        <v>1</v>
      </c>
      <c r="L582" s="4" t="s">
        <v>1243</v>
      </c>
    </row>
    <row r="583" ht="22.5" hidden="1" customHeight="1">
      <c r="A583" s="4">
        <v>582.0</v>
      </c>
      <c r="B583" s="4" t="s">
        <v>2414</v>
      </c>
      <c r="C583" s="4" t="s">
        <v>1856</v>
      </c>
      <c r="D583" s="4" t="s">
        <v>155</v>
      </c>
      <c r="E583" s="4" t="s">
        <v>1859</v>
      </c>
      <c r="F583" s="4">
        <v>2.0</v>
      </c>
      <c r="G583" s="4" t="s">
        <v>2112</v>
      </c>
      <c r="H583" s="4" t="b">
        <v>0</v>
      </c>
      <c r="I583" s="4" t="b">
        <v>1</v>
      </c>
      <c r="L583" s="4" t="s">
        <v>1243</v>
      </c>
    </row>
    <row r="584" ht="22.5" hidden="1" customHeight="1">
      <c r="A584" s="4">
        <v>583.0</v>
      </c>
      <c r="B584" s="4" t="s">
        <v>2415</v>
      </c>
      <c r="C584" s="4" t="s">
        <v>1856</v>
      </c>
      <c r="D584" s="4" t="s">
        <v>155</v>
      </c>
      <c r="E584" s="4" t="s">
        <v>1859</v>
      </c>
      <c r="F584" s="4">
        <v>2.0</v>
      </c>
      <c r="G584" s="4" t="s">
        <v>2114</v>
      </c>
      <c r="H584" s="4" t="b">
        <v>0</v>
      </c>
      <c r="I584" s="4" t="b">
        <v>1</v>
      </c>
      <c r="L584" s="4" t="s">
        <v>1243</v>
      </c>
    </row>
    <row r="585" ht="22.5" customHeight="1">
      <c r="A585" s="4">
        <v>584.0</v>
      </c>
      <c r="B585" s="4" t="s">
        <v>2416</v>
      </c>
      <c r="C585" s="4" t="s">
        <v>1236</v>
      </c>
      <c r="D585" s="4" t="s">
        <v>155</v>
      </c>
      <c r="E585" s="4" t="s">
        <v>1859</v>
      </c>
      <c r="F585" s="4" t="s">
        <v>1274</v>
      </c>
      <c r="G585" s="4" t="s">
        <v>1287</v>
      </c>
      <c r="H585" s="4" t="b">
        <v>1</v>
      </c>
      <c r="I585" s="4" t="b">
        <v>1</v>
      </c>
      <c r="J585" s="4" t="s">
        <v>1262</v>
      </c>
      <c r="K585" s="4" t="s">
        <v>1263</v>
      </c>
      <c r="L585" s="4" t="s">
        <v>1243</v>
      </c>
    </row>
    <row r="586" ht="22.5" hidden="1" customHeight="1">
      <c r="A586" s="4">
        <v>585.0</v>
      </c>
      <c r="B586" s="4" t="s">
        <v>2417</v>
      </c>
      <c r="C586" s="4" t="s">
        <v>1856</v>
      </c>
      <c r="D586" s="4" t="s">
        <v>155</v>
      </c>
      <c r="E586" s="4" t="s">
        <v>1862</v>
      </c>
      <c r="F586" s="4">
        <v>2.0</v>
      </c>
      <c r="G586" s="4" t="s">
        <v>1343</v>
      </c>
      <c r="H586" s="4" t="b">
        <v>0</v>
      </c>
      <c r="I586" s="4" t="b">
        <v>1</v>
      </c>
      <c r="L586" s="4" t="s">
        <v>1243</v>
      </c>
    </row>
    <row r="587" ht="22.5" hidden="1" customHeight="1">
      <c r="A587" s="4">
        <v>586.0</v>
      </c>
      <c r="B587" s="4" t="s">
        <v>2418</v>
      </c>
      <c r="C587" s="4" t="s">
        <v>1856</v>
      </c>
      <c r="D587" s="4" t="s">
        <v>155</v>
      </c>
      <c r="E587" s="4" t="s">
        <v>1862</v>
      </c>
      <c r="F587" s="4">
        <v>2.0</v>
      </c>
      <c r="G587" s="4" t="s">
        <v>2112</v>
      </c>
      <c r="H587" s="4" t="b">
        <v>0</v>
      </c>
      <c r="I587" s="4" t="b">
        <v>1</v>
      </c>
      <c r="L587" s="4" t="s">
        <v>1243</v>
      </c>
    </row>
    <row r="588" ht="22.5" hidden="1" customHeight="1">
      <c r="A588" s="4">
        <v>587.0</v>
      </c>
      <c r="B588" s="4" t="s">
        <v>2419</v>
      </c>
      <c r="C588" s="4" t="s">
        <v>1856</v>
      </c>
      <c r="D588" s="4" t="s">
        <v>155</v>
      </c>
      <c r="E588" s="4" t="s">
        <v>1862</v>
      </c>
      <c r="F588" s="4">
        <v>2.0</v>
      </c>
      <c r="G588" s="4" t="s">
        <v>2114</v>
      </c>
      <c r="H588" s="4" t="b">
        <v>0</v>
      </c>
      <c r="I588" s="4" t="b">
        <v>1</v>
      </c>
      <c r="L588" s="4" t="s">
        <v>1243</v>
      </c>
    </row>
    <row r="589" ht="22.5" customHeight="1">
      <c r="A589" s="4">
        <v>588.0</v>
      </c>
      <c r="B589" s="4" t="s">
        <v>2420</v>
      </c>
      <c r="C589" s="4" t="s">
        <v>1236</v>
      </c>
      <c r="D589" s="4" t="s">
        <v>155</v>
      </c>
      <c r="E589" s="4" t="s">
        <v>1862</v>
      </c>
      <c r="F589" s="4" t="s">
        <v>1274</v>
      </c>
      <c r="G589" s="4" t="s">
        <v>1287</v>
      </c>
      <c r="H589" s="4" t="b">
        <v>1</v>
      </c>
      <c r="I589" s="4" t="b">
        <v>1</v>
      </c>
      <c r="J589" s="4" t="s">
        <v>1262</v>
      </c>
      <c r="K589" s="4" t="s">
        <v>1263</v>
      </c>
      <c r="L589" s="4" t="s">
        <v>1243</v>
      </c>
    </row>
    <row r="590" ht="22.5" hidden="1" customHeight="1">
      <c r="A590" s="4">
        <v>589.0</v>
      </c>
      <c r="B590" s="4" t="s">
        <v>2421</v>
      </c>
      <c r="C590" s="4" t="s">
        <v>1856</v>
      </c>
      <c r="D590" s="4" t="s">
        <v>155</v>
      </c>
      <c r="E590" s="4" t="s">
        <v>1865</v>
      </c>
      <c r="F590" s="4">
        <v>2.0</v>
      </c>
      <c r="G590" s="4" t="s">
        <v>1343</v>
      </c>
      <c r="H590" s="4" t="b">
        <v>0</v>
      </c>
      <c r="I590" s="4" t="b">
        <v>1</v>
      </c>
      <c r="L590" s="4" t="s">
        <v>1243</v>
      </c>
    </row>
    <row r="591" ht="22.5" hidden="1" customHeight="1">
      <c r="A591" s="4">
        <v>590.0</v>
      </c>
      <c r="B591" s="4" t="s">
        <v>2422</v>
      </c>
      <c r="C591" s="4" t="s">
        <v>1856</v>
      </c>
      <c r="D591" s="4" t="s">
        <v>155</v>
      </c>
      <c r="E591" s="4" t="s">
        <v>1865</v>
      </c>
      <c r="F591" s="4">
        <v>2.0</v>
      </c>
      <c r="G591" s="4" t="s">
        <v>2112</v>
      </c>
      <c r="H591" s="4" t="b">
        <v>0</v>
      </c>
      <c r="I591" s="4" t="b">
        <v>1</v>
      </c>
      <c r="L591" s="4" t="s">
        <v>1243</v>
      </c>
    </row>
    <row r="592" ht="22.5" hidden="1" customHeight="1">
      <c r="A592" s="4">
        <v>591.0</v>
      </c>
      <c r="B592" s="4" t="s">
        <v>2423</v>
      </c>
      <c r="C592" s="4" t="s">
        <v>1856</v>
      </c>
      <c r="D592" s="4" t="s">
        <v>155</v>
      </c>
      <c r="E592" s="4" t="s">
        <v>1865</v>
      </c>
      <c r="F592" s="4">
        <v>2.0</v>
      </c>
      <c r="G592" s="4" t="s">
        <v>2114</v>
      </c>
      <c r="H592" s="4" t="b">
        <v>0</v>
      </c>
      <c r="I592" s="4" t="b">
        <v>1</v>
      </c>
      <c r="L592" s="4" t="s">
        <v>1243</v>
      </c>
    </row>
    <row r="593" ht="22.5" customHeight="1">
      <c r="A593" s="4">
        <v>592.0</v>
      </c>
      <c r="B593" s="4" t="s">
        <v>2424</v>
      </c>
      <c r="C593" s="4" t="s">
        <v>1236</v>
      </c>
      <c r="D593" s="4" t="s">
        <v>155</v>
      </c>
      <c r="E593" s="4" t="s">
        <v>1865</v>
      </c>
      <c r="F593" s="4" t="s">
        <v>1274</v>
      </c>
      <c r="G593" s="4" t="s">
        <v>1287</v>
      </c>
      <c r="H593" s="4" t="b">
        <v>1</v>
      </c>
      <c r="I593" s="4" t="b">
        <v>1</v>
      </c>
      <c r="J593" s="4" t="s">
        <v>1262</v>
      </c>
      <c r="K593" s="4" t="s">
        <v>1263</v>
      </c>
      <c r="L593" s="4" t="s">
        <v>1243</v>
      </c>
    </row>
    <row r="594" ht="22.5" hidden="1" customHeight="1">
      <c r="A594" s="4">
        <v>593.0</v>
      </c>
      <c r="B594" s="4" t="s">
        <v>2425</v>
      </c>
      <c r="C594" s="4" t="s">
        <v>1856</v>
      </c>
      <c r="D594" s="4" t="s">
        <v>155</v>
      </c>
      <c r="E594" s="4" t="s">
        <v>1868</v>
      </c>
      <c r="F594" s="4">
        <v>2.0</v>
      </c>
      <c r="G594" s="4" t="s">
        <v>1343</v>
      </c>
      <c r="H594" s="4" t="b">
        <v>0</v>
      </c>
      <c r="I594" s="4" t="b">
        <v>1</v>
      </c>
      <c r="L594" s="4" t="s">
        <v>1243</v>
      </c>
    </row>
    <row r="595" ht="22.5" hidden="1" customHeight="1">
      <c r="A595" s="4">
        <v>594.0</v>
      </c>
      <c r="B595" s="4" t="s">
        <v>2426</v>
      </c>
      <c r="C595" s="4" t="s">
        <v>1856</v>
      </c>
      <c r="D595" s="4" t="s">
        <v>155</v>
      </c>
      <c r="E595" s="4" t="s">
        <v>1868</v>
      </c>
      <c r="F595" s="4">
        <v>2.0</v>
      </c>
      <c r="G595" s="4" t="s">
        <v>2112</v>
      </c>
      <c r="H595" s="4" t="b">
        <v>0</v>
      </c>
      <c r="I595" s="4" t="b">
        <v>1</v>
      </c>
      <c r="L595" s="4" t="s">
        <v>1243</v>
      </c>
    </row>
    <row r="596" ht="22.5" hidden="1" customHeight="1">
      <c r="A596" s="4">
        <v>595.0</v>
      </c>
      <c r="B596" s="4" t="s">
        <v>2427</v>
      </c>
      <c r="C596" s="4" t="s">
        <v>1856</v>
      </c>
      <c r="D596" s="4" t="s">
        <v>155</v>
      </c>
      <c r="E596" s="4" t="s">
        <v>1868</v>
      </c>
      <c r="F596" s="4">
        <v>2.0</v>
      </c>
      <c r="G596" s="4" t="s">
        <v>2114</v>
      </c>
      <c r="H596" s="4" t="b">
        <v>0</v>
      </c>
      <c r="I596" s="4" t="b">
        <v>1</v>
      </c>
      <c r="L596" s="4" t="s">
        <v>1243</v>
      </c>
    </row>
    <row r="597" ht="22.5" customHeight="1">
      <c r="A597" s="4">
        <v>596.0</v>
      </c>
      <c r="B597" s="4" t="s">
        <v>2428</v>
      </c>
      <c r="C597" s="4" t="s">
        <v>1236</v>
      </c>
      <c r="D597" s="4" t="s">
        <v>155</v>
      </c>
      <c r="E597" s="4" t="s">
        <v>1868</v>
      </c>
      <c r="F597" s="4" t="s">
        <v>1274</v>
      </c>
      <c r="G597" s="4" t="s">
        <v>1287</v>
      </c>
      <c r="H597" s="4" t="b">
        <v>1</v>
      </c>
      <c r="I597" s="4" t="b">
        <v>1</v>
      </c>
      <c r="J597" s="4" t="s">
        <v>1262</v>
      </c>
      <c r="K597" s="4" t="s">
        <v>1263</v>
      </c>
      <c r="L597" s="4" t="s">
        <v>1243</v>
      </c>
    </row>
    <row r="598" ht="22.5" hidden="1" customHeight="1">
      <c r="A598" s="4">
        <v>597.0</v>
      </c>
      <c r="B598" s="4" t="s">
        <v>2429</v>
      </c>
      <c r="C598" s="4" t="s">
        <v>1856</v>
      </c>
      <c r="D598" s="4" t="s">
        <v>155</v>
      </c>
      <c r="E598" s="4" t="s">
        <v>1871</v>
      </c>
      <c r="F598" s="4">
        <v>2.0</v>
      </c>
      <c r="G598" s="4" t="s">
        <v>1343</v>
      </c>
      <c r="H598" s="4" t="b">
        <v>0</v>
      </c>
      <c r="I598" s="4" t="b">
        <v>1</v>
      </c>
      <c r="L598" s="4" t="s">
        <v>1243</v>
      </c>
    </row>
    <row r="599" ht="22.5" hidden="1" customHeight="1">
      <c r="A599" s="4">
        <v>598.0</v>
      </c>
      <c r="B599" s="4" t="s">
        <v>2430</v>
      </c>
      <c r="C599" s="4" t="s">
        <v>1856</v>
      </c>
      <c r="D599" s="4" t="s">
        <v>155</v>
      </c>
      <c r="E599" s="4" t="s">
        <v>1871</v>
      </c>
      <c r="F599" s="4">
        <v>2.0</v>
      </c>
      <c r="G599" s="4" t="s">
        <v>2112</v>
      </c>
      <c r="H599" s="4" t="b">
        <v>0</v>
      </c>
      <c r="I599" s="4" t="b">
        <v>1</v>
      </c>
      <c r="L599" s="4" t="s">
        <v>1243</v>
      </c>
    </row>
    <row r="600" ht="22.5" hidden="1" customHeight="1">
      <c r="A600" s="4">
        <v>599.0</v>
      </c>
      <c r="B600" s="4" t="s">
        <v>2431</v>
      </c>
      <c r="C600" s="4" t="s">
        <v>1856</v>
      </c>
      <c r="D600" s="4" t="s">
        <v>155</v>
      </c>
      <c r="E600" s="4" t="s">
        <v>1871</v>
      </c>
      <c r="F600" s="4">
        <v>2.0</v>
      </c>
      <c r="G600" s="4" t="s">
        <v>2114</v>
      </c>
      <c r="H600" s="4" t="b">
        <v>0</v>
      </c>
      <c r="I600" s="4" t="b">
        <v>1</v>
      </c>
      <c r="L600" s="4" t="s">
        <v>1243</v>
      </c>
    </row>
    <row r="601" ht="22.5" customHeight="1">
      <c r="A601" s="4">
        <v>600.0</v>
      </c>
      <c r="B601" s="4" t="s">
        <v>2432</v>
      </c>
      <c r="C601" s="4" t="s">
        <v>1236</v>
      </c>
      <c r="D601" s="4" t="s">
        <v>155</v>
      </c>
      <c r="E601" s="4" t="s">
        <v>1871</v>
      </c>
      <c r="F601" s="4" t="s">
        <v>1274</v>
      </c>
      <c r="G601" s="4" t="s">
        <v>1287</v>
      </c>
      <c r="H601" s="4" t="b">
        <v>1</v>
      </c>
      <c r="I601" s="4" t="b">
        <v>1</v>
      </c>
      <c r="J601" s="4" t="s">
        <v>1262</v>
      </c>
      <c r="K601" s="4" t="s">
        <v>1263</v>
      </c>
      <c r="L601" s="4" t="s">
        <v>1243</v>
      </c>
    </row>
    <row r="602" ht="22.5" hidden="1" customHeight="1">
      <c r="A602" s="4">
        <v>601.0</v>
      </c>
      <c r="B602" s="4" t="s">
        <v>2433</v>
      </c>
      <c r="C602" s="4" t="s">
        <v>1856</v>
      </c>
      <c r="D602" s="4" t="s">
        <v>155</v>
      </c>
      <c r="E602" s="4" t="s">
        <v>1874</v>
      </c>
      <c r="F602" s="4">
        <v>2.0</v>
      </c>
      <c r="G602" s="4" t="s">
        <v>1343</v>
      </c>
      <c r="H602" s="4" t="b">
        <v>0</v>
      </c>
      <c r="I602" s="4" t="b">
        <v>1</v>
      </c>
      <c r="L602" s="4" t="s">
        <v>1243</v>
      </c>
    </row>
    <row r="603" ht="22.5" hidden="1" customHeight="1">
      <c r="A603" s="4">
        <v>602.0</v>
      </c>
      <c r="B603" s="4" t="s">
        <v>2434</v>
      </c>
      <c r="C603" s="4" t="s">
        <v>1856</v>
      </c>
      <c r="D603" s="4" t="s">
        <v>155</v>
      </c>
      <c r="E603" s="4" t="s">
        <v>1874</v>
      </c>
      <c r="F603" s="4">
        <v>2.0</v>
      </c>
      <c r="G603" s="4" t="s">
        <v>2112</v>
      </c>
      <c r="H603" s="4" t="b">
        <v>0</v>
      </c>
      <c r="I603" s="4" t="b">
        <v>1</v>
      </c>
      <c r="L603" s="4" t="s">
        <v>1243</v>
      </c>
    </row>
    <row r="604" ht="22.5" hidden="1" customHeight="1">
      <c r="A604" s="4">
        <v>603.0</v>
      </c>
      <c r="B604" s="4" t="s">
        <v>2435</v>
      </c>
      <c r="C604" s="4" t="s">
        <v>1856</v>
      </c>
      <c r="D604" s="4" t="s">
        <v>155</v>
      </c>
      <c r="E604" s="4" t="s">
        <v>1874</v>
      </c>
      <c r="F604" s="4">
        <v>2.0</v>
      </c>
      <c r="G604" s="4" t="s">
        <v>2114</v>
      </c>
      <c r="H604" s="4" t="b">
        <v>0</v>
      </c>
      <c r="I604" s="4" t="b">
        <v>1</v>
      </c>
      <c r="L604" s="4" t="s">
        <v>1243</v>
      </c>
    </row>
    <row r="605" ht="22.5" customHeight="1">
      <c r="A605" s="4">
        <v>604.0</v>
      </c>
      <c r="B605" s="4" t="s">
        <v>2436</v>
      </c>
      <c r="C605" s="4" t="s">
        <v>1236</v>
      </c>
      <c r="D605" s="4" t="s">
        <v>155</v>
      </c>
      <c r="E605" s="4" t="s">
        <v>1874</v>
      </c>
      <c r="F605" s="4" t="s">
        <v>1274</v>
      </c>
      <c r="G605" s="4" t="s">
        <v>1287</v>
      </c>
      <c r="H605" s="4" t="b">
        <v>1</v>
      </c>
      <c r="I605" s="4" t="b">
        <v>1</v>
      </c>
      <c r="J605" s="4" t="s">
        <v>1262</v>
      </c>
      <c r="K605" s="4" t="s">
        <v>1263</v>
      </c>
      <c r="L605" s="4" t="s">
        <v>1243</v>
      </c>
    </row>
    <row r="606" ht="22.5" hidden="1" customHeight="1">
      <c r="A606" s="4">
        <v>605.0</v>
      </c>
      <c r="B606" s="4" t="s">
        <v>2437</v>
      </c>
      <c r="C606" s="4" t="s">
        <v>1856</v>
      </c>
      <c r="D606" s="4" t="s">
        <v>155</v>
      </c>
      <c r="E606" s="4" t="s">
        <v>1877</v>
      </c>
      <c r="F606" s="4">
        <v>2.0</v>
      </c>
      <c r="G606" s="4" t="s">
        <v>1343</v>
      </c>
      <c r="H606" s="4" t="b">
        <v>0</v>
      </c>
      <c r="I606" s="4" t="b">
        <v>1</v>
      </c>
      <c r="L606" s="4" t="s">
        <v>1243</v>
      </c>
    </row>
    <row r="607" ht="22.5" hidden="1" customHeight="1">
      <c r="A607" s="4">
        <v>606.0</v>
      </c>
      <c r="B607" s="4" t="s">
        <v>2438</v>
      </c>
      <c r="C607" s="4" t="s">
        <v>1856</v>
      </c>
      <c r="D607" s="4" t="s">
        <v>155</v>
      </c>
      <c r="E607" s="4" t="s">
        <v>1877</v>
      </c>
      <c r="F607" s="4">
        <v>2.0</v>
      </c>
      <c r="G607" s="4" t="s">
        <v>2112</v>
      </c>
      <c r="H607" s="4" t="b">
        <v>0</v>
      </c>
      <c r="I607" s="4" t="b">
        <v>1</v>
      </c>
      <c r="L607" s="4" t="s">
        <v>1243</v>
      </c>
    </row>
    <row r="608" ht="22.5" hidden="1" customHeight="1">
      <c r="A608" s="4">
        <v>607.0</v>
      </c>
      <c r="B608" s="4" t="s">
        <v>2439</v>
      </c>
      <c r="C608" s="4" t="s">
        <v>1856</v>
      </c>
      <c r="D608" s="4" t="s">
        <v>155</v>
      </c>
      <c r="E608" s="4" t="s">
        <v>1877</v>
      </c>
      <c r="F608" s="4">
        <v>2.0</v>
      </c>
      <c r="G608" s="4" t="s">
        <v>2114</v>
      </c>
      <c r="H608" s="4" t="b">
        <v>0</v>
      </c>
      <c r="I608" s="4" t="b">
        <v>1</v>
      </c>
      <c r="L608" s="4" t="s">
        <v>1243</v>
      </c>
    </row>
    <row r="609" ht="22.5" customHeight="1">
      <c r="A609" s="4">
        <v>608.0</v>
      </c>
      <c r="B609" s="4" t="s">
        <v>2440</v>
      </c>
      <c r="C609" s="4" t="s">
        <v>1236</v>
      </c>
      <c r="D609" s="4" t="s">
        <v>155</v>
      </c>
      <c r="E609" s="4" t="s">
        <v>1877</v>
      </c>
      <c r="F609" s="4" t="s">
        <v>1274</v>
      </c>
      <c r="G609" s="4" t="s">
        <v>1287</v>
      </c>
      <c r="H609" s="4" t="b">
        <v>1</v>
      </c>
      <c r="I609" s="4" t="b">
        <v>1</v>
      </c>
      <c r="J609" s="4" t="s">
        <v>1262</v>
      </c>
      <c r="K609" s="4" t="s">
        <v>1263</v>
      </c>
      <c r="L609" s="4" t="s">
        <v>1243</v>
      </c>
    </row>
    <row r="610" ht="22.5" hidden="1" customHeight="1">
      <c r="A610" s="4">
        <v>609.0</v>
      </c>
      <c r="B610" s="4" t="s">
        <v>2441</v>
      </c>
      <c r="C610" s="4" t="s">
        <v>1856</v>
      </c>
      <c r="D610" s="4" t="s">
        <v>155</v>
      </c>
      <c r="E610" s="4" t="s">
        <v>1880</v>
      </c>
      <c r="F610" s="4">
        <v>2.0</v>
      </c>
      <c r="G610" s="4" t="s">
        <v>1343</v>
      </c>
      <c r="H610" s="4" t="b">
        <v>0</v>
      </c>
      <c r="I610" s="4" t="b">
        <v>1</v>
      </c>
      <c r="L610" s="4" t="s">
        <v>1243</v>
      </c>
    </row>
    <row r="611" ht="22.5" hidden="1" customHeight="1">
      <c r="A611" s="4">
        <v>610.0</v>
      </c>
      <c r="B611" s="4" t="s">
        <v>2442</v>
      </c>
      <c r="C611" s="4" t="s">
        <v>1856</v>
      </c>
      <c r="D611" s="4" t="s">
        <v>155</v>
      </c>
      <c r="E611" s="4" t="s">
        <v>1880</v>
      </c>
      <c r="F611" s="4">
        <v>2.0</v>
      </c>
      <c r="G611" s="4" t="s">
        <v>2112</v>
      </c>
      <c r="H611" s="4" t="b">
        <v>0</v>
      </c>
      <c r="I611" s="4" t="b">
        <v>1</v>
      </c>
      <c r="L611" s="4" t="s">
        <v>1243</v>
      </c>
    </row>
    <row r="612" ht="22.5" hidden="1" customHeight="1">
      <c r="A612" s="4">
        <v>611.0</v>
      </c>
      <c r="B612" s="4" t="s">
        <v>2443</v>
      </c>
      <c r="C612" s="4" t="s">
        <v>1856</v>
      </c>
      <c r="D612" s="4" t="s">
        <v>155</v>
      </c>
      <c r="E612" s="4" t="s">
        <v>1880</v>
      </c>
      <c r="F612" s="4">
        <v>2.0</v>
      </c>
      <c r="G612" s="4" t="s">
        <v>2114</v>
      </c>
      <c r="H612" s="4" t="b">
        <v>0</v>
      </c>
      <c r="I612" s="4" t="b">
        <v>1</v>
      </c>
      <c r="L612" s="4" t="s">
        <v>1243</v>
      </c>
    </row>
    <row r="613" ht="22.5" customHeight="1">
      <c r="A613" s="4">
        <v>612.0</v>
      </c>
      <c r="B613" s="4" t="s">
        <v>2444</v>
      </c>
      <c r="C613" s="4" t="s">
        <v>1236</v>
      </c>
      <c r="D613" s="4" t="s">
        <v>155</v>
      </c>
      <c r="E613" s="4" t="s">
        <v>1880</v>
      </c>
      <c r="F613" s="4" t="s">
        <v>1274</v>
      </c>
      <c r="G613" s="4" t="s">
        <v>1287</v>
      </c>
      <c r="H613" s="4" t="b">
        <v>1</v>
      </c>
      <c r="I613" s="4" t="b">
        <v>1</v>
      </c>
      <c r="J613" s="4" t="s">
        <v>1262</v>
      </c>
      <c r="K613" s="4" t="s">
        <v>1263</v>
      </c>
      <c r="L613" s="4" t="s">
        <v>1243</v>
      </c>
    </row>
    <row r="614" ht="22.5" hidden="1" customHeight="1">
      <c r="A614" s="4">
        <v>613.0</v>
      </c>
      <c r="B614" s="4" t="s">
        <v>2445</v>
      </c>
      <c r="C614" s="4" t="s">
        <v>1856</v>
      </c>
      <c r="D614" s="4" t="s">
        <v>155</v>
      </c>
      <c r="E614" s="4" t="s">
        <v>1883</v>
      </c>
      <c r="F614" s="4">
        <v>2.0</v>
      </c>
      <c r="G614" s="4" t="s">
        <v>1343</v>
      </c>
      <c r="H614" s="4" t="b">
        <v>0</v>
      </c>
      <c r="I614" s="4" t="b">
        <v>1</v>
      </c>
      <c r="L614" s="4" t="s">
        <v>1243</v>
      </c>
    </row>
    <row r="615" ht="22.5" hidden="1" customHeight="1">
      <c r="A615" s="4">
        <v>614.0</v>
      </c>
      <c r="B615" s="4" t="s">
        <v>2446</v>
      </c>
      <c r="C615" s="4" t="s">
        <v>1856</v>
      </c>
      <c r="D615" s="4" t="s">
        <v>155</v>
      </c>
      <c r="E615" s="4" t="s">
        <v>1883</v>
      </c>
      <c r="F615" s="4">
        <v>2.0</v>
      </c>
      <c r="G615" s="4" t="s">
        <v>2112</v>
      </c>
      <c r="H615" s="4" t="b">
        <v>0</v>
      </c>
      <c r="I615" s="4" t="b">
        <v>1</v>
      </c>
      <c r="L615" s="4" t="s">
        <v>1243</v>
      </c>
    </row>
    <row r="616" ht="22.5" hidden="1" customHeight="1">
      <c r="A616" s="4">
        <v>615.0</v>
      </c>
      <c r="B616" s="4" t="s">
        <v>2447</v>
      </c>
      <c r="C616" s="4" t="s">
        <v>1856</v>
      </c>
      <c r="D616" s="4" t="s">
        <v>155</v>
      </c>
      <c r="E616" s="4" t="s">
        <v>1883</v>
      </c>
      <c r="F616" s="4">
        <v>2.0</v>
      </c>
      <c r="G616" s="4" t="s">
        <v>2114</v>
      </c>
      <c r="H616" s="4" t="b">
        <v>0</v>
      </c>
      <c r="I616" s="4" t="b">
        <v>1</v>
      </c>
      <c r="L616" s="4" t="s">
        <v>1243</v>
      </c>
    </row>
    <row r="617" ht="22.5" customHeight="1">
      <c r="A617" s="4">
        <v>616.0</v>
      </c>
      <c r="B617" s="4" t="s">
        <v>2448</v>
      </c>
      <c r="C617" s="4" t="s">
        <v>1236</v>
      </c>
      <c r="D617" s="4" t="s">
        <v>155</v>
      </c>
      <c r="E617" s="4" t="s">
        <v>1883</v>
      </c>
      <c r="F617" s="4" t="s">
        <v>1274</v>
      </c>
      <c r="G617" s="4" t="s">
        <v>1287</v>
      </c>
      <c r="H617" s="4" t="b">
        <v>1</v>
      </c>
      <c r="I617" s="4" t="b">
        <v>1</v>
      </c>
      <c r="J617" s="4" t="s">
        <v>1262</v>
      </c>
      <c r="K617" s="4" t="s">
        <v>1263</v>
      </c>
      <c r="L617" s="4" t="s">
        <v>1243</v>
      </c>
    </row>
    <row r="618" ht="22.5" hidden="1" customHeight="1">
      <c r="A618" s="4">
        <v>617.0</v>
      </c>
      <c r="B618" s="4" t="s">
        <v>2449</v>
      </c>
      <c r="C618" s="4" t="s">
        <v>1856</v>
      </c>
      <c r="D618" s="4" t="s">
        <v>155</v>
      </c>
      <c r="E618" s="4" t="s">
        <v>1886</v>
      </c>
      <c r="F618" s="4">
        <v>2.0</v>
      </c>
      <c r="G618" s="4" t="s">
        <v>1343</v>
      </c>
      <c r="H618" s="4" t="b">
        <v>0</v>
      </c>
      <c r="I618" s="4" t="b">
        <v>1</v>
      </c>
      <c r="L618" s="4" t="s">
        <v>1243</v>
      </c>
    </row>
    <row r="619" ht="22.5" hidden="1" customHeight="1">
      <c r="A619" s="4">
        <v>618.0</v>
      </c>
      <c r="B619" s="4" t="s">
        <v>2450</v>
      </c>
      <c r="C619" s="4" t="s">
        <v>1856</v>
      </c>
      <c r="D619" s="4" t="s">
        <v>155</v>
      </c>
      <c r="E619" s="4" t="s">
        <v>1886</v>
      </c>
      <c r="F619" s="4">
        <v>2.0</v>
      </c>
      <c r="G619" s="4" t="s">
        <v>2112</v>
      </c>
      <c r="H619" s="4" t="b">
        <v>0</v>
      </c>
      <c r="I619" s="4" t="b">
        <v>1</v>
      </c>
      <c r="L619" s="4" t="s">
        <v>1243</v>
      </c>
    </row>
    <row r="620" ht="22.5" hidden="1" customHeight="1">
      <c r="A620" s="4">
        <v>619.0</v>
      </c>
      <c r="B620" s="4" t="s">
        <v>2451</v>
      </c>
      <c r="C620" s="4" t="s">
        <v>1856</v>
      </c>
      <c r="D620" s="4" t="s">
        <v>155</v>
      </c>
      <c r="E620" s="4" t="s">
        <v>1886</v>
      </c>
      <c r="F620" s="4">
        <v>2.0</v>
      </c>
      <c r="G620" s="4" t="s">
        <v>2114</v>
      </c>
      <c r="H620" s="4" t="b">
        <v>0</v>
      </c>
      <c r="I620" s="4" t="b">
        <v>1</v>
      </c>
      <c r="L620" s="4" t="s">
        <v>1243</v>
      </c>
    </row>
    <row r="621" ht="22.5" customHeight="1">
      <c r="A621" s="4">
        <v>620.0</v>
      </c>
      <c r="B621" s="4" t="s">
        <v>2452</v>
      </c>
      <c r="C621" s="4" t="s">
        <v>1236</v>
      </c>
      <c r="D621" s="4" t="s">
        <v>155</v>
      </c>
      <c r="E621" s="4" t="s">
        <v>1886</v>
      </c>
      <c r="F621" s="4" t="s">
        <v>1274</v>
      </c>
      <c r="G621" s="4" t="s">
        <v>1287</v>
      </c>
      <c r="H621" s="4" t="b">
        <v>1</v>
      </c>
      <c r="I621" s="4" t="b">
        <v>1</v>
      </c>
      <c r="J621" s="4" t="s">
        <v>1262</v>
      </c>
      <c r="K621" s="4" t="s">
        <v>1263</v>
      </c>
      <c r="L621" s="4" t="s">
        <v>1243</v>
      </c>
    </row>
    <row r="622" ht="22.5" hidden="1" customHeight="1">
      <c r="A622" s="4">
        <v>621.0</v>
      </c>
      <c r="B622" s="4" t="s">
        <v>2453</v>
      </c>
      <c r="C622" s="4" t="s">
        <v>1856</v>
      </c>
      <c r="D622" s="4" t="s">
        <v>155</v>
      </c>
      <c r="E622" s="4" t="s">
        <v>1889</v>
      </c>
      <c r="F622" s="4">
        <v>2.0</v>
      </c>
      <c r="G622" s="4" t="s">
        <v>1343</v>
      </c>
      <c r="H622" s="4" t="b">
        <v>0</v>
      </c>
      <c r="I622" s="4" t="b">
        <v>1</v>
      </c>
      <c r="L622" s="4" t="s">
        <v>1243</v>
      </c>
    </row>
    <row r="623" ht="22.5" hidden="1" customHeight="1">
      <c r="A623" s="4">
        <v>622.0</v>
      </c>
      <c r="B623" s="4" t="s">
        <v>2454</v>
      </c>
      <c r="C623" s="4" t="s">
        <v>1856</v>
      </c>
      <c r="D623" s="4" t="s">
        <v>155</v>
      </c>
      <c r="E623" s="4" t="s">
        <v>1889</v>
      </c>
      <c r="F623" s="4">
        <v>2.0</v>
      </c>
      <c r="G623" s="4" t="s">
        <v>2112</v>
      </c>
      <c r="H623" s="4" t="b">
        <v>0</v>
      </c>
      <c r="I623" s="4" t="b">
        <v>1</v>
      </c>
      <c r="L623" s="4" t="s">
        <v>1243</v>
      </c>
    </row>
    <row r="624" ht="22.5" hidden="1" customHeight="1">
      <c r="A624" s="4">
        <v>623.0</v>
      </c>
      <c r="B624" s="4" t="s">
        <v>2455</v>
      </c>
      <c r="C624" s="4" t="s">
        <v>1856</v>
      </c>
      <c r="D624" s="4" t="s">
        <v>155</v>
      </c>
      <c r="E624" s="4" t="s">
        <v>1889</v>
      </c>
      <c r="F624" s="4">
        <v>2.0</v>
      </c>
      <c r="G624" s="4" t="s">
        <v>2114</v>
      </c>
      <c r="H624" s="4" t="b">
        <v>0</v>
      </c>
      <c r="I624" s="4" t="b">
        <v>1</v>
      </c>
      <c r="L624" s="4" t="s">
        <v>1243</v>
      </c>
    </row>
    <row r="625" ht="22.5" customHeight="1">
      <c r="A625" s="4">
        <v>624.0</v>
      </c>
      <c r="B625" s="4" t="s">
        <v>2456</v>
      </c>
      <c r="C625" s="4" t="s">
        <v>1236</v>
      </c>
      <c r="D625" s="4" t="s">
        <v>155</v>
      </c>
      <c r="E625" s="4" t="s">
        <v>1889</v>
      </c>
      <c r="F625" s="4" t="s">
        <v>1274</v>
      </c>
      <c r="G625" s="4" t="s">
        <v>1287</v>
      </c>
      <c r="H625" s="4" t="b">
        <v>1</v>
      </c>
      <c r="I625" s="4" t="b">
        <v>1</v>
      </c>
      <c r="J625" s="4" t="s">
        <v>1262</v>
      </c>
      <c r="K625" s="4" t="s">
        <v>1263</v>
      </c>
      <c r="L625" s="4" t="s">
        <v>1243</v>
      </c>
    </row>
    <row r="626" ht="22.5" hidden="1" customHeight="1">
      <c r="A626" s="4">
        <v>625.0</v>
      </c>
      <c r="B626" s="4" t="s">
        <v>2457</v>
      </c>
      <c r="C626" s="4" t="s">
        <v>1856</v>
      </c>
      <c r="D626" s="4" t="s">
        <v>155</v>
      </c>
      <c r="E626" s="4" t="s">
        <v>1892</v>
      </c>
      <c r="F626" s="4">
        <v>2.0</v>
      </c>
      <c r="G626" s="4" t="s">
        <v>1343</v>
      </c>
      <c r="H626" s="4" t="b">
        <v>0</v>
      </c>
      <c r="I626" s="4" t="b">
        <v>1</v>
      </c>
      <c r="L626" s="4" t="s">
        <v>1243</v>
      </c>
    </row>
    <row r="627" ht="22.5" hidden="1" customHeight="1">
      <c r="A627" s="4">
        <v>626.0</v>
      </c>
      <c r="B627" s="4" t="s">
        <v>2458</v>
      </c>
      <c r="C627" s="4" t="s">
        <v>1856</v>
      </c>
      <c r="D627" s="4" t="s">
        <v>155</v>
      </c>
      <c r="E627" s="4" t="s">
        <v>1892</v>
      </c>
      <c r="F627" s="4">
        <v>2.0</v>
      </c>
      <c r="G627" s="4" t="s">
        <v>2112</v>
      </c>
      <c r="H627" s="4" t="b">
        <v>0</v>
      </c>
      <c r="I627" s="4" t="b">
        <v>1</v>
      </c>
      <c r="L627" s="4" t="s">
        <v>1243</v>
      </c>
    </row>
    <row r="628" ht="22.5" hidden="1" customHeight="1">
      <c r="A628" s="4">
        <v>627.0</v>
      </c>
      <c r="B628" s="4" t="s">
        <v>2459</v>
      </c>
      <c r="C628" s="4" t="s">
        <v>1856</v>
      </c>
      <c r="D628" s="4" t="s">
        <v>155</v>
      </c>
      <c r="E628" s="4" t="s">
        <v>1892</v>
      </c>
      <c r="F628" s="4">
        <v>2.0</v>
      </c>
      <c r="G628" s="4" t="s">
        <v>2114</v>
      </c>
      <c r="H628" s="4" t="b">
        <v>0</v>
      </c>
      <c r="I628" s="4" t="b">
        <v>1</v>
      </c>
      <c r="L628" s="4" t="s">
        <v>1243</v>
      </c>
    </row>
    <row r="629" ht="22.5" customHeight="1">
      <c r="A629" s="4">
        <v>628.0</v>
      </c>
      <c r="B629" s="4" t="s">
        <v>2460</v>
      </c>
      <c r="C629" s="4" t="s">
        <v>1236</v>
      </c>
      <c r="D629" s="4" t="s">
        <v>155</v>
      </c>
      <c r="E629" s="4" t="s">
        <v>1892</v>
      </c>
      <c r="F629" s="4" t="s">
        <v>1274</v>
      </c>
      <c r="G629" s="4" t="s">
        <v>1287</v>
      </c>
      <c r="H629" s="4" t="b">
        <v>1</v>
      </c>
      <c r="I629" s="4" t="b">
        <v>1</v>
      </c>
      <c r="J629" s="4" t="s">
        <v>1262</v>
      </c>
      <c r="K629" s="4" t="s">
        <v>1263</v>
      </c>
      <c r="L629" s="4" t="s">
        <v>1243</v>
      </c>
    </row>
    <row r="630" ht="22.5" hidden="1" customHeight="1">
      <c r="A630" s="4">
        <v>629.0</v>
      </c>
      <c r="B630" s="4" t="s">
        <v>2461</v>
      </c>
      <c r="C630" s="4" t="s">
        <v>1856</v>
      </c>
      <c r="D630" s="4" t="s">
        <v>155</v>
      </c>
      <c r="E630" s="4" t="s">
        <v>1895</v>
      </c>
      <c r="F630" s="4">
        <v>2.0</v>
      </c>
      <c r="G630" s="4" t="s">
        <v>1343</v>
      </c>
      <c r="H630" s="4" t="b">
        <v>0</v>
      </c>
      <c r="I630" s="4" t="b">
        <v>1</v>
      </c>
      <c r="L630" s="4" t="s">
        <v>1243</v>
      </c>
    </row>
    <row r="631" ht="22.5" hidden="1" customHeight="1">
      <c r="A631" s="4">
        <v>630.0</v>
      </c>
      <c r="B631" s="4" t="s">
        <v>2462</v>
      </c>
      <c r="C631" s="4" t="s">
        <v>1856</v>
      </c>
      <c r="D631" s="4" t="s">
        <v>155</v>
      </c>
      <c r="E631" s="4" t="s">
        <v>1895</v>
      </c>
      <c r="F631" s="4">
        <v>2.0</v>
      </c>
      <c r="G631" s="4" t="s">
        <v>2112</v>
      </c>
      <c r="H631" s="4" t="b">
        <v>0</v>
      </c>
      <c r="I631" s="4" t="b">
        <v>1</v>
      </c>
      <c r="L631" s="4" t="s">
        <v>1243</v>
      </c>
    </row>
    <row r="632" ht="22.5" hidden="1" customHeight="1">
      <c r="A632" s="4">
        <v>631.0</v>
      </c>
      <c r="B632" s="4" t="s">
        <v>2463</v>
      </c>
      <c r="C632" s="4" t="s">
        <v>1856</v>
      </c>
      <c r="D632" s="4" t="s">
        <v>155</v>
      </c>
      <c r="E632" s="4" t="s">
        <v>1895</v>
      </c>
      <c r="F632" s="4">
        <v>2.0</v>
      </c>
      <c r="G632" s="4" t="s">
        <v>2114</v>
      </c>
      <c r="H632" s="4" t="b">
        <v>0</v>
      </c>
      <c r="I632" s="4" t="b">
        <v>1</v>
      </c>
      <c r="L632" s="4" t="s">
        <v>1243</v>
      </c>
    </row>
    <row r="633" ht="22.5" customHeight="1">
      <c r="A633" s="4">
        <v>632.0</v>
      </c>
      <c r="B633" s="4" t="s">
        <v>2464</v>
      </c>
      <c r="C633" s="4" t="s">
        <v>1236</v>
      </c>
      <c r="D633" s="4" t="s">
        <v>155</v>
      </c>
      <c r="E633" s="4" t="s">
        <v>1895</v>
      </c>
      <c r="F633" s="4" t="s">
        <v>1274</v>
      </c>
      <c r="G633" s="4" t="s">
        <v>1287</v>
      </c>
      <c r="H633" s="4" t="b">
        <v>1</v>
      </c>
      <c r="I633" s="4" t="b">
        <v>1</v>
      </c>
      <c r="J633" s="4" t="s">
        <v>1262</v>
      </c>
      <c r="K633" s="4" t="s">
        <v>1263</v>
      </c>
      <c r="L633" s="4" t="s">
        <v>1243</v>
      </c>
    </row>
    <row r="634" ht="22.5" hidden="1" customHeight="1">
      <c r="A634" s="4">
        <v>633.0</v>
      </c>
      <c r="B634" s="4" t="s">
        <v>2465</v>
      </c>
      <c r="C634" s="4" t="s">
        <v>1856</v>
      </c>
      <c r="D634" s="4" t="s">
        <v>155</v>
      </c>
      <c r="E634" s="4" t="s">
        <v>1898</v>
      </c>
      <c r="F634" s="4">
        <v>2.0</v>
      </c>
      <c r="G634" s="4" t="s">
        <v>1343</v>
      </c>
      <c r="H634" s="4" t="b">
        <v>0</v>
      </c>
      <c r="I634" s="4" t="b">
        <v>1</v>
      </c>
      <c r="L634" s="4" t="s">
        <v>1243</v>
      </c>
    </row>
    <row r="635" ht="22.5" hidden="1" customHeight="1">
      <c r="A635" s="4">
        <v>634.0</v>
      </c>
      <c r="B635" s="4" t="s">
        <v>2466</v>
      </c>
      <c r="C635" s="4" t="s">
        <v>1856</v>
      </c>
      <c r="D635" s="4" t="s">
        <v>155</v>
      </c>
      <c r="E635" s="4" t="s">
        <v>1898</v>
      </c>
      <c r="F635" s="4">
        <v>2.0</v>
      </c>
      <c r="G635" s="4" t="s">
        <v>2112</v>
      </c>
      <c r="H635" s="4" t="b">
        <v>0</v>
      </c>
      <c r="I635" s="4" t="b">
        <v>1</v>
      </c>
      <c r="L635" s="4" t="s">
        <v>1243</v>
      </c>
    </row>
    <row r="636" ht="22.5" hidden="1" customHeight="1">
      <c r="A636" s="4">
        <v>635.0</v>
      </c>
      <c r="B636" s="4" t="s">
        <v>2467</v>
      </c>
      <c r="C636" s="4" t="s">
        <v>1856</v>
      </c>
      <c r="D636" s="4" t="s">
        <v>155</v>
      </c>
      <c r="E636" s="4" t="s">
        <v>1898</v>
      </c>
      <c r="F636" s="4">
        <v>2.0</v>
      </c>
      <c r="G636" s="4" t="s">
        <v>2114</v>
      </c>
      <c r="H636" s="4" t="b">
        <v>0</v>
      </c>
      <c r="I636" s="4" t="b">
        <v>1</v>
      </c>
      <c r="L636" s="4" t="s">
        <v>1243</v>
      </c>
    </row>
    <row r="637" ht="22.5" customHeight="1">
      <c r="A637" s="4">
        <v>636.0</v>
      </c>
      <c r="B637" s="4" t="s">
        <v>2468</v>
      </c>
      <c r="C637" s="4" t="s">
        <v>1236</v>
      </c>
      <c r="D637" s="4" t="s">
        <v>155</v>
      </c>
      <c r="E637" s="4" t="s">
        <v>1898</v>
      </c>
      <c r="F637" s="4" t="s">
        <v>1274</v>
      </c>
      <c r="G637" s="4" t="s">
        <v>1287</v>
      </c>
      <c r="H637" s="4" t="b">
        <v>1</v>
      </c>
      <c r="I637" s="4" t="b">
        <v>1</v>
      </c>
      <c r="J637" s="4" t="s">
        <v>1262</v>
      </c>
      <c r="K637" s="4" t="s">
        <v>1263</v>
      </c>
      <c r="L637" s="4" t="s">
        <v>1243</v>
      </c>
    </row>
    <row r="638" ht="22.5" hidden="1" customHeight="1">
      <c r="A638" s="4">
        <v>637.0</v>
      </c>
      <c r="B638" s="4" t="s">
        <v>2469</v>
      </c>
      <c r="C638" s="4" t="s">
        <v>1856</v>
      </c>
      <c r="D638" s="4" t="s">
        <v>155</v>
      </c>
      <c r="E638" s="4" t="s">
        <v>1901</v>
      </c>
      <c r="F638" s="4">
        <v>2.0</v>
      </c>
      <c r="G638" s="4" t="s">
        <v>1343</v>
      </c>
      <c r="H638" s="4" t="b">
        <v>0</v>
      </c>
      <c r="I638" s="4" t="b">
        <v>1</v>
      </c>
      <c r="L638" s="4" t="s">
        <v>1243</v>
      </c>
    </row>
    <row r="639" ht="22.5" hidden="1" customHeight="1">
      <c r="A639" s="4">
        <v>638.0</v>
      </c>
      <c r="B639" s="4" t="s">
        <v>2470</v>
      </c>
      <c r="C639" s="4" t="s">
        <v>1856</v>
      </c>
      <c r="D639" s="4" t="s">
        <v>155</v>
      </c>
      <c r="E639" s="4" t="s">
        <v>1901</v>
      </c>
      <c r="F639" s="4">
        <v>2.0</v>
      </c>
      <c r="G639" s="4" t="s">
        <v>2112</v>
      </c>
      <c r="H639" s="4" t="b">
        <v>0</v>
      </c>
      <c r="I639" s="4" t="b">
        <v>1</v>
      </c>
      <c r="L639" s="4" t="s">
        <v>1243</v>
      </c>
    </row>
    <row r="640" ht="22.5" hidden="1" customHeight="1">
      <c r="A640" s="4">
        <v>639.0</v>
      </c>
      <c r="B640" s="4" t="s">
        <v>2471</v>
      </c>
      <c r="C640" s="4" t="s">
        <v>1856</v>
      </c>
      <c r="D640" s="4" t="s">
        <v>155</v>
      </c>
      <c r="E640" s="4" t="s">
        <v>1901</v>
      </c>
      <c r="F640" s="4">
        <v>2.0</v>
      </c>
      <c r="G640" s="4" t="s">
        <v>2114</v>
      </c>
      <c r="H640" s="4" t="b">
        <v>0</v>
      </c>
      <c r="I640" s="4" t="b">
        <v>1</v>
      </c>
      <c r="L640" s="4" t="s">
        <v>1243</v>
      </c>
    </row>
    <row r="641" ht="22.5" customHeight="1">
      <c r="A641" s="4">
        <v>640.0</v>
      </c>
      <c r="B641" s="4" t="s">
        <v>2472</v>
      </c>
      <c r="C641" s="4" t="s">
        <v>1236</v>
      </c>
      <c r="D641" s="4" t="s">
        <v>155</v>
      </c>
      <c r="E641" s="4" t="s">
        <v>1901</v>
      </c>
      <c r="F641" s="4" t="s">
        <v>1274</v>
      </c>
      <c r="G641" s="4" t="s">
        <v>1287</v>
      </c>
      <c r="H641" s="4" t="b">
        <v>1</v>
      </c>
      <c r="I641" s="4" t="b">
        <v>1</v>
      </c>
      <c r="J641" s="4" t="s">
        <v>1262</v>
      </c>
      <c r="K641" s="4" t="s">
        <v>1263</v>
      </c>
      <c r="L641" s="4" t="s">
        <v>1243</v>
      </c>
    </row>
    <row r="642" ht="22.5" hidden="1" customHeight="1">
      <c r="A642" s="4">
        <v>641.0</v>
      </c>
      <c r="B642" s="4" t="s">
        <v>2473</v>
      </c>
      <c r="C642" s="4" t="s">
        <v>1856</v>
      </c>
      <c r="D642" s="4" t="s">
        <v>155</v>
      </c>
      <c r="E642" s="4" t="s">
        <v>1857</v>
      </c>
      <c r="F642" s="4">
        <v>3.0</v>
      </c>
      <c r="G642" s="4" t="s">
        <v>1250</v>
      </c>
      <c r="H642" s="4" t="b">
        <v>0</v>
      </c>
      <c r="I642" s="4" t="b">
        <v>1</v>
      </c>
      <c r="L642" s="4" t="s">
        <v>1243</v>
      </c>
    </row>
    <row r="643" ht="22.5" customHeight="1">
      <c r="A643" s="4">
        <v>642.0</v>
      </c>
      <c r="B643" s="4" t="s">
        <v>1302</v>
      </c>
      <c r="C643" s="4" t="s">
        <v>1236</v>
      </c>
      <c r="D643" s="4" t="s">
        <v>155</v>
      </c>
      <c r="E643" s="4" t="s">
        <v>1857</v>
      </c>
      <c r="F643" s="4" t="s">
        <v>1296</v>
      </c>
      <c r="G643" s="4" t="s">
        <v>1303</v>
      </c>
      <c r="H643" s="4" t="b">
        <v>0</v>
      </c>
      <c r="I643" s="4" t="b">
        <v>1</v>
      </c>
      <c r="J643" s="4" t="s">
        <v>1241</v>
      </c>
      <c r="K643" s="4" t="s">
        <v>1250</v>
      </c>
      <c r="L643" s="4" t="s">
        <v>1243</v>
      </c>
    </row>
    <row r="644" ht="22.5" hidden="1" customHeight="1">
      <c r="A644" s="4">
        <v>643.0</v>
      </c>
      <c r="B644" s="4" t="s">
        <v>2474</v>
      </c>
      <c r="C644" s="4" t="s">
        <v>1856</v>
      </c>
      <c r="D644" s="4" t="s">
        <v>155</v>
      </c>
      <c r="E644" s="4" t="s">
        <v>1859</v>
      </c>
      <c r="F644" s="4">
        <v>3.0</v>
      </c>
      <c r="G644" s="4" t="s">
        <v>1250</v>
      </c>
      <c r="H644" s="4" t="b">
        <v>0</v>
      </c>
      <c r="I644" s="4" t="b">
        <v>1</v>
      </c>
      <c r="L644" s="4" t="s">
        <v>1243</v>
      </c>
    </row>
    <row r="645" ht="22.5" customHeight="1">
      <c r="A645" s="4">
        <v>644.0</v>
      </c>
      <c r="B645" s="4" t="s">
        <v>2475</v>
      </c>
      <c r="C645" s="4" t="s">
        <v>1236</v>
      </c>
      <c r="D645" s="4" t="s">
        <v>155</v>
      </c>
      <c r="E645" s="4" t="s">
        <v>1859</v>
      </c>
      <c r="F645" s="4" t="s">
        <v>1296</v>
      </c>
      <c r="G645" s="4" t="s">
        <v>1303</v>
      </c>
      <c r="H645" s="4" t="b">
        <v>0</v>
      </c>
      <c r="I645" s="4" t="b">
        <v>1</v>
      </c>
      <c r="J645" s="4" t="s">
        <v>1241</v>
      </c>
      <c r="K645" s="4" t="s">
        <v>1250</v>
      </c>
      <c r="L645" s="4" t="s">
        <v>1243</v>
      </c>
    </row>
    <row r="646" ht="22.5" hidden="1" customHeight="1">
      <c r="A646" s="4">
        <v>645.0</v>
      </c>
      <c r="B646" s="4" t="s">
        <v>2476</v>
      </c>
      <c r="C646" s="4" t="s">
        <v>1856</v>
      </c>
      <c r="D646" s="4" t="s">
        <v>155</v>
      </c>
      <c r="E646" s="4" t="s">
        <v>1862</v>
      </c>
      <c r="F646" s="4">
        <v>3.0</v>
      </c>
      <c r="G646" s="4" t="s">
        <v>1250</v>
      </c>
      <c r="H646" s="4" t="b">
        <v>0</v>
      </c>
      <c r="I646" s="4" t="b">
        <v>1</v>
      </c>
      <c r="L646" s="4" t="s">
        <v>1243</v>
      </c>
    </row>
    <row r="647" ht="22.5" customHeight="1">
      <c r="A647" s="4">
        <v>646.0</v>
      </c>
      <c r="B647" s="4" t="s">
        <v>2477</v>
      </c>
      <c r="C647" s="4" t="s">
        <v>1236</v>
      </c>
      <c r="D647" s="4" t="s">
        <v>155</v>
      </c>
      <c r="E647" s="4" t="s">
        <v>1862</v>
      </c>
      <c r="F647" s="4" t="s">
        <v>1296</v>
      </c>
      <c r="G647" s="4" t="s">
        <v>1303</v>
      </c>
      <c r="H647" s="4" t="b">
        <v>0</v>
      </c>
      <c r="I647" s="4" t="b">
        <v>1</v>
      </c>
      <c r="J647" s="4" t="s">
        <v>1241</v>
      </c>
      <c r="K647" s="4" t="s">
        <v>1250</v>
      </c>
      <c r="L647" s="4" t="s">
        <v>1243</v>
      </c>
    </row>
    <row r="648" ht="22.5" hidden="1" customHeight="1">
      <c r="A648" s="4">
        <v>647.0</v>
      </c>
      <c r="B648" s="4" t="s">
        <v>2478</v>
      </c>
      <c r="C648" s="4" t="s">
        <v>1856</v>
      </c>
      <c r="D648" s="4" t="s">
        <v>155</v>
      </c>
      <c r="E648" s="4" t="s">
        <v>1865</v>
      </c>
      <c r="F648" s="4">
        <v>3.0</v>
      </c>
      <c r="G648" s="4" t="s">
        <v>1250</v>
      </c>
      <c r="H648" s="4" t="b">
        <v>0</v>
      </c>
      <c r="I648" s="4" t="b">
        <v>1</v>
      </c>
      <c r="L648" s="4" t="s">
        <v>1243</v>
      </c>
    </row>
    <row r="649" ht="22.5" customHeight="1">
      <c r="A649" s="4">
        <v>648.0</v>
      </c>
      <c r="B649" s="4" t="s">
        <v>2479</v>
      </c>
      <c r="C649" s="4" t="s">
        <v>1236</v>
      </c>
      <c r="D649" s="4" t="s">
        <v>155</v>
      </c>
      <c r="E649" s="4" t="s">
        <v>1865</v>
      </c>
      <c r="F649" s="4" t="s">
        <v>1296</v>
      </c>
      <c r="G649" s="4" t="s">
        <v>1303</v>
      </c>
      <c r="H649" s="4" t="b">
        <v>0</v>
      </c>
      <c r="I649" s="4" t="b">
        <v>1</v>
      </c>
      <c r="J649" s="4" t="s">
        <v>1241</v>
      </c>
      <c r="K649" s="4" t="s">
        <v>1250</v>
      </c>
      <c r="L649" s="4" t="s">
        <v>1243</v>
      </c>
    </row>
    <row r="650" ht="22.5" hidden="1" customHeight="1">
      <c r="A650" s="4">
        <v>649.0</v>
      </c>
      <c r="B650" s="4" t="s">
        <v>2480</v>
      </c>
      <c r="C650" s="4" t="s">
        <v>1856</v>
      </c>
      <c r="D650" s="4" t="s">
        <v>155</v>
      </c>
      <c r="E650" s="4" t="s">
        <v>1868</v>
      </c>
      <c r="F650" s="4">
        <v>3.0</v>
      </c>
      <c r="G650" s="4" t="s">
        <v>1250</v>
      </c>
      <c r="H650" s="4" t="b">
        <v>0</v>
      </c>
      <c r="I650" s="4" t="b">
        <v>1</v>
      </c>
      <c r="L650" s="4" t="s">
        <v>1243</v>
      </c>
    </row>
    <row r="651" ht="22.5" customHeight="1">
      <c r="A651" s="4">
        <v>650.0</v>
      </c>
      <c r="B651" s="4" t="s">
        <v>2481</v>
      </c>
      <c r="C651" s="4" t="s">
        <v>1236</v>
      </c>
      <c r="D651" s="4" t="s">
        <v>155</v>
      </c>
      <c r="E651" s="4" t="s">
        <v>1868</v>
      </c>
      <c r="F651" s="4" t="s">
        <v>1296</v>
      </c>
      <c r="G651" s="4" t="s">
        <v>1303</v>
      </c>
      <c r="H651" s="4" t="b">
        <v>0</v>
      </c>
      <c r="I651" s="4" t="b">
        <v>1</v>
      </c>
      <c r="J651" s="4" t="s">
        <v>1241</v>
      </c>
      <c r="K651" s="4" t="s">
        <v>1250</v>
      </c>
      <c r="L651" s="4" t="s">
        <v>1243</v>
      </c>
    </row>
    <row r="652" ht="22.5" hidden="1" customHeight="1">
      <c r="A652" s="4">
        <v>651.0</v>
      </c>
      <c r="B652" s="4" t="s">
        <v>2482</v>
      </c>
      <c r="C652" s="4" t="s">
        <v>1856</v>
      </c>
      <c r="D652" s="4" t="s">
        <v>155</v>
      </c>
      <c r="E652" s="4" t="s">
        <v>1871</v>
      </c>
      <c r="F652" s="4">
        <v>3.0</v>
      </c>
      <c r="G652" s="4" t="s">
        <v>1250</v>
      </c>
      <c r="H652" s="4" t="b">
        <v>0</v>
      </c>
      <c r="I652" s="4" t="b">
        <v>1</v>
      </c>
      <c r="L652" s="4" t="s">
        <v>1243</v>
      </c>
    </row>
    <row r="653" ht="22.5" customHeight="1">
      <c r="A653" s="4">
        <v>652.0</v>
      </c>
      <c r="B653" s="4" t="s">
        <v>2483</v>
      </c>
      <c r="C653" s="4" t="s">
        <v>1236</v>
      </c>
      <c r="D653" s="4" t="s">
        <v>155</v>
      </c>
      <c r="E653" s="4" t="s">
        <v>1871</v>
      </c>
      <c r="F653" s="4" t="s">
        <v>1296</v>
      </c>
      <c r="G653" s="4" t="s">
        <v>1303</v>
      </c>
      <c r="H653" s="4" t="b">
        <v>0</v>
      </c>
      <c r="I653" s="4" t="b">
        <v>1</v>
      </c>
      <c r="J653" s="4" t="s">
        <v>1241</v>
      </c>
      <c r="K653" s="4" t="s">
        <v>1250</v>
      </c>
      <c r="L653" s="4" t="s">
        <v>1243</v>
      </c>
    </row>
    <row r="654" ht="22.5" hidden="1" customHeight="1">
      <c r="A654" s="4">
        <v>653.0</v>
      </c>
      <c r="B654" s="4" t="s">
        <v>2484</v>
      </c>
      <c r="C654" s="4" t="s">
        <v>1856</v>
      </c>
      <c r="D654" s="4" t="s">
        <v>155</v>
      </c>
      <c r="E654" s="4" t="s">
        <v>1874</v>
      </c>
      <c r="F654" s="4">
        <v>3.0</v>
      </c>
      <c r="G654" s="4" t="s">
        <v>1250</v>
      </c>
      <c r="H654" s="4" t="b">
        <v>0</v>
      </c>
      <c r="I654" s="4" t="b">
        <v>1</v>
      </c>
      <c r="L654" s="4" t="s">
        <v>1243</v>
      </c>
    </row>
    <row r="655" ht="22.5" customHeight="1">
      <c r="A655" s="4">
        <v>654.0</v>
      </c>
      <c r="B655" s="4" t="s">
        <v>2485</v>
      </c>
      <c r="C655" s="4" t="s">
        <v>1236</v>
      </c>
      <c r="D655" s="4" t="s">
        <v>155</v>
      </c>
      <c r="E655" s="4" t="s">
        <v>1874</v>
      </c>
      <c r="F655" s="4" t="s">
        <v>1296</v>
      </c>
      <c r="G655" s="4" t="s">
        <v>1303</v>
      </c>
      <c r="H655" s="4" t="b">
        <v>0</v>
      </c>
      <c r="I655" s="4" t="b">
        <v>1</v>
      </c>
      <c r="J655" s="4" t="s">
        <v>1241</v>
      </c>
      <c r="K655" s="4" t="s">
        <v>1250</v>
      </c>
      <c r="L655" s="4" t="s">
        <v>1243</v>
      </c>
    </row>
    <row r="656" ht="22.5" hidden="1" customHeight="1">
      <c r="A656" s="4">
        <v>655.0</v>
      </c>
      <c r="B656" s="4" t="s">
        <v>2486</v>
      </c>
      <c r="C656" s="4" t="s">
        <v>1856</v>
      </c>
      <c r="D656" s="4" t="s">
        <v>155</v>
      </c>
      <c r="E656" s="4" t="s">
        <v>1877</v>
      </c>
      <c r="F656" s="4">
        <v>3.0</v>
      </c>
      <c r="G656" s="4" t="s">
        <v>1250</v>
      </c>
      <c r="H656" s="4" t="b">
        <v>0</v>
      </c>
      <c r="I656" s="4" t="b">
        <v>1</v>
      </c>
      <c r="L656" s="4" t="s">
        <v>1243</v>
      </c>
    </row>
    <row r="657" ht="22.5" customHeight="1">
      <c r="A657" s="4">
        <v>656.0</v>
      </c>
      <c r="B657" s="4" t="s">
        <v>2487</v>
      </c>
      <c r="C657" s="4" t="s">
        <v>1236</v>
      </c>
      <c r="D657" s="4" t="s">
        <v>155</v>
      </c>
      <c r="E657" s="4" t="s">
        <v>1877</v>
      </c>
      <c r="F657" s="4" t="s">
        <v>1296</v>
      </c>
      <c r="G657" s="4" t="s">
        <v>1303</v>
      </c>
      <c r="H657" s="4" t="b">
        <v>0</v>
      </c>
      <c r="I657" s="4" t="b">
        <v>1</v>
      </c>
      <c r="J657" s="4" t="s">
        <v>1241</v>
      </c>
      <c r="K657" s="4" t="s">
        <v>1250</v>
      </c>
      <c r="L657" s="4" t="s">
        <v>1243</v>
      </c>
    </row>
    <row r="658" ht="22.5" hidden="1" customHeight="1">
      <c r="A658" s="4">
        <v>657.0</v>
      </c>
      <c r="B658" s="4" t="s">
        <v>2488</v>
      </c>
      <c r="C658" s="4" t="s">
        <v>1856</v>
      </c>
      <c r="D658" s="4" t="s">
        <v>155</v>
      </c>
      <c r="E658" s="4" t="s">
        <v>1880</v>
      </c>
      <c r="F658" s="4">
        <v>3.0</v>
      </c>
      <c r="G658" s="4" t="s">
        <v>1250</v>
      </c>
      <c r="H658" s="4" t="b">
        <v>0</v>
      </c>
      <c r="I658" s="4" t="b">
        <v>1</v>
      </c>
      <c r="L658" s="4" t="s">
        <v>1243</v>
      </c>
    </row>
    <row r="659" ht="22.5" customHeight="1">
      <c r="A659" s="4">
        <v>658.0</v>
      </c>
      <c r="B659" s="4" t="s">
        <v>2489</v>
      </c>
      <c r="C659" s="4" t="s">
        <v>1236</v>
      </c>
      <c r="D659" s="4" t="s">
        <v>155</v>
      </c>
      <c r="E659" s="4" t="s">
        <v>1880</v>
      </c>
      <c r="F659" s="4" t="s">
        <v>1296</v>
      </c>
      <c r="G659" s="4" t="s">
        <v>1303</v>
      </c>
      <c r="H659" s="4" t="b">
        <v>0</v>
      </c>
      <c r="I659" s="4" t="b">
        <v>1</v>
      </c>
      <c r="J659" s="4" t="s">
        <v>1241</v>
      </c>
      <c r="K659" s="4" t="s">
        <v>1250</v>
      </c>
      <c r="L659" s="4" t="s">
        <v>1243</v>
      </c>
    </row>
    <row r="660" ht="22.5" hidden="1" customHeight="1">
      <c r="A660" s="4">
        <v>659.0</v>
      </c>
      <c r="B660" s="4" t="s">
        <v>2490</v>
      </c>
      <c r="C660" s="4" t="s">
        <v>1856</v>
      </c>
      <c r="D660" s="4" t="s">
        <v>155</v>
      </c>
      <c r="E660" s="4" t="s">
        <v>1883</v>
      </c>
      <c r="F660" s="4">
        <v>3.0</v>
      </c>
      <c r="G660" s="4" t="s">
        <v>1250</v>
      </c>
      <c r="H660" s="4" t="b">
        <v>0</v>
      </c>
      <c r="I660" s="4" t="b">
        <v>1</v>
      </c>
      <c r="L660" s="4" t="s">
        <v>1243</v>
      </c>
    </row>
    <row r="661" ht="22.5" customHeight="1">
      <c r="A661" s="4">
        <v>660.0</v>
      </c>
      <c r="B661" s="4" t="s">
        <v>2491</v>
      </c>
      <c r="C661" s="4" t="s">
        <v>1236</v>
      </c>
      <c r="D661" s="4" t="s">
        <v>155</v>
      </c>
      <c r="E661" s="4" t="s">
        <v>1883</v>
      </c>
      <c r="F661" s="4" t="s">
        <v>1296</v>
      </c>
      <c r="G661" s="4" t="s">
        <v>1303</v>
      </c>
      <c r="H661" s="4" t="b">
        <v>0</v>
      </c>
      <c r="I661" s="4" t="b">
        <v>1</v>
      </c>
      <c r="J661" s="4" t="s">
        <v>1241</v>
      </c>
      <c r="K661" s="4" t="s">
        <v>1250</v>
      </c>
      <c r="L661" s="4" t="s">
        <v>1243</v>
      </c>
    </row>
    <row r="662" ht="22.5" hidden="1" customHeight="1">
      <c r="A662" s="4">
        <v>661.0</v>
      </c>
      <c r="B662" s="4" t="s">
        <v>2492</v>
      </c>
      <c r="C662" s="4" t="s">
        <v>1856</v>
      </c>
      <c r="D662" s="4" t="s">
        <v>155</v>
      </c>
      <c r="E662" s="4" t="s">
        <v>1886</v>
      </c>
      <c r="F662" s="4">
        <v>3.0</v>
      </c>
      <c r="G662" s="4" t="s">
        <v>1250</v>
      </c>
      <c r="H662" s="4" t="b">
        <v>0</v>
      </c>
      <c r="I662" s="4" t="b">
        <v>1</v>
      </c>
      <c r="L662" s="4" t="s">
        <v>1243</v>
      </c>
    </row>
    <row r="663" ht="22.5" customHeight="1">
      <c r="A663" s="4">
        <v>662.0</v>
      </c>
      <c r="B663" s="4" t="s">
        <v>2493</v>
      </c>
      <c r="C663" s="4" t="s">
        <v>1236</v>
      </c>
      <c r="D663" s="4" t="s">
        <v>155</v>
      </c>
      <c r="E663" s="4" t="s">
        <v>1886</v>
      </c>
      <c r="F663" s="4" t="s">
        <v>1296</v>
      </c>
      <c r="G663" s="4" t="s">
        <v>1303</v>
      </c>
      <c r="H663" s="4" t="b">
        <v>0</v>
      </c>
      <c r="I663" s="4" t="b">
        <v>1</v>
      </c>
      <c r="J663" s="4" t="s">
        <v>1241</v>
      </c>
      <c r="K663" s="4" t="s">
        <v>1250</v>
      </c>
      <c r="L663" s="4" t="s">
        <v>1243</v>
      </c>
    </row>
    <row r="664" ht="22.5" hidden="1" customHeight="1">
      <c r="A664" s="4">
        <v>663.0</v>
      </c>
      <c r="B664" s="4" t="s">
        <v>2494</v>
      </c>
      <c r="C664" s="4" t="s">
        <v>1856</v>
      </c>
      <c r="D664" s="4" t="s">
        <v>155</v>
      </c>
      <c r="E664" s="4" t="s">
        <v>1889</v>
      </c>
      <c r="F664" s="4">
        <v>3.0</v>
      </c>
      <c r="G664" s="4" t="s">
        <v>1250</v>
      </c>
      <c r="H664" s="4" t="b">
        <v>0</v>
      </c>
      <c r="I664" s="4" t="b">
        <v>1</v>
      </c>
      <c r="L664" s="4" t="s">
        <v>1243</v>
      </c>
    </row>
    <row r="665" ht="22.5" customHeight="1">
      <c r="A665" s="4">
        <v>664.0</v>
      </c>
      <c r="B665" s="4" t="s">
        <v>2495</v>
      </c>
      <c r="C665" s="4" t="s">
        <v>1236</v>
      </c>
      <c r="D665" s="4" t="s">
        <v>155</v>
      </c>
      <c r="E665" s="4" t="s">
        <v>1889</v>
      </c>
      <c r="F665" s="4" t="s">
        <v>1296</v>
      </c>
      <c r="G665" s="4" t="s">
        <v>1303</v>
      </c>
      <c r="H665" s="4" t="b">
        <v>0</v>
      </c>
      <c r="I665" s="4" t="b">
        <v>1</v>
      </c>
      <c r="J665" s="4" t="s">
        <v>1241</v>
      </c>
      <c r="K665" s="4" t="s">
        <v>1250</v>
      </c>
      <c r="L665" s="4" t="s">
        <v>1243</v>
      </c>
    </row>
    <row r="666" ht="22.5" hidden="1" customHeight="1">
      <c r="A666" s="4">
        <v>665.0</v>
      </c>
      <c r="B666" s="4" t="s">
        <v>2496</v>
      </c>
      <c r="C666" s="4" t="s">
        <v>1856</v>
      </c>
      <c r="D666" s="4" t="s">
        <v>155</v>
      </c>
      <c r="E666" s="4" t="s">
        <v>1892</v>
      </c>
      <c r="F666" s="4">
        <v>3.0</v>
      </c>
      <c r="G666" s="4" t="s">
        <v>1250</v>
      </c>
      <c r="H666" s="4" t="b">
        <v>0</v>
      </c>
      <c r="I666" s="4" t="b">
        <v>1</v>
      </c>
      <c r="L666" s="4" t="s">
        <v>1243</v>
      </c>
    </row>
    <row r="667" ht="22.5" customHeight="1">
      <c r="A667" s="4">
        <v>666.0</v>
      </c>
      <c r="B667" s="4" t="s">
        <v>2497</v>
      </c>
      <c r="C667" s="4" t="s">
        <v>1236</v>
      </c>
      <c r="D667" s="4" t="s">
        <v>155</v>
      </c>
      <c r="E667" s="4" t="s">
        <v>1892</v>
      </c>
      <c r="F667" s="4" t="s">
        <v>1296</v>
      </c>
      <c r="G667" s="4" t="s">
        <v>1303</v>
      </c>
      <c r="H667" s="4" t="b">
        <v>0</v>
      </c>
      <c r="I667" s="4" t="b">
        <v>1</v>
      </c>
      <c r="J667" s="4" t="s">
        <v>1241</v>
      </c>
      <c r="K667" s="4" t="s">
        <v>1250</v>
      </c>
      <c r="L667" s="4" t="s">
        <v>1243</v>
      </c>
    </row>
    <row r="668" ht="22.5" hidden="1" customHeight="1">
      <c r="A668" s="4">
        <v>667.0</v>
      </c>
      <c r="B668" s="4" t="s">
        <v>2498</v>
      </c>
      <c r="C668" s="4" t="s">
        <v>1856</v>
      </c>
      <c r="D668" s="4" t="s">
        <v>155</v>
      </c>
      <c r="E668" s="4" t="s">
        <v>1895</v>
      </c>
      <c r="F668" s="4">
        <v>3.0</v>
      </c>
      <c r="G668" s="4" t="s">
        <v>1250</v>
      </c>
      <c r="H668" s="4" t="b">
        <v>0</v>
      </c>
      <c r="I668" s="4" t="b">
        <v>1</v>
      </c>
      <c r="L668" s="4" t="s">
        <v>1243</v>
      </c>
    </row>
    <row r="669" ht="22.5" customHeight="1">
      <c r="A669" s="4">
        <v>668.0</v>
      </c>
      <c r="B669" s="4" t="s">
        <v>2499</v>
      </c>
      <c r="C669" s="4" t="s">
        <v>1236</v>
      </c>
      <c r="D669" s="4" t="s">
        <v>155</v>
      </c>
      <c r="E669" s="4" t="s">
        <v>1895</v>
      </c>
      <c r="F669" s="4" t="s">
        <v>1296</v>
      </c>
      <c r="G669" s="4" t="s">
        <v>1303</v>
      </c>
      <c r="H669" s="4" t="b">
        <v>0</v>
      </c>
      <c r="I669" s="4" t="b">
        <v>1</v>
      </c>
      <c r="J669" s="4" t="s">
        <v>1241</v>
      </c>
      <c r="K669" s="4" t="s">
        <v>1250</v>
      </c>
      <c r="L669" s="4" t="s">
        <v>1243</v>
      </c>
    </row>
    <row r="670" ht="22.5" hidden="1" customHeight="1">
      <c r="A670" s="4">
        <v>669.0</v>
      </c>
      <c r="B670" s="4" t="s">
        <v>2500</v>
      </c>
      <c r="C670" s="4" t="s">
        <v>1856</v>
      </c>
      <c r="D670" s="4" t="s">
        <v>155</v>
      </c>
      <c r="E670" s="4" t="s">
        <v>1898</v>
      </c>
      <c r="F670" s="4">
        <v>3.0</v>
      </c>
      <c r="G670" s="4" t="s">
        <v>1250</v>
      </c>
      <c r="H670" s="4" t="b">
        <v>0</v>
      </c>
      <c r="I670" s="4" t="b">
        <v>1</v>
      </c>
      <c r="L670" s="4" t="s">
        <v>1243</v>
      </c>
    </row>
    <row r="671" ht="22.5" customHeight="1">
      <c r="A671" s="4">
        <v>670.0</v>
      </c>
      <c r="B671" s="4" t="s">
        <v>2501</v>
      </c>
      <c r="C671" s="4" t="s">
        <v>1236</v>
      </c>
      <c r="D671" s="4" t="s">
        <v>155</v>
      </c>
      <c r="E671" s="4" t="s">
        <v>1898</v>
      </c>
      <c r="F671" s="4" t="s">
        <v>1296</v>
      </c>
      <c r="G671" s="4" t="s">
        <v>1303</v>
      </c>
      <c r="H671" s="4" t="b">
        <v>0</v>
      </c>
      <c r="I671" s="4" t="b">
        <v>1</v>
      </c>
      <c r="J671" s="4" t="s">
        <v>1241</v>
      </c>
      <c r="K671" s="4" t="s">
        <v>1250</v>
      </c>
      <c r="L671" s="4" t="s">
        <v>1243</v>
      </c>
    </row>
    <row r="672" ht="22.5" hidden="1" customHeight="1">
      <c r="A672" s="4">
        <v>671.0</v>
      </c>
      <c r="B672" s="4" t="s">
        <v>2502</v>
      </c>
      <c r="C672" s="4" t="s">
        <v>1856</v>
      </c>
      <c r="D672" s="4" t="s">
        <v>155</v>
      </c>
      <c r="E672" s="4" t="s">
        <v>1901</v>
      </c>
      <c r="F672" s="4">
        <v>3.0</v>
      </c>
      <c r="G672" s="4" t="s">
        <v>1250</v>
      </c>
      <c r="H672" s="4" t="b">
        <v>0</v>
      </c>
      <c r="I672" s="4" t="b">
        <v>1</v>
      </c>
      <c r="L672" s="4" t="s">
        <v>1243</v>
      </c>
    </row>
    <row r="673" ht="22.5" customHeight="1">
      <c r="A673" s="4">
        <v>672.0</v>
      </c>
      <c r="B673" s="4" t="s">
        <v>2503</v>
      </c>
      <c r="C673" s="4" t="s">
        <v>1236</v>
      </c>
      <c r="D673" s="4" t="s">
        <v>155</v>
      </c>
      <c r="E673" s="4" t="s">
        <v>1901</v>
      </c>
      <c r="F673" s="4" t="s">
        <v>1296</v>
      </c>
      <c r="G673" s="4" t="s">
        <v>1303</v>
      </c>
      <c r="H673" s="4" t="b">
        <v>0</v>
      </c>
      <c r="I673" s="4" t="b">
        <v>1</v>
      </c>
      <c r="J673" s="4" t="s">
        <v>1241</v>
      </c>
      <c r="K673" s="4" t="s">
        <v>1250</v>
      </c>
      <c r="L673" s="4" t="s">
        <v>1243</v>
      </c>
    </row>
    <row r="674" ht="22.5" hidden="1" customHeight="1">
      <c r="A674" s="4">
        <v>673.0</v>
      </c>
      <c r="B674" s="4" t="s">
        <v>2504</v>
      </c>
      <c r="C674" s="4" t="s">
        <v>1856</v>
      </c>
      <c r="D674" s="4" t="s">
        <v>155</v>
      </c>
      <c r="E674" s="4" t="s">
        <v>1857</v>
      </c>
      <c r="F674" s="4">
        <v>3.0</v>
      </c>
      <c r="G674" s="4" t="s">
        <v>1247</v>
      </c>
      <c r="H674" s="4" t="b">
        <v>0</v>
      </c>
      <c r="I674" s="4" t="b">
        <v>1</v>
      </c>
      <c r="L674" s="4" t="s">
        <v>1248</v>
      </c>
    </row>
    <row r="675" ht="22.5" customHeight="1">
      <c r="A675" s="4">
        <v>674.0</v>
      </c>
      <c r="B675" s="4" t="s">
        <v>1299</v>
      </c>
      <c r="C675" s="4" t="s">
        <v>1236</v>
      </c>
      <c r="D675" s="4" t="s">
        <v>155</v>
      </c>
      <c r="E675" s="4" t="s">
        <v>1857</v>
      </c>
      <c r="F675" s="4" t="s">
        <v>1296</v>
      </c>
      <c r="G675" s="4" t="s">
        <v>1300</v>
      </c>
      <c r="H675" s="4" t="b">
        <v>0</v>
      </c>
      <c r="I675" s="4" t="b">
        <v>1</v>
      </c>
      <c r="J675" s="4" t="s">
        <v>1241</v>
      </c>
      <c r="K675" s="4" t="s">
        <v>1247</v>
      </c>
      <c r="L675" s="4" t="s">
        <v>1248</v>
      </c>
    </row>
    <row r="676" ht="22.5" hidden="1" customHeight="1">
      <c r="A676" s="4">
        <v>675.0</v>
      </c>
      <c r="B676" s="4" t="s">
        <v>2505</v>
      </c>
      <c r="C676" s="4" t="s">
        <v>1856</v>
      </c>
      <c r="D676" s="4" t="s">
        <v>155</v>
      </c>
      <c r="E676" s="4" t="s">
        <v>1859</v>
      </c>
      <c r="F676" s="4">
        <v>3.0</v>
      </c>
      <c r="G676" s="4" t="s">
        <v>1247</v>
      </c>
      <c r="H676" s="4" t="b">
        <v>0</v>
      </c>
      <c r="I676" s="4" t="b">
        <v>1</v>
      </c>
      <c r="L676" s="4" t="s">
        <v>1248</v>
      </c>
    </row>
    <row r="677" ht="22.5" customHeight="1">
      <c r="A677" s="4">
        <v>676.0</v>
      </c>
      <c r="B677" s="4" t="s">
        <v>2506</v>
      </c>
      <c r="C677" s="4" t="s">
        <v>1236</v>
      </c>
      <c r="D677" s="4" t="s">
        <v>155</v>
      </c>
      <c r="E677" s="4" t="s">
        <v>1859</v>
      </c>
      <c r="F677" s="4" t="s">
        <v>1296</v>
      </c>
      <c r="G677" s="4" t="s">
        <v>1300</v>
      </c>
      <c r="H677" s="4" t="b">
        <v>0</v>
      </c>
      <c r="I677" s="4" t="b">
        <v>1</v>
      </c>
      <c r="J677" s="4" t="s">
        <v>1241</v>
      </c>
      <c r="K677" s="4" t="s">
        <v>1247</v>
      </c>
      <c r="L677" s="4" t="s">
        <v>1248</v>
      </c>
    </row>
    <row r="678" ht="22.5" hidden="1" customHeight="1">
      <c r="A678" s="4">
        <v>677.0</v>
      </c>
      <c r="B678" s="4" t="s">
        <v>2507</v>
      </c>
      <c r="C678" s="4" t="s">
        <v>1856</v>
      </c>
      <c r="D678" s="4" t="s">
        <v>155</v>
      </c>
      <c r="E678" s="4" t="s">
        <v>1862</v>
      </c>
      <c r="F678" s="4">
        <v>3.0</v>
      </c>
      <c r="G678" s="4" t="s">
        <v>1247</v>
      </c>
      <c r="H678" s="4" t="b">
        <v>0</v>
      </c>
      <c r="I678" s="4" t="b">
        <v>1</v>
      </c>
      <c r="L678" s="4" t="s">
        <v>1248</v>
      </c>
    </row>
    <row r="679" ht="22.5" customHeight="1">
      <c r="A679" s="4">
        <v>678.0</v>
      </c>
      <c r="B679" s="4" t="s">
        <v>2508</v>
      </c>
      <c r="C679" s="4" t="s">
        <v>1236</v>
      </c>
      <c r="D679" s="4" t="s">
        <v>155</v>
      </c>
      <c r="E679" s="4" t="s">
        <v>1862</v>
      </c>
      <c r="F679" s="4" t="s">
        <v>1296</v>
      </c>
      <c r="G679" s="4" t="s">
        <v>1300</v>
      </c>
      <c r="H679" s="4" t="b">
        <v>0</v>
      </c>
      <c r="I679" s="4" t="b">
        <v>1</v>
      </c>
      <c r="J679" s="4" t="s">
        <v>1241</v>
      </c>
      <c r="K679" s="4" t="s">
        <v>1247</v>
      </c>
      <c r="L679" s="4" t="s">
        <v>1248</v>
      </c>
    </row>
    <row r="680" ht="22.5" hidden="1" customHeight="1">
      <c r="A680" s="4">
        <v>679.0</v>
      </c>
      <c r="B680" s="4" t="s">
        <v>2509</v>
      </c>
      <c r="C680" s="4" t="s">
        <v>1856</v>
      </c>
      <c r="D680" s="4" t="s">
        <v>155</v>
      </c>
      <c r="E680" s="4" t="s">
        <v>1865</v>
      </c>
      <c r="F680" s="4">
        <v>3.0</v>
      </c>
      <c r="G680" s="4" t="s">
        <v>1247</v>
      </c>
      <c r="H680" s="4" t="b">
        <v>0</v>
      </c>
      <c r="I680" s="4" t="b">
        <v>1</v>
      </c>
      <c r="L680" s="4" t="s">
        <v>1248</v>
      </c>
    </row>
    <row r="681" ht="22.5" customHeight="1">
      <c r="A681" s="4">
        <v>680.0</v>
      </c>
      <c r="B681" s="4" t="s">
        <v>2510</v>
      </c>
      <c r="C681" s="4" t="s">
        <v>1236</v>
      </c>
      <c r="D681" s="4" t="s">
        <v>155</v>
      </c>
      <c r="E681" s="4" t="s">
        <v>1865</v>
      </c>
      <c r="F681" s="4" t="s">
        <v>1296</v>
      </c>
      <c r="G681" s="4" t="s">
        <v>1300</v>
      </c>
      <c r="H681" s="4" t="b">
        <v>0</v>
      </c>
      <c r="I681" s="4" t="b">
        <v>1</v>
      </c>
      <c r="J681" s="4" t="s">
        <v>1241</v>
      </c>
      <c r="K681" s="4" t="s">
        <v>1247</v>
      </c>
      <c r="L681" s="4" t="s">
        <v>1248</v>
      </c>
    </row>
    <row r="682" ht="22.5" hidden="1" customHeight="1">
      <c r="A682" s="4">
        <v>681.0</v>
      </c>
      <c r="B682" s="4" t="s">
        <v>2511</v>
      </c>
      <c r="C682" s="4" t="s">
        <v>1856</v>
      </c>
      <c r="D682" s="4" t="s">
        <v>155</v>
      </c>
      <c r="E682" s="4" t="s">
        <v>1868</v>
      </c>
      <c r="F682" s="4">
        <v>3.0</v>
      </c>
      <c r="G682" s="4" t="s">
        <v>1247</v>
      </c>
      <c r="H682" s="4" t="b">
        <v>0</v>
      </c>
      <c r="I682" s="4" t="b">
        <v>1</v>
      </c>
      <c r="L682" s="4" t="s">
        <v>1248</v>
      </c>
    </row>
    <row r="683" ht="22.5" customHeight="1">
      <c r="A683" s="4">
        <v>682.0</v>
      </c>
      <c r="B683" s="4" t="s">
        <v>2512</v>
      </c>
      <c r="C683" s="4" t="s">
        <v>1236</v>
      </c>
      <c r="D683" s="4" t="s">
        <v>155</v>
      </c>
      <c r="E683" s="4" t="s">
        <v>1868</v>
      </c>
      <c r="F683" s="4" t="s">
        <v>1296</v>
      </c>
      <c r="G683" s="4" t="s">
        <v>1300</v>
      </c>
      <c r="H683" s="4" t="b">
        <v>0</v>
      </c>
      <c r="I683" s="4" t="b">
        <v>1</v>
      </c>
      <c r="J683" s="4" t="s">
        <v>1241</v>
      </c>
      <c r="K683" s="4" t="s">
        <v>1247</v>
      </c>
      <c r="L683" s="4" t="s">
        <v>1248</v>
      </c>
    </row>
    <row r="684" ht="22.5" hidden="1" customHeight="1">
      <c r="A684" s="4">
        <v>683.0</v>
      </c>
      <c r="B684" s="4" t="s">
        <v>2513</v>
      </c>
      <c r="C684" s="4" t="s">
        <v>1856</v>
      </c>
      <c r="D684" s="4" t="s">
        <v>155</v>
      </c>
      <c r="E684" s="4" t="s">
        <v>1871</v>
      </c>
      <c r="F684" s="4">
        <v>3.0</v>
      </c>
      <c r="G684" s="4" t="s">
        <v>1247</v>
      </c>
      <c r="H684" s="4" t="b">
        <v>0</v>
      </c>
      <c r="I684" s="4" t="b">
        <v>1</v>
      </c>
      <c r="L684" s="4" t="s">
        <v>1248</v>
      </c>
    </row>
    <row r="685" ht="22.5" customHeight="1">
      <c r="A685" s="4">
        <v>684.0</v>
      </c>
      <c r="B685" s="4" t="s">
        <v>2514</v>
      </c>
      <c r="C685" s="4" t="s">
        <v>1236</v>
      </c>
      <c r="D685" s="4" t="s">
        <v>155</v>
      </c>
      <c r="E685" s="4" t="s">
        <v>1871</v>
      </c>
      <c r="F685" s="4" t="s">
        <v>1296</v>
      </c>
      <c r="G685" s="4" t="s">
        <v>1300</v>
      </c>
      <c r="H685" s="4" t="b">
        <v>0</v>
      </c>
      <c r="I685" s="4" t="b">
        <v>1</v>
      </c>
      <c r="J685" s="4" t="s">
        <v>1241</v>
      </c>
      <c r="K685" s="4" t="s">
        <v>1247</v>
      </c>
      <c r="L685" s="4" t="s">
        <v>1248</v>
      </c>
    </row>
    <row r="686" ht="22.5" hidden="1" customHeight="1">
      <c r="A686" s="4">
        <v>685.0</v>
      </c>
      <c r="B686" s="4" t="s">
        <v>2515</v>
      </c>
      <c r="C686" s="4" t="s">
        <v>1856</v>
      </c>
      <c r="D686" s="4" t="s">
        <v>155</v>
      </c>
      <c r="E686" s="4" t="s">
        <v>1874</v>
      </c>
      <c r="F686" s="4">
        <v>3.0</v>
      </c>
      <c r="G686" s="4" t="s">
        <v>1247</v>
      </c>
      <c r="H686" s="4" t="b">
        <v>0</v>
      </c>
      <c r="I686" s="4" t="b">
        <v>1</v>
      </c>
      <c r="L686" s="4" t="s">
        <v>1248</v>
      </c>
    </row>
    <row r="687" ht="22.5" customHeight="1">
      <c r="A687" s="4">
        <v>686.0</v>
      </c>
      <c r="B687" s="4" t="s">
        <v>2516</v>
      </c>
      <c r="C687" s="4" t="s">
        <v>1236</v>
      </c>
      <c r="D687" s="4" t="s">
        <v>155</v>
      </c>
      <c r="E687" s="4" t="s">
        <v>1874</v>
      </c>
      <c r="F687" s="4" t="s">
        <v>1296</v>
      </c>
      <c r="G687" s="4" t="s">
        <v>1300</v>
      </c>
      <c r="H687" s="4" t="b">
        <v>0</v>
      </c>
      <c r="I687" s="4" t="b">
        <v>1</v>
      </c>
      <c r="J687" s="4" t="s">
        <v>1241</v>
      </c>
      <c r="K687" s="4" t="s">
        <v>1247</v>
      </c>
      <c r="L687" s="4" t="s">
        <v>1248</v>
      </c>
    </row>
    <row r="688" ht="22.5" hidden="1" customHeight="1">
      <c r="A688" s="4">
        <v>687.0</v>
      </c>
      <c r="B688" s="4" t="s">
        <v>2517</v>
      </c>
      <c r="C688" s="4" t="s">
        <v>1856</v>
      </c>
      <c r="D688" s="4" t="s">
        <v>155</v>
      </c>
      <c r="E688" s="4" t="s">
        <v>1877</v>
      </c>
      <c r="F688" s="4">
        <v>3.0</v>
      </c>
      <c r="G688" s="4" t="s">
        <v>1247</v>
      </c>
      <c r="H688" s="4" t="b">
        <v>0</v>
      </c>
      <c r="I688" s="4" t="b">
        <v>1</v>
      </c>
      <c r="L688" s="4" t="s">
        <v>1248</v>
      </c>
    </row>
    <row r="689" ht="22.5" customHeight="1">
      <c r="A689" s="4">
        <v>688.0</v>
      </c>
      <c r="B689" s="4" t="s">
        <v>2518</v>
      </c>
      <c r="C689" s="4" t="s">
        <v>1236</v>
      </c>
      <c r="D689" s="4" t="s">
        <v>155</v>
      </c>
      <c r="E689" s="4" t="s">
        <v>1877</v>
      </c>
      <c r="F689" s="4" t="s">
        <v>1296</v>
      </c>
      <c r="G689" s="4" t="s">
        <v>1300</v>
      </c>
      <c r="H689" s="4" t="b">
        <v>0</v>
      </c>
      <c r="I689" s="4" t="b">
        <v>1</v>
      </c>
      <c r="J689" s="4" t="s">
        <v>1241</v>
      </c>
      <c r="K689" s="4" t="s">
        <v>1247</v>
      </c>
      <c r="L689" s="4" t="s">
        <v>1248</v>
      </c>
    </row>
    <row r="690" ht="22.5" hidden="1" customHeight="1">
      <c r="A690" s="4">
        <v>689.0</v>
      </c>
      <c r="B690" s="4" t="s">
        <v>2519</v>
      </c>
      <c r="C690" s="4" t="s">
        <v>1856</v>
      </c>
      <c r="D690" s="4" t="s">
        <v>155</v>
      </c>
      <c r="E690" s="4" t="s">
        <v>1880</v>
      </c>
      <c r="F690" s="4">
        <v>3.0</v>
      </c>
      <c r="G690" s="4" t="s">
        <v>1247</v>
      </c>
      <c r="H690" s="4" t="b">
        <v>0</v>
      </c>
      <c r="I690" s="4" t="b">
        <v>1</v>
      </c>
      <c r="L690" s="4" t="s">
        <v>1248</v>
      </c>
    </row>
    <row r="691" ht="22.5" customHeight="1">
      <c r="A691" s="4">
        <v>690.0</v>
      </c>
      <c r="B691" s="4" t="s">
        <v>2520</v>
      </c>
      <c r="C691" s="4" t="s">
        <v>1236</v>
      </c>
      <c r="D691" s="4" t="s">
        <v>155</v>
      </c>
      <c r="E691" s="4" t="s">
        <v>1880</v>
      </c>
      <c r="F691" s="4" t="s">
        <v>1296</v>
      </c>
      <c r="G691" s="4" t="s">
        <v>1300</v>
      </c>
      <c r="H691" s="4" t="b">
        <v>0</v>
      </c>
      <c r="I691" s="4" t="b">
        <v>1</v>
      </c>
      <c r="J691" s="4" t="s">
        <v>1241</v>
      </c>
      <c r="K691" s="4" t="s">
        <v>1247</v>
      </c>
      <c r="L691" s="4" t="s">
        <v>1248</v>
      </c>
    </row>
    <row r="692" ht="22.5" hidden="1" customHeight="1">
      <c r="A692" s="4">
        <v>691.0</v>
      </c>
      <c r="B692" s="4" t="s">
        <v>2521</v>
      </c>
      <c r="C692" s="4" t="s">
        <v>1856</v>
      </c>
      <c r="D692" s="4" t="s">
        <v>155</v>
      </c>
      <c r="E692" s="4" t="s">
        <v>1883</v>
      </c>
      <c r="F692" s="4">
        <v>3.0</v>
      </c>
      <c r="G692" s="4" t="s">
        <v>1247</v>
      </c>
      <c r="H692" s="4" t="b">
        <v>0</v>
      </c>
      <c r="I692" s="4" t="b">
        <v>1</v>
      </c>
      <c r="L692" s="4" t="s">
        <v>1248</v>
      </c>
    </row>
    <row r="693" ht="22.5" customHeight="1">
      <c r="A693" s="4">
        <v>692.0</v>
      </c>
      <c r="B693" s="4" t="s">
        <v>2522</v>
      </c>
      <c r="C693" s="4" t="s">
        <v>1236</v>
      </c>
      <c r="D693" s="4" t="s">
        <v>155</v>
      </c>
      <c r="E693" s="4" t="s">
        <v>1883</v>
      </c>
      <c r="F693" s="4" t="s">
        <v>1296</v>
      </c>
      <c r="G693" s="4" t="s">
        <v>1300</v>
      </c>
      <c r="H693" s="4" t="b">
        <v>0</v>
      </c>
      <c r="I693" s="4" t="b">
        <v>1</v>
      </c>
      <c r="J693" s="4" t="s">
        <v>1241</v>
      </c>
      <c r="K693" s="4" t="s">
        <v>1247</v>
      </c>
      <c r="L693" s="4" t="s">
        <v>1248</v>
      </c>
    </row>
    <row r="694" ht="22.5" hidden="1" customHeight="1">
      <c r="A694" s="4">
        <v>693.0</v>
      </c>
      <c r="B694" s="4" t="s">
        <v>2523</v>
      </c>
      <c r="C694" s="4" t="s">
        <v>1856</v>
      </c>
      <c r="D694" s="4" t="s">
        <v>155</v>
      </c>
      <c r="E694" s="4" t="s">
        <v>1886</v>
      </c>
      <c r="F694" s="4">
        <v>3.0</v>
      </c>
      <c r="G694" s="4" t="s">
        <v>1247</v>
      </c>
      <c r="H694" s="4" t="b">
        <v>0</v>
      </c>
      <c r="I694" s="4" t="b">
        <v>1</v>
      </c>
      <c r="L694" s="4" t="s">
        <v>1248</v>
      </c>
    </row>
    <row r="695" ht="22.5" customHeight="1">
      <c r="A695" s="4">
        <v>694.0</v>
      </c>
      <c r="B695" s="4" t="s">
        <v>2524</v>
      </c>
      <c r="C695" s="4" t="s">
        <v>1236</v>
      </c>
      <c r="D695" s="4" t="s">
        <v>155</v>
      </c>
      <c r="E695" s="4" t="s">
        <v>1886</v>
      </c>
      <c r="F695" s="4" t="s">
        <v>1296</v>
      </c>
      <c r="G695" s="4" t="s">
        <v>1300</v>
      </c>
      <c r="H695" s="4" t="b">
        <v>0</v>
      </c>
      <c r="I695" s="4" t="b">
        <v>1</v>
      </c>
      <c r="J695" s="4" t="s">
        <v>1241</v>
      </c>
      <c r="K695" s="4" t="s">
        <v>1247</v>
      </c>
      <c r="L695" s="4" t="s">
        <v>1248</v>
      </c>
    </row>
    <row r="696" ht="22.5" hidden="1" customHeight="1">
      <c r="A696" s="4">
        <v>695.0</v>
      </c>
      <c r="B696" s="4" t="s">
        <v>2525</v>
      </c>
      <c r="C696" s="4" t="s">
        <v>1856</v>
      </c>
      <c r="D696" s="4" t="s">
        <v>155</v>
      </c>
      <c r="E696" s="4" t="s">
        <v>1889</v>
      </c>
      <c r="F696" s="4">
        <v>3.0</v>
      </c>
      <c r="G696" s="4" t="s">
        <v>1247</v>
      </c>
      <c r="H696" s="4" t="b">
        <v>0</v>
      </c>
      <c r="I696" s="4" t="b">
        <v>1</v>
      </c>
      <c r="L696" s="4" t="s">
        <v>1248</v>
      </c>
    </row>
    <row r="697" ht="22.5" customHeight="1">
      <c r="A697" s="4">
        <v>696.0</v>
      </c>
      <c r="B697" s="4" t="s">
        <v>2526</v>
      </c>
      <c r="C697" s="4" t="s">
        <v>1236</v>
      </c>
      <c r="D697" s="4" t="s">
        <v>155</v>
      </c>
      <c r="E697" s="4" t="s">
        <v>1889</v>
      </c>
      <c r="F697" s="4" t="s">
        <v>1296</v>
      </c>
      <c r="G697" s="4" t="s">
        <v>1300</v>
      </c>
      <c r="H697" s="4" t="b">
        <v>0</v>
      </c>
      <c r="I697" s="4" t="b">
        <v>1</v>
      </c>
      <c r="J697" s="4" t="s">
        <v>1241</v>
      </c>
      <c r="K697" s="4" t="s">
        <v>1247</v>
      </c>
      <c r="L697" s="4" t="s">
        <v>1248</v>
      </c>
    </row>
    <row r="698" ht="22.5" hidden="1" customHeight="1">
      <c r="A698" s="4">
        <v>697.0</v>
      </c>
      <c r="B698" s="4" t="s">
        <v>2527</v>
      </c>
      <c r="C698" s="4" t="s">
        <v>1856</v>
      </c>
      <c r="D698" s="4" t="s">
        <v>155</v>
      </c>
      <c r="E698" s="4" t="s">
        <v>1892</v>
      </c>
      <c r="F698" s="4">
        <v>3.0</v>
      </c>
      <c r="G698" s="4" t="s">
        <v>1247</v>
      </c>
      <c r="H698" s="4" t="b">
        <v>0</v>
      </c>
      <c r="I698" s="4" t="b">
        <v>1</v>
      </c>
      <c r="L698" s="4" t="s">
        <v>1248</v>
      </c>
    </row>
    <row r="699" ht="22.5" customHeight="1">
      <c r="A699" s="4">
        <v>698.0</v>
      </c>
      <c r="B699" s="4" t="s">
        <v>2528</v>
      </c>
      <c r="C699" s="4" t="s">
        <v>1236</v>
      </c>
      <c r="D699" s="4" t="s">
        <v>155</v>
      </c>
      <c r="E699" s="4" t="s">
        <v>1892</v>
      </c>
      <c r="F699" s="4" t="s">
        <v>1296</v>
      </c>
      <c r="G699" s="4" t="s">
        <v>1300</v>
      </c>
      <c r="H699" s="4" t="b">
        <v>0</v>
      </c>
      <c r="I699" s="4" t="b">
        <v>1</v>
      </c>
      <c r="J699" s="4" t="s">
        <v>1241</v>
      </c>
      <c r="K699" s="4" t="s">
        <v>1247</v>
      </c>
      <c r="L699" s="4" t="s">
        <v>1248</v>
      </c>
    </row>
    <row r="700" ht="22.5" hidden="1" customHeight="1">
      <c r="A700" s="4">
        <v>699.0</v>
      </c>
      <c r="B700" s="4" t="s">
        <v>2529</v>
      </c>
      <c r="C700" s="4" t="s">
        <v>1856</v>
      </c>
      <c r="D700" s="4" t="s">
        <v>155</v>
      </c>
      <c r="E700" s="4" t="s">
        <v>1895</v>
      </c>
      <c r="F700" s="4">
        <v>3.0</v>
      </c>
      <c r="G700" s="4" t="s">
        <v>1247</v>
      </c>
      <c r="H700" s="4" t="b">
        <v>0</v>
      </c>
      <c r="I700" s="4" t="b">
        <v>1</v>
      </c>
      <c r="L700" s="4" t="s">
        <v>1248</v>
      </c>
    </row>
    <row r="701" ht="22.5" customHeight="1">
      <c r="A701" s="4">
        <v>700.0</v>
      </c>
      <c r="B701" s="4" t="s">
        <v>2530</v>
      </c>
      <c r="C701" s="4" t="s">
        <v>1236</v>
      </c>
      <c r="D701" s="4" t="s">
        <v>155</v>
      </c>
      <c r="E701" s="4" t="s">
        <v>1895</v>
      </c>
      <c r="F701" s="4" t="s">
        <v>1296</v>
      </c>
      <c r="G701" s="4" t="s">
        <v>1300</v>
      </c>
      <c r="H701" s="4" t="b">
        <v>0</v>
      </c>
      <c r="I701" s="4" t="b">
        <v>1</v>
      </c>
      <c r="J701" s="4" t="s">
        <v>1241</v>
      </c>
      <c r="K701" s="4" t="s">
        <v>1247</v>
      </c>
      <c r="L701" s="4" t="s">
        <v>1248</v>
      </c>
    </row>
    <row r="702" ht="22.5" hidden="1" customHeight="1">
      <c r="A702" s="4">
        <v>701.0</v>
      </c>
      <c r="B702" s="4" t="s">
        <v>2531</v>
      </c>
      <c r="C702" s="4" t="s">
        <v>1856</v>
      </c>
      <c r="D702" s="4" t="s">
        <v>155</v>
      </c>
      <c r="E702" s="4" t="s">
        <v>1898</v>
      </c>
      <c r="F702" s="4">
        <v>3.0</v>
      </c>
      <c r="G702" s="4" t="s">
        <v>1247</v>
      </c>
      <c r="H702" s="4" t="b">
        <v>0</v>
      </c>
      <c r="I702" s="4" t="b">
        <v>1</v>
      </c>
      <c r="L702" s="4" t="s">
        <v>1248</v>
      </c>
    </row>
    <row r="703" ht="22.5" customHeight="1">
      <c r="A703" s="4">
        <v>702.0</v>
      </c>
      <c r="B703" s="4" t="s">
        <v>2532</v>
      </c>
      <c r="C703" s="4" t="s">
        <v>1236</v>
      </c>
      <c r="D703" s="4" t="s">
        <v>155</v>
      </c>
      <c r="E703" s="4" t="s">
        <v>1898</v>
      </c>
      <c r="F703" s="4" t="s">
        <v>1296</v>
      </c>
      <c r="G703" s="4" t="s">
        <v>1300</v>
      </c>
      <c r="H703" s="4" t="b">
        <v>0</v>
      </c>
      <c r="I703" s="4" t="b">
        <v>1</v>
      </c>
      <c r="J703" s="4" t="s">
        <v>1241</v>
      </c>
      <c r="K703" s="4" t="s">
        <v>1247</v>
      </c>
      <c r="L703" s="4" t="s">
        <v>1248</v>
      </c>
    </row>
    <row r="704" ht="22.5" hidden="1" customHeight="1">
      <c r="A704" s="4">
        <v>703.0</v>
      </c>
      <c r="B704" s="4" t="s">
        <v>2533</v>
      </c>
      <c r="C704" s="4" t="s">
        <v>1856</v>
      </c>
      <c r="D704" s="4" t="s">
        <v>155</v>
      </c>
      <c r="E704" s="4" t="s">
        <v>1901</v>
      </c>
      <c r="F704" s="4">
        <v>3.0</v>
      </c>
      <c r="G704" s="4" t="s">
        <v>1247</v>
      </c>
      <c r="H704" s="4" t="b">
        <v>0</v>
      </c>
      <c r="I704" s="4" t="b">
        <v>1</v>
      </c>
      <c r="L704" s="4" t="s">
        <v>1248</v>
      </c>
    </row>
    <row r="705" ht="22.5" customHeight="1">
      <c r="A705" s="4">
        <v>704.0</v>
      </c>
      <c r="B705" s="4" t="s">
        <v>2534</v>
      </c>
      <c r="C705" s="4" t="s">
        <v>1236</v>
      </c>
      <c r="D705" s="4" t="s">
        <v>155</v>
      </c>
      <c r="E705" s="4" t="s">
        <v>1901</v>
      </c>
      <c r="F705" s="4" t="s">
        <v>1296</v>
      </c>
      <c r="G705" s="4" t="s">
        <v>1300</v>
      </c>
      <c r="H705" s="4" t="b">
        <v>0</v>
      </c>
      <c r="I705" s="4" t="b">
        <v>1</v>
      </c>
      <c r="J705" s="4" t="s">
        <v>1241</v>
      </c>
      <c r="K705" s="4" t="s">
        <v>1247</v>
      </c>
      <c r="L705" s="4" t="s">
        <v>1248</v>
      </c>
    </row>
    <row r="706" ht="22.5" hidden="1" customHeight="1">
      <c r="A706" s="4">
        <v>705.0</v>
      </c>
      <c r="B706" s="4" t="s">
        <v>2535</v>
      </c>
      <c r="C706" s="4" t="s">
        <v>1856</v>
      </c>
      <c r="D706" s="4" t="s">
        <v>155</v>
      </c>
      <c r="E706" s="4" t="s">
        <v>1857</v>
      </c>
      <c r="F706" s="4">
        <v>3.0</v>
      </c>
      <c r="G706" s="4" t="s">
        <v>1242</v>
      </c>
      <c r="H706" s="4" t="b">
        <v>0</v>
      </c>
      <c r="I706" s="4" t="b">
        <v>1</v>
      </c>
      <c r="L706" s="4" t="s">
        <v>1243</v>
      </c>
    </row>
    <row r="707" ht="22.5" customHeight="1">
      <c r="A707" s="4">
        <v>706.0</v>
      </c>
      <c r="B707" s="4" t="s">
        <v>1295</v>
      </c>
      <c r="C707" s="4" t="s">
        <v>1236</v>
      </c>
      <c r="D707" s="4" t="s">
        <v>155</v>
      </c>
      <c r="E707" s="4" t="s">
        <v>1857</v>
      </c>
      <c r="F707" s="4" t="s">
        <v>1296</v>
      </c>
      <c r="G707" s="4" t="s">
        <v>1297</v>
      </c>
      <c r="H707" s="4" t="b">
        <v>0</v>
      </c>
      <c r="I707" s="4" t="b">
        <v>1</v>
      </c>
      <c r="J707" s="4" t="s">
        <v>1241</v>
      </c>
      <c r="K707" s="4" t="s">
        <v>1242</v>
      </c>
      <c r="L707" s="4" t="s">
        <v>1243</v>
      </c>
    </row>
    <row r="708" ht="22.5" hidden="1" customHeight="1">
      <c r="A708" s="4">
        <v>707.0</v>
      </c>
      <c r="B708" s="4" t="s">
        <v>2536</v>
      </c>
      <c r="C708" s="4" t="s">
        <v>1856</v>
      </c>
      <c r="D708" s="4" t="s">
        <v>155</v>
      </c>
      <c r="E708" s="4" t="s">
        <v>1859</v>
      </c>
      <c r="F708" s="4">
        <v>3.0</v>
      </c>
      <c r="G708" s="4" t="s">
        <v>1242</v>
      </c>
      <c r="H708" s="4" t="b">
        <v>0</v>
      </c>
      <c r="I708" s="4" t="b">
        <v>1</v>
      </c>
      <c r="L708" s="4" t="s">
        <v>1243</v>
      </c>
    </row>
    <row r="709" ht="22.5" customHeight="1">
      <c r="A709" s="4">
        <v>708.0</v>
      </c>
      <c r="B709" s="4" t="s">
        <v>2537</v>
      </c>
      <c r="C709" s="4" t="s">
        <v>1236</v>
      </c>
      <c r="D709" s="4" t="s">
        <v>155</v>
      </c>
      <c r="E709" s="4" t="s">
        <v>1859</v>
      </c>
      <c r="F709" s="4" t="s">
        <v>1296</v>
      </c>
      <c r="G709" s="4" t="s">
        <v>1297</v>
      </c>
      <c r="H709" s="4" t="b">
        <v>0</v>
      </c>
      <c r="I709" s="4" t="b">
        <v>1</v>
      </c>
      <c r="J709" s="4" t="s">
        <v>1241</v>
      </c>
      <c r="K709" s="4" t="s">
        <v>1242</v>
      </c>
      <c r="L709" s="4" t="s">
        <v>1243</v>
      </c>
    </row>
    <row r="710" ht="22.5" hidden="1" customHeight="1">
      <c r="A710" s="4">
        <v>709.0</v>
      </c>
      <c r="B710" s="4" t="s">
        <v>2538</v>
      </c>
      <c r="C710" s="4" t="s">
        <v>1856</v>
      </c>
      <c r="D710" s="4" t="s">
        <v>155</v>
      </c>
      <c r="E710" s="4" t="s">
        <v>1862</v>
      </c>
      <c r="F710" s="4">
        <v>3.0</v>
      </c>
      <c r="G710" s="4" t="s">
        <v>1242</v>
      </c>
      <c r="H710" s="4" t="b">
        <v>0</v>
      </c>
      <c r="I710" s="4" t="b">
        <v>1</v>
      </c>
      <c r="L710" s="4" t="s">
        <v>1243</v>
      </c>
    </row>
    <row r="711" ht="22.5" customHeight="1">
      <c r="A711" s="4">
        <v>710.0</v>
      </c>
      <c r="B711" s="4" t="s">
        <v>2539</v>
      </c>
      <c r="C711" s="4" t="s">
        <v>1236</v>
      </c>
      <c r="D711" s="4" t="s">
        <v>155</v>
      </c>
      <c r="E711" s="4" t="s">
        <v>1862</v>
      </c>
      <c r="F711" s="4" t="s">
        <v>1296</v>
      </c>
      <c r="G711" s="4" t="s">
        <v>1297</v>
      </c>
      <c r="H711" s="4" t="b">
        <v>0</v>
      </c>
      <c r="I711" s="4" t="b">
        <v>1</v>
      </c>
      <c r="J711" s="4" t="s">
        <v>1241</v>
      </c>
      <c r="K711" s="4" t="s">
        <v>1242</v>
      </c>
      <c r="L711" s="4" t="s">
        <v>1243</v>
      </c>
    </row>
    <row r="712" ht="22.5" hidden="1" customHeight="1">
      <c r="A712" s="4">
        <v>711.0</v>
      </c>
      <c r="B712" s="4" t="s">
        <v>2540</v>
      </c>
      <c r="C712" s="4" t="s">
        <v>1856</v>
      </c>
      <c r="D712" s="4" t="s">
        <v>155</v>
      </c>
      <c r="E712" s="4" t="s">
        <v>1865</v>
      </c>
      <c r="F712" s="4">
        <v>3.0</v>
      </c>
      <c r="G712" s="4" t="s">
        <v>1242</v>
      </c>
      <c r="H712" s="4" t="b">
        <v>0</v>
      </c>
      <c r="I712" s="4" t="b">
        <v>1</v>
      </c>
      <c r="L712" s="4" t="s">
        <v>1243</v>
      </c>
    </row>
    <row r="713" ht="22.5" customHeight="1">
      <c r="A713" s="4">
        <v>712.0</v>
      </c>
      <c r="B713" s="4" t="s">
        <v>2541</v>
      </c>
      <c r="C713" s="4" t="s">
        <v>1236</v>
      </c>
      <c r="D713" s="4" t="s">
        <v>155</v>
      </c>
      <c r="E713" s="4" t="s">
        <v>1865</v>
      </c>
      <c r="F713" s="4" t="s">
        <v>1296</v>
      </c>
      <c r="G713" s="4" t="s">
        <v>1297</v>
      </c>
      <c r="H713" s="4" t="b">
        <v>0</v>
      </c>
      <c r="I713" s="4" t="b">
        <v>1</v>
      </c>
      <c r="J713" s="4" t="s">
        <v>1241</v>
      </c>
      <c r="K713" s="4" t="s">
        <v>1242</v>
      </c>
      <c r="L713" s="4" t="s">
        <v>1243</v>
      </c>
    </row>
    <row r="714" ht="22.5" hidden="1" customHeight="1">
      <c r="A714" s="4">
        <v>713.0</v>
      </c>
      <c r="B714" s="4" t="s">
        <v>2542</v>
      </c>
      <c r="C714" s="4" t="s">
        <v>1856</v>
      </c>
      <c r="D714" s="4" t="s">
        <v>155</v>
      </c>
      <c r="E714" s="4" t="s">
        <v>1868</v>
      </c>
      <c r="F714" s="4">
        <v>3.0</v>
      </c>
      <c r="G714" s="4" t="s">
        <v>1242</v>
      </c>
      <c r="H714" s="4" t="b">
        <v>0</v>
      </c>
      <c r="I714" s="4" t="b">
        <v>1</v>
      </c>
      <c r="L714" s="4" t="s">
        <v>1243</v>
      </c>
    </row>
    <row r="715" ht="22.5" customHeight="1">
      <c r="A715" s="4">
        <v>714.0</v>
      </c>
      <c r="B715" s="4" t="s">
        <v>2543</v>
      </c>
      <c r="C715" s="4" t="s">
        <v>1236</v>
      </c>
      <c r="D715" s="4" t="s">
        <v>155</v>
      </c>
      <c r="E715" s="4" t="s">
        <v>1868</v>
      </c>
      <c r="F715" s="4" t="s">
        <v>1296</v>
      </c>
      <c r="G715" s="4" t="s">
        <v>1297</v>
      </c>
      <c r="H715" s="4" t="b">
        <v>0</v>
      </c>
      <c r="I715" s="4" t="b">
        <v>1</v>
      </c>
      <c r="J715" s="4" t="s">
        <v>1241</v>
      </c>
      <c r="K715" s="4" t="s">
        <v>1242</v>
      </c>
      <c r="L715" s="4" t="s">
        <v>1243</v>
      </c>
    </row>
    <row r="716" ht="22.5" hidden="1" customHeight="1">
      <c r="A716" s="4">
        <v>715.0</v>
      </c>
      <c r="B716" s="4" t="s">
        <v>2544</v>
      </c>
      <c r="C716" s="4" t="s">
        <v>1856</v>
      </c>
      <c r="D716" s="4" t="s">
        <v>155</v>
      </c>
      <c r="E716" s="4" t="s">
        <v>1871</v>
      </c>
      <c r="F716" s="4">
        <v>3.0</v>
      </c>
      <c r="G716" s="4" t="s">
        <v>1242</v>
      </c>
      <c r="H716" s="4" t="b">
        <v>0</v>
      </c>
      <c r="I716" s="4" t="b">
        <v>1</v>
      </c>
      <c r="L716" s="4" t="s">
        <v>1243</v>
      </c>
    </row>
    <row r="717" ht="22.5" customHeight="1">
      <c r="A717" s="4">
        <v>716.0</v>
      </c>
      <c r="B717" s="4" t="s">
        <v>2545</v>
      </c>
      <c r="C717" s="4" t="s">
        <v>1236</v>
      </c>
      <c r="D717" s="4" t="s">
        <v>155</v>
      </c>
      <c r="E717" s="4" t="s">
        <v>1871</v>
      </c>
      <c r="F717" s="4" t="s">
        <v>1296</v>
      </c>
      <c r="G717" s="4" t="s">
        <v>1297</v>
      </c>
      <c r="H717" s="4" t="b">
        <v>0</v>
      </c>
      <c r="I717" s="4" t="b">
        <v>1</v>
      </c>
      <c r="J717" s="4" t="s">
        <v>1241</v>
      </c>
      <c r="K717" s="4" t="s">
        <v>1242</v>
      </c>
      <c r="L717" s="4" t="s">
        <v>1243</v>
      </c>
    </row>
    <row r="718" ht="22.5" hidden="1" customHeight="1">
      <c r="A718" s="4">
        <v>717.0</v>
      </c>
      <c r="B718" s="4" t="s">
        <v>2546</v>
      </c>
      <c r="C718" s="4" t="s">
        <v>1856</v>
      </c>
      <c r="D718" s="4" t="s">
        <v>155</v>
      </c>
      <c r="E718" s="4" t="s">
        <v>1874</v>
      </c>
      <c r="F718" s="4">
        <v>3.0</v>
      </c>
      <c r="G718" s="4" t="s">
        <v>1242</v>
      </c>
      <c r="H718" s="4" t="b">
        <v>0</v>
      </c>
      <c r="I718" s="4" t="b">
        <v>1</v>
      </c>
      <c r="L718" s="4" t="s">
        <v>1243</v>
      </c>
    </row>
    <row r="719" ht="22.5" customHeight="1">
      <c r="A719" s="4">
        <v>718.0</v>
      </c>
      <c r="B719" s="4" t="s">
        <v>2547</v>
      </c>
      <c r="C719" s="4" t="s">
        <v>1236</v>
      </c>
      <c r="D719" s="4" t="s">
        <v>155</v>
      </c>
      <c r="E719" s="4" t="s">
        <v>1874</v>
      </c>
      <c r="F719" s="4" t="s">
        <v>1296</v>
      </c>
      <c r="G719" s="4" t="s">
        <v>1297</v>
      </c>
      <c r="H719" s="4" t="b">
        <v>0</v>
      </c>
      <c r="I719" s="4" t="b">
        <v>1</v>
      </c>
      <c r="J719" s="4" t="s">
        <v>1241</v>
      </c>
      <c r="K719" s="4" t="s">
        <v>1242</v>
      </c>
      <c r="L719" s="4" t="s">
        <v>1243</v>
      </c>
    </row>
    <row r="720" ht="22.5" hidden="1" customHeight="1">
      <c r="A720" s="4">
        <v>719.0</v>
      </c>
      <c r="B720" s="4" t="s">
        <v>2548</v>
      </c>
      <c r="C720" s="4" t="s">
        <v>1856</v>
      </c>
      <c r="D720" s="4" t="s">
        <v>155</v>
      </c>
      <c r="E720" s="4" t="s">
        <v>1877</v>
      </c>
      <c r="F720" s="4">
        <v>3.0</v>
      </c>
      <c r="G720" s="4" t="s">
        <v>1242</v>
      </c>
      <c r="H720" s="4" t="b">
        <v>0</v>
      </c>
      <c r="I720" s="4" t="b">
        <v>1</v>
      </c>
      <c r="L720" s="4" t="s">
        <v>1243</v>
      </c>
    </row>
    <row r="721" ht="22.5" customHeight="1">
      <c r="A721" s="4">
        <v>720.0</v>
      </c>
      <c r="B721" s="4" t="s">
        <v>2549</v>
      </c>
      <c r="C721" s="4" t="s">
        <v>1236</v>
      </c>
      <c r="D721" s="4" t="s">
        <v>155</v>
      </c>
      <c r="E721" s="4" t="s">
        <v>1877</v>
      </c>
      <c r="F721" s="4" t="s">
        <v>1296</v>
      </c>
      <c r="G721" s="4" t="s">
        <v>1297</v>
      </c>
      <c r="H721" s="4" t="b">
        <v>0</v>
      </c>
      <c r="I721" s="4" t="b">
        <v>1</v>
      </c>
      <c r="J721" s="4" t="s">
        <v>1241</v>
      </c>
      <c r="K721" s="4" t="s">
        <v>1242</v>
      </c>
      <c r="L721" s="4" t="s">
        <v>1243</v>
      </c>
    </row>
    <row r="722" ht="22.5" hidden="1" customHeight="1">
      <c r="A722" s="4">
        <v>721.0</v>
      </c>
      <c r="B722" s="4" t="s">
        <v>2550</v>
      </c>
      <c r="C722" s="4" t="s">
        <v>1856</v>
      </c>
      <c r="D722" s="4" t="s">
        <v>155</v>
      </c>
      <c r="E722" s="4" t="s">
        <v>1880</v>
      </c>
      <c r="F722" s="4">
        <v>3.0</v>
      </c>
      <c r="G722" s="4" t="s">
        <v>1242</v>
      </c>
      <c r="H722" s="4" t="b">
        <v>0</v>
      </c>
      <c r="I722" s="4" t="b">
        <v>1</v>
      </c>
      <c r="L722" s="4" t="s">
        <v>1243</v>
      </c>
    </row>
    <row r="723" ht="22.5" customHeight="1">
      <c r="A723" s="4">
        <v>722.0</v>
      </c>
      <c r="B723" s="4" t="s">
        <v>2551</v>
      </c>
      <c r="C723" s="4" t="s">
        <v>1236</v>
      </c>
      <c r="D723" s="4" t="s">
        <v>155</v>
      </c>
      <c r="E723" s="4" t="s">
        <v>1880</v>
      </c>
      <c r="F723" s="4" t="s">
        <v>1296</v>
      </c>
      <c r="G723" s="4" t="s">
        <v>1297</v>
      </c>
      <c r="H723" s="4" t="b">
        <v>0</v>
      </c>
      <c r="I723" s="4" t="b">
        <v>1</v>
      </c>
      <c r="J723" s="4" t="s">
        <v>1241</v>
      </c>
      <c r="K723" s="4" t="s">
        <v>1242</v>
      </c>
      <c r="L723" s="4" t="s">
        <v>1243</v>
      </c>
    </row>
    <row r="724" ht="22.5" hidden="1" customHeight="1">
      <c r="A724" s="4">
        <v>723.0</v>
      </c>
      <c r="B724" s="4" t="s">
        <v>2552</v>
      </c>
      <c r="C724" s="4" t="s">
        <v>1856</v>
      </c>
      <c r="D724" s="4" t="s">
        <v>155</v>
      </c>
      <c r="E724" s="4" t="s">
        <v>1883</v>
      </c>
      <c r="F724" s="4">
        <v>3.0</v>
      </c>
      <c r="G724" s="4" t="s">
        <v>1242</v>
      </c>
      <c r="H724" s="4" t="b">
        <v>0</v>
      </c>
      <c r="I724" s="4" t="b">
        <v>1</v>
      </c>
      <c r="L724" s="4" t="s">
        <v>1243</v>
      </c>
    </row>
    <row r="725" ht="22.5" customHeight="1">
      <c r="A725" s="4">
        <v>724.0</v>
      </c>
      <c r="B725" s="4" t="s">
        <v>2553</v>
      </c>
      <c r="C725" s="4" t="s">
        <v>1236</v>
      </c>
      <c r="D725" s="4" t="s">
        <v>155</v>
      </c>
      <c r="E725" s="4" t="s">
        <v>1883</v>
      </c>
      <c r="F725" s="4" t="s">
        <v>1296</v>
      </c>
      <c r="G725" s="4" t="s">
        <v>1297</v>
      </c>
      <c r="H725" s="4" t="b">
        <v>0</v>
      </c>
      <c r="I725" s="4" t="b">
        <v>1</v>
      </c>
      <c r="J725" s="4" t="s">
        <v>1241</v>
      </c>
      <c r="K725" s="4" t="s">
        <v>1242</v>
      </c>
      <c r="L725" s="4" t="s">
        <v>1243</v>
      </c>
    </row>
    <row r="726" ht="22.5" hidden="1" customHeight="1">
      <c r="A726" s="4">
        <v>725.0</v>
      </c>
      <c r="B726" s="4" t="s">
        <v>2554</v>
      </c>
      <c r="C726" s="4" t="s">
        <v>1856</v>
      </c>
      <c r="D726" s="4" t="s">
        <v>155</v>
      </c>
      <c r="E726" s="4" t="s">
        <v>1886</v>
      </c>
      <c r="F726" s="4">
        <v>3.0</v>
      </c>
      <c r="G726" s="4" t="s">
        <v>1242</v>
      </c>
      <c r="H726" s="4" t="b">
        <v>0</v>
      </c>
      <c r="I726" s="4" t="b">
        <v>1</v>
      </c>
      <c r="L726" s="4" t="s">
        <v>1243</v>
      </c>
    </row>
    <row r="727" ht="22.5" customHeight="1">
      <c r="A727" s="4">
        <v>726.0</v>
      </c>
      <c r="B727" s="4" t="s">
        <v>2555</v>
      </c>
      <c r="C727" s="4" t="s">
        <v>1236</v>
      </c>
      <c r="D727" s="4" t="s">
        <v>155</v>
      </c>
      <c r="E727" s="4" t="s">
        <v>1886</v>
      </c>
      <c r="F727" s="4" t="s">
        <v>1296</v>
      </c>
      <c r="G727" s="4" t="s">
        <v>1297</v>
      </c>
      <c r="H727" s="4" t="b">
        <v>0</v>
      </c>
      <c r="I727" s="4" t="b">
        <v>1</v>
      </c>
      <c r="J727" s="4" t="s">
        <v>1241</v>
      </c>
      <c r="K727" s="4" t="s">
        <v>1242</v>
      </c>
      <c r="L727" s="4" t="s">
        <v>1243</v>
      </c>
    </row>
    <row r="728" ht="22.5" hidden="1" customHeight="1">
      <c r="A728" s="4">
        <v>727.0</v>
      </c>
      <c r="B728" s="4" t="s">
        <v>2556</v>
      </c>
      <c r="C728" s="4" t="s">
        <v>1856</v>
      </c>
      <c r="D728" s="4" t="s">
        <v>155</v>
      </c>
      <c r="E728" s="4" t="s">
        <v>1889</v>
      </c>
      <c r="F728" s="4">
        <v>3.0</v>
      </c>
      <c r="G728" s="4" t="s">
        <v>1242</v>
      </c>
      <c r="H728" s="4" t="b">
        <v>0</v>
      </c>
      <c r="I728" s="4" t="b">
        <v>1</v>
      </c>
      <c r="L728" s="4" t="s">
        <v>1243</v>
      </c>
    </row>
    <row r="729" ht="22.5" customHeight="1">
      <c r="A729" s="4">
        <v>728.0</v>
      </c>
      <c r="B729" s="4" t="s">
        <v>2557</v>
      </c>
      <c r="C729" s="4" t="s">
        <v>1236</v>
      </c>
      <c r="D729" s="4" t="s">
        <v>155</v>
      </c>
      <c r="E729" s="4" t="s">
        <v>1889</v>
      </c>
      <c r="F729" s="4" t="s">
        <v>1296</v>
      </c>
      <c r="G729" s="4" t="s">
        <v>1297</v>
      </c>
      <c r="H729" s="4" t="b">
        <v>0</v>
      </c>
      <c r="I729" s="4" t="b">
        <v>1</v>
      </c>
      <c r="J729" s="4" t="s">
        <v>1241</v>
      </c>
      <c r="K729" s="4" t="s">
        <v>1242</v>
      </c>
      <c r="L729" s="4" t="s">
        <v>1243</v>
      </c>
    </row>
    <row r="730" ht="22.5" hidden="1" customHeight="1">
      <c r="A730" s="4">
        <v>729.0</v>
      </c>
      <c r="B730" s="4" t="s">
        <v>2558</v>
      </c>
      <c r="C730" s="4" t="s">
        <v>1856</v>
      </c>
      <c r="D730" s="4" t="s">
        <v>155</v>
      </c>
      <c r="E730" s="4" t="s">
        <v>1892</v>
      </c>
      <c r="F730" s="4">
        <v>3.0</v>
      </c>
      <c r="G730" s="4" t="s">
        <v>1242</v>
      </c>
      <c r="H730" s="4" t="b">
        <v>0</v>
      </c>
      <c r="I730" s="4" t="b">
        <v>1</v>
      </c>
      <c r="L730" s="4" t="s">
        <v>1243</v>
      </c>
    </row>
    <row r="731" ht="22.5" customHeight="1">
      <c r="A731" s="4">
        <v>730.0</v>
      </c>
      <c r="B731" s="4" t="s">
        <v>2559</v>
      </c>
      <c r="C731" s="4" t="s">
        <v>1236</v>
      </c>
      <c r="D731" s="4" t="s">
        <v>155</v>
      </c>
      <c r="E731" s="4" t="s">
        <v>1892</v>
      </c>
      <c r="F731" s="4" t="s">
        <v>1296</v>
      </c>
      <c r="G731" s="4" t="s">
        <v>1297</v>
      </c>
      <c r="H731" s="4" t="b">
        <v>0</v>
      </c>
      <c r="I731" s="4" t="b">
        <v>1</v>
      </c>
      <c r="J731" s="4" t="s">
        <v>1241</v>
      </c>
      <c r="K731" s="4" t="s">
        <v>1242</v>
      </c>
      <c r="L731" s="4" t="s">
        <v>1243</v>
      </c>
    </row>
    <row r="732" ht="22.5" hidden="1" customHeight="1">
      <c r="A732" s="4">
        <v>731.0</v>
      </c>
      <c r="B732" s="4" t="s">
        <v>2560</v>
      </c>
      <c r="C732" s="4" t="s">
        <v>1856</v>
      </c>
      <c r="D732" s="4" t="s">
        <v>155</v>
      </c>
      <c r="E732" s="4" t="s">
        <v>1895</v>
      </c>
      <c r="F732" s="4">
        <v>3.0</v>
      </c>
      <c r="G732" s="4" t="s">
        <v>1242</v>
      </c>
      <c r="H732" s="4" t="b">
        <v>0</v>
      </c>
      <c r="I732" s="4" t="b">
        <v>1</v>
      </c>
      <c r="L732" s="4" t="s">
        <v>1243</v>
      </c>
    </row>
    <row r="733" ht="22.5" customHeight="1">
      <c r="A733" s="4">
        <v>732.0</v>
      </c>
      <c r="B733" s="4" t="s">
        <v>2561</v>
      </c>
      <c r="C733" s="4" t="s">
        <v>1236</v>
      </c>
      <c r="D733" s="4" t="s">
        <v>155</v>
      </c>
      <c r="E733" s="4" t="s">
        <v>1895</v>
      </c>
      <c r="F733" s="4" t="s">
        <v>1296</v>
      </c>
      <c r="G733" s="4" t="s">
        <v>1297</v>
      </c>
      <c r="H733" s="4" t="b">
        <v>0</v>
      </c>
      <c r="I733" s="4" t="b">
        <v>1</v>
      </c>
      <c r="J733" s="4" t="s">
        <v>1241</v>
      </c>
      <c r="K733" s="4" t="s">
        <v>1242</v>
      </c>
      <c r="L733" s="4" t="s">
        <v>1243</v>
      </c>
    </row>
    <row r="734" ht="22.5" hidden="1" customHeight="1">
      <c r="A734" s="4">
        <v>733.0</v>
      </c>
      <c r="B734" s="4" t="s">
        <v>2562</v>
      </c>
      <c r="C734" s="4" t="s">
        <v>1856</v>
      </c>
      <c r="D734" s="4" t="s">
        <v>155</v>
      </c>
      <c r="E734" s="4" t="s">
        <v>1898</v>
      </c>
      <c r="F734" s="4">
        <v>3.0</v>
      </c>
      <c r="G734" s="4" t="s">
        <v>1242</v>
      </c>
      <c r="H734" s="4" t="b">
        <v>0</v>
      </c>
      <c r="I734" s="4" t="b">
        <v>1</v>
      </c>
      <c r="L734" s="4" t="s">
        <v>1243</v>
      </c>
    </row>
    <row r="735" ht="22.5" customHeight="1">
      <c r="A735" s="4">
        <v>734.0</v>
      </c>
      <c r="B735" s="4" t="s">
        <v>2563</v>
      </c>
      <c r="C735" s="4" t="s">
        <v>1236</v>
      </c>
      <c r="D735" s="4" t="s">
        <v>155</v>
      </c>
      <c r="E735" s="4" t="s">
        <v>1898</v>
      </c>
      <c r="F735" s="4" t="s">
        <v>1296</v>
      </c>
      <c r="G735" s="4" t="s">
        <v>1297</v>
      </c>
      <c r="H735" s="4" t="b">
        <v>0</v>
      </c>
      <c r="I735" s="4" t="b">
        <v>1</v>
      </c>
      <c r="J735" s="4" t="s">
        <v>1241</v>
      </c>
      <c r="K735" s="4" t="s">
        <v>1242</v>
      </c>
      <c r="L735" s="4" t="s">
        <v>1243</v>
      </c>
    </row>
    <row r="736" ht="22.5" hidden="1" customHeight="1">
      <c r="A736" s="4">
        <v>735.0</v>
      </c>
      <c r="B736" s="4" t="s">
        <v>2564</v>
      </c>
      <c r="C736" s="4" t="s">
        <v>1856</v>
      </c>
      <c r="D736" s="4" t="s">
        <v>155</v>
      </c>
      <c r="E736" s="4" t="s">
        <v>1901</v>
      </c>
      <c r="F736" s="4">
        <v>3.0</v>
      </c>
      <c r="G736" s="4" t="s">
        <v>1242</v>
      </c>
      <c r="H736" s="4" t="b">
        <v>0</v>
      </c>
      <c r="I736" s="4" t="b">
        <v>1</v>
      </c>
      <c r="L736" s="4" t="s">
        <v>1243</v>
      </c>
    </row>
    <row r="737" ht="22.5" customHeight="1">
      <c r="A737" s="4">
        <v>736.0</v>
      </c>
      <c r="B737" s="4" t="s">
        <v>2565</v>
      </c>
      <c r="C737" s="4" t="s">
        <v>1236</v>
      </c>
      <c r="D737" s="4" t="s">
        <v>155</v>
      </c>
      <c r="E737" s="4" t="s">
        <v>1901</v>
      </c>
      <c r="F737" s="4" t="s">
        <v>1296</v>
      </c>
      <c r="G737" s="4" t="s">
        <v>1297</v>
      </c>
      <c r="H737" s="4" t="b">
        <v>0</v>
      </c>
      <c r="I737" s="4" t="b">
        <v>1</v>
      </c>
      <c r="J737" s="4" t="s">
        <v>1241</v>
      </c>
      <c r="K737" s="4" t="s">
        <v>1242</v>
      </c>
      <c r="L737" s="4" t="s">
        <v>1243</v>
      </c>
    </row>
    <row r="738" ht="22.5" hidden="1" customHeight="1">
      <c r="A738" s="4">
        <v>737.0</v>
      </c>
      <c r="B738" s="4" t="s">
        <v>2566</v>
      </c>
      <c r="C738" s="4" t="s">
        <v>1856</v>
      </c>
      <c r="D738" s="4" t="s">
        <v>155</v>
      </c>
      <c r="E738" s="4" t="s">
        <v>1857</v>
      </c>
      <c r="F738" s="4">
        <v>3.0</v>
      </c>
      <c r="G738" s="4" t="s">
        <v>1255</v>
      </c>
      <c r="H738" s="4" t="b">
        <v>0</v>
      </c>
      <c r="I738" s="4" t="b">
        <v>1</v>
      </c>
      <c r="L738" s="4" t="s">
        <v>1243</v>
      </c>
    </row>
    <row r="739" ht="22.5" hidden="1" customHeight="1">
      <c r="A739" s="4">
        <v>738.0</v>
      </c>
      <c r="B739" s="4" t="s">
        <v>2567</v>
      </c>
      <c r="C739" s="4" t="s">
        <v>1856</v>
      </c>
      <c r="D739" s="4" t="s">
        <v>155</v>
      </c>
      <c r="E739" s="4" t="s">
        <v>1857</v>
      </c>
      <c r="F739" s="4">
        <v>3.0</v>
      </c>
      <c r="G739" s="4" t="s">
        <v>2568</v>
      </c>
      <c r="H739" s="4" t="b">
        <v>0</v>
      </c>
      <c r="I739" s="4" t="b">
        <v>1</v>
      </c>
      <c r="L739" s="4" t="s">
        <v>1243</v>
      </c>
    </row>
    <row r="740" ht="22.5" customHeight="1">
      <c r="A740" s="4">
        <v>739.0</v>
      </c>
      <c r="B740" s="4" t="s">
        <v>1304</v>
      </c>
      <c r="C740" s="4" t="s">
        <v>1236</v>
      </c>
      <c r="D740" s="4" t="s">
        <v>155</v>
      </c>
      <c r="E740" s="4" t="s">
        <v>1857</v>
      </c>
      <c r="F740" s="4" t="s">
        <v>1296</v>
      </c>
      <c r="G740" s="4" t="s">
        <v>174</v>
      </c>
      <c r="H740" s="4" t="b">
        <v>1</v>
      </c>
      <c r="I740" s="4" t="b">
        <v>1</v>
      </c>
      <c r="J740" s="4" t="s">
        <v>1254</v>
      </c>
      <c r="K740" s="4" t="s">
        <v>1305</v>
      </c>
      <c r="L740" s="4" t="s">
        <v>1248</v>
      </c>
    </row>
    <row r="741" ht="22.5" hidden="1" customHeight="1">
      <c r="A741" s="4">
        <v>740.0</v>
      </c>
      <c r="B741" s="4" t="s">
        <v>2569</v>
      </c>
      <c r="C741" s="4" t="s">
        <v>1856</v>
      </c>
      <c r="D741" s="4" t="s">
        <v>155</v>
      </c>
      <c r="E741" s="4" t="s">
        <v>1859</v>
      </c>
      <c r="F741" s="4">
        <v>3.0</v>
      </c>
      <c r="G741" s="4" t="s">
        <v>1255</v>
      </c>
      <c r="H741" s="4" t="b">
        <v>0</v>
      </c>
      <c r="I741" s="4" t="b">
        <v>1</v>
      </c>
      <c r="L741" s="4" t="s">
        <v>1243</v>
      </c>
    </row>
    <row r="742" ht="22.5" hidden="1" customHeight="1">
      <c r="A742" s="4">
        <v>741.0</v>
      </c>
      <c r="B742" s="4" t="s">
        <v>2570</v>
      </c>
      <c r="C742" s="4" t="s">
        <v>1856</v>
      </c>
      <c r="D742" s="4" t="s">
        <v>155</v>
      </c>
      <c r="E742" s="4" t="s">
        <v>1859</v>
      </c>
      <c r="F742" s="4">
        <v>3.0</v>
      </c>
      <c r="G742" s="4" t="s">
        <v>2568</v>
      </c>
      <c r="H742" s="4" t="b">
        <v>0</v>
      </c>
      <c r="I742" s="4" t="b">
        <v>1</v>
      </c>
      <c r="L742" s="4" t="s">
        <v>1243</v>
      </c>
    </row>
    <row r="743" ht="22.5" customHeight="1">
      <c r="A743" s="4">
        <v>742.0</v>
      </c>
      <c r="B743" s="4" t="s">
        <v>2571</v>
      </c>
      <c r="C743" s="4" t="s">
        <v>1236</v>
      </c>
      <c r="D743" s="4" t="s">
        <v>155</v>
      </c>
      <c r="E743" s="4" t="s">
        <v>1859</v>
      </c>
      <c r="F743" s="4" t="s">
        <v>1296</v>
      </c>
      <c r="G743" s="4" t="s">
        <v>174</v>
      </c>
      <c r="H743" s="4" t="b">
        <v>1</v>
      </c>
      <c r="I743" s="4" t="b">
        <v>1</v>
      </c>
      <c r="J743" s="4" t="s">
        <v>1254</v>
      </c>
      <c r="K743" s="4" t="s">
        <v>1305</v>
      </c>
      <c r="L743" s="4" t="s">
        <v>1248</v>
      </c>
    </row>
    <row r="744" ht="22.5" hidden="1" customHeight="1">
      <c r="A744" s="4">
        <v>743.0</v>
      </c>
      <c r="B744" s="4" t="s">
        <v>2572</v>
      </c>
      <c r="C744" s="4" t="s">
        <v>1856</v>
      </c>
      <c r="D744" s="4" t="s">
        <v>155</v>
      </c>
      <c r="E744" s="4" t="s">
        <v>1862</v>
      </c>
      <c r="F744" s="4">
        <v>3.0</v>
      </c>
      <c r="G744" s="4" t="s">
        <v>1255</v>
      </c>
      <c r="H744" s="4" t="b">
        <v>0</v>
      </c>
      <c r="I744" s="4" t="b">
        <v>1</v>
      </c>
      <c r="L744" s="4" t="s">
        <v>1243</v>
      </c>
    </row>
    <row r="745" ht="22.5" hidden="1" customHeight="1">
      <c r="A745" s="4">
        <v>744.0</v>
      </c>
      <c r="B745" s="4" t="s">
        <v>2573</v>
      </c>
      <c r="C745" s="4" t="s">
        <v>1856</v>
      </c>
      <c r="D745" s="4" t="s">
        <v>155</v>
      </c>
      <c r="E745" s="4" t="s">
        <v>1862</v>
      </c>
      <c r="F745" s="4">
        <v>3.0</v>
      </c>
      <c r="G745" s="4" t="s">
        <v>2568</v>
      </c>
      <c r="H745" s="4" t="b">
        <v>0</v>
      </c>
      <c r="I745" s="4" t="b">
        <v>1</v>
      </c>
      <c r="L745" s="4" t="s">
        <v>1243</v>
      </c>
    </row>
    <row r="746" ht="22.5" customHeight="1">
      <c r="A746" s="4">
        <v>745.0</v>
      </c>
      <c r="B746" s="4" t="s">
        <v>2574</v>
      </c>
      <c r="C746" s="4" t="s">
        <v>1236</v>
      </c>
      <c r="D746" s="4" t="s">
        <v>155</v>
      </c>
      <c r="E746" s="4" t="s">
        <v>1862</v>
      </c>
      <c r="F746" s="4" t="s">
        <v>1296</v>
      </c>
      <c r="G746" s="4" t="s">
        <v>174</v>
      </c>
      <c r="H746" s="4" t="b">
        <v>1</v>
      </c>
      <c r="I746" s="4" t="b">
        <v>1</v>
      </c>
      <c r="J746" s="4" t="s">
        <v>1254</v>
      </c>
      <c r="K746" s="4" t="s">
        <v>1305</v>
      </c>
      <c r="L746" s="4" t="s">
        <v>1248</v>
      </c>
    </row>
    <row r="747" ht="22.5" hidden="1" customHeight="1">
      <c r="A747" s="4">
        <v>746.0</v>
      </c>
      <c r="B747" s="4" t="s">
        <v>2575</v>
      </c>
      <c r="C747" s="4" t="s">
        <v>1856</v>
      </c>
      <c r="D747" s="4" t="s">
        <v>155</v>
      </c>
      <c r="E747" s="4" t="s">
        <v>1865</v>
      </c>
      <c r="F747" s="4">
        <v>3.0</v>
      </c>
      <c r="G747" s="4" t="s">
        <v>1255</v>
      </c>
      <c r="H747" s="4" t="b">
        <v>0</v>
      </c>
      <c r="I747" s="4" t="b">
        <v>1</v>
      </c>
      <c r="L747" s="4" t="s">
        <v>1243</v>
      </c>
    </row>
    <row r="748" ht="22.5" hidden="1" customHeight="1">
      <c r="A748" s="4">
        <v>747.0</v>
      </c>
      <c r="B748" s="4" t="s">
        <v>2576</v>
      </c>
      <c r="C748" s="4" t="s">
        <v>1856</v>
      </c>
      <c r="D748" s="4" t="s">
        <v>155</v>
      </c>
      <c r="E748" s="4" t="s">
        <v>1865</v>
      </c>
      <c r="F748" s="4">
        <v>3.0</v>
      </c>
      <c r="G748" s="4" t="s">
        <v>2568</v>
      </c>
      <c r="H748" s="4" t="b">
        <v>0</v>
      </c>
      <c r="I748" s="4" t="b">
        <v>1</v>
      </c>
      <c r="L748" s="4" t="s">
        <v>1243</v>
      </c>
    </row>
    <row r="749" ht="22.5" customHeight="1">
      <c r="A749" s="4">
        <v>748.0</v>
      </c>
      <c r="B749" s="4" t="s">
        <v>2577</v>
      </c>
      <c r="C749" s="4" t="s">
        <v>1236</v>
      </c>
      <c r="D749" s="4" t="s">
        <v>155</v>
      </c>
      <c r="E749" s="4" t="s">
        <v>1865</v>
      </c>
      <c r="F749" s="4" t="s">
        <v>1296</v>
      </c>
      <c r="G749" s="4" t="s">
        <v>174</v>
      </c>
      <c r="H749" s="4" t="b">
        <v>1</v>
      </c>
      <c r="I749" s="4" t="b">
        <v>1</v>
      </c>
      <c r="J749" s="4" t="s">
        <v>1254</v>
      </c>
      <c r="K749" s="4" t="s">
        <v>1305</v>
      </c>
      <c r="L749" s="4" t="s">
        <v>1248</v>
      </c>
    </row>
    <row r="750" ht="22.5" hidden="1" customHeight="1">
      <c r="A750" s="4">
        <v>749.0</v>
      </c>
      <c r="B750" s="4" t="s">
        <v>2578</v>
      </c>
      <c r="C750" s="4" t="s">
        <v>1856</v>
      </c>
      <c r="D750" s="4" t="s">
        <v>155</v>
      </c>
      <c r="E750" s="4" t="s">
        <v>1868</v>
      </c>
      <c r="F750" s="4">
        <v>3.0</v>
      </c>
      <c r="G750" s="4" t="s">
        <v>1255</v>
      </c>
      <c r="H750" s="4" t="b">
        <v>0</v>
      </c>
      <c r="I750" s="4" t="b">
        <v>1</v>
      </c>
      <c r="L750" s="4" t="s">
        <v>1243</v>
      </c>
    </row>
    <row r="751" ht="22.5" hidden="1" customHeight="1">
      <c r="A751" s="4">
        <v>750.0</v>
      </c>
      <c r="B751" s="4" t="s">
        <v>2579</v>
      </c>
      <c r="C751" s="4" t="s">
        <v>1856</v>
      </c>
      <c r="D751" s="4" t="s">
        <v>155</v>
      </c>
      <c r="E751" s="4" t="s">
        <v>1868</v>
      </c>
      <c r="F751" s="4">
        <v>3.0</v>
      </c>
      <c r="G751" s="4" t="s">
        <v>2568</v>
      </c>
      <c r="H751" s="4" t="b">
        <v>0</v>
      </c>
      <c r="I751" s="4" t="b">
        <v>1</v>
      </c>
      <c r="L751" s="4" t="s">
        <v>1243</v>
      </c>
    </row>
    <row r="752" ht="22.5" customHeight="1">
      <c r="A752" s="4">
        <v>751.0</v>
      </c>
      <c r="B752" s="4" t="s">
        <v>2580</v>
      </c>
      <c r="C752" s="4" t="s">
        <v>1236</v>
      </c>
      <c r="D752" s="4" t="s">
        <v>155</v>
      </c>
      <c r="E752" s="4" t="s">
        <v>1868</v>
      </c>
      <c r="F752" s="4" t="s">
        <v>1296</v>
      </c>
      <c r="G752" s="4" t="s">
        <v>174</v>
      </c>
      <c r="H752" s="4" t="b">
        <v>1</v>
      </c>
      <c r="I752" s="4" t="b">
        <v>1</v>
      </c>
      <c r="J752" s="4" t="s">
        <v>1254</v>
      </c>
      <c r="K752" s="4" t="s">
        <v>1305</v>
      </c>
      <c r="L752" s="4" t="s">
        <v>1248</v>
      </c>
    </row>
    <row r="753" ht="22.5" hidden="1" customHeight="1">
      <c r="A753" s="4">
        <v>752.0</v>
      </c>
      <c r="B753" s="4" t="s">
        <v>2581</v>
      </c>
      <c r="C753" s="4" t="s">
        <v>1856</v>
      </c>
      <c r="D753" s="4" t="s">
        <v>155</v>
      </c>
      <c r="E753" s="4" t="s">
        <v>1871</v>
      </c>
      <c r="F753" s="4">
        <v>3.0</v>
      </c>
      <c r="G753" s="4" t="s">
        <v>1255</v>
      </c>
      <c r="H753" s="4" t="b">
        <v>0</v>
      </c>
      <c r="I753" s="4" t="b">
        <v>1</v>
      </c>
      <c r="L753" s="4" t="s">
        <v>1243</v>
      </c>
    </row>
    <row r="754" ht="22.5" hidden="1" customHeight="1">
      <c r="A754" s="4">
        <v>753.0</v>
      </c>
      <c r="B754" s="4" t="s">
        <v>2582</v>
      </c>
      <c r="C754" s="4" t="s">
        <v>1856</v>
      </c>
      <c r="D754" s="4" t="s">
        <v>155</v>
      </c>
      <c r="E754" s="4" t="s">
        <v>1871</v>
      </c>
      <c r="F754" s="4">
        <v>3.0</v>
      </c>
      <c r="G754" s="4" t="s">
        <v>2568</v>
      </c>
      <c r="H754" s="4" t="b">
        <v>0</v>
      </c>
      <c r="I754" s="4" t="b">
        <v>1</v>
      </c>
      <c r="L754" s="4" t="s">
        <v>1243</v>
      </c>
    </row>
    <row r="755" ht="22.5" customHeight="1">
      <c r="A755" s="4">
        <v>754.0</v>
      </c>
      <c r="B755" s="4" t="s">
        <v>2583</v>
      </c>
      <c r="C755" s="4" t="s">
        <v>1236</v>
      </c>
      <c r="D755" s="4" t="s">
        <v>155</v>
      </c>
      <c r="E755" s="4" t="s">
        <v>1871</v>
      </c>
      <c r="F755" s="4" t="s">
        <v>1296</v>
      </c>
      <c r="G755" s="4" t="s">
        <v>174</v>
      </c>
      <c r="H755" s="4" t="b">
        <v>1</v>
      </c>
      <c r="I755" s="4" t="b">
        <v>1</v>
      </c>
      <c r="J755" s="4" t="s">
        <v>1254</v>
      </c>
      <c r="K755" s="4" t="s">
        <v>1305</v>
      </c>
      <c r="L755" s="4" t="s">
        <v>1248</v>
      </c>
    </row>
    <row r="756" ht="22.5" hidden="1" customHeight="1">
      <c r="A756" s="4">
        <v>755.0</v>
      </c>
      <c r="B756" s="4" t="s">
        <v>2584</v>
      </c>
      <c r="C756" s="4" t="s">
        <v>1856</v>
      </c>
      <c r="D756" s="4" t="s">
        <v>155</v>
      </c>
      <c r="E756" s="4" t="s">
        <v>1874</v>
      </c>
      <c r="F756" s="4">
        <v>3.0</v>
      </c>
      <c r="G756" s="4" t="s">
        <v>1255</v>
      </c>
      <c r="H756" s="4" t="b">
        <v>0</v>
      </c>
      <c r="I756" s="4" t="b">
        <v>1</v>
      </c>
      <c r="L756" s="4" t="s">
        <v>1243</v>
      </c>
    </row>
    <row r="757" ht="22.5" hidden="1" customHeight="1">
      <c r="A757" s="4">
        <v>756.0</v>
      </c>
      <c r="B757" s="4" t="s">
        <v>2585</v>
      </c>
      <c r="C757" s="4" t="s">
        <v>1856</v>
      </c>
      <c r="D757" s="4" t="s">
        <v>155</v>
      </c>
      <c r="E757" s="4" t="s">
        <v>1874</v>
      </c>
      <c r="F757" s="4">
        <v>3.0</v>
      </c>
      <c r="G757" s="4" t="s">
        <v>2568</v>
      </c>
      <c r="H757" s="4" t="b">
        <v>0</v>
      </c>
      <c r="I757" s="4" t="b">
        <v>1</v>
      </c>
      <c r="L757" s="4" t="s">
        <v>1243</v>
      </c>
    </row>
    <row r="758" ht="22.5" customHeight="1">
      <c r="A758" s="4">
        <v>757.0</v>
      </c>
      <c r="B758" s="4" t="s">
        <v>2586</v>
      </c>
      <c r="C758" s="4" t="s">
        <v>1236</v>
      </c>
      <c r="D758" s="4" t="s">
        <v>155</v>
      </c>
      <c r="E758" s="4" t="s">
        <v>1874</v>
      </c>
      <c r="F758" s="4" t="s">
        <v>1296</v>
      </c>
      <c r="G758" s="4" t="s">
        <v>174</v>
      </c>
      <c r="H758" s="4" t="b">
        <v>1</v>
      </c>
      <c r="I758" s="4" t="b">
        <v>1</v>
      </c>
      <c r="J758" s="4" t="s">
        <v>1254</v>
      </c>
      <c r="K758" s="4" t="s">
        <v>1305</v>
      </c>
      <c r="L758" s="4" t="s">
        <v>1248</v>
      </c>
    </row>
    <row r="759" ht="22.5" hidden="1" customHeight="1">
      <c r="A759" s="4">
        <v>758.0</v>
      </c>
      <c r="B759" s="4" t="s">
        <v>2587</v>
      </c>
      <c r="C759" s="4" t="s">
        <v>1856</v>
      </c>
      <c r="D759" s="4" t="s">
        <v>155</v>
      </c>
      <c r="E759" s="4" t="s">
        <v>1877</v>
      </c>
      <c r="F759" s="4">
        <v>3.0</v>
      </c>
      <c r="G759" s="4" t="s">
        <v>1255</v>
      </c>
      <c r="H759" s="4" t="b">
        <v>0</v>
      </c>
      <c r="I759" s="4" t="b">
        <v>1</v>
      </c>
      <c r="L759" s="4" t="s">
        <v>1243</v>
      </c>
    </row>
    <row r="760" ht="22.5" hidden="1" customHeight="1">
      <c r="A760" s="4">
        <v>759.0</v>
      </c>
      <c r="B760" s="4" t="s">
        <v>2588</v>
      </c>
      <c r="C760" s="4" t="s">
        <v>1856</v>
      </c>
      <c r="D760" s="4" t="s">
        <v>155</v>
      </c>
      <c r="E760" s="4" t="s">
        <v>1877</v>
      </c>
      <c r="F760" s="4">
        <v>3.0</v>
      </c>
      <c r="G760" s="4" t="s">
        <v>2568</v>
      </c>
      <c r="H760" s="4" t="b">
        <v>0</v>
      </c>
      <c r="I760" s="4" t="b">
        <v>1</v>
      </c>
      <c r="L760" s="4" t="s">
        <v>1243</v>
      </c>
    </row>
    <row r="761" ht="22.5" customHeight="1">
      <c r="A761" s="4">
        <v>760.0</v>
      </c>
      <c r="B761" s="4" t="s">
        <v>2589</v>
      </c>
      <c r="C761" s="4" t="s">
        <v>1236</v>
      </c>
      <c r="D761" s="4" t="s">
        <v>155</v>
      </c>
      <c r="E761" s="4" t="s">
        <v>1877</v>
      </c>
      <c r="F761" s="4" t="s">
        <v>1296</v>
      </c>
      <c r="G761" s="4" t="s">
        <v>174</v>
      </c>
      <c r="H761" s="4" t="b">
        <v>1</v>
      </c>
      <c r="I761" s="4" t="b">
        <v>1</v>
      </c>
      <c r="J761" s="4" t="s">
        <v>1254</v>
      </c>
      <c r="K761" s="4" t="s">
        <v>1305</v>
      </c>
      <c r="L761" s="4" t="s">
        <v>1248</v>
      </c>
    </row>
    <row r="762" ht="22.5" hidden="1" customHeight="1">
      <c r="A762" s="4">
        <v>761.0</v>
      </c>
      <c r="B762" s="4" t="s">
        <v>2590</v>
      </c>
      <c r="C762" s="4" t="s">
        <v>1856</v>
      </c>
      <c r="D762" s="4" t="s">
        <v>155</v>
      </c>
      <c r="E762" s="4" t="s">
        <v>1880</v>
      </c>
      <c r="F762" s="4">
        <v>3.0</v>
      </c>
      <c r="G762" s="4" t="s">
        <v>1255</v>
      </c>
      <c r="H762" s="4" t="b">
        <v>0</v>
      </c>
      <c r="I762" s="4" t="b">
        <v>1</v>
      </c>
      <c r="L762" s="4" t="s">
        <v>1243</v>
      </c>
    </row>
    <row r="763" ht="22.5" hidden="1" customHeight="1">
      <c r="A763" s="4">
        <v>762.0</v>
      </c>
      <c r="B763" s="4" t="s">
        <v>2591</v>
      </c>
      <c r="C763" s="4" t="s">
        <v>1856</v>
      </c>
      <c r="D763" s="4" t="s">
        <v>155</v>
      </c>
      <c r="E763" s="4" t="s">
        <v>1880</v>
      </c>
      <c r="F763" s="4">
        <v>3.0</v>
      </c>
      <c r="G763" s="4" t="s">
        <v>2568</v>
      </c>
      <c r="H763" s="4" t="b">
        <v>0</v>
      </c>
      <c r="I763" s="4" t="b">
        <v>1</v>
      </c>
      <c r="L763" s="4" t="s">
        <v>1243</v>
      </c>
    </row>
    <row r="764" ht="22.5" customHeight="1">
      <c r="A764" s="4">
        <v>763.0</v>
      </c>
      <c r="B764" s="4" t="s">
        <v>2592</v>
      </c>
      <c r="C764" s="4" t="s">
        <v>1236</v>
      </c>
      <c r="D764" s="4" t="s">
        <v>155</v>
      </c>
      <c r="E764" s="4" t="s">
        <v>1880</v>
      </c>
      <c r="F764" s="4" t="s">
        <v>1296</v>
      </c>
      <c r="G764" s="4" t="s">
        <v>174</v>
      </c>
      <c r="H764" s="4" t="b">
        <v>1</v>
      </c>
      <c r="I764" s="4" t="b">
        <v>1</v>
      </c>
      <c r="J764" s="4" t="s">
        <v>1254</v>
      </c>
      <c r="K764" s="4" t="s">
        <v>1305</v>
      </c>
      <c r="L764" s="4" t="s">
        <v>1248</v>
      </c>
    </row>
    <row r="765" ht="22.5" hidden="1" customHeight="1">
      <c r="A765" s="4">
        <v>764.0</v>
      </c>
      <c r="B765" s="4" t="s">
        <v>2593</v>
      </c>
      <c r="C765" s="4" t="s">
        <v>1856</v>
      </c>
      <c r="D765" s="4" t="s">
        <v>155</v>
      </c>
      <c r="E765" s="4" t="s">
        <v>1883</v>
      </c>
      <c r="F765" s="4">
        <v>3.0</v>
      </c>
      <c r="G765" s="4" t="s">
        <v>1255</v>
      </c>
      <c r="H765" s="4" t="b">
        <v>0</v>
      </c>
      <c r="I765" s="4" t="b">
        <v>1</v>
      </c>
      <c r="L765" s="4" t="s">
        <v>1243</v>
      </c>
    </row>
    <row r="766" ht="22.5" hidden="1" customHeight="1">
      <c r="A766" s="4">
        <v>765.0</v>
      </c>
      <c r="B766" s="4" t="s">
        <v>2594</v>
      </c>
      <c r="C766" s="4" t="s">
        <v>1856</v>
      </c>
      <c r="D766" s="4" t="s">
        <v>155</v>
      </c>
      <c r="E766" s="4" t="s">
        <v>1883</v>
      </c>
      <c r="F766" s="4">
        <v>3.0</v>
      </c>
      <c r="G766" s="4" t="s">
        <v>2568</v>
      </c>
      <c r="H766" s="4" t="b">
        <v>0</v>
      </c>
      <c r="I766" s="4" t="b">
        <v>1</v>
      </c>
      <c r="L766" s="4" t="s">
        <v>1243</v>
      </c>
    </row>
    <row r="767" ht="22.5" customHeight="1">
      <c r="A767" s="4">
        <v>766.0</v>
      </c>
      <c r="B767" s="4" t="s">
        <v>2595</v>
      </c>
      <c r="C767" s="4" t="s">
        <v>1236</v>
      </c>
      <c r="D767" s="4" t="s">
        <v>155</v>
      </c>
      <c r="E767" s="4" t="s">
        <v>1883</v>
      </c>
      <c r="F767" s="4" t="s">
        <v>1296</v>
      </c>
      <c r="G767" s="4" t="s">
        <v>174</v>
      </c>
      <c r="H767" s="4" t="b">
        <v>1</v>
      </c>
      <c r="I767" s="4" t="b">
        <v>1</v>
      </c>
      <c r="J767" s="4" t="s">
        <v>1254</v>
      </c>
      <c r="K767" s="4" t="s">
        <v>1305</v>
      </c>
      <c r="L767" s="4" t="s">
        <v>1248</v>
      </c>
    </row>
    <row r="768" ht="22.5" hidden="1" customHeight="1">
      <c r="A768" s="4">
        <v>767.0</v>
      </c>
      <c r="B768" s="4" t="s">
        <v>2596</v>
      </c>
      <c r="C768" s="4" t="s">
        <v>1856</v>
      </c>
      <c r="D768" s="4" t="s">
        <v>155</v>
      </c>
      <c r="E768" s="4" t="s">
        <v>1886</v>
      </c>
      <c r="F768" s="4">
        <v>3.0</v>
      </c>
      <c r="G768" s="4" t="s">
        <v>1255</v>
      </c>
      <c r="H768" s="4" t="b">
        <v>0</v>
      </c>
      <c r="I768" s="4" t="b">
        <v>1</v>
      </c>
      <c r="L768" s="4" t="s">
        <v>1243</v>
      </c>
    </row>
    <row r="769" ht="22.5" hidden="1" customHeight="1">
      <c r="A769" s="4">
        <v>768.0</v>
      </c>
      <c r="B769" s="4" t="s">
        <v>2597</v>
      </c>
      <c r="C769" s="4" t="s">
        <v>1856</v>
      </c>
      <c r="D769" s="4" t="s">
        <v>155</v>
      </c>
      <c r="E769" s="4" t="s">
        <v>1886</v>
      </c>
      <c r="F769" s="4">
        <v>3.0</v>
      </c>
      <c r="G769" s="4" t="s">
        <v>2568</v>
      </c>
      <c r="H769" s="4" t="b">
        <v>0</v>
      </c>
      <c r="I769" s="4" t="b">
        <v>1</v>
      </c>
      <c r="L769" s="4" t="s">
        <v>1243</v>
      </c>
    </row>
    <row r="770" ht="22.5" customHeight="1">
      <c r="A770" s="4">
        <v>769.0</v>
      </c>
      <c r="B770" s="4" t="s">
        <v>2598</v>
      </c>
      <c r="C770" s="4" t="s">
        <v>1236</v>
      </c>
      <c r="D770" s="4" t="s">
        <v>155</v>
      </c>
      <c r="E770" s="4" t="s">
        <v>1886</v>
      </c>
      <c r="F770" s="4" t="s">
        <v>1296</v>
      </c>
      <c r="G770" s="4" t="s">
        <v>174</v>
      </c>
      <c r="H770" s="4" t="b">
        <v>1</v>
      </c>
      <c r="I770" s="4" t="b">
        <v>1</v>
      </c>
      <c r="J770" s="4" t="s">
        <v>1254</v>
      </c>
      <c r="K770" s="4" t="s">
        <v>1305</v>
      </c>
      <c r="L770" s="4" t="s">
        <v>1248</v>
      </c>
    </row>
    <row r="771" ht="22.5" hidden="1" customHeight="1">
      <c r="A771" s="4">
        <v>770.0</v>
      </c>
      <c r="B771" s="4" t="s">
        <v>2599</v>
      </c>
      <c r="C771" s="4" t="s">
        <v>1856</v>
      </c>
      <c r="D771" s="4" t="s">
        <v>155</v>
      </c>
      <c r="E771" s="4" t="s">
        <v>1889</v>
      </c>
      <c r="F771" s="4">
        <v>3.0</v>
      </c>
      <c r="G771" s="4" t="s">
        <v>1255</v>
      </c>
      <c r="H771" s="4" t="b">
        <v>0</v>
      </c>
      <c r="I771" s="4" t="b">
        <v>1</v>
      </c>
      <c r="L771" s="4" t="s">
        <v>1243</v>
      </c>
    </row>
    <row r="772" ht="22.5" hidden="1" customHeight="1">
      <c r="A772" s="4">
        <v>771.0</v>
      </c>
      <c r="B772" s="4" t="s">
        <v>2600</v>
      </c>
      <c r="C772" s="4" t="s">
        <v>1856</v>
      </c>
      <c r="D772" s="4" t="s">
        <v>155</v>
      </c>
      <c r="E772" s="4" t="s">
        <v>1889</v>
      </c>
      <c r="F772" s="4">
        <v>3.0</v>
      </c>
      <c r="G772" s="4" t="s">
        <v>2568</v>
      </c>
      <c r="H772" s="4" t="b">
        <v>0</v>
      </c>
      <c r="I772" s="4" t="b">
        <v>1</v>
      </c>
      <c r="L772" s="4" t="s">
        <v>1243</v>
      </c>
    </row>
    <row r="773" ht="22.5" customHeight="1">
      <c r="A773" s="4">
        <v>772.0</v>
      </c>
      <c r="B773" s="4" t="s">
        <v>2601</v>
      </c>
      <c r="C773" s="4" t="s">
        <v>1236</v>
      </c>
      <c r="D773" s="4" t="s">
        <v>155</v>
      </c>
      <c r="E773" s="4" t="s">
        <v>1889</v>
      </c>
      <c r="F773" s="4" t="s">
        <v>1296</v>
      </c>
      <c r="G773" s="4" t="s">
        <v>174</v>
      </c>
      <c r="H773" s="4" t="b">
        <v>1</v>
      </c>
      <c r="I773" s="4" t="b">
        <v>1</v>
      </c>
      <c r="J773" s="4" t="s">
        <v>1254</v>
      </c>
      <c r="K773" s="4" t="s">
        <v>1305</v>
      </c>
      <c r="L773" s="4" t="s">
        <v>1248</v>
      </c>
    </row>
    <row r="774" ht="22.5" hidden="1" customHeight="1">
      <c r="A774" s="4">
        <v>773.0</v>
      </c>
      <c r="B774" s="4" t="s">
        <v>2602</v>
      </c>
      <c r="C774" s="4" t="s">
        <v>1856</v>
      </c>
      <c r="D774" s="4" t="s">
        <v>155</v>
      </c>
      <c r="E774" s="4" t="s">
        <v>1892</v>
      </c>
      <c r="F774" s="4">
        <v>3.0</v>
      </c>
      <c r="G774" s="4" t="s">
        <v>1255</v>
      </c>
      <c r="H774" s="4" t="b">
        <v>0</v>
      </c>
      <c r="I774" s="4" t="b">
        <v>1</v>
      </c>
      <c r="L774" s="4" t="s">
        <v>1243</v>
      </c>
    </row>
    <row r="775" ht="22.5" hidden="1" customHeight="1">
      <c r="A775" s="4">
        <v>774.0</v>
      </c>
      <c r="B775" s="4" t="s">
        <v>2603</v>
      </c>
      <c r="C775" s="4" t="s">
        <v>1856</v>
      </c>
      <c r="D775" s="4" t="s">
        <v>155</v>
      </c>
      <c r="E775" s="4" t="s">
        <v>1892</v>
      </c>
      <c r="F775" s="4">
        <v>3.0</v>
      </c>
      <c r="G775" s="4" t="s">
        <v>2568</v>
      </c>
      <c r="H775" s="4" t="b">
        <v>0</v>
      </c>
      <c r="I775" s="4" t="b">
        <v>1</v>
      </c>
      <c r="L775" s="4" t="s">
        <v>1243</v>
      </c>
    </row>
    <row r="776" ht="22.5" customHeight="1">
      <c r="A776" s="4">
        <v>775.0</v>
      </c>
      <c r="B776" s="4" t="s">
        <v>2604</v>
      </c>
      <c r="C776" s="4" t="s">
        <v>1236</v>
      </c>
      <c r="D776" s="4" t="s">
        <v>155</v>
      </c>
      <c r="E776" s="4" t="s">
        <v>1892</v>
      </c>
      <c r="F776" s="4" t="s">
        <v>1296</v>
      </c>
      <c r="G776" s="4" t="s">
        <v>174</v>
      </c>
      <c r="H776" s="4" t="b">
        <v>1</v>
      </c>
      <c r="I776" s="4" t="b">
        <v>1</v>
      </c>
      <c r="J776" s="4" t="s">
        <v>1254</v>
      </c>
      <c r="K776" s="4" t="s">
        <v>1305</v>
      </c>
      <c r="L776" s="4" t="s">
        <v>1248</v>
      </c>
    </row>
    <row r="777" ht="22.5" hidden="1" customHeight="1">
      <c r="A777" s="4">
        <v>776.0</v>
      </c>
      <c r="B777" s="4" t="s">
        <v>2605</v>
      </c>
      <c r="C777" s="4" t="s">
        <v>1856</v>
      </c>
      <c r="D777" s="4" t="s">
        <v>155</v>
      </c>
      <c r="E777" s="4" t="s">
        <v>1895</v>
      </c>
      <c r="F777" s="4">
        <v>3.0</v>
      </c>
      <c r="G777" s="4" t="s">
        <v>1255</v>
      </c>
      <c r="H777" s="4" t="b">
        <v>0</v>
      </c>
      <c r="I777" s="4" t="b">
        <v>1</v>
      </c>
      <c r="L777" s="4" t="s">
        <v>1243</v>
      </c>
    </row>
    <row r="778" ht="22.5" hidden="1" customHeight="1">
      <c r="A778" s="4">
        <v>777.0</v>
      </c>
      <c r="B778" s="4" t="s">
        <v>2606</v>
      </c>
      <c r="C778" s="4" t="s">
        <v>1856</v>
      </c>
      <c r="D778" s="4" t="s">
        <v>155</v>
      </c>
      <c r="E778" s="4" t="s">
        <v>1895</v>
      </c>
      <c r="F778" s="4">
        <v>3.0</v>
      </c>
      <c r="G778" s="4" t="s">
        <v>2568</v>
      </c>
      <c r="H778" s="4" t="b">
        <v>0</v>
      </c>
      <c r="I778" s="4" t="b">
        <v>1</v>
      </c>
      <c r="L778" s="4" t="s">
        <v>1243</v>
      </c>
    </row>
    <row r="779" ht="22.5" customHeight="1">
      <c r="A779" s="4">
        <v>778.0</v>
      </c>
      <c r="B779" s="4" t="s">
        <v>2607</v>
      </c>
      <c r="C779" s="4" t="s">
        <v>1236</v>
      </c>
      <c r="D779" s="4" t="s">
        <v>155</v>
      </c>
      <c r="E779" s="4" t="s">
        <v>1895</v>
      </c>
      <c r="F779" s="4" t="s">
        <v>1296</v>
      </c>
      <c r="G779" s="4" t="s">
        <v>174</v>
      </c>
      <c r="H779" s="4" t="b">
        <v>1</v>
      </c>
      <c r="I779" s="4" t="b">
        <v>1</v>
      </c>
      <c r="J779" s="4" t="s">
        <v>1254</v>
      </c>
      <c r="K779" s="4" t="s">
        <v>1305</v>
      </c>
      <c r="L779" s="4" t="s">
        <v>1248</v>
      </c>
    </row>
    <row r="780" ht="22.5" hidden="1" customHeight="1">
      <c r="A780" s="4">
        <v>779.0</v>
      </c>
      <c r="B780" s="4" t="s">
        <v>2608</v>
      </c>
      <c r="C780" s="4" t="s">
        <v>1856</v>
      </c>
      <c r="D780" s="4" t="s">
        <v>155</v>
      </c>
      <c r="E780" s="4" t="s">
        <v>1898</v>
      </c>
      <c r="F780" s="4">
        <v>3.0</v>
      </c>
      <c r="G780" s="4" t="s">
        <v>1255</v>
      </c>
      <c r="H780" s="4" t="b">
        <v>0</v>
      </c>
      <c r="I780" s="4" t="b">
        <v>1</v>
      </c>
      <c r="L780" s="4" t="s">
        <v>1243</v>
      </c>
    </row>
    <row r="781" ht="22.5" hidden="1" customHeight="1">
      <c r="A781" s="4">
        <v>780.0</v>
      </c>
      <c r="B781" s="4" t="s">
        <v>2609</v>
      </c>
      <c r="C781" s="4" t="s">
        <v>1856</v>
      </c>
      <c r="D781" s="4" t="s">
        <v>155</v>
      </c>
      <c r="E781" s="4" t="s">
        <v>1898</v>
      </c>
      <c r="F781" s="4">
        <v>3.0</v>
      </c>
      <c r="G781" s="4" t="s">
        <v>2568</v>
      </c>
      <c r="H781" s="4" t="b">
        <v>0</v>
      </c>
      <c r="I781" s="4" t="b">
        <v>1</v>
      </c>
      <c r="L781" s="4" t="s">
        <v>1243</v>
      </c>
    </row>
    <row r="782" ht="22.5" customHeight="1">
      <c r="A782" s="4">
        <v>781.0</v>
      </c>
      <c r="B782" s="4" t="s">
        <v>2610</v>
      </c>
      <c r="C782" s="4" t="s">
        <v>1236</v>
      </c>
      <c r="D782" s="4" t="s">
        <v>155</v>
      </c>
      <c r="E782" s="4" t="s">
        <v>1898</v>
      </c>
      <c r="F782" s="4" t="s">
        <v>1296</v>
      </c>
      <c r="G782" s="4" t="s">
        <v>174</v>
      </c>
      <c r="H782" s="4" t="b">
        <v>1</v>
      </c>
      <c r="I782" s="4" t="b">
        <v>1</v>
      </c>
      <c r="J782" s="4" t="s">
        <v>1254</v>
      </c>
      <c r="K782" s="4" t="s">
        <v>1305</v>
      </c>
      <c r="L782" s="4" t="s">
        <v>1248</v>
      </c>
    </row>
    <row r="783" ht="22.5" hidden="1" customHeight="1">
      <c r="A783" s="4">
        <v>782.0</v>
      </c>
      <c r="B783" s="4" t="s">
        <v>2611</v>
      </c>
      <c r="C783" s="4" t="s">
        <v>1856</v>
      </c>
      <c r="D783" s="4" t="s">
        <v>155</v>
      </c>
      <c r="E783" s="4" t="s">
        <v>1901</v>
      </c>
      <c r="F783" s="4">
        <v>3.0</v>
      </c>
      <c r="G783" s="4" t="s">
        <v>1255</v>
      </c>
      <c r="H783" s="4" t="b">
        <v>0</v>
      </c>
      <c r="I783" s="4" t="b">
        <v>1</v>
      </c>
      <c r="L783" s="4" t="s">
        <v>1243</v>
      </c>
    </row>
    <row r="784" ht="22.5" hidden="1" customHeight="1">
      <c r="A784" s="4">
        <v>783.0</v>
      </c>
      <c r="B784" s="4" t="s">
        <v>2612</v>
      </c>
      <c r="C784" s="4" t="s">
        <v>1856</v>
      </c>
      <c r="D784" s="4" t="s">
        <v>155</v>
      </c>
      <c r="E784" s="4" t="s">
        <v>1901</v>
      </c>
      <c r="F784" s="4">
        <v>3.0</v>
      </c>
      <c r="G784" s="4" t="s">
        <v>2568</v>
      </c>
      <c r="H784" s="4" t="b">
        <v>0</v>
      </c>
      <c r="I784" s="4" t="b">
        <v>1</v>
      </c>
      <c r="L784" s="4" t="s">
        <v>1243</v>
      </c>
    </row>
    <row r="785" ht="22.5" customHeight="1">
      <c r="A785" s="4">
        <v>784.0</v>
      </c>
      <c r="B785" s="4" t="s">
        <v>2613</v>
      </c>
      <c r="C785" s="4" t="s">
        <v>1236</v>
      </c>
      <c r="D785" s="4" t="s">
        <v>155</v>
      </c>
      <c r="E785" s="4" t="s">
        <v>1901</v>
      </c>
      <c r="F785" s="4" t="s">
        <v>1296</v>
      </c>
      <c r="G785" s="4" t="s">
        <v>174</v>
      </c>
      <c r="H785" s="4" t="b">
        <v>1</v>
      </c>
      <c r="I785" s="4" t="b">
        <v>1</v>
      </c>
      <c r="J785" s="4" t="s">
        <v>1254</v>
      </c>
      <c r="K785" s="4" t="s">
        <v>1305</v>
      </c>
      <c r="L785" s="4" t="s">
        <v>1248</v>
      </c>
    </row>
    <row r="786" ht="22.5" hidden="1" customHeight="1">
      <c r="A786" s="4">
        <v>785.0</v>
      </c>
      <c r="B786" s="4" t="s">
        <v>2614</v>
      </c>
      <c r="C786" s="4" t="s">
        <v>1856</v>
      </c>
      <c r="D786" s="4" t="s">
        <v>155</v>
      </c>
      <c r="E786" s="4" t="s">
        <v>1857</v>
      </c>
      <c r="F786" s="4">
        <v>3.0</v>
      </c>
      <c r="G786" s="4" t="s">
        <v>1997</v>
      </c>
      <c r="H786" s="4" t="b">
        <v>0</v>
      </c>
      <c r="I786" s="4" t="b">
        <v>1</v>
      </c>
      <c r="L786" s="4" t="s">
        <v>1243</v>
      </c>
    </row>
    <row r="787" ht="22.5" hidden="1" customHeight="1">
      <c r="A787" s="4">
        <v>786.0</v>
      </c>
      <c r="B787" s="4" t="s">
        <v>2615</v>
      </c>
      <c r="C787" s="4" t="s">
        <v>1856</v>
      </c>
      <c r="D787" s="4" t="s">
        <v>155</v>
      </c>
      <c r="E787" s="4" t="s">
        <v>1857</v>
      </c>
      <c r="F787" s="4">
        <v>3.0</v>
      </c>
      <c r="G787" s="4" t="s">
        <v>1999</v>
      </c>
      <c r="H787" s="4" t="b">
        <v>0</v>
      </c>
      <c r="I787" s="4" t="b">
        <v>1</v>
      </c>
      <c r="L787" s="4" t="s">
        <v>1243</v>
      </c>
    </row>
    <row r="788" ht="22.5" hidden="1" customHeight="1">
      <c r="A788" s="4">
        <v>787.0</v>
      </c>
      <c r="B788" s="4" t="s">
        <v>2616</v>
      </c>
      <c r="C788" s="4" t="s">
        <v>1856</v>
      </c>
      <c r="D788" s="4" t="s">
        <v>155</v>
      </c>
      <c r="E788" s="4" t="s">
        <v>1857</v>
      </c>
      <c r="F788" s="4">
        <v>3.0</v>
      </c>
      <c r="G788" s="4" t="s">
        <v>2617</v>
      </c>
      <c r="H788" s="4" t="b">
        <v>0</v>
      </c>
      <c r="I788" s="4" t="b">
        <v>1</v>
      </c>
      <c r="L788" s="4" t="s">
        <v>1243</v>
      </c>
    </row>
    <row r="789" ht="22.5" hidden="1" customHeight="1">
      <c r="A789" s="4">
        <v>788.0</v>
      </c>
      <c r="B789" s="4" t="s">
        <v>2618</v>
      </c>
      <c r="C789" s="4" t="s">
        <v>1856</v>
      </c>
      <c r="D789" s="4" t="s">
        <v>155</v>
      </c>
      <c r="E789" s="4" t="s">
        <v>1857</v>
      </c>
      <c r="F789" s="4">
        <v>3.0</v>
      </c>
      <c r="G789" s="4" t="s">
        <v>2001</v>
      </c>
      <c r="H789" s="4" t="b">
        <v>0</v>
      </c>
      <c r="I789" s="4" t="b">
        <v>1</v>
      </c>
      <c r="L789" s="4" t="s">
        <v>1243</v>
      </c>
    </row>
    <row r="790" ht="22.5" customHeight="1">
      <c r="A790" s="4">
        <v>789.0</v>
      </c>
      <c r="B790" s="4" t="s">
        <v>1304</v>
      </c>
      <c r="C790" s="4" t="s">
        <v>1236</v>
      </c>
      <c r="D790" s="4" t="s">
        <v>155</v>
      </c>
      <c r="E790" s="4" t="s">
        <v>1857</v>
      </c>
      <c r="F790" s="4" t="s">
        <v>1296</v>
      </c>
      <c r="G790" s="4" t="s">
        <v>1307</v>
      </c>
      <c r="H790" s="4" t="b">
        <v>1</v>
      </c>
      <c r="I790" s="4" t="b">
        <v>1</v>
      </c>
      <c r="J790" s="4" t="s">
        <v>1254</v>
      </c>
      <c r="K790" s="4" t="s">
        <v>1308</v>
      </c>
      <c r="L790" s="4" t="s">
        <v>1243</v>
      </c>
    </row>
    <row r="791" ht="22.5" hidden="1" customHeight="1">
      <c r="A791" s="4">
        <v>790.0</v>
      </c>
      <c r="B791" s="4" t="s">
        <v>2619</v>
      </c>
      <c r="C791" s="4" t="s">
        <v>1856</v>
      </c>
      <c r="D791" s="4" t="s">
        <v>155</v>
      </c>
      <c r="E791" s="4" t="s">
        <v>1859</v>
      </c>
      <c r="F791" s="4">
        <v>3.0</v>
      </c>
      <c r="G791" s="4" t="s">
        <v>1997</v>
      </c>
      <c r="H791" s="4" t="b">
        <v>0</v>
      </c>
      <c r="I791" s="4" t="b">
        <v>1</v>
      </c>
      <c r="L791" s="4" t="s">
        <v>1243</v>
      </c>
    </row>
    <row r="792" ht="22.5" hidden="1" customHeight="1">
      <c r="A792" s="4">
        <v>791.0</v>
      </c>
      <c r="B792" s="4" t="s">
        <v>2620</v>
      </c>
      <c r="C792" s="4" t="s">
        <v>1856</v>
      </c>
      <c r="D792" s="4" t="s">
        <v>155</v>
      </c>
      <c r="E792" s="4" t="s">
        <v>1859</v>
      </c>
      <c r="F792" s="4">
        <v>3.0</v>
      </c>
      <c r="G792" s="4" t="s">
        <v>1999</v>
      </c>
      <c r="H792" s="4" t="b">
        <v>0</v>
      </c>
      <c r="I792" s="4" t="b">
        <v>1</v>
      </c>
      <c r="L792" s="4" t="s">
        <v>1243</v>
      </c>
    </row>
    <row r="793" ht="22.5" hidden="1" customHeight="1">
      <c r="A793" s="4">
        <v>792.0</v>
      </c>
      <c r="B793" s="4" t="s">
        <v>2621</v>
      </c>
      <c r="C793" s="4" t="s">
        <v>1856</v>
      </c>
      <c r="D793" s="4" t="s">
        <v>155</v>
      </c>
      <c r="E793" s="4" t="s">
        <v>1859</v>
      </c>
      <c r="F793" s="4">
        <v>3.0</v>
      </c>
      <c r="G793" s="4" t="s">
        <v>2617</v>
      </c>
      <c r="H793" s="4" t="b">
        <v>0</v>
      </c>
      <c r="I793" s="4" t="b">
        <v>1</v>
      </c>
      <c r="L793" s="4" t="s">
        <v>1243</v>
      </c>
    </row>
    <row r="794" ht="22.5" hidden="1" customHeight="1">
      <c r="A794" s="4">
        <v>793.0</v>
      </c>
      <c r="B794" s="4" t="s">
        <v>2622</v>
      </c>
      <c r="C794" s="4" t="s">
        <v>1856</v>
      </c>
      <c r="D794" s="4" t="s">
        <v>155</v>
      </c>
      <c r="E794" s="4" t="s">
        <v>1859</v>
      </c>
      <c r="F794" s="4">
        <v>3.0</v>
      </c>
      <c r="G794" s="4" t="s">
        <v>2001</v>
      </c>
      <c r="H794" s="4" t="b">
        <v>0</v>
      </c>
      <c r="I794" s="4" t="b">
        <v>1</v>
      </c>
      <c r="L794" s="4" t="s">
        <v>1243</v>
      </c>
    </row>
    <row r="795" ht="22.5" customHeight="1">
      <c r="A795" s="4">
        <v>794.0</v>
      </c>
      <c r="B795" s="4" t="s">
        <v>2571</v>
      </c>
      <c r="C795" s="4" t="s">
        <v>1236</v>
      </c>
      <c r="D795" s="4" t="s">
        <v>155</v>
      </c>
      <c r="E795" s="4" t="s">
        <v>1859</v>
      </c>
      <c r="F795" s="4" t="s">
        <v>1296</v>
      </c>
      <c r="G795" s="4" t="s">
        <v>1307</v>
      </c>
      <c r="H795" s="4" t="b">
        <v>1</v>
      </c>
      <c r="I795" s="4" t="b">
        <v>1</v>
      </c>
      <c r="J795" s="4" t="s">
        <v>1254</v>
      </c>
      <c r="K795" s="4" t="s">
        <v>1308</v>
      </c>
      <c r="L795" s="4" t="s">
        <v>1243</v>
      </c>
    </row>
    <row r="796" ht="22.5" hidden="1" customHeight="1">
      <c r="A796" s="4">
        <v>795.0</v>
      </c>
      <c r="B796" s="4" t="s">
        <v>2623</v>
      </c>
      <c r="C796" s="4" t="s">
        <v>1856</v>
      </c>
      <c r="D796" s="4" t="s">
        <v>155</v>
      </c>
      <c r="E796" s="4" t="s">
        <v>1862</v>
      </c>
      <c r="F796" s="4">
        <v>3.0</v>
      </c>
      <c r="G796" s="4" t="s">
        <v>1997</v>
      </c>
      <c r="H796" s="4" t="b">
        <v>0</v>
      </c>
      <c r="I796" s="4" t="b">
        <v>1</v>
      </c>
      <c r="L796" s="4" t="s">
        <v>1243</v>
      </c>
    </row>
    <row r="797" ht="22.5" hidden="1" customHeight="1">
      <c r="A797" s="4">
        <v>796.0</v>
      </c>
      <c r="B797" s="4" t="s">
        <v>2624</v>
      </c>
      <c r="C797" s="4" t="s">
        <v>1856</v>
      </c>
      <c r="D797" s="4" t="s">
        <v>155</v>
      </c>
      <c r="E797" s="4" t="s">
        <v>1862</v>
      </c>
      <c r="F797" s="4">
        <v>3.0</v>
      </c>
      <c r="G797" s="4" t="s">
        <v>1999</v>
      </c>
      <c r="H797" s="4" t="b">
        <v>0</v>
      </c>
      <c r="I797" s="4" t="b">
        <v>1</v>
      </c>
      <c r="L797" s="4" t="s">
        <v>1243</v>
      </c>
    </row>
    <row r="798" ht="22.5" hidden="1" customHeight="1">
      <c r="A798" s="4">
        <v>797.0</v>
      </c>
      <c r="B798" s="4" t="s">
        <v>2625</v>
      </c>
      <c r="C798" s="4" t="s">
        <v>1856</v>
      </c>
      <c r="D798" s="4" t="s">
        <v>155</v>
      </c>
      <c r="E798" s="4" t="s">
        <v>1862</v>
      </c>
      <c r="F798" s="4">
        <v>3.0</v>
      </c>
      <c r="G798" s="4" t="s">
        <v>2617</v>
      </c>
      <c r="H798" s="4" t="b">
        <v>0</v>
      </c>
      <c r="I798" s="4" t="b">
        <v>1</v>
      </c>
      <c r="L798" s="4" t="s">
        <v>1243</v>
      </c>
    </row>
    <row r="799" ht="22.5" hidden="1" customHeight="1">
      <c r="A799" s="4">
        <v>798.0</v>
      </c>
      <c r="B799" s="4" t="s">
        <v>2626</v>
      </c>
      <c r="C799" s="4" t="s">
        <v>1856</v>
      </c>
      <c r="D799" s="4" t="s">
        <v>155</v>
      </c>
      <c r="E799" s="4" t="s">
        <v>1862</v>
      </c>
      <c r="F799" s="4">
        <v>3.0</v>
      </c>
      <c r="G799" s="4" t="s">
        <v>2001</v>
      </c>
      <c r="H799" s="4" t="b">
        <v>0</v>
      </c>
      <c r="I799" s="4" t="b">
        <v>1</v>
      </c>
      <c r="L799" s="4" t="s">
        <v>1243</v>
      </c>
    </row>
    <row r="800" ht="22.5" customHeight="1">
      <c r="A800" s="4">
        <v>799.0</v>
      </c>
      <c r="B800" s="4" t="s">
        <v>2574</v>
      </c>
      <c r="C800" s="4" t="s">
        <v>1236</v>
      </c>
      <c r="D800" s="4" t="s">
        <v>155</v>
      </c>
      <c r="E800" s="4" t="s">
        <v>1862</v>
      </c>
      <c r="F800" s="4" t="s">
        <v>1296</v>
      </c>
      <c r="G800" s="4" t="s">
        <v>1307</v>
      </c>
      <c r="H800" s="4" t="b">
        <v>1</v>
      </c>
      <c r="I800" s="4" t="b">
        <v>1</v>
      </c>
      <c r="J800" s="4" t="s">
        <v>1254</v>
      </c>
      <c r="K800" s="4" t="s">
        <v>1308</v>
      </c>
      <c r="L800" s="4" t="s">
        <v>1243</v>
      </c>
    </row>
    <row r="801" ht="22.5" hidden="1" customHeight="1">
      <c r="A801" s="4">
        <v>800.0</v>
      </c>
      <c r="B801" s="4" t="s">
        <v>2627</v>
      </c>
      <c r="C801" s="4" t="s">
        <v>1856</v>
      </c>
      <c r="D801" s="4" t="s">
        <v>155</v>
      </c>
      <c r="E801" s="4" t="s">
        <v>1865</v>
      </c>
      <c r="F801" s="4">
        <v>3.0</v>
      </c>
      <c r="G801" s="4" t="s">
        <v>1997</v>
      </c>
      <c r="H801" s="4" t="b">
        <v>0</v>
      </c>
      <c r="I801" s="4" t="b">
        <v>1</v>
      </c>
      <c r="L801" s="4" t="s">
        <v>1243</v>
      </c>
    </row>
    <row r="802" ht="22.5" hidden="1" customHeight="1">
      <c r="A802" s="4">
        <v>801.0</v>
      </c>
      <c r="B802" s="4" t="s">
        <v>2628</v>
      </c>
      <c r="C802" s="4" t="s">
        <v>1856</v>
      </c>
      <c r="D802" s="4" t="s">
        <v>155</v>
      </c>
      <c r="E802" s="4" t="s">
        <v>1865</v>
      </c>
      <c r="F802" s="4">
        <v>3.0</v>
      </c>
      <c r="G802" s="4" t="s">
        <v>1999</v>
      </c>
      <c r="H802" s="4" t="b">
        <v>0</v>
      </c>
      <c r="I802" s="4" t="b">
        <v>1</v>
      </c>
      <c r="L802" s="4" t="s">
        <v>1243</v>
      </c>
    </row>
    <row r="803" ht="22.5" hidden="1" customHeight="1">
      <c r="A803" s="4">
        <v>802.0</v>
      </c>
      <c r="B803" s="4" t="s">
        <v>2629</v>
      </c>
      <c r="C803" s="4" t="s">
        <v>1856</v>
      </c>
      <c r="D803" s="4" t="s">
        <v>155</v>
      </c>
      <c r="E803" s="4" t="s">
        <v>1865</v>
      </c>
      <c r="F803" s="4">
        <v>3.0</v>
      </c>
      <c r="G803" s="4" t="s">
        <v>2617</v>
      </c>
      <c r="H803" s="4" t="b">
        <v>0</v>
      </c>
      <c r="I803" s="4" t="b">
        <v>1</v>
      </c>
      <c r="L803" s="4" t="s">
        <v>1243</v>
      </c>
    </row>
    <row r="804" ht="22.5" hidden="1" customHeight="1">
      <c r="A804" s="4">
        <v>803.0</v>
      </c>
      <c r="B804" s="4" t="s">
        <v>2630</v>
      </c>
      <c r="C804" s="4" t="s">
        <v>1856</v>
      </c>
      <c r="D804" s="4" t="s">
        <v>155</v>
      </c>
      <c r="E804" s="4" t="s">
        <v>1865</v>
      </c>
      <c r="F804" s="4">
        <v>3.0</v>
      </c>
      <c r="G804" s="4" t="s">
        <v>2001</v>
      </c>
      <c r="H804" s="4" t="b">
        <v>0</v>
      </c>
      <c r="I804" s="4" t="b">
        <v>1</v>
      </c>
      <c r="L804" s="4" t="s">
        <v>1243</v>
      </c>
    </row>
    <row r="805" ht="22.5" customHeight="1">
      <c r="A805" s="4">
        <v>804.0</v>
      </c>
      <c r="B805" s="4" t="s">
        <v>2577</v>
      </c>
      <c r="C805" s="4" t="s">
        <v>1236</v>
      </c>
      <c r="D805" s="4" t="s">
        <v>155</v>
      </c>
      <c r="E805" s="4" t="s">
        <v>1865</v>
      </c>
      <c r="F805" s="4" t="s">
        <v>1296</v>
      </c>
      <c r="G805" s="4" t="s">
        <v>1307</v>
      </c>
      <c r="H805" s="4" t="b">
        <v>1</v>
      </c>
      <c r="I805" s="4" t="b">
        <v>1</v>
      </c>
      <c r="J805" s="4" t="s">
        <v>1254</v>
      </c>
      <c r="K805" s="4" t="s">
        <v>1308</v>
      </c>
      <c r="L805" s="4" t="s">
        <v>1243</v>
      </c>
    </row>
    <row r="806" ht="22.5" hidden="1" customHeight="1">
      <c r="A806" s="4">
        <v>805.0</v>
      </c>
      <c r="B806" s="4" t="s">
        <v>2631</v>
      </c>
      <c r="C806" s="4" t="s">
        <v>1856</v>
      </c>
      <c r="D806" s="4" t="s">
        <v>155</v>
      </c>
      <c r="E806" s="4" t="s">
        <v>1868</v>
      </c>
      <c r="F806" s="4">
        <v>3.0</v>
      </c>
      <c r="G806" s="4" t="s">
        <v>1997</v>
      </c>
      <c r="H806" s="4" t="b">
        <v>0</v>
      </c>
      <c r="I806" s="4" t="b">
        <v>1</v>
      </c>
      <c r="L806" s="4" t="s">
        <v>1243</v>
      </c>
    </row>
    <row r="807" ht="22.5" hidden="1" customHeight="1">
      <c r="A807" s="4">
        <v>806.0</v>
      </c>
      <c r="B807" s="4" t="s">
        <v>2632</v>
      </c>
      <c r="C807" s="4" t="s">
        <v>1856</v>
      </c>
      <c r="D807" s="4" t="s">
        <v>155</v>
      </c>
      <c r="E807" s="4" t="s">
        <v>1868</v>
      </c>
      <c r="F807" s="4">
        <v>3.0</v>
      </c>
      <c r="G807" s="4" t="s">
        <v>1999</v>
      </c>
      <c r="H807" s="4" t="b">
        <v>0</v>
      </c>
      <c r="I807" s="4" t="b">
        <v>1</v>
      </c>
      <c r="L807" s="4" t="s">
        <v>1243</v>
      </c>
    </row>
    <row r="808" ht="22.5" hidden="1" customHeight="1">
      <c r="A808" s="4">
        <v>807.0</v>
      </c>
      <c r="B808" s="4" t="s">
        <v>2633</v>
      </c>
      <c r="C808" s="4" t="s">
        <v>1856</v>
      </c>
      <c r="D808" s="4" t="s">
        <v>155</v>
      </c>
      <c r="E808" s="4" t="s">
        <v>1868</v>
      </c>
      <c r="F808" s="4">
        <v>3.0</v>
      </c>
      <c r="G808" s="4" t="s">
        <v>2617</v>
      </c>
      <c r="H808" s="4" t="b">
        <v>0</v>
      </c>
      <c r="I808" s="4" t="b">
        <v>1</v>
      </c>
      <c r="L808" s="4" t="s">
        <v>1243</v>
      </c>
    </row>
    <row r="809" ht="22.5" hidden="1" customHeight="1">
      <c r="A809" s="4">
        <v>808.0</v>
      </c>
      <c r="B809" s="4" t="s">
        <v>2634</v>
      </c>
      <c r="C809" s="4" t="s">
        <v>1856</v>
      </c>
      <c r="D809" s="4" t="s">
        <v>155</v>
      </c>
      <c r="E809" s="4" t="s">
        <v>1868</v>
      </c>
      <c r="F809" s="4">
        <v>3.0</v>
      </c>
      <c r="G809" s="4" t="s">
        <v>2001</v>
      </c>
      <c r="H809" s="4" t="b">
        <v>0</v>
      </c>
      <c r="I809" s="4" t="b">
        <v>1</v>
      </c>
      <c r="L809" s="4" t="s">
        <v>1243</v>
      </c>
    </row>
    <row r="810" ht="22.5" customHeight="1">
      <c r="A810" s="4">
        <v>809.0</v>
      </c>
      <c r="B810" s="4" t="s">
        <v>2580</v>
      </c>
      <c r="C810" s="4" t="s">
        <v>1236</v>
      </c>
      <c r="D810" s="4" t="s">
        <v>155</v>
      </c>
      <c r="E810" s="4" t="s">
        <v>1868</v>
      </c>
      <c r="F810" s="4" t="s">
        <v>1296</v>
      </c>
      <c r="G810" s="4" t="s">
        <v>1307</v>
      </c>
      <c r="H810" s="4" t="b">
        <v>1</v>
      </c>
      <c r="I810" s="4" t="b">
        <v>1</v>
      </c>
      <c r="J810" s="4" t="s">
        <v>1254</v>
      </c>
      <c r="K810" s="4" t="s">
        <v>1308</v>
      </c>
      <c r="L810" s="4" t="s">
        <v>1243</v>
      </c>
    </row>
    <row r="811" ht="22.5" hidden="1" customHeight="1">
      <c r="A811" s="4">
        <v>810.0</v>
      </c>
      <c r="B811" s="4" t="s">
        <v>2635</v>
      </c>
      <c r="C811" s="4" t="s">
        <v>1856</v>
      </c>
      <c r="D811" s="4" t="s">
        <v>155</v>
      </c>
      <c r="E811" s="4" t="s">
        <v>1871</v>
      </c>
      <c r="F811" s="4">
        <v>3.0</v>
      </c>
      <c r="G811" s="4" t="s">
        <v>1997</v>
      </c>
      <c r="H811" s="4" t="b">
        <v>0</v>
      </c>
      <c r="I811" s="4" t="b">
        <v>1</v>
      </c>
      <c r="L811" s="4" t="s">
        <v>1243</v>
      </c>
    </row>
    <row r="812" ht="22.5" hidden="1" customHeight="1">
      <c r="A812" s="4">
        <v>811.0</v>
      </c>
      <c r="B812" s="4" t="s">
        <v>2636</v>
      </c>
      <c r="C812" s="4" t="s">
        <v>1856</v>
      </c>
      <c r="D812" s="4" t="s">
        <v>155</v>
      </c>
      <c r="E812" s="4" t="s">
        <v>1871</v>
      </c>
      <c r="F812" s="4">
        <v>3.0</v>
      </c>
      <c r="G812" s="4" t="s">
        <v>1999</v>
      </c>
      <c r="H812" s="4" t="b">
        <v>0</v>
      </c>
      <c r="I812" s="4" t="b">
        <v>1</v>
      </c>
      <c r="L812" s="4" t="s">
        <v>1243</v>
      </c>
    </row>
    <row r="813" ht="22.5" hidden="1" customHeight="1">
      <c r="A813" s="4">
        <v>812.0</v>
      </c>
      <c r="B813" s="4" t="s">
        <v>2637</v>
      </c>
      <c r="C813" s="4" t="s">
        <v>1856</v>
      </c>
      <c r="D813" s="4" t="s">
        <v>155</v>
      </c>
      <c r="E813" s="4" t="s">
        <v>1871</v>
      </c>
      <c r="F813" s="4">
        <v>3.0</v>
      </c>
      <c r="G813" s="4" t="s">
        <v>2617</v>
      </c>
      <c r="H813" s="4" t="b">
        <v>0</v>
      </c>
      <c r="I813" s="4" t="b">
        <v>1</v>
      </c>
      <c r="L813" s="4" t="s">
        <v>1243</v>
      </c>
    </row>
    <row r="814" ht="22.5" hidden="1" customHeight="1">
      <c r="A814" s="4">
        <v>813.0</v>
      </c>
      <c r="B814" s="4" t="s">
        <v>2638</v>
      </c>
      <c r="C814" s="4" t="s">
        <v>1856</v>
      </c>
      <c r="D814" s="4" t="s">
        <v>155</v>
      </c>
      <c r="E814" s="4" t="s">
        <v>1871</v>
      </c>
      <c r="F814" s="4">
        <v>3.0</v>
      </c>
      <c r="G814" s="4" t="s">
        <v>2001</v>
      </c>
      <c r="H814" s="4" t="b">
        <v>0</v>
      </c>
      <c r="I814" s="4" t="b">
        <v>1</v>
      </c>
      <c r="L814" s="4" t="s">
        <v>1243</v>
      </c>
    </row>
    <row r="815" ht="22.5" customHeight="1">
      <c r="A815" s="4">
        <v>814.0</v>
      </c>
      <c r="B815" s="4" t="s">
        <v>2583</v>
      </c>
      <c r="C815" s="4" t="s">
        <v>1236</v>
      </c>
      <c r="D815" s="4" t="s">
        <v>155</v>
      </c>
      <c r="E815" s="4" t="s">
        <v>1871</v>
      </c>
      <c r="F815" s="4" t="s">
        <v>1296</v>
      </c>
      <c r="G815" s="4" t="s">
        <v>1307</v>
      </c>
      <c r="H815" s="4" t="b">
        <v>1</v>
      </c>
      <c r="I815" s="4" t="b">
        <v>1</v>
      </c>
      <c r="J815" s="4" t="s">
        <v>1254</v>
      </c>
      <c r="K815" s="4" t="s">
        <v>1308</v>
      </c>
      <c r="L815" s="4" t="s">
        <v>1243</v>
      </c>
    </row>
    <row r="816" ht="22.5" hidden="1" customHeight="1">
      <c r="A816" s="4">
        <v>815.0</v>
      </c>
      <c r="B816" s="4" t="s">
        <v>2639</v>
      </c>
      <c r="C816" s="4" t="s">
        <v>1856</v>
      </c>
      <c r="D816" s="4" t="s">
        <v>155</v>
      </c>
      <c r="E816" s="4" t="s">
        <v>1874</v>
      </c>
      <c r="F816" s="4">
        <v>3.0</v>
      </c>
      <c r="G816" s="4" t="s">
        <v>1997</v>
      </c>
      <c r="H816" s="4" t="b">
        <v>0</v>
      </c>
      <c r="I816" s="4" t="b">
        <v>1</v>
      </c>
      <c r="L816" s="4" t="s">
        <v>1243</v>
      </c>
    </row>
    <row r="817" ht="22.5" hidden="1" customHeight="1">
      <c r="A817" s="4">
        <v>816.0</v>
      </c>
      <c r="B817" s="4" t="s">
        <v>2640</v>
      </c>
      <c r="C817" s="4" t="s">
        <v>1856</v>
      </c>
      <c r="D817" s="4" t="s">
        <v>155</v>
      </c>
      <c r="E817" s="4" t="s">
        <v>1874</v>
      </c>
      <c r="F817" s="4">
        <v>3.0</v>
      </c>
      <c r="G817" s="4" t="s">
        <v>1999</v>
      </c>
      <c r="H817" s="4" t="b">
        <v>0</v>
      </c>
      <c r="I817" s="4" t="b">
        <v>1</v>
      </c>
      <c r="L817" s="4" t="s">
        <v>1243</v>
      </c>
    </row>
    <row r="818" ht="22.5" hidden="1" customHeight="1">
      <c r="A818" s="4">
        <v>817.0</v>
      </c>
      <c r="B818" s="4" t="s">
        <v>2641</v>
      </c>
      <c r="C818" s="4" t="s">
        <v>1856</v>
      </c>
      <c r="D818" s="4" t="s">
        <v>155</v>
      </c>
      <c r="E818" s="4" t="s">
        <v>1874</v>
      </c>
      <c r="F818" s="4">
        <v>3.0</v>
      </c>
      <c r="G818" s="4" t="s">
        <v>2617</v>
      </c>
      <c r="H818" s="4" t="b">
        <v>0</v>
      </c>
      <c r="I818" s="4" t="b">
        <v>1</v>
      </c>
      <c r="L818" s="4" t="s">
        <v>1243</v>
      </c>
    </row>
    <row r="819" ht="22.5" hidden="1" customHeight="1">
      <c r="A819" s="4">
        <v>818.0</v>
      </c>
      <c r="B819" s="4" t="s">
        <v>2642</v>
      </c>
      <c r="C819" s="4" t="s">
        <v>1856</v>
      </c>
      <c r="D819" s="4" t="s">
        <v>155</v>
      </c>
      <c r="E819" s="4" t="s">
        <v>1874</v>
      </c>
      <c r="F819" s="4">
        <v>3.0</v>
      </c>
      <c r="G819" s="4" t="s">
        <v>2001</v>
      </c>
      <c r="H819" s="4" t="b">
        <v>0</v>
      </c>
      <c r="I819" s="4" t="b">
        <v>1</v>
      </c>
      <c r="L819" s="4" t="s">
        <v>1243</v>
      </c>
    </row>
    <row r="820" ht="22.5" customHeight="1">
      <c r="A820" s="4">
        <v>819.0</v>
      </c>
      <c r="B820" s="4" t="s">
        <v>2586</v>
      </c>
      <c r="C820" s="4" t="s">
        <v>1236</v>
      </c>
      <c r="D820" s="4" t="s">
        <v>155</v>
      </c>
      <c r="E820" s="4" t="s">
        <v>1874</v>
      </c>
      <c r="F820" s="4" t="s">
        <v>1296</v>
      </c>
      <c r="G820" s="4" t="s">
        <v>1307</v>
      </c>
      <c r="H820" s="4" t="b">
        <v>1</v>
      </c>
      <c r="I820" s="4" t="b">
        <v>1</v>
      </c>
      <c r="J820" s="4" t="s">
        <v>1254</v>
      </c>
      <c r="K820" s="4" t="s">
        <v>1308</v>
      </c>
      <c r="L820" s="4" t="s">
        <v>1243</v>
      </c>
    </row>
    <row r="821" ht="22.5" hidden="1" customHeight="1">
      <c r="A821" s="4">
        <v>820.0</v>
      </c>
      <c r="B821" s="4" t="s">
        <v>2643</v>
      </c>
      <c r="C821" s="4" t="s">
        <v>1856</v>
      </c>
      <c r="D821" s="4" t="s">
        <v>155</v>
      </c>
      <c r="E821" s="4" t="s">
        <v>1877</v>
      </c>
      <c r="F821" s="4">
        <v>3.0</v>
      </c>
      <c r="G821" s="4" t="s">
        <v>1997</v>
      </c>
      <c r="H821" s="4" t="b">
        <v>0</v>
      </c>
      <c r="I821" s="4" t="b">
        <v>1</v>
      </c>
      <c r="L821" s="4" t="s">
        <v>1243</v>
      </c>
    </row>
    <row r="822" ht="22.5" hidden="1" customHeight="1">
      <c r="A822" s="4">
        <v>821.0</v>
      </c>
      <c r="B822" s="4" t="s">
        <v>2644</v>
      </c>
      <c r="C822" s="4" t="s">
        <v>1856</v>
      </c>
      <c r="D822" s="4" t="s">
        <v>155</v>
      </c>
      <c r="E822" s="4" t="s">
        <v>1877</v>
      </c>
      <c r="F822" s="4">
        <v>3.0</v>
      </c>
      <c r="G822" s="4" t="s">
        <v>1999</v>
      </c>
      <c r="H822" s="4" t="b">
        <v>0</v>
      </c>
      <c r="I822" s="4" t="b">
        <v>1</v>
      </c>
      <c r="L822" s="4" t="s">
        <v>1243</v>
      </c>
    </row>
    <row r="823" ht="22.5" hidden="1" customHeight="1">
      <c r="A823" s="4">
        <v>822.0</v>
      </c>
      <c r="B823" s="4" t="s">
        <v>2645</v>
      </c>
      <c r="C823" s="4" t="s">
        <v>1856</v>
      </c>
      <c r="D823" s="4" t="s">
        <v>155</v>
      </c>
      <c r="E823" s="4" t="s">
        <v>1877</v>
      </c>
      <c r="F823" s="4">
        <v>3.0</v>
      </c>
      <c r="G823" s="4" t="s">
        <v>2617</v>
      </c>
      <c r="H823" s="4" t="b">
        <v>0</v>
      </c>
      <c r="I823" s="4" t="b">
        <v>1</v>
      </c>
      <c r="L823" s="4" t="s">
        <v>1243</v>
      </c>
    </row>
    <row r="824" ht="22.5" hidden="1" customHeight="1">
      <c r="A824" s="4">
        <v>823.0</v>
      </c>
      <c r="B824" s="4" t="s">
        <v>2646</v>
      </c>
      <c r="C824" s="4" t="s">
        <v>1856</v>
      </c>
      <c r="D824" s="4" t="s">
        <v>155</v>
      </c>
      <c r="E824" s="4" t="s">
        <v>1877</v>
      </c>
      <c r="F824" s="4">
        <v>3.0</v>
      </c>
      <c r="G824" s="4" t="s">
        <v>2001</v>
      </c>
      <c r="H824" s="4" t="b">
        <v>0</v>
      </c>
      <c r="I824" s="4" t="b">
        <v>1</v>
      </c>
      <c r="L824" s="4" t="s">
        <v>1243</v>
      </c>
    </row>
    <row r="825" ht="22.5" customHeight="1">
      <c r="A825" s="4">
        <v>824.0</v>
      </c>
      <c r="B825" s="4" t="s">
        <v>2589</v>
      </c>
      <c r="C825" s="4" t="s">
        <v>1236</v>
      </c>
      <c r="D825" s="4" t="s">
        <v>155</v>
      </c>
      <c r="E825" s="4" t="s">
        <v>1877</v>
      </c>
      <c r="F825" s="4" t="s">
        <v>1296</v>
      </c>
      <c r="G825" s="4" t="s">
        <v>1307</v>
      </c>
      <c r="H825" s="4" t="b">
        <v>1</v>
      </c>
      <c r="I825" s="4" t="b">
        <v>1</v>
      </c>
      <c r="J825" s="4" t="s">
        <v>1254</v>
      </c>
      <c r="K825" s="4" t="s">
        <v>1308</v>
      </c>
      <c r="L825" s="4" t="s">
        <v>1243</v>
      </c>
    </row>
    <row r="826" ht="22.5" hidden="1" customHeight="1">
      <c r="A826" s="4">
        <v>825.0</v>
      </c>
      <c r="B826" s="4" t="s">
        <v>2647</v>
      </c>
      <c r="C826" s="4" t="s">
        <v>1856</v>
      </c>
      <c r="D826" s="4" t="s">
        <v>155</v>
      </c>
      <c r="E826" s="4" t="s">
        <v>1880</v>
      </c>
      <c r="F826" s="4">
        <v>3.0</v>
      </c>
      <c r="G826" s="4" t="s">
        <v>1997</v>
      </c>
      <c r="H826" s="4" t="b">
        <v>0</v>
      </c>
      <c r="I826" s="4" t="b">
        <v>1</v>
      </c>
      <c r="L826" s="4" t="s">
        <v>1243</v>
      </c>
    </row>
    <row r="827" ht="22.5" hidden="1" customHeight="1">
      <c r="A827" s="4">
        <v>826.0</v>
      </c>
      <c r="B827" s="4" t="s">
        <v>2648</v>
      </c>
      <c r="C827" s="4" t="s">
        <v>1856</v>
      </c>
      <c r="D827" s="4" t="s">
        <v>155</v>
      </c>
      <c r="E827" s="4" t="s">
        <v>1880</v>
      </c>
      <c r="F827" s="4">
        <v>3.0</v>
      </c>
      <c r="G827" s="4" t="s">
        <v>1999</v>
      </c>
      <c r="H827" s="4" t="b">
        <v>0</v>
      </c>
      <c r="I827" s="4" t="b">
        <v>1</v>
      </c>
      <c r="L827" s="4" t="s">
        <v>1243</v>
      </c>
    </row>
    <row r="828" ht="22.5" hidden="1" customHeight="1">
      <c r="A828" s="4">
        <v>827.0</v>
      </c>
      <c r="B828" s="4" t="s">
        <v>2649</v>
      </c>
      <c r="C828" s="4" t="s">
        <v>1856</v>
      </c>
      <c r="D828" s="4" t="s">
        <v>155</v>
      </c>
      <c r="E828" s="4" t="s">
        <v>1880</v>
      </c>
      <c r="F828" s="4">
        <v>3.0</v>
      </c>
      <c r="G828" s="4" t="s">
        <v>2617</v>
      </c>
      <c r="H828" s="4" t="b">
        <v>0</v>
      </c>
      <c r="I828" s="4" t="b">
        <v>1</v>
      </c>
      <c r="L828" s="4" t="s">
        <v>1243</v>
      </c>
    </row>
    <row r="829" ht="22.5" hidden="1" customHeight="1">
      <c r="A829" s="4">
        <v>828.0</v>
      </c>
      <c r="B829" s="4" t="s">
        <v>2650</v>
      </c>
      <c r="C829" s="4" t="s">
        <v>1856</v>
      </c>
      <c r="D829" s="4" t="s">
        <v>155</v>
      </c>
      <c r="E829" s="4" t="s">
        <v>1880</v>
      </c>
      <c r="F829" s="4">
        <v>3.0</v>
      </c>
      <c r="G829" s="4" t="s">
        <v>2001</v>
      </c>
      <c r="H829" s="4" t="b">
        <v>0</v>
      </c>
      <c r="I829" s="4" t="b">
        <v>1</v>
      </c>
      <c r="L829" s="4" t="s">
        <v>1243</v>
      </c>
    </row>
    <row r="830" ht="22.5" customHeight="1">
      <c r="A830" s="4">
        <v>829.0</v>
      </c>
      <c r="B830" s="4" t="s">
        <v>2592</v>
      </c>
      <c r="C830" s="4" t="s">
        <v>1236</v>
      </c>
      <c r="D830" s="4" t="s">
        <v>155</v>
      </c>
      <c r="E830" s="4" t="s">
        <v>1880</v>
      </c>
      <c r="F830" s="4" t="s">
        <v>1296</v>
      </c>
      <c r="G830" s="4" t="s">
        <v>1307</v>
      </c>
      <c r="H830" s="4" t="b">
        <v>1</v>
      </c>
      <c r="I830" s="4" t="b">
        <v>1</v>
      </c>
      <c r="J830" s="4" t="s">
        <v>1254</v>
      </c>
      <c r="K830" s="4" t="s">
        <v>1308</v>
      </c>
      <c r="L830" s="4" t="s">
        <v>1243</v>
      </c>
    </row>
    <row r="831" ht="22.5" hidden="1" customHeight="1">
      <c r="A831" s="4">
        <v>830.0</v>
      </c>
      <c r="B831" s="4" t="s">
        <v>2651</v>
      </c>
      <c r="C831" s="4" t="s">
        <v>1856</v>
      </c>
      <c r="D831" s="4" t="s">
        <v>155</v>
      </c>
      <c r="E831" s="4" t="s">
        <v>1883</v>
      </c>
      <c r="F831" s="4">
        <v>3.0</v>
      </c>
      <c r="G831" s="4" t="s">
        <v>1997</v>
      </c>
      <c r="H831" s="4" t="b">
        <v>0</v>
      </c>
      <c r="I831" s="4" t="b">
        <v>1</v>
      </c>
      <c r="L831" s="4" t="s">
        <v>1243</v>
      </c>
    </row>
    <row r="832" ht="22.5" hidden="1" customHeight="1">
      <c r="A832" s="4">
        <v>831.0</v>
      </c>
      <c r="B832" s="4" t="s">
        <v>2652</v>
      </c>
      <c r="C832" s="4" t="s">
        <v>1856</v>
      </c>
      <c r="D832" s="4" t="s">
        <v>155</v>
      </c>
      <c r="E832" s="4" t="s">
        <v>1883</v>
      </c>
      <c r="F832" s="4">
        <v>3.0</v>
      </c>
      <c r="G832" s="4" t="s">
        <v>1999</v>
      </c>
      <c r="H832" s="4" t="b">
        <v>0</v>
      </c>
      <c r="I832" s="4" t="b">
        <v>1</v>
      </c>
      <c r="L832" s="4" t="s">
        <v>1243</v>
      </c>
    </row>
    <row r="833" ht="22.5" hidden="1" customHeight="1">
      <c r="A833" s="4">
        <v>832.0</v>
      </c>
      <c r="B833" s="4" t="s">
        <v>2653</v>
      </c>
      <c r="C833" s="4" t="s">
        <v>1856</v>
      </c>
      <c r="D833" s="4" t="s">
        <v>155</v>
      </c>
      <c r="E833" s="4" t="s">
        <v>1883</v>
      </c>
      <c r="F833" s="4">
        <v>3.0</v>
      </c>
      <c r="G833" s="4" t="s">
        <v>2617</v>
      </c>
      <c r="H833" s="4" t="b">
        <v>0</v>
      </c>
      <c r="I833" s="4" t="b">
        <v>1</v>
      </c>
      <c r="L833" s="4" t="s">
        <v>1243</v>
      </c>
    </row>
    <row r="834" ht="22.5" hidden="1" customHeight="1">
      <c r="A834" s="4">
        <v>833.0</v>
      </c>
      <c r="B834" s="4" t="s">
        <v>2654</v>
      </c>
      <c r="C834" s="4" t="s">
        <v>1856</v>
      </c>
      <c r="D834" s="4" t="s">
        <v>155</v>
      </c>
      <c r="E834" s="4" t="s">
        <v>1883</v>
      </c>
      <c r="F834" s="4">
        <v>3.0</v>
      </c>
      <c r="G834" s="4" t="s">
        <v>2001</v>
      </c>
      <c r="H834" s="4" t="b">
        <v>0</v>
      </c>
      <c r="I834" s="4" t="b">
        <v>1</v>
      </c>
      <c r="L834" s="4" t="s">
        <v>1243</v>
      </c>
    </row>
    <row r="835" ht="22.5" customHeight="1">
      <c r="A835" s="4">
        <v>834.0</v>
      </c>
      <c r="B835" s="4" t="s">
        <v>2595</v>
      </c>
      <c r="C835" s="4" t="s">
        <v>1236</v>
      </c>
      <c r="D835" s="4" t="s">
        <v>155</v>
      </c>
      <c r="E835" s="4" t="s">
        <v>1883</v>
      </c>
      <c r="F835" s="4" t="s">
        <v>1296</v>
      </c>
      <c r="G835" s="4" t="s">
        <v>1307</v>
      </c>
      <c r="H835" s="4" t="b">
        <v>1</v>
      </c>
      <c r="I835" s="4" t="b">
        <v>1</v>
      </c>
      <c r="J835" s="4" t="s">
        <v>1254</v>
      </c>
      <c r="K835" s="4" t="s">
        <v>1308</v>
      </c>
      <c r="L835" s="4" t="s">
        <v>1243</v>
      </c>
    </row>
    <row r="836" ht="22.5" hidden="1" customHeight="1">
      <c r="A836" s="4">
        <v>835.0</v>
      </c>
      <c r="B836" s="4" t="s">
        <v>2655</v>
      </c>
      <c r="C836" s="4" t="s">
        <v>1856</v>
      </c>
      <c r="D836" s="4" t="s">
        <v>155</v>
      </c>
      <c r="E836" s="4" t="s">
        <v>1886</v>
      </c>
      <c r="F836" s="4">
        <v>3.0</v>
      </c>
      <c r="G836" s="4" t="s">
        <v>1997</v>
      </c>
      <c r="H836" s="4" t="b">
        <v>0</v>
      </c>
      <c r="I836" s="4" t="b">
        <v>1</v>
      </c>
      <c r="L836" s="4" t="s">
        <v>1243</v>
      </c>
    </row>
    <row r="837" ht="22.5" hidden="1" customHeight="1">
      <c r="A837" s="4">
        <v>836.0</v>
      </c>
      <c r="B837" s="4" t="s">
        <v>2656</v>
      </c>
      <c r="C837" s="4" t="s">
        <v>1856</v>
      </c>
      <c r="D837" s="4" t="s">
        <v>155</v>
      </c>
      <c r="E837" s="4" t="s">
        <v>1886</v>
      </c>
      <c r="F837" s="4">
        <v>3.0</v>
      </c>
      <c r="G837" s="4" t="s">
        <v>1999</v>
      </c>
      <c r="H837" s="4" t="b">
        <v>0</v>
      </c>
      <c r="I837" s="4" t="b">
        <v>1</v>
      </c>
      <c r="L837" s="4" t="s">
        <v>1243</v>
      </c>
    </row>
    <row r="838" ht="22.5" hidden="1" customHeight="1">
      <c r="A838" s="4">
        <v>837.0</v>
      </c>
      <c r="B838" s="4" t="s">
        <v>2657</v>
      </c>
      <c r="C838" s="4" t="s">
        <v>1856</v>
      </c>
      <c r="D838" s="4" t="s">
        <v>155</v>
      </c>
      <c r="E838" s="4" t="s">
        <v>1886</v>
      </c>
      <c r="F838" s="4">
        <v>3.0</v>
      </c>
      <c r="G838" s="4" t="s">
        <v>2617</v>
      </c>
      <c r="H838" s="4" t="b">
        <v>0</v>
      </c>
      <c r="I838" s="4" t="b">
        <v>1</v>
      </c>
      <c r="L838" s="4" t="s">
        <v>1243</v>
      </c>
    </row>
    <row r="839" ht="22.5" hidden="1" customHeight="1">
      <c r="A839" s="4">
        <v>838.0</v>
      </c>
      <c r="B839" s="4" t="s">
        <v>2658</v>
      </c>
      <c r="C839" s="4" t="s">
        <v>1856</v>
      </c>
      <c r="D839" s="4" t="s">
        <v>155</v>
      </c>
      <c r="E839" s="4" t="s">
        <v>1886</v>
      </c>
      <c r="F839" s="4">
        <v>3.0</v>
      </c>
      <c r="G839" s="4" t="s">
        <v>2001</v>
      </c>
      <c r="H839" s="4" t="b">
        <v>0</v>
      </c>
      <c r="I839" s="4" t="b">
        <v>1</v>
      </c>
      <c r="L839" s="4" t="s">
        <v>1243</v>
      </c>
    </row>
    <row r="840" ht="22.5" customHeight="1">
      <c r="A840" s="4">
        <v>839.0</v>
      </c>
      <c r="B840" s="4" t="s">
        <v>2598</v>
      </c>
      <c r="C840" s="4" t="s">
        <v>1236</v>
      </c>
      <c r="D840" s="4" t="s">
        <v>155</v>
      </c>
      <c r="E840" s="4" t="s">
        <v>1886</v>
      </c>
      <c r="F840" s="4" t="s">
        <v>1296</v>
      </c>
      <c r="G840" s="4" t="s">
        <v>1307</v>
      </c>
      <c r="H840" s="4" t="b">
        <v>1</v>
      </c>
      <c r="I840" s="4" t="b">
        <v>1</v>
      </c>
      <c r="J840" s="4" t="s">
        <v>1254</v>
      </c>
      <c r="K840" s="4" t="s">
        <v>1308</v>
      </c>
      <c r="L840" s="4" t="s">
        <v>1243</v>
      </c>
    </row>
    <row r="841" ht="22.5" hidden="1" customHeight="1">
      <c r="A841" s="4">
        <v>840.0</v>
      </c>
      <c r="B841" s="4" t="s">
        <v>2659</v>
      </c>
      <c r="C841" s="4" t="s">
        <v>1856</v>
      </c>
      <c r="D841" s="4" t="s">
        <v>155</v>
      </c>
      <c r="E841" s="4" t="s">
        <v>1889</v>
      </c>
      <c r="F841" s="4">
        <v>3.0</v>
      </c>
      <c r="G841" s="4" t="s">
        <v>1997</v>
      </c>
      <c r="H841" s="4" t="b">
        <v>0</v>
      </c>
      <c r="I841" s="4" t="b">
        <v>1</v>
      </c>
      <c r="L841" s="4" t="s">
        <v>1243</v>
      </c>
    </row>
    <row r="842" ht="22.5" hidden="1" customHeight="1">
      <c r="A842" s="4">
        <v>841.0</v>
      </c>
      <c r="B842" s="4" t="s">
        <v>2660</v>
      </c>
      <c r="C842" s="4" t="s">
        <v>1856</v>
      </c>
      <c r="D842" s="4" t="s">
        <v>155</v>
      </c>
      <c r="E842" s="4" t="s">
        <v>1889</v>
      </c>
      <c r="F842" s="4">
        <v>3.0</v>
      </c>
      <c r="G842" s="4" t="s">
        <v>1999</v>
      </c>
      <c r="H842" s="4" t="b">
        <v>0</v>
      </c>
      <c r="I842" s="4" t="b">
        <v>1</v>
      </c>
      <c r="L842" s="4" t="s">
        <v>1243</v>
      </c>
    </row>
    <row r="843" ht="22.5" hidden="1" customHeight="1">
      <c r="A843" s="4">
        <v>842.0</v>
      </c>
      <c r="B843" s="4" t="s">
        <v>2661</v>
      </c>
      <c r="C843" s="4" t="s">
        <v>1856</v>
      </c>
      <c r="D843" s="4" t="s">
        <v>155</v>
      </c>
      <c r="E843" s="4" t="s">
        <v>1889</v>
      </c>
      <c r="F843" s="4">
        <v>3.0</v>
      </c>
      <c r="G843" s="4" t="s">
        <v>2617</v>
      </c>
      <c r="H843" s="4" t="b">
        <v>0</v>
      </c>
      <c r="I843" s="4" t="b">
        <v>1</v>
      </c>
      <c r="L843" s="4" t="s">
        <v>1243</v>
      </c>
    </row>
    <row r="844" ht="22.5" hidden="1" customHeight="1">
      <c r="A844" s="4">
        <v>843.0</v>
      </c>
      <c r="B844" s="4" t="s">
        <v>2662</v>
      </c>
      <c r="C844" s="4" t="s">
        <v>1856</v>
      </c>
      <c r="D844" s="4" t="s">
        <v>155</v>
      </c>
      <c r="E844" s="4" t="s">
        <v>1889</v>
      </c>
      <c r="F844" s="4">
        <v>3.0</v>
      </c>
      <c r="G844" s="4" t="s">
        <v>2001</v>
      </c>
      <c r="H844" s="4" t="b">
        <v>0</v>
      </c>
      <c r="I844" s="4" t="b">
        <v>1</v>
      </c>
      <c r="L844" s="4" t="s">
        <v>1243</v>
      </c>
    </row>
    <row r="845" ht="22.5" customHeight="1">
      <c r="A845" s="4">
        <v>844.0</v>
      </c>
      <c r="B845" s="4" t="s">
        <v>2601</v>
      </c>
      <c r="C845" s="4" t="s">
        <v>1236</v>
      </c>
      <c r="D845" s="4" t="s">
        <v>155</v>
      </c>
      <c r="E845" s="4" t="s">
        <v>1889</v>
      </c>
      <c r="F845" s="4" t="s">
        <v>1296</v>
      </c>
      <c r="G845" s="4" t="s">
        <v>1307</v>
      </c>
      <c r="H845" s="4" t="b">
        <v>1</v>
      </c>
      <c r="I845" s="4" t="b">
        <v>1</v>
      </c>
      <c r="J845" s="4" t="s">
        <v>1254</v>
      </c>
      <c r="K845" s="4" t="s">
        <v>1308</v>
      </c>
      <c r="L845" s="4" t="s">
        <v>1243</v>
      </c>
    </row>
    <row r="846" ht="22.5" hidden="1" customHeight="1">
      <c r="A846" s="4">
        <v>845.0</v>
      </c>
      <c r="B846" s="4" t="s">
        <v>2663</v>
      </c>
      <c r="C846" s="4" t="s">
        <v>1856</v>
      </c>
      <c r="D846" s="4" t="s">
        <v>155</v>
      </c>
      <c r="E846" s="4" t="s">
        <v>1892</v>
      </c>
      <c r="F846" s="4">
        <v>3.0</v>
      </c>
      <c r="G846" s="4" t="s">
        <v>1997</v>
      </c>
      <c r="H846" s="4" t="b">
        <v>0</v>
      </c>
      <c r="I846" s="4" t="b">
        <v>1</v>
      </c>
      <c r="L846" s="4" t="s">
        <v>1243</v>
      </c>
    </row>
    <row r="847" ht="22.5" hidden="1" customHeight="1">
      <c r="A847" s="4">
        <v>846.0</v>
      </c>
      <c r="B847" s="4" t="s">
        <v>2664</v>
      </c>
      <c r="C847" s="4" t="s">
        <v>1856</v>
      </c>
      <c r="D847" s="4" t="s">
        <v>155</v>
      </c>
      <c r="E847" s="4" t="s">
        <v>1892</v>
      </c>
      <c r="F847" s="4">
        <v>3.0</v>
      </c>
      <c r="G847" s="4" t="s">
        <v>1999</v>
      </c>
      <c r="H847" s="4" t="b">
        <v>0</v>
      </c>
      <c r="I847" s="4" t="b">
        <v>1</v>
      </c>
      <c r="L847" s="4" t="s">
        <v>1243</v>
      </c>
    </row>
    <row r="848" ht="22.5" hidden="1" customHeight="1">
      <c r="A848" s="4">
        <v>847.0</v>
      </c>
      <c r="B848" s="4" t="s">
        <v>2665</v>
      </c>
      <c r="C848" s="4" t="s">
        <v>1856</v>
      </c>
      <c r="D848" s="4" t="s">
        <v>155</v>
      </c>
      <c r="E848" s="4" t="s">
        <v>1892</v>
      </c>
      <c r="F848" s="4">
        <v>3.0</v>
      </c>
      <c r="G848" s="4" t="s">
        <v>2617</v>
      </c>
      <c r="H848" s="4" t="b">
        <v>0</v>
      </c>
      <c r="I848" s="4" t="b">
        <v>1</v>
      </c>
      <c r="L848" s="4" t="s">
        <v>1243</v>
      </c>
    </row>
    <row r="849" ht="22.5" hidden="1" customHeight="1">
      <c r="A849" s="4">
        <v>848.0</v>
      </c>
      <c r="B849" s="4" t="s">
        <v>2666</v>
      </c>
      <c r="C849" s="4" t="s">
        <v>1856</v>
      </c>
      <c r="D849" s="4" t="s">
        <v>155</v>
      </c>
      <c r="E849" s="4" t="s">
        <v>1892</v>
      </c>
      <c r="F849" s="4">
        <v>3.0</v>
      </c>
      <c r="G849" s="4" t="s">
        <v>2001</v>
      </c>
      <c r="H849" s="4" t="b">
        <v>0</v>
      </c>
      <c r="I849" s="4" t="b">
        <v>1</v>
      </c>
      <c r="L849" s="4" t="s">
        <v>1243</v>
      </c>
    </row>
    <row r="850" ht="22.5" customHeight="1">
      <c r="A850" s="4">
        <v>849.0</v>
      </c>
      <c r="B850" s="4" t="s">
        <v>2604</v>
      </c>
      <c r="C850" s="4" t="s">
        <v>1236</v>
      </c>
      <c r="D850" s="4" t="s">
        <v>155</v>
      </c>
      <c r="E850" s="4" t="s">
        <v>1892</v>
      </c>
      <c r="F850" s="4" t="s">
        <v>1296</v>
      </c>
      <c r="G850" s="4" t="s">
        <v>1307</v>
      </c>
      <c r="H850" s="4" t="b">
        <v>1</v>
      </c>
      <c r="I850" s="4" t="b">
        <v>1</v>
      </c>
      <c r="J850" s="4" t="s">
        <v>1254</v>
      </c>
      <c r="K850" s="4" t="s">
        <v>1308</v>
      </c>
      <c r="L850" s="4" t="s">
        <v>1243</v>
      </c>
    </row>
    <row r="851" ht="22.5" hidden="1" customHeight="1">
      <c r="A851" s="4">
        <v>850.0</v>
      </c>
      <c r="B851" s="4" t="s">
        <v>2667</v>
      </c>
      <c r="C851" s="4" t="s">
        <v>1856</v>
      </c>
      <c r="D851" s="4" t="s">
        <v>155</v>
      </c>
      <c r="E851" s="4" t="s">
        <v>1895</v>
      </c>
      <c r="F851" s="4">
        <v>3.0</v>
      </c>
      <c r="G851" s="4" t="s">
        <v>1997</v>
      </c>
      <c r="H851" s="4" t="b">
        <v>0</v>
      </c>
      <c r="I851" s="4" t="b">
        <v>1</v>
      </c>
      <c r="L851" s="4" t="s">
        <v>1243</v>
      </c>
    </row>
    <row r="852" ht="22.5" hidden="1" customHeight="1">
      <c r="A852" s="4">
        <v>851.0</v>
      </c>
      <c r="B852" s="4" t="s">
        <v>2668</v>
      </c>
      <c r="C852" s="4" t="s">
        <v>1856</v>
      </c>
      <c r="D852" s="4" t="s">
        <v>155</v>
      </c>
      <c r="E852" s="4" t="s">
        <v>1895</v>
      </c>
      <c r="F852" s="4">
        <v>3.0</v>
      </c>
      <c r="G852" s="4" t="s">
        <v>1999</v>
      </c>
      <c r="H852" s="4" t="b">
        <v>0</v>
      </c>
      <c r="I852" s="4" t="b">
        <v>1</v>
      </c>
      <c r="L852" s="4" t="s">
        <v>1243</v>
      </c>
    </row>
    <row r="853" ht="22.5" hidden="1" customHeight="1">
      <c r="A853" s="4">
        <v>852.0</v>
      </c>
      <c r="B853" s="4" t="s">
        <v>2669</v>
      </c>
      <c r="C853" s="4" t="s">
        <v>1856</v>
      </c>
      <c r="D853" s="4" t="s">
        <v>155</v>
      </c>
      <c r="E853" s="4" t="s">
        <v>1895</v>
      </c>
      <c r="F853" s="4">
        <v>3.0</v>
      </c>
      <c r="G853" s="4" t="s">
        <v>2617</v>
      </c>
      <c r="H853" s="4" t="b">
        <v>0</v>
      </c>
      <c r="I853" s="4" t="b">
        <v>1</v>
      </c>
      <c r="L853" s="4" t="s">
        <v>1243</v>
      </c>
    </row>
    <row r="854" ht="22.5" hidden="1" customHeight="1">
      <c r="A854" s="4">
        <v>853.0</v>
      </c>
      <c r="B854" s="4" t="s">
        <v>2670</v>
      </c>
      <c r="C854" s="4" t="s">
        <v>1856</v>
      </c>
      <c r="D854" s="4" t="s">
        <v>155</v>
      </c>
      <c r="E854" s="4" t="s">
        <v>1895</v>
      </c>
      <c r="F854" s="4">
        <v>3.0</v>
      </c>
      <c r="G854" s="4" t="s">
        <v>2001</v>
      </c>
      <c r="H854" s="4" t="b">
        <v>0</v>
      </c>
      <c r="I854" s="4" t="b">
        <v>1</v>
      </c>
      <c r="L854" s="4" t="s">
        <v>1243</v>
      </c>
    </row>
    <row r="855" ht="22.5" customHeight="1">
      <c r="A855" s="4">
        <v>854.0</v>
      </c>
      <c r="B855" s="4" t="s">
        <v>2607</v>
      </c>
      <c r="C855" s="4" t="s">
        <v>1236</v>
      </c>
      <c r="D855" s="4" t="s">
        <v>155</v>
      </c>
      <c r="E855" s="4" t="s">
        <v>1895</v>
      </c>
      <c r="F855" s="4" t="s">
        <v>1296</v>
      </c>
      <c r="G855" s="4" t="s">
        <v>1307</v>
      </c>
      <c r="H855" s="4" t="b">
        <v>1</v>
      </c>
      <c r="I855" s="4" t="b">
        <v>1</v>
      </c>
      <c r="J855" s="4" t="s">
        <v>1254</v>
      </c>
      <c r="K855" s="4" t="s">
        <v>1308</v>
      </c>
      <c r="L855" s="4" t="s">
        <v>1243</v>
      </c>
    </row>
    <row r="856" ht="22.5" hidden="1" customHeight="1">
      <c r="A856" s="4">
        <v>855.0</v>
      </c>
      <c r="B856" s="4" t="s">
        <v>2671</v>
      </c>
      <c r="C856" s="4" t="s">
        <v>1856</v>
      </c>
      <c r="D856" s="4" t="s">
        <v>155</v>
      </c>
      <c r="E856" s="4" t="s">
        <v>1898</v>
      </c>
      <c r="F856" s="4">
        <v>3.0</v>
      </c>
      <c r="G856" s="4" t="s">
        <v>1997</v>
      </c>
      <c r="H856" s="4" t="b">
        <v>0</v>
      </c>
      <c r="I856" s="4" t="b">
        <v>1</v>
      </c>
      <c r="L856" s="4" t="s">
        <v>1243</v>
      </c>
    </row>
    <row r="857" ht="22.5" hidden="1" customHeight="1">
      <c r="A857" s="4">
        <v>856.0</v>
      </c>
      <c r="B857" s="4" t="s">
        <v>2672</v>
      </c>
      <c r="C857" s="4" t="s">
        <v>1856</v>
      </c>
      <c r="D857" s="4" t="s">
        <v>155</v>
      </c>
      <c r="E857" s="4" t="s">
        <v>1898</v>
      </c>
      <c r="F857" s="4">
        <v>3.0</v>
      </c>
      <c r="G857" s="4" t="s">
        <v>1999</v>
      </c>
      <c r="H857" s="4" t="b">
        <v>0</v>
      </c>
      <c r="I857" s="4" t="b">
        <v>1</v>
      </c>
      <c r="L857" s="4" t="s">
        <v>1243</v>
      </c>
    </row>
    <row r="858" ht="22.5" hidden="1" customHeight="1">
      <c r="A858" s="4">
        <v>857.0</v>
      </c>
      <c r="B858" s="4" t="s">
        <v>2673</v>
      </c>
      <c r="C858" s="4" t="s">
        <v>1856</v>
      </c>
      <c r="D858" s="4" t="s">
        <v>155</v>
      </c>
      <c r="E858" s="4" t="s">
        <v>1898</v>
      </c>
      <c r="F858" s="4">
        <v>3.0</v>
      </c>
      <c r="G858" s="4" t="s">
        <v>2617</v>
      </c>
      <c r="H858" s="4" t="b">
        <v>0</v>
      </c>
      <c r="I858" s="4" t="b">
        <v>1</v>
      </c>
      <c r="L858" s="4" t="s">
        <v>1243</v>
      </c>
    </row>
    <row r="859" ht="22.5" hidden="1" customHeight="1">
      <c r="A859" s="4">
        <v>858.0</v>
      </c>
      <c r="B859" s="4" t="s">
        <v>2674</v>
      </c>
      <c r="C859" s="4" t="s">
        <v>1856</v>
      </c>
      <c r="D859" s="4" t="s">
        <v>155</v>
      </c>
      <c r="E859" s="4" t="s">
        <v>1898</v>
      </c>
      <c r="F859" s="4">
        <v>3.0</v>
      </c>
      <c r="G859" s="4" t="s">
        <v>2001</v>
      </c>
      <c r="H859" s="4" t="b">
        <v>0</v>
      </c>
      <c r="I859" s="4" t="b">
        <v>1</v>
      </c>
      <c r="L859" s="4" t="s">
        <v>1243</v>
      </c>
    </row>
    <row r="860" ht="22.5" customHeight="1">
      <c r="A860" s="4">
        <v>859.0</v>
      </c>
      <c r="B860" s="4" t="s">
        <v>2610</v>
      </c>
      <c r="C860" s="4" t="s">
        <v>1236</v>
      </c>
      <c r="D860" s="4" t="s">
        <v>155</v>
      </c>
      <c r="E860" s="4" t="s">
        <v>1898</v>
      </c>
      <c r="F860" s="4" t="s">
        <v>1296</v>
      </c>
      <c r="G860" s="4" t="s">
        <v>1307</v>
      </c>
      <c r="H860" s="4" t="b">
        <v>1</v>
      </c>
      <c r="I860" s="4" t="b">
        <v>1</v>
      </c>
      <c r="J860" s="4" t="s">
        <v>1254</v>
      </c>
      <c r="K860" s="4" t="s">
        <v>1308</v>
      </c>
      <c r="L860" s="4" t="s">
        <v>1243</v>
      </c>
    </row>
    <row r="861" ht="22.5" hidden="1" customHeight="1">
      <c r="A861" s="4">
        <v>860.0</v>
      </c>
      <c r="B861" s="4" t="s">
        <v>2675</v>
      </c>
      <c r="C861" s="4" t="s">
        <v>1856</v>
      </c>
      <c r="D861" s="4" t="s">
        <v>155</v>
      </c>
      <c r="E861" s="4" t="s">
        <v>1901</v>
      </c>
      <c r="F861" s="4">
        <v>3.0</v>
      </c>
      <c r="G861" s="4" t="s">
        <v>1997</v>
      </c>
      <c r="H861" s="4" t="b">
        <v>0</v>
      </c>
      <c r="I861" s="4" t="b">
        <v>1</v>
      </c>
      <c r="L861" s="4" t="s">
        <v>1243</v>
      </c>
    </row>
    <row r="862" ht="22.5" hidden="1" customHeight="1">
      <c r="A862" s="4">
        <v>861.0</v>
      </c>
      <c r="B862" s="4" t="s">
        <v>2676</v>
      </c>
      <c r="C862" s="4" t="s">
        <v>1856</v>
      </c>
      <c r="D862" s="4" t="s">
        <v>155</v>
      </c>
      <c r="E862" s="4" t="s">
        <v>1901</v>
      </c>
      <c r="F862" s="4">
        <v>3.0</v>
      </c>
      <c r="G862" s="4" t="s">
        <v>1999</v>
      </c>
      <c r="H862" s="4" t="b">
        <v>0</v>
      </c>
      <c r="I862" s="4" t="b">
        <v>1</v>
      </c>
      <c r="L862" s="4" t="s">
        <v>1243</v>
      </c>
    </row>
    <row r="863" ht="22.5" hidden="1" customHeight="1">
      <c r="A863" s="4">
        <v>862.0</v>
      </c>
      <c r="B863" s="4" t="s">
        <v>2677</v>
      </c>
      <c r="C863" s="4" t="s">
        <v>1856</v>
      </c>
      <c r="D863" s="4" t="s">
        <v>155</v>
      </c>
      <c r="E863" s="4" t="s">
        <v>1901</v>
      </c>
      <c r="F863" s="4">
        <v>3.0</v>
      </c>
      <c r="G863" s="4" t="s">
        <v>2617</v>
      </c>
      <c r="H863" s="4" t="b">
        <v>0</v>
      </c>
      <c r="I863" s="4" t="b">
        <v>1</v>
      </c>
      <c r="L863" s="4" t="s">
        <v>1243</v>
      </c>
    </row>
    <row r="864" ht="22.5" hidden="1" customHeight="1">
      <c r="A864" s="4">
        <v>863.0</v>
      </c>
      <c r="B864" s="4" t="s">
        <v>2678</v>
      </c>
      <c r="C864" s="4" t="s">
        <v>1856</v>
      </c>
      <c r="D864" s="4" t="s">
        <v>155</v>
      </c>
      <c r="E864" s="4" t="s">
        <v>1901</v>
      </c>
      <c r="F864" s="4">
        <v>3.0</v>
      </c>
      <c r="G864" s="4" t="s">
        <v>2001</v>
      </c>
      <c r="H864" s="4" t="b">
        <v>0</v>
      </c>
      <c r="I864" s="4" t="b">
        <v>1</v>
      </c>
      <c r="L864" s="4" t="s">
        <v>1243</v>
      </c>
    </row>
    <row r="865" ht="22.5" customHeight="1">
      <c r="A865" s="4">
        <v>864.0</v>
      </c>
      <c r="B865" s="4" t="s">
        <v>2613</v>
      </c>
      <c r="C865" s="4" t="s">
        <v>1236</v>
      </c>
      <c r="D865" s="4" t="s">
        <v>155</v>
      </c>
      <c r="E865" s="4" t="s">
        <v>1901</v>
      </c>
      <c r="F865" s="4" t="s">
        <v>1296</v>
      </c>
      <c r="G865" s="4" t="s">
        <v>1307</v>
      </c>
      <c r="H865" s="4" t="b">
        <v>1</v>
      </c>
      <c r="I865" s="4" t="b">
        <v>1</v>
      </c>
      <c r="J865" s="4" t="s">
        <v>1254</v>
      </c>
      <c r="K865" s="4" t="s">
        <v>1308</v>
      </c>
      <c r="L865" s="4" t="s">
        <v>1243</v>
      </c>
    </row>
    <row r="866" ht="22.5" hidden="1" customHeight="1">
      <c r="A866" s="4">
        <v>865.0</v>
      </c>
      <c r="B866" s="4" t="s">
        <v>2679</v>
      </c>
      <c r="C866" s="4" t="s">
        <v>1856</v>
      </c>
      <c r="D866" s="4" t="s">
        <v>155</v>
      </c>
      <c r="E866" s="4" t="s">
        <v>1857</v>
      </c>
      <c r="F866" s="4">
        <v>3.0</v>
      </c>
      <c r="G866" s="4" t="s">
        <v>1319</v>
      </c>
      <c r="H866" s="4" t="b">
        <v>0</v>
      </c>
      <c r="I866" s="4" t="b">
        <v>1</v>
      </c>
      <c r="L866" s="4" t="s">
        <v>1243</v>
      </c>
    </row>
    <row r="867" ht="22.5" customHeight="1">
      <c r="A867" s="4">
        <v>866.0</v>
      </c>
      <c r="B867" s="4" t="s">
        <v>1317</v>
      </c>
      <c r="C867" s="4" t="s">
        <v>1236</v>
      </c>
      <c r="D867" s="4" t="s">
        <v>155</v>
      </c>
      <c r="E867" s="4" t="s">
        <v>1857</v>
      </c>
      <c r="F867" s="4" t="s">
        <v>1296</v>
      </c>
      <c r="G867" s="4" t="s">
        <v>2680</v>
      </c>
      <c r="H867" s="4" t="b">
        <v>0</v>
      </c>
      <c r="I867" s="4" t="b">
        <v>1</v>
      </c>
      <c r="J867" s="4" t="s">
        <v>1262</v>
      </c>
      <c r="K867" s="4" t="s">
        <v>1319</v>
      </c>
      <c r="L867" s="4" t="s">
        <v>1243</v>
      </c>
    </row>
    <row r="868" ht="22.5" hidden="1" customHeight="1">
      <c r="A868" s="4">
        <v>867.0</v>
      </c>
      <c r="B868" s="4" t="s">
        <v>2681</v>
      </c>
      <c r="C868" s="4" t="s">
        <v>1856</v>
      </c>
      <c r="D868" s="4" t="s">
        <v>155</v>
      </c>
      <c r="E868" s="4" t="s">
        <v>1859</v>
      </c>
      <c r="F868" s="4">
        <v>3.0</v>
      </c>
      <c r="G868" s="4" t="s">
        <v>1319</v>
      </c>
      <c r="H868" s="4" t="b">
        <v>0</v>
      </c>
      <c r="I868" s="4" t="b">
        <v>1</v>
      </c>
      <c r="L868" s="4" t="s">
        <v>1243</v>
      </c>
    </row>
    <row r="869" ht="22.5" customHeight="1">
      <c r="A869" s="4">
        <v>868.0</v>
      </c>
      <c r="B869" s="4" t="s">
        <v>2682</v>
      </c>
      <c r="C869" s="4" t="s">
        <v>1236</v>
      </c>
      <c r="D869" s="4" t="s">
        <v>155</v>
      </c>
      <c r="E869" s="4" t="s">
        <v>1859</v>
      </c>
      <c r="F869" s="4" t="s">
        <v>1296</v>
      </c>
      <c r="G869" s="4" t="s">
        <v>2680</v>
      </c>
      <c r="H869" s="4" t="b">
        <v>0</v>
      </c>
      <c r="I869" s="4" t="b">
        <v>1</v>
      </c>
      <c r="J869" s="4" t="s">
        <v>1262</v>
      </c>
      <c r="K869" s="4" t="s">
        <v>1319</v>
      </c>
      <c r="L869" s="4" t="s">
        <v>1243</v>
      </c>
    </row>
    <row r="870" ht="22.5" hidden="1" customHeight="1">
      <c r="A870" s="4">
        <v>869.0</v>
      </c>
      <c r="B870" s="4" t="s">
        <v>2683</v>
      </c>
      <c r="C870" s="4" t="s">
        <v>1856</v>
      </c>
      <c r="D870" s="4" t="s">
        <v>155</v>
      </c>
      <c r="E870" s="4" t="s">
        <v>1862</v>
      </c>
      <c r="F870" s="4">
        <v>3.0</v>
      </c>
      <c r="G870" s="4" t="s">
        <v>1319</v>
      </c>
      <c r="H870" s="4" t="b">
        <v>0</v>
      </c>
      <c r="I870" s="4" t="b">
        <v>1</v>
      </c>
      <c r="L870" s="4" t="s">
        <v>1243</v>
      </c>
    </row>
    <row r="871" ht="22.5" customHeight="1">
      <c r="A871" s="4">
        <v>870.0</v>
      </c>
      <c r="B871" s="4" t="s">
        <v>2684</v>
      </c>
      <c r="C871" s="4" t="s">
        <v>1236</v>
      </c>
      <c r="D871" s="4" t="s">
        <v>155</v>
      </c>
      <c r="E871" s="4" t="s">
        <v>1862</v>
      </c>
      <c r="F871" s="4" t="s">
        <v>1296</v>
      </c>
      <c r="G871" s="4" t="s">
        <v>2680</v>
      </c>
      <c r="H871" s="4" t="b">
        <v>0</v>
      </c>
      <c r="I871" s="4" t="b">
        <v>1</v>
      </c>
      <c r="J871" s="4" t="s">
        <v>1262</v>
      </c>
      <c r="K871" s="4" t="s">
        <v>1319</v>
      </c>
      <c r="L871" s="4" t="s">
        <v>1243</v>
      </c>
    </row>
    <row r="872" ht="22.5" hidden="1" customHeight="1">
      <c r="A872" s="4">
        <v>871.0</v>
      </c>
      <c r="B872" s="4" t="s">
        <v>2685</v>
      </c>
      <c r="C872" s="4" t="s">
        <v>1856</v>
      </c>
      <c r="D872" s="4" t="s">
        <v>155</v>
      </c>
      <c r="E872" s="4" t="s">
        <v>1865</v>
      </c>
      <c r="F872" s="4">
        <v>3.0</v>
      </c>
      <c r="G872" s="4" t="s">
        <v>1319</v>
      </c>
      <c r="H872" s="4" t="b">
        <v>0</v>
      </c>
      <c r="I872" s="4" t="b">
        <v>1</v>
      </c>
      <c r="L872" s="4" t="s">
        <v>1243</v>
      </c>
    </row>
    <row r="873" ht="22.5" customHeight="1">
      <c r="A873" s="4">
        <v>872.0</v>
      </c>
      <c r="B873" s="4" t="s">
        <v>2686</v>
      </c>
      <c r="C873" s="4" t="s">
        <v>1236</v>
      </c>
      <c r="D873" s="4" t="s">
        <v>155</v>
      </c>
      <c r="E873" s="4" t="s">
        <v>1865</v>
      </c>
      <c r="F873" s="4" t="s">
        <v>1296</v>
      </c>
      <c r="G873" s="4" t="s">
        <v>2680</v>
      </c>
      <c r="H873" s="4" t="b">
        <v>0</v>
      </c>
      <c r="I873" s="4" t="b">
        <v>1</v>
      </c>
      <c r="J873" s="4" t="s">
        <v>1262</v>
      </c>
      <c r="K873" s="4" t="s">
        <v>1319</v>
      </c>
      <c r="L873" s="4" t="s">
        <v>1243</v>
      </c>
    </row>
    <row r="874" ht="22.5" hidden="1" customHeight="1">
      <c r="A874" s="4">
        <v>873.0</v>
      </c>
      <c r="B874" s="4" t="s">
        <v>2687</v>
      </c>
      <c r="C874" s="4" t="s">
        <v>1856</v>
      </c>
      <c r="D874" s="4" t="s">
        <v>155</v>
      </c>
      <c r="E874" s="4" t="s">
        <v>1868</v>
      </c>
      <c r="F874" s="4">
        <v>3.0</v>
      </c>
      <c r="G874" s="4" t="s">
        <v>1319</v>
      </c>
      <c r="H874" s="4" t="b">
        <v>0</v>
      </c>
      <c r="I874" s="4" t="b">
        <v>1</v>
      </c>
      <c r="L874" s="4" t="s">
        <v>1243</v>
      </c>
    </row>
    <row r="875" ht="22.5" customHeight="1">
      <c r="A875" s="4">
        <v>874.0</v>
      </c>
      <c r="B875" s="4" t="s">
        <v>2688</v>
      </c>
      <c r="C875" s="4" t="s">
        <v>1236</v>
      </c>
      <c r="D875" s="4" t="s">
        <v>155</v>
      </c>
      <c r="E875" s="4" t="s">
        <v>1868</v>
      </c>
      <c r="F875" s="4" t="s">
        <v>1296</v>
      </c>
      <c r="G875" s="4" t="s">
        <v>2680</v>
      </c>
      <c r="H875" s="4" t="b">
        <v>0</v>
      </c>
      <c r="I875" s="4" t="b">
        <v>1</v>
      </c>
      <c r="J875" s="4" t="s">
        <v>1262</v>
      </c>
      <c r="K875" s="4" t="s">
        <v>1319</v>
      </c>
      <c r="L875" s="4" t="s">
        <v>1243</v>
      </c>
    </row>
    <row r="876" ht="22.5" hidden="1" customHeight="1">
      <c r="A876" s="4">
        <v>875.0</v>
      </c>
      <c r="B876" s="4" t="s">
        <v>2689</v>
      </c>
      <c r="C876" s="4" t="s">
        <v>1856</v>
      </c>
      <c r="D876" s="4" t="s">
        <v>155</v>
      </c>
      <c r="E876" s="4" t="s">
        <v>1871</v>
      </c>
      <c r="F876" s="4">
        <v>3.0</v>
      </c>
      <c r="G876" s="4" t="s">
        <v>1319</v>
      </c>
      <c r="H876" s="4" t="b">
        <v>0</v>
      </c>
      <c r="I876" s="4" t="b">
        <v>1</v>
      </c>
      <c r="L876" s="4" t="s">
        <v>1243</v>
      </c>
    </row>
    <row r="877" ht="22.5" customHeight="1">
      <c r="A877" s="4">
        <v>876.0</v>
      </c>
      <c r="B877" s="4" t="s">
        <v>2690</v>
      </c>
      <c r="C877" s="4" t="s">
        <v>1236</v>
      </c>
      <c r="D877" s="4" t="s">
        <v>155</v>
      </c>
      <c r="E877" s="4" t="s">
        <v>1871</v>
      </c>
      <c r="F877" s="4" t="s">
        <v>1296</v>
      </c>
      <c r="G877" s="4" t="s">
        <v>2680</v>
      </c>
      <c r="H877" s="4" t="b">
        <v>0</v>
      </c>
      <c r="I877" s="4" t="b">
        <v>1</v>
      </c>
      <c r="J877" s="4" t="s">
        <v>1262</v>
      </c>
      <c r="K877" s="4" t="s">
        <v>1319</v>
      </c>
      <c r="L877" s="4" t="s">
        <v>1243</v>
      </c>
    </row>
    <row r="878" ht="22.5" hidden="1" customHeight="1">
      <c r="A878" s="4">
        <v>877.0</v>
      </c>
      <c r="B878" s="4" t="s">
        <v>2691</v>
      </c>
      <c r="C878" s="4" t="s">
        <v>1856</v>
      </c>
      <c r="D878" s="4" t="s">
        <v>155</v>
      </c>
      <c r="E878" s="4" t="s">
        <v>1874</v>
      </c>
      <c r="F878" s="4">
        <v>3.0</v>
      </c>
      <c r="G878" s="4" t="s">
        <v>1319</v>
      </c>
      <c r="H878" s="4" t="b">
        <v>0</v>
      </c>
      <c r="I878" s="4" t="b">
        <v>1</v>
      </c>
      <c r="L878" s="4" t="s">
        <v>1243</v>
      </c>
    </row>
    <row r="879" ht="22.5" customHeight="1">
      <c r="A879" s="4">
        <v>878.0</v>
      </c>
      <c r="B879" s="4" t="s">
        <v>2692</v>
      </c>
      <c r="C879" s="4" t="s">
        <v>1236</v>
      </c>
      <c r="D879" s="4" t="s">
        <v>155</v>
      </c>
      <c r="E879" s="4" t="s">
        <v>1874</v>
      </c>
      <c r="F879" s="4" t="s">
        <v>1296</v>
      </c>
      <c r="G879" s="4" t="s">
        <v>2680</v>
      </c>
      <c r="H879" s="4" t="b">
        <v>0</v>
      </c>
      <c r="I879" s="4" t="b">
        <v>1</v>
      </c>
      <c r="J879" s="4" t="s">
        <v>1262</v>
      </c>
      <c r="K879" s="4" t="s">
        <v>1319</v>
      </c>
      <c r="L879" s="4" t="s">
        <v>1243</v>
      </c>
    </row>
    <row r="880" ht="22.5" hidden="1" customHeight="1">
      <c r="A880" s="4">
        <v>879.0</v>
      </c>
      <c r="B880" s="4" t="s">
        <v>2693</v>
      </c>
      <c r="C880" s="4" t="s">
        <v>1856</v>
      </c>
      <c r="D880" s="4" t="s">
        <v>155</v>
      </c>
      <c r="E880" s="4" t="s">
        <v>1877</v>
      </c>
      <c r="F880" s="4">
        <v>3.0</v>
      </c>
      <c r="G880" s="4" t="s">
        <v>1319</v>
      </c>
      <c r="H880" s="4" t="b">
        <v>0</v>
      </c>
      <c r="I880" s="4" t="b">
        <v>1</v>
      </c>
      <c r="L880" s="4" t="s">
        <v>1243</v>
      </c>
    </row>
    <row r="881" ht="22.5" customHeight="1">
      <c r="A881" s="4">
        <v>880.0</v>
      </c>
      <c r="B881" s="4" t="s">
        <v>2694</v>
      </c>
      <c r="C881" s="4" t="s">
        <v>1236</v>
      </c>
      <c r="D881" s="4" t="s">
        <v>155</v>
      </c>
      <c r="E881" s="4" t="s">
        <v>1877</v>
      </c>
      <c r="F881" s="4" t="s">
        <v>1296</v>
      </c>
      <c r="G881" s="4" t="s">
        <v>2680</v>
      </c>
      <c r="H881" s="4" t="b">
        <v>0</v>
      </c>
      <c r="I881" s="4" t="b">
        <v>1</v>
      </c>
      <c r="J881" s="4" t="s">
        <v>1262</v>
      </c>
      <c r="K881" s="4" t="s">
        <v>1319</v>
      </c>
      <c r="L881" s="4" t="s">
        <v>1243</v>
      </c>
    </row>
    <row r="882" ht="22.5" hidden="1" customHeight="1">
      <c r="A882" s="4">
        <v>881.0</v>
      </c>
      <c r="B882" s="4" t="s">
        <v>2695</v>
      </c>
      <c r="C882" s="4" t="s">
        <v>1856</v>
      </c>
      <c r="D882" s="4" t="s">
        <v>155</v>
      </c>
      <c r="E882" s="4" t="s">
        <v>1880</v>
      </c>
      <c r="F882" s="4">
        <v>3.0</v>
      </c>
      <c r="G882" s="4" t="s">
        <v>1319</v>
      </c>
      <c r="H882" s="4" t="b">
        <v>0</v>
      </c>
      <c r="I882" s="4" t="b">
        <v>1</v>
      </c>
      <c r="L882" s="4" t="s">
        <v>1243</v>
      </c>
    </row>
    <row r="883" ht="22.5" customHeight="1">
      <c r="A883" s="4">
        <v>882.0</v>
      </c>
      <c r="B883" s="4" t="s">
        <v>2696</v>
      </c>
      <c r="C883" s="4" t="s">
        <v>1236</v>
      </c>
      <c r="D883" s="4" t="s">
        <v>155</v>
      </c>
      <c r="E883" s="4" t="s">
        <v>1880</v>
      </c>
      <c r="F883" s="4" t="s">
        <v>1296</v>
      </c>
      <c r="G883" s="4" t="s">
        <v>2680</v>
      </c>
      <c r="H883" s="4" t="b">
        <v>0</v>
      </c>
      <c r="I883" s="4" t="b">
        <v>1</v>
      </c>
      <c r="J883" s="4" t="s">
        <v>1262</v>
      </c>
      <c r="K883" s="4" t="s">
        <v>1319</v>
      </c>
      <c r="L883" s="4" t="s">
        <v>1243</v>
      </c>
    </row>
    <row r="884" ht="22.5" hidden="1" customHeight="1">
      <c r="A884" s="4">
        <v>883.0</v>
      </c>
      <c r="B884" s="4" t="s">
        <v>2697</v>
      </c>
      <c r="C884" s="4" t="s">
        <v>1856</v>
      </c>
      <c r="D884" s="4" t="s">
        <v>155</v>
      </c>
      <c r="E884" s="4" t="s">
        <v>1883</v>
      </c>
      <c r="F884" s="4">
        <v>3.0</v>
      </c>
      <c r="G884" s="4" t="s">
        <v>1319</v>
      </c>
      <c r="H884" s="4" t="b">
        <v>0</v>
      </c>
      <c r="I884" s="4" t="b">
        <v>1</v>
      </c>
      <c r="L884" s="4" t="s">
        <v>1243</v>
      </c>
    </row>
    <row r="885" ht="22.5" customHeight="1">
      <c r="A885" s="4">
        <v>884.0</v>
      </c>
      <c r="B885" s="4" t="s">
        <v>2698</v>
      </c>
      <c r="C885" s="4" t="s">
        <v>1236</v>
      </c>
      <c r="D885" s="4" t="s">
        <v>155</v>
      </c>
      <c r="E885" s="4" t="s">
        <v>1883</v>
      </c>
      <c r="F885" s="4" t="s">
        <v>1296</v>
      </c>
      <c r="G885" s="4" t="s">
        <v>2680</v>
      </c>
      <c r="H885" s="4" t="b">
        <v>0</v>
      </c>
      <c r="I885" s="4" t="b">
        <v>1</v>
      </c>
      <c r="J885" s="4" t="s">
        <v>1262</v>
      </c>
      <c r="K885" s="4" t="s">
        <v>1319</v>
      </c>
      <c r="L885" s="4" t="s">
        <v>1243</v>
      </c>
    </row>
    <row r="886" ht="22.5" hidden="1" customHeight="1">
      <c r="A886" s="4">
        <v>885.0</v>
      </c>
      <c r="B886" s="4" t="s">
        <v>2699</v>
      </c>
      <c r="C886" s="4" t="s">
        <v>1856</v>
      </c>
      <c r="D886" s="4" t="s">
        <v>155</v>
      </c>
      <c r="E886" s="4" t="s">
        <v>1886</v>
      </c>
      <c r="F886" s="4">
        <v>3.0</v>
      </c>
      <c r="G886" s="4" t="s">
        <v>1319</v>
      </c>
      <c r="H886" s="4" t="b">
        <v>0</v>
      </c>
      <c r="I886" s="4" t="b">
        <v>1</v>
      </c>
      <c r="L886" s="4" t="s">
        <v>1243</v>
      </c>
    </row>
    <row r="887" ht="22.5" customHeight="1">
      <c r="A887" s="4">
        <v>886.0</v>
      </c>
      <c r="B887" s="4" t="s">
        <v>2700</v>
      </c>
      <c r="C887" s="4" t="s">
        <v>1236</v>
      </c>
      <c r="D887" s="4" t="s">
        <v>155</v>
      </c>
      <c r="E887" s="4" t="s">
        <v>1886</v>
      </c>
      <c r="F887" s="4" t="s">
        <v>1296</v>
      </c>
      <c r="G887" s="4" t="s">
        <v>2680</v>
      </c>
      <c r="H887" s="4" t="b">
        <v>0</v>
      </c>
      <c r="I887" s="4" t="b">
        <v>1</v>
      </c>
      <c r="J887" s="4" t="s">
        <v>1262</v>
      </c>
      <c r="K887" s="4" t="s">
        <v>1319</v>
      </c>
      <c r="L887" s="4" t="s">
        <v>1243</v>
      </c>
    </row>
    <row r="888" ht="22.5" hidden="1" customHeight="1">
      <c r="A888" s="4">
        <v>887.0</v>
      </c>
      <c r="B888" s="4" t="s">
        <v>2701</v>
      </c>
      <c r="C888" s="4" t="s">
        <v>1856</v>
      </c>
      <c r="D888" s="4" t="s">
        <v>155</v>
      </c>
      <c r="E888" s="4" t="s">
        <v>1889</v>
      </c>
      <c r="F888" s="4">
        <v>3.0</v>
      </c>
      <c r="G888" s="4" t="s">
        <v>1319</v>
      </c>
      <c r="H888" s="4" t="b">
        <v>0</v>
      </c>
      <c r="I888" s="4" t="b">
        <v>1</v>
      </c>
      <c r="L888" s="4" t="s">
        <v>1243</v>
      </c>
    </row>
    <row r="889" ht="22.5" customHeight="1">
      <c r="A889" s="4">
        <v>888.0</v>
      </c>
      <c r="B889" s="4" t="s">
        <v>2702</v>
      </c>
      <c r="C889" s="4" t="s">
        <v>1236</v>
      </c>
      <c r="D889" s="4" t="s">
        <v>155</v>
      </c>
      <c r="E889" s="4" t="s">
        <v>1889</v>
      </c>
      <c r="F889" s="4" t="s">
        <v>1296</v>
      </c>
      <c r="G889" s="4" t="s">
        <v>2680</v>
      </c>
      <c r="H889" s="4" t="b">
        <v>0</v>
      </c>
      <c r="I889" s="4" t="b">
        <v>1</v>
      </c>
      <c r="J889" s="4" t="s">
        <v>1262</v>
      </c>
      <c r="K889" s="4" t="s">
        <v>1319</v>
      </c>
      <c r="L889" s="4" t="s">
        <v>1243</v>
      </c>
    </row>
    <row r="890" ht="22.5" hidden="1" customHeight="1">
      <c r="A890" s="4">
        <v>889.0</v>
      </c>
      <c r="B890" s="4" t="s">
        <v>2703</v>
      </c>
      <c r="C890" s="4" t="s">
        <v>1856</v>
      </c>
      <c r="D890" s="4" t="s">
        <v>155</v>
      </c>
      <c r="E890" s="4" t="s">
        <v>1892</v>
      </c>
      <c r="F890" s="4">
        <v>3.0</v>
      </c>
      <c r="G890" s="4" t="s">
        <v>1319</v>
      </c>
      <c r="H890" s="4" t="b">
        <v>0</v>
      </c>
      <c r="I890" s="4" t="b">
        <v>1</v>
      </c>
      <c r="L890" s="4" t="s">
        <v>1243</v>
      </c>
    </row>
    <row r="891" ht="22.5" customHeight="1">
      <c r="A891" s="4">
        <v>890.0</v>
      </c>
      <c r="B891" s="4" t="s">
        <v>2704</v>
      </c>
      <c r="C891" s="4" t="s">
        <v>1236</v>
      </c>
      <c r="D891" s="4" t="s">
        <v>155</v>
      </c>
      <c r="E891" s="4" t="s">
        <v>1892</v>
      </c>
      <c r="F891" s="4" t="s">
        <v>1296</v>
      </c>
      <c r="G891" s="4" t="s">
        <v>2680</v>
      </c>
      <c r="H891" s="4" t="b">
        <v>0</v>
      </c>
      <c r="I891" s="4" t="b">
        <v>1</v>
      </c>
      <c r="J891" s="4" t="s">
        <v>1262</v>
      </c>
      <c r="K891" s="4" t="s">
        <v>1319</v>
      </c>
      <c r="L891" s="4" t="s">
        <v>1243</v>
      </c>
    </row>
    <row r="892" ht="22.5" hidden="1" customHeight="1">
      <c r="A892" s="4">
        <v>891.0</v>
      </c>
      <c r="B892" s="4" t="s">
        <v>2705</v>
      </c>
      <c r="C892" s="4" t="s">
        <v>1856</v>
      </c>
      <c r="D892" s="4" t="s">
        <v>155</v>
      </c>
      <c r="E892" s="4" t="s">
        <v>1895</v>
      </c>
      <c r="F892" s="4">
        <v>3.0</v>
      </c>
      <c r="G892" s="4" t="s">
        <v>1319</v>
      </c>
      <c r="H892" s="4" t="b">
        <v>0</v>
      </c>
      <c r="I892" s="4" t="b">
        <v>1</v>
      </c>
      <c r="L892" s="4" t="s">
        <v>1243</v>
      </c>
    </row>
    <row r="893" ht="22.5" customHeight="1">
      <c r="A893" s="4">
        <v>892.0</v>
      </c>
      <c r="B893" s="4" t="s">
        <v>2706</v>
      </c>
      <c r="C893" s="4" t="s">
        <v>1236</v>
      </c>
      <c r="D893" s="4" t="s">
        <v>155</v>
      </c>
      <c r="E893" s="4" t="s">
        <v>1895</v>
      </c>
      <c r="F893" s="4" t="s">
        <v>1296</v>
      </c>
      <c r="G893" s="4" t="s">
        <v>2680</v>
      </c>
      <c r="H893" s="4" t="b">
        <v>0</v>
      </c>
      <c r="I893" s="4" t="b">
        <v>1</v>
      </c>
      <c r="J893" s="4" t="s">
        <v>1262</v>
      </c>
      <c r="K893" s="4" t="s">
        <v>1319</v>
      </c>
      <c r="L893" s="4" t="s">
        <v>1243</v>
      </c>
    </row>
    <row r="894" ht="22.5" hidden="1" customHeight="1">
      <c r="A894" s="4">
        <v>893.0</v>
      </c>
      <c r="B894" s="4" t="s">
        <v>2707</v>
      </c>
      <c r="C894" s="4" t="s">
        <v>1856</v>
      </c>
      <c r="D894" s="4" t="s">
        <v>155</v>
      </c>
      <c r="E894" s="4" t="s">
        <v>1898</v>
      </c>
      <c r="F894" s="4">
        <v>3.0</v>
      </c>
      <c r="G894" s="4" t="s">
        <v>1319</v>
      </c>
      <c r="H894" s="4" t="b">
        <v>0</v>
      </c>
      <c r="I894" s="4" t="b">
        <v>1</v>
      </c>
      <c r="L894" s="4" t="s">
        <v>1243</v>
      </c>
    </row>
    <row r="895" ht="22.5" customHeight="1">
      <c r="A895" s="4">
        <v>894.0</v>
      </c>
      <c r="B895" s="4" t="s">
        <v>2708</v>
      </c>
      <c r="C895" s="4" t="s">
        <v>1236</v>
      </c>
      <c r="D895" s="4" t="s">
        <v>155</v>
      </c>
      <c r="E895" s="4" t="s">
        <v>1898</v>
      </c>
      <c r="F895" s="4" t="s">
        <v>1296</v>
      </c>
      <c r="G895" s="4" t="s">
        <v>2680</v>
      </c>
      <c r="H895" s="4" t="b">
        <v>0</v>
      </c>
      <c r="I895" s="4" t="b">
        <v>1</v>
      </c>
      <c r="J895" s="4" t="s">
        <v>1262</v>
      </c>
      <c r="K895" s="4" t="s">
        <v>1319</v>
      </c>
      <c r="L895" s="4" t="s">
        <v>1243</v>
      </c>
    </row>
    <row r="896" ht="22.5" hidden="1" customHeight="1">
      <c r="A896" s="4">
        <v>895.0</v>
      </c>
      <c r="B896" s="4" t="s">
        <v>2709</v>
      </c>
      <c r="C896" s="4" t="s">
        <v>1856</v>
      </c>
      <c r="D896" s="4" t="s">
        <v>155</v>
      </c>
      <c r="E896" s="4" t="s">
        <v>1901</v>
      </c>
      <c r="F896" s="4">
        <v>3.0</v>
      </c>
      <c r="G896" s="4" t="s">
        <v>1319</v>
      </c>
      <c r="H896" s="4" t="b">
        <v>0</v>
      </c>
      <c r="I896" s="4" t="b">
        <v>1</v>
      </c>
      <c r="L896" s="4" t="s">
        <v>1243</v>
      </c>
    </row>
    <row r="897" ht="22.5" customHeight="1">
      <c r="A897" s="4">
        <v>896.0</v>
      </c>
      <c r="B897" s="4" t="s">
        <v>2710</v>
      </c>
      <c r="C897" s="4" t="s">
        <v>1236</v>
      </c>
      <c r="D897" s="4" t="s">
        <v>155</v>
      </c>
      <c r="E897" s="4" t="s">
        <v>1901</v>
      </c>
      <c r="F897" s="4" t="s">
        <v>1296</v>
      </c>
      <c r="G897" s="4" t="s">
        <v>2680</v>
      </c>
      <c r="H897" s="4" t="b">
        <v>0</v>
      </c>
      <c r="I897" s="4" t="b">
        <v>1</v>
      </c>
      <c r="J897" s="4" t="s">
        <v>1262</v>
      </c>
      <c r="K897" s="4" t="s">
        <v>1319</v>
      </c>
      <c r="L897" s="4" t="s">
        <v>1243</v>
      </c>
    </row>
    <row r="898" ht="22.5" hidden="1" customHeight="1">
      <c r="A898" s="4">
        <v>897.0</v>
      </c>
      <c r="B898" s="4" t="s">
        <v>2711</v>
      </c>
      <c r="C898" s="4" t="s">
        <v>1856</v>
      </c>
      <c r="D898" s="4" t="s">
        <v>155</v>
      </c>
      <c r="E898" s="4" t="s">
        <v>1857</v>
      </c>
      <c r="F898" s="4">
        <v>3.0</v>
      </c>
      <c r="G898" s="4" t="s">
        <v>1267</v>
      </c>
      <c r="H898" s="4" t="b">
        <v>0</v>
      </c>
      <c r="I898" s="4" t="b">
        <v>1</v>
      </c>
      <c r="L898" s="4" t="s">
        <v>1248</v>
      </c>
    </row>
    <row r="899" ht="22.5" customHeight="1">
      <c r="A899" s="4">
        <v>898.0</v>
      </c>
      <c r="B899" s="4" t="s">
        <v>1314</v>
      </c>
      <c r="C899" s="4" t="s">
        <v>1236</v>
      </c>
      <c r="D899" s="4" t="s">
        <v>155</v>
      </c>
      <c r="E899" s="4" t="s">
        <v>1857</v>
      </c>
      <c r="F899" s="4" t="s">
        <v>1296</v>
      </c>
      <c r="G899" s="4" t="s">
        <v>1315</v>
      </c>
      <c r="H899" s="4" t="b">
        <v>0</v>
      </c>
      <c r="I899" s="4" t="b">
        <v>1</v>
      </c>
      <c r="J899" s="4" t="s">
        <v>1262</v>
      </c>
      <c r="K899" s="4" t="s">
        <v>1267</v>
      </c>
      <c r="L899" s="4" t="s">
        <v>1243</v>
      </c>
    </row>
    <row r="900" ht="22.5" hidden="1" customHeight="1">
      <c r="A900" s="4">
        <v>899.0</v>
      </c>
      <c r="B900" s="4" t="s">
        <v>2712</v>
      </c>
      <c r="C900" s="4" t="s">
        <v>1856</v>
      </c>
      <c r="D900" s="4" t="s">
        <v>155</v>
      </c>
      <c r="E900" s="4" t="s">
        <v>1859</v>
      </c>
      <c r="F900" s="4">
        <v>3.0</v>
      </c>
      <c r="G900" s="4" t="s">
        <v>1267</v>
      </c>
      <c r="H900" s="4" t="b">
        <v>0</v>
      </c>
      <c r="I900" s="4" t="b">
        <v>1</v>
      </c>
      <c r="L900" s="4" t="s">
        <v>1248</v>
      </c>
    </row>
    <row r="901" ht="22.5" customHeight="1">
      <c r="A901" s="4">
        <v>900.0</v>
      </c>
      <c r="B901" s="4" t="s">
        <v>2713</v>
      </c>
      <c r="C901" s="4" t="s">
        <v>1236</v>
      </c>
      <c r="D901" s="4" t="s">
        <v>155</v>
      </c>
      <c r="E901" s="4" t="s">
        <v>1859</v>
      </c>
      <c r="F901" s="4" t="s">
        <v>1296</v>
      </c>
      <c r="G901" s="4" t="s">
        <v>1315</v>
      </c>
      <c r="H901" s="4" t="b">
        <v>0</v>
      </c>
      <c r="I901" s="4" t="b">
        <v>1</v>
      </c>
      <c r="J901" s="4" t="s">
        <v>1262</v>
      </c>
      <c r="K901" s="4" t="s">
        <v>1267</v>
      </c>
      <c r="L901" s="4" t="s">
        <v>1243</v>
      </c>
    </row>
    <row r="902" ht="22.5" hidden="1" customHeight="1">
      <c r="A902" s="4">
        <v>901.0</v>
      </c>
      <c r="B902" s="4" t="s">
        <v>2714</v>
      </c>
      <c r="C902" s="4" t="s">
        <v>1856</v>
      </c>
      <c r="D902" s="4" t="s">
        <v>155</v>
      </c>
      <c r="E902" s="4" t="s">
        <v>1862</v>
      </c>
      <c r="F902" s="4">
        <v>3.0</v>
      </c>
      <c r="G902" s="4" t="s">
        <v>1267</v>
      </c>
      <c r="H902" s="4" t="b">
        <v>0</v>
      </c>
      <c r="I902" s="4" t="b">
        <v>1</v>
      </c>
      <c r="L902" s="4" t="s">
        <v>1248</v>
      </c>
    </row>
    <row r="903" ht="22.5" customHeight="1">
      <c r="A903" s="4">
        <v>902.0</v>
      </c>
      <c r="B903" s="4" t="s">
        <v>2715</v>
      </c>
      <c r="C903" s="4" t="s">
        <v>1236</v>
      </c>
      <c r="D903" s="4" t="s">
        <v>155</v>
      </c>
      <c r="E903" s="4" t="s">
        <v>1862</v>
      </c>
      <c r="F903" s="4" t="s">
        <v>1296</v>
      </c>
      <c r="G903" s="4" t="s">
        <v>1315</v>
      </c>
      <c r="H903" s="4" t="b">
        <v>0</v>
      </c>
      <c r="I903" s="4" t="b">
        <v>1</v>
      </c>
      <c r="J903" s="4" t="s">
        <v>1262</v>
      </c>
      <c r="K903" s="4" t="s">
        <v>1267</v>
      </c>
      <c r="L903" s="4" t="s">
        <v>1243</v>
      </c>
    </row>
    <row r="904" ht="22.5" hidden="1" customHeight="1">
      <c r="A904" s="4">
        <v>903.0</v>
      </c>
      <c r="B904" s="4" t="s">
        <v>2716</v>
      </c>
      <c r="C904" s="4" t="s">
        <v>1856</v>
      </c>
      <c r="D904" s="4" t="s">
        <v>155</v>
      </c>
      <c r="E904" s="4" t="s">
        <v>1865</v>
      </c>
      <c r="F904" s="4">
        <v>3.0</v>
      </c>
      <c r="G904" s="4" t="s">
        <v>1267</v>
      </c>
      <c r="H904" s="4" t="b">
        <v>0</v>
      </c>
      <c r="I904" s="4" t="b">
        <v>1</v>
      </c>
      <c r="L904" s="4" t="s">
        <v>1248</v>
      </c>
    </row>
    <row r="905" ht="22.5" customHeight="1">
      <c r="A905" s="4">
        <v>904.0</v>
      </c>
      <c r="B905" s="4" t="s">
        <v>2717</v>
      </c>
      <c r="C905" s="4" t="s">
        <v>1236</v>
      </c>
      <c r="D905" s="4" t="s">
        <v>155</v>
      </c>
      <c r="E905" s="4" t="s">
        <v>1865</v>
      </c>
      <c r="F905" s="4" t="s">
        <v>1296</v>
      </c>
      <c r="G905" s="4" t="s">
        <v>1315</v>
      </c>
      <c r="H905" s="4" t="b">
        <v>0</v>
      </c>
      <c r="I905" s="4" t="b">
        <v>1</v>
      </c>
      <c r="J905" s="4" t="s">
        <v>1262</v>
      </c>
      <c r="K905" s="4" t="s">
        <v>1267</v>
      </c>
      <c r="L905" s="4" t="s">
        <v>1243</v>
      </c>
    </row>
    <row r="906" ht="22.5" hidden="1" customHeight="1">
      <c r="A906" s="4">
        <v>905.0</v>
      </c>
      <c r="B906" s="4" t="s">
        <v>2718</v>
      </c>
      <c r="C906" s="4" t="s">
        <v>1856</v>
      </c>
      <c r="D906" s="4" t="s">
        <v>155</v>
      </c>
      <c r="E906" s="4" t="s">
        <v>1868</v>
      </c>
      <c r="F906" s="4">
        <v>3.0</v>
      </c>
      <c r="G906" s="4" t="s">
        <v>1267</v>
      </c>
      <c r="H906" s="4" t="b">
        <v>0</v>
      </c>
      <c r="I906" s="4" t="b">
        <v>1</v>
      </c>
      <c r="L906" s="4" t="s">
        <v>1248</v>
      </c>
    </row>
    <row r="907" ht="22.5" customHeight="1">
      <c r="A907" s="4">
        <v>906.0</v>
      </c>
      <c r="B907" s="4" t="s">
        <v>2719</v>
      </c>
      <c r="C907" s="4" t="s">
        <v>1236</v>
      </c>
      <c r="D907" s="4" t="s">
        <v>155</v>
      </c>
      <c r="E907" s="4" t="s">
        <v>1868</v>
      </c>
      <c r="F907" s="4" t="s">
        <v>1296</v>
      </c>
      <c r="G907" s="4" t="s">
        <v>1315</v>
      </c>
      <c r="H907" s="4" t="b">
        <v>0</v>
      </c>
      <c r="I907" s="4" t="b">
        <v>1</v>
      </c>
      <c r="J907" s="4" t="s">
        <v>1262</v>
      </c>
      <c r="K907" s="4" t="s">
        <v>1267</v>
      </c>
      <c r="L907" s="4" t="s">
        <v>1243</v>
      </c>
    </row>
    <row r="908" ht="22.5" hidden="1" customHeight="1">
      <c r="A908" s="4">
        <v>907.0</v>
      </c>
      <c r="B908" s="4" t="s">
        <v>2720</v>
      </c>
      <c r="C908" s="4" t="s">
        <v>1856</v>
      </c>
      <c r="D908" s="4" t="s">
        <v>155</v>
      </c>
      <c r="E908" s="4" t="s">
        <v>1871</v>
      </c>
      <c r="F908" s="4">
        <v>3.0</v>
      </c>
      <c r="G908" s="4" t="s">
        <v>1267</v>
      </c>
      <c r="H908" s="4" t="b">
        <v>0</v>
      </c>
      <c r="I908" s="4" t="b">
        <v>1</v>
      </c>
      <c r="L908" s="4" t="s">
        <v>1248</v>
      </c>
    </row>
    <row r="909" ht="22.5" customHeight="1">
      <c r="A909" s="4">
        <v>908.0</v>
      </c>
      <c r="B909" s="4" t="s">
        <v>2721</v>
      </c>
      <c r="C909" s="4" t="s">
        <v>1236</v>
      </c>
      <c r="D909" s="4" t="s">
        <v>155</v>
      </c>
      <c r="E909" s="4" t="s">
        <v>1871</v>
      </c>
      <c r="F909" s="4" t="s">
        <v>1296</v>
      </c>
      <c r="G909" s="4" t="s">
        <v>1315</v>
      </c>
      <c r="H909" s="4" t="b">
        <v>0</v>
      </c>
      <c r="I909" s="4" t="b">
        <v>1</v>
      </c>
      <c r="J909" s="4" t="s">
        <v>1262</v>
      </c>
      <c r="K909" s="4" t="s">
        <v>1267</v>
      </c>
      <c r="L909" s="4" t="s">
        <v>1243</v>
      </c>
    </row>
    <row r="910" ht="22.5" hidden="1" customHeight="1">
      <c r="A910" s="4">
        <v>909.0</v>
      </c>
      <c r="B910" s="4" t="s">
        <v>2722</v>
      </c>
      <c r="C910" s="4" t="s">
        <v>1856</v>
      </c>
      <c r="D910" s="4" t="s">
        <v>155</v>
      </c>
      <c r="E910" s="4" t="s">
        <v>1874</v>
      </c>
      <c r="F910" s="4">
        <v>3.0</v>
      </c>
      <c r="G910" s="4" t="s">
        <v>1267</v>
      </c>
      <c r="H910" s="4" t="b">
        <v>0</v>
      </c>
      <c r="I910" s="4" t="b">
        <v>1</v>
      </c>
      <c r="L910" s="4" t="s">
        <v>1248</v>
      </c>
    </row>
    <row r="911" ht="22.5" customHeight="1">
      <c r="A911" s="4">
        <v>910.0</v>
      </c>
      <c r="B911" s="4" t="s">
        <v>2723</v>
      </c>
      <c r="C911" s="4" t="s">
        <v>1236</v>
      </c>
      <c r="D911" s="4" t="s">
        <v>155</v>
      </c>
      <c r="E911" s="4" t="s">
        <v>1874</v>
      </c>
      <c r="F911" s="4" t="s">
        <v>1296</v>
      </c>
      <c r="G911" s="4" t="s">
        <v>1315</v>
      </c>
      <c r="H911" s="4" t="b">
        <v>0</v>
      </c>
      <c r="I911" s="4" t="b">
        <v>1</v>
      </c>
      <c r="J911" s="4" t="s">
        <v>1262</v>
      </c>
      <c r="K911" s="4" t="s">
        <v>1267</v>
      </c>
      <c r="L911" s="4" t="s">
        <v>1243</v>
      </c>
    </row>
    <row r="912" ht="22.5" hidden="1" customHeight="1">
      <c r="A912" s="4">
        <v>911.0</v>
      </c>
      <c r="B912" s="4" t="s">
        <v>2724</v>
      </c>
      <c r="C912" s="4" t="s">
        <v>1856</v>
      </c>
      <c r="D912" s="4" t="s">
        <v>155</v>
      </c>
      <c r="E912" s="4" t="s">
        <v>1877</v>
      </c>
      <c r="F912" s="4">
        <v>3.0</v>
      </c>
      <c r="G912" s="4" t="s">
        <v>1267</v>
      </c>
      <c r="H912" s="4" t="b">
        <v>0</v>
      </c>
      <c r="I912" s="4" t="b">
        <v>1</v>
      </c>
      <c r="L912" s="4" t="s">
        <v>1248</v>
      </c>
    </row>
    <row r="913" ht="22.5" customHeight="1">
      <c r="A913" s="4">
        <v>912.0</v>
      </c>
      <c r="B913" s="4" t="s">
        <v>2725</v>
      </c>
      <c r="C913" s="4" t="s">
        <v>1236</v>
      </c>
      <c r="D913" s="4" t="s">
        <v>155</v>
      </c>
      <c r="E913" s="4" t="s">
        <v>1877</v>
      </c>
      <c r="F913" s="4" t="s">
        <v>1296</v>
      </c>
      <c r="G913" s="4" t="s">
        <v>1315</v>
      </c>
      <c r="H913" s="4" t="b">
        <v>0</v>
      </c>
      <c r="I913" s="4" t="b">
        <v>1</v>
      </c>
      <c r="J913" s="4" t="s">
        <v>1262</v>
      </c>
      <c r="K913" s="4" t="s">
        <v>1267</v>
      </c>
      <c r="L913" s="4" t="s">
        <v>1243</v>
      </c>
    </row>
    <row r="914" ht="22.5" hidden="1" customHeight="1">
      <c r="A914" s="4">
        <v>913.0</v>
      </c>
      <c r="B914" s="4" t="s">
        <v>2726</v>
      </c>
      <c r="C914" s="4" t="s">
        <v>1856</v>
      </c>
      <c r="D914" s="4" t="s">
        <v>155</v>
      </c>
      <c r="E914" s="4" t="s">
        <v>1880</v>
      </c>
      <c r="F914" s="4">
        <v>3.0</v>
      </c>
      <c r="G914" s="4" t="s">
        <v>1267</v>
      </c>
      <c r="H914" s="4" t="b">
        <v>0</v>
      </c>
      <c r="I914" s="4" t="b">
        <v>1</v>
      </c>
      <c r="L914" s="4" t="s">
        <v>1248</v>
      </c>
    </row>
    <row r="915" ht="22.5" customHeight="1">
      <c r="A915" s="4">
        <v>914.0</v>
      </c>
      <c r="B915" s="4" t="s">
        <v>2727</v>
      </c>
      <c r="C915" s="4" t="s">
        <v>1236</v>
      </c>
      <c r="D915" s="4" t="s">
        <v>155</v>
      </c>
      <c r="E915" s="4" t="s">
        <v>1880</v>
      </c>
      <c r="F915" s="4" t="s">
        <v>1296</v>
      </c>
      <c r="G915" s="4" t="s">
        <v>1315</v>
      </c>
      <c r="H915" s="4" t="b">
        <v>0</v>
      </c>
      <c r="I915" s="4" t="b">
        <v>1</v>
      </c>
      <c r="J915" s="4" t="s">
        <v>1262</v>
      </c>
      <c r="K915" s="4" t="s">
        <v>1267</v>
      </c>
      <c r="L915" s="4" t="s">
        <v>1243</v>
      </c>
    </row>
    <row r="916" ht="22.5" hidden="1" customHeight="1">
      <c r="A916" s="4">
        <v>915.0</v>
      </c>
      <c r="B916" s="4" t="s">
        <v>2728</v>
      </c>
      <c r="C916" s="4" t="s">
        <v>1856</v>
      </c>
      <c r="D916" s="4" t="s">
        <v>155</v>
      </c>
      <c r="E916" s="4" t="s">
        <v>1883</v>
      </c>
      <c r="F916" s="4">
        <v>3.0</v>
      </c>
      <c r="G916" s="4" t="s">
        <v>1267</v>
      </c>
      <c r="H916" s="4" t="b">
        <v>0</v>
      </c>
      <c r="I916" s="4" t="b">
        <v>1</v>
      </c>
      <c r="L916" s="4" t="s">
        <v>1248</v>
      </c>
    </row>
    <row r="917" ht="22.5" customHeight="1">
      <c r="A917" s="4">
        <v>916.0</v>
      </c>
      <c r="B917" s="4" t="s">
        <v>2729</v>
      </c>
      <c r="C917" s="4" t="s">
        <v>1236</v>
      </c>
      <c r="D917" s="4" t="s">
        <v>155</v>
      </c>
      <c r="E917" s="4" t="s">
        <v>1883</v>
      </c>
      <c r="F917" s="4" t="s">
        <v>1296</v>
      </c>
      <c r="G917" s="4" t="s">
        <v>1315</v>
      </c>
      <c r="H917" s="4" t="b">
        <v>0</v>
      </c>
      <c r="I917" s="4" t="b">
        <v>1</v>
      </c>
      <c r="J917" s="4" t="s">
        <v>1262</v>
      </c>
      <c r="K917" s="4" t="s">
        <v>1267</v>
      </c>
      <c r="L917" s="4" t="s">
        <v>1243</v>
      </c>
    </row>
    <row r="918" ht="22.5" hidden="1" customHeight="1">
      <c r="A918" s="4">
        <v>917.0</v>
      </c>
      <c r="B918" s="4" t="s">
        <v>2730</v>
      </c>
      <c r="C918" s="4" t="s">
        <v>1856</v>
      </c>
      <c r="D918" s="4" t="s">
        <v>155</v>
      </c>
      <c r="E918" s="4" t="s">
        <v>1886</v>
      </c>
      <c r="F918" s="4">
        <v>3.0</v>
      </c>
      <c r="G918" s="4" t="s">
        <v>1267</v>
      </c>
      <c r="H918" s="4" t="b">
        <v>0</v>
      </c>
      <c r="I918" s="4" t="b">
        <v>1</v>
      </c>
      <c r="L918" s="4" t="s">
        <v>1248</v>
      </c>
    </row>
    <row r="919" ht="22.5" customHeight="1">
      <c r="A919" s="4">
        <v>918.0</v>
      </c>
      <c r="B919" s="4" t="s">
        <v>2731</v>
      </c>
      <c r="C919" s="4" t="s">
        <v>1236</v>
      </c>
      <c r="D919" s="4" t="s">
        <v>155</v>
      </c>
      <c r="E919" s="4" t="s">
        <v>1886</v>
      </c>
      <c r="F919" s="4" t="s">
        <v>1296</v>
      </c>
      <c r="G919" s="4" t="s">
        <v>1315</v>
      </c>
      <c r="H919" s="4" t="b">
        <v>0</v>
      </c>
      <c r="I919" s="4" t="b">
        <v>1</v>
      </c>
      <c r="J919" s="4" t="s">
        <v>1262</v>
      </c>
      <c r="K919" s="4" t="s">
        <v>1267</v>
      </c>
      <c r="L919" s="4" t="s">
        <v>1243</v>
      </c>
    </row>
    <row r="920" ht="22.5" hidden="1" customHeight="1">
      <c r="A920" s="4">
        <v>919.0</v>
      </c>
      <c r="B920" s="4" t="s">
        <v>2732</v>
      </c>
      <c r="C920" s="4" t="s">
        <v>1856</v>
      </c>
      <c r="D920" s="4" t="s">
        <v>155</v>
      </c>
      <c r="E920" s="4" t="s">
        <v>1889</v>
      </c>
      <c r="F920" s="4">
        <v>3.0</v>
      </c>
      <c r="G920" s="4" t="s">
        <v>1267</v>
      </c>
      <c r="H920" s="4" t="b">
        <v>0</v>
      </c>
      <c r="I920" s="4" t="b">
        <v>1</v>
      </c>
      <c r="L920" s="4" t="s">
        <v>1248</v>
      </c>
    </row>
    <row r="921" ht="22.5" customHeight="1">
      <c r="A921" s="4">
        <v>920.0</v>
      </c>
      <c r="B921" s="4" t="s">
        <v>2733</v>
      </c>
      <c r="C921" s="4" t="s">
        <v>1236</v>
      </c>
      <c r="D921" s="4" t="s">
        <v>155</v>
      </c>
      <c r="E921" s="4" t="s">
        <v>1889</v>
      </c>
      <c r="F921" s="4" t="s">
        <v>1296</v>
      </c>
      <c r="G921" s="4" t="s">
        <v>1315</v>
      </c>
      <c r="H921" s="4" t="b">
        <v>0</v>
      </c>
      <c r="I921" s="4" t="b">
        <v>1</v>
      </c>
      <c r="J921" s="4" t="s">
        <v>1262</v>
      </c>
      <c r="K921" s="4" t="s">
        <v>1267</v>
      </c>
      <c r="L921" s="4" t="s">
        <v>1243</v>
      </c>
    </row>
    <row r="922" ht="22.5" hidden="1" customHeight="1">
      <c r="A922" s="4">
        <v>921.0</v>
      </c>
      <c r="B922" s="4" t="s">
        <v>2734</v>
      </c>
      <c r="C922" s="4" t="s">
        <v>1856</v>
      </c>
      <c r="D922" s="4" t="s">
        <v>155</v>
      </c>
      <c r="E922" s="4" t="s">
        <v>1892</v>
      </c>
      <c r="F922" s="4">
        <v>3.0</v>
      </c>
      <c r="G922" s="4" t="s">
        <v>1267</v>
      </c>
      <c r="H922" s="4" t="b">
        <v>0</v>
      </c>
      <c r="I922" s="4" t="b">
        <v>1</v>
      </c>
      <c r="L922" s="4" t="s">
        <v>1248</v>
      </c>
    </row>
    <row r="923" ht="22.5" customHeight="1">
      <c r="A923" s="4">
        <v>922.0</v>
      </c>
      <c r="B923" s="4" t="s">
        <v>2735</v>
      </c>
      <c r="C923" s="4" t="s">
        <v>1236</v>
      </c>
      <c r="D923" s="4" t="s">
        <v>155</v>
      </c>
      <c r="E923" s="4" t="s">
        <v>1892</v>
      </c>
      <c r="F923" s="4" t="s">
        <v>1296</v>
      </c>
      <c r="G923" s="4" t="s">
        <v>1315</v>
      </c>
      <c r="H923" s="4" t="b">
        <v>0</v>
      </c>
      <c r="I923" s="4" t="b">
        <v>1</v>
      </c>
      <c r="J923" s="4" t="s">
        <v>1262</v>
      </c>
      <c r="K923" s="4" t="s">
        <v>1267</v>
      </c>
      <c r="L923" s="4" t="s">
        <v>1243</v>
      </c>
    </row>
    <row r="924" ht="22.5" hidden="1" customHeight="1">
      <c r="A924" s="4">
        <v>923.0</v>
      </c>
      <c r="B924" s="4" t="s">
        <v>2736</v>
      </c>
      <c r="C924" s="4" t="s">
        <v>1856</v>
      </c>
      <c r="D924" s="4" t="s">
        <v>155</v>
      </c>
      <c r="E924" s="4" t="s">
        <v>1895</v>
      </c>
      <c r="F924" s="4">
        <v>3.0</v>
      </c>
      <c r="G924" s="4" t="s">
        <v>1267</v>
      </c>
      <c r="H924" s="4" t="b">
        <v>0</v>
      </c>
      <c r="I924" s="4" t="b">
        <v>1</v>
      </c>
      <c r="L924" s="4" t="s">
        <v>1248</v>
      </c>
    </row>
    <row r="925" ht="22.5" customHeight="1">
      <c r="A925" s="4">
        <v>924.0</v>
      </c>
      <c r="B925" s="4" t="s">
        <v>2737</v>
      </c>
      <c r="C925" s="4" t="s">
        <v>1236</v>
      </c>
      <c r="D925" s="4" t="s">
        <v>155</v>
      </c>
      <c r="E925" s="4" t="s">
        <v>1895</v>
      </c>
      <c r="F925" s="4" t="s">
        <v>1296</v>
      </c>
      <c r="G925" s="4" t="s">
        <v>1315</v>
      </c>
      <c r="H925" s="4" t="b">
        <v>0</v>
      </c>
      <c r="I925" s="4" t="b">
        <v>1</v>
      </c>
      <c r="J925" s="4" t="s">
        <v>1262</v>
      </c>
      <c r="K925" s="4" t="s">
        <v>1267</v>
      </c>
      <c r="L925" s="4" t="s">
        <v>1243</v>
      </c>
    </row>
    <row r="926" ht="22.5" hidden="1" customHeight="1">
      <c r="A926" s="4">
        <v>925.0</v>
      </c>
      <c r="B926" s="4" t="s">
        <v>2738</v>
      </c>
      <c r="C926" s="4" t="s">
        <v>1856</v>
      </c>
      <c r="D926" s="4" t="s">
        <v>155</v>
      </c>
      <c r="E926" s="4" t="s">
        <v>1898</v>
      </c>
      <c r="F926" s="4">
        <v>3.0</v>
      </c>
      <c r="G926" s="4" t="s">
        <v>1267</v>
      </c>
      <c r="H926" s="4" t="b">
        <v>0</v>
      </c>
      <c r="I926" s="4" t="b">
        <v>1</v>
      </c>
      <c r="L926" s="4" t="s">
        <v>1248</v>
      </c>
    </row>
    <row r="927" ht="22.5" customHeight="1">
      <c r="A927" s="4">
        <v>926.0</v>
      </c>
      <c r="B927" s="4" t="s">
        <v>2739</v>
      </c>
      <c r="C927" s="4" t="s">
        <v>1236</v>
      </c>
      <c r="D927" s="4" t="s">
        <v>155</v>
      </c>
      <c r="E927" s="4" t="s">
        <v>1898</v>
      </c>
      <c r="F927" s="4" t="s">
        <v>1296</v>
      </c>
      <c r="G927" s="4" t="s">
        <v>1315</v>
      </c>
      <c r="H927" s="4" t="b">
        <v>0</v>
      </c>
      <c r="I927" s="4" t="b">
        <v>1</v>
      </c>
      <c r="J927" s="4" t="s">
        <v>1262</v>
      </c>
      <c r="K927" s="4" t="s">
        <v>1267</v>
      </c>
      <c r="L927" s="4" t="s">
        <v>1243</v>
      </c>
    </row>
    <row r="928" ht="22.5" hidden="1" customHeight="1">
      <c r="A928" s="4">
        <v>927.0</v>
      </c>
      <c r="B928" s="4" t="s">
        <v>2740</v>
      </c>
      <c r="C928" s="4" t="s">
        <v>1856</v>
      </c>
      <c r="D928" s="4" t="s">
        <v>155</v>
      </c>
      <c r="E928" s="4" t="s">
        <v>1901</v>
      </c>
      <c r="F928" s="4">
        <v>3.0</v>
      </c>
      <c r="G928" s="4" t="s">
        <v>1267</v>
      </c>
      <c r="H928" s="4" t="b">
        <v>0</v>
      </c>
      <c r="I928" s="4" t="b">
        <v>1</v>
      </c>
      <c r="L928" s="4" t="s">
        <v>1248</v>
      </c>
    </row>
    <row r="929" ht="22.5" customHeight="1">
      <c r="A929" s="4">
        <v>928.0</v>
      </c>
      <c r="B929" s="4" t="s">
        <v>2741</v>
      </c>
      <c r="C929" s="4" t="s">
        <v>1236</v>
      </c>
      <c r="D929" s="4" t="s">
        <v>155</v>
      </c>
      <c r="E929" s="4" t="s">
        <v>1901</v>
      </c>
      <c r="F929" s="4" t="s">
        <v>1296</v>
      </c>
      <c r="G929" s="4" t="s">
        <v>1315</v>
      </c>
      <c r="H929" s="4" t="b">
        <v>0</v>
      </c>
      <c r="I929" s="4" t="b">
        <v>1</v>
      </c>
      <c r="J929" s="4" t="s">
        <v>1262</v>
      </c>
      <c r="K929" s="4" t="s">
        <v>1267</v>
      </c>
      <c r="L929" s="4" t="s">
        <v>1243</v>
      </c>
    </row>
    <row r="930" ht="22.5" hidden="1" customHeight="1">
      <c r="A930" s="4">
        <v>929.0</v>
      </c>
      <c r="B930" s="4" t="s">
        <v>2742</v>
      </c>
      <c r="C930" s="4" t="s">
        <v>1856</v>
      </c>
      <c r="D930" s="4" t="s">
        <v>155</v>
      </c>
      <c r="E930" s="4" t="s">
        <v>1857</v>
      </c>
      <c r="F930" s="4">
        <v>3.0</v>
      </c>
      <c r="G930" s="4" t="s">
        <v>2743</v>
      </c>
      <c r="H930" s="4" t="b">
        <v>0</v>
      </c>
      <c r="I930" s="4" t="b">
        <v>1</v>
      </c>
      <c r="L930" s="4" t="s">
        <v>1243</v>
      </c>
    </row>
    <row r="931" ht="22.5" hidden="1" customHeight="1">
      <c r="A931" s="4">
        <v>930.0</v>
      </c>
      <c r="B931" s="4" t="s">
        <v>2744</v>
      </c>
      <c r="C931" s="4" t="s">
        <v>1856</v>
      </c>
      <c r="D931" s="4" t="s">
        <v>155</v>
      </c>
      <c r="E931" s="4" t="s">
        <v>1857</v>
      </c>
      <c r="F931" s="4">
        <v>3.0</v>
      </c>
      <c r="G931" s="4" t="s">
        <v>2112</v>
      </c>
      <c r="H931" s="4" t="b">
        <v>0</v>
      </c>
      <c r="I931" s="4" t="b">
        <v>1</v>
      </c>
      <c r="L931" s="4" t="s">
        <v>1243</v>
      </c>
    </row>
    <row r="932" ht="22.5" customHeight="1">
      <c r="A932" s="4">
        <v>931.0</v>
      </c>
      <c r="B932" s="4" t="s">
        <v>1310</v>
      </c>
      <c r="C932" s="4" t="s">
        <v>1236</v>
      </c>
      <c r="D932" s="4" t="s">
        <v>155</v>
      </c>
      <c r="E932" s="4" t="s">
        <v>1857</v>
      </c>
      <c r="F932" s="4" t="s">
        <v>1296</v>
      </c>
      <c r="G932" s="4" t="s">
        <v>1311</v>
      </c>
      <c r="H932" s="4" t="b">
        <v>1</v>
      </c>
      <c r="I932" s="4" t="b">
        <v>1</v>
      </c>
      <c r="J932" s="4" t="s">
        <v>1254</v>
      </c>
      <c r="K932" s="4" t="s">
        <v>1312</v>
      </c>
      <c r="L932" s="4" t="s">
        <v>1248</v>
      </c>
    </row>
    <row r="933" ht="22.5" hidden="1" customHeight="1">
      <c r="A933" s="4">
        <v>932.0</v>
      </c>
      <c r="B933" s="4" t="s">
        <v>2745</v>
      </c>
      <c r="C933" s="4" t="s">
        <v>1856</v>
      </c>
      <c r="D933" s="4" t="s">
        <v>155</v>
      </c>
      <c r="E933" s="4" t="s">
        <v>1859</v>
      </c>
      <c r="F933" s="4">
        <v>3.0</v>
      </c>
      <c r="G933" s="4" t="s">
        <v>2746</v>
      </c>
      <c r="H933" s="4" t="b">
        <v>0</v>
      </c>
      <c r="I933" s="4" t="b">
        <v>1</v>
      </c>
      <c r="L933" s="4" t="s">
        <v>1243</v>
      </c>
    </row>
    <row r="934" ht="22.5" hidden="1" customHeight="1">
      <c r="A934" s="4">
        <v>933.0</v>
      </c>
      <c r="B934" s="4" t="s">
        <v>2747</v>
      </c>
      <c r="C934" s="4" t="s">
        <v>1856</v>
      </c>
      <c r="D934" s="4" t="s">
        <v>155</v>
      </c>
      <c r="E934" s="4" t="s">
        <v>1859</v>
      </c>
      <c r="F934" s="4">
        <v>3.0</v>
      </c>
      <c r="G934" s="4" t="s">
        <v>2112</v>
      </c>
      <c r="H934" s="4" t="b">
        <v>0</v>
      </c>
      <c r="I934" s="4" t="b">
        <v>1</v>
      </c>
      <c r="L934" s="4" t="s">
        <v>1243</v>
      </c>
    </row>
    <row r="935" ht="22.5" customHeight="1">
      <c r="A935" s="4">
        <v>934.0</v>
      </c>
      <c r="B935" s="4" t="s">
        <v>2748</v>
      </c>
      <c r="C935" s="4" t="s">
        <v>1236</v>
      </c>
      <c r="D935" s="4" t="s">
        <v>155</v>
      </c>
      <c r="E935" s="4" t="s">
        <v>1859</v>
      </c>
      <c r="F935" s="4" t="s">
        <v>1296</v>
      </c>
      <c r="G935" s="4" t="s">
        <v>1311</v>
      </c>
      <c r="H935" s="4" t="b">
        <v>1</v>
      </c>
      <c r="I935" s="4" t="b">
        <v>1</v>
      </c>
      <c r="J935" s="4" t="s">
        <v>1254</v>
      </c>
      <c r="K935" s="4" t="s">
        <v>2749</v>
      </c>
      <c r="L935" s="4" t="s">
        <v>1248</v>
      </c>
    </row>
    <row r="936" ht="22.5" hidden="1" customHeight="1">
      <c r="A936" s="4">
        <v>935.0</v>
      </c>
      <c r="B936" s="4" t="s">
        <v>2750</v>
      </c>
      <c r="C936" s="4" t="s">
        <v>1856</v>
      </c>
      <c r="D936" s="4" t="s">
        <v>155</v>
      </c>
      <c r="E936" s="4" t="s">
        <v>1862</v>
      </c>
      <c r="F936" s="4">
        <v>3.0</v>
      </c>
      <c r="G936" s="4" t="s">
        <v>2751</v>
      </c>
      <c r="H936" s="4" t="b">
        <v>0</v>
      </c>
      <c r="I936" s="4" t="b">
        <v>1</v>
      </c>
      <c r="L936" s="4" t="s">
        <v>1243</v>
      </c>
    </row>
    <row r="937" ht="22.5" hidden="1" customHeight="1">
      <c r="A937" s="4">
        <v>936.0</v>
      </c>
      <c r="B937" s="4" t="s">
        <v>2752</v>
      </c>
      <c r="C937" s="4" t="s">
        <v>1856</v>
      </c>
      <c r="D937" s="4" t="s">
        <v>155</v>
      </c>
      <c r="E937" s="4" t="s">
        <v>1862</v>
      </c>
      <c r="F937" s="4">
        <v>3.0</v>
      </c>
      <c r="G937" s="4" t="s">
        <v>2112</v>
      </c>
      <c r="H937" s="4" t="b">
        <v>0</v>
      </c>
      <c r="I937" s="4" t="b">
        <v>1</v>
      </c>
      <c r="L937" s="4" t="s">
        <v>1243</v>
      </c>
    </row>
    <row r="938" ht="22.5" customHeight="1">
      <c r="A938" s="4">
        <v>937.0</v>
      </c>
      <c r="B938" s="4" t="s">
        <v>2753</v>
      </c>
      <c r="C938" s="4" t="s">
        <v>1236</v>
      </c>
      <c r="D938" s="4" t="s">
        <v>155</v>
      </c>
      <c r="E938" s="4" t="s">
        <v>1862</v>
      </c>
      <c r="F938" s="4" t="s">
        <v>1296</v>
      </c>
      <c r="G938" s="4" t="s">
        <v>1311</v>
      </c>
      <c r="H938" s="4" t="b">
        <v>1</v>
      </c>
      <c r="I938" s="4" t="b">
        <v>1</v>
      </c>
      <c r="J938" s="4" t="s">
        <v>1254</v>
      </c>
      <c r="K938" s="4" t="s">
        <v>2754</v>
      </c>
      <c r="L938" s="4" t="s">
        <v>1248</v>
      </c>
    </row>
    <row r="939" ht="22.5" hidden="1" customHeight="1">
      <c r="A939" s="4">
        <v>938.0</v>
      </c>
      <c r="B939" s="4" t="s">
        <v>2755</v>
      </c>
      <c r="C939" s="4" t="s">
        <v>1856</v>
      </c>
      <c r="D939" s="4" t="s">
        <v>155</v>
      </c>
      <c r="E939" s="4" t="s">
        <v>1865</v>
      </c>
      <c r="F939" s="4">
        <v>3.0</v>
      </c>
      <c r="G939" s="4" t="s">
        <v>2756</v>
      </c>
      <c r="H939" s="4" t="b">
        <v>0</v>
      </c>
      <c r="I939" s="4" t="b">
        <v>1</v>
      </c>
      <c r="L939" s="4" t="s">
        <v>1243</v>
      </c>
    </row>
    <row r="940" ht="22.5" hidden="1" customHeight="1">
      <c r="A940" s="4">
        <v>939.0</v>
      </c>
      <c r="B940" s="4" t="s">
        <v>2757</v>
      </c>
      <c r="C940" s="4" t="s">
        <v>1856</v>
      </c>
      <c r="D940" s="4" t="s">
        <v>155</v>
      </c>
      <c r="E940" s="4" t="s">
        <v>1865</v>
      </c>
      <c r="F940" s="4">
        <v>3.0</v>
      </c>
      <c r="G940" s="4" t="s">
        <v>2112</v>
      </c>
      <c r="H940" s="4" t="b">
        <v>0</v>
      </c>
      <c r="I940" s="4" t="b">
        <v>1</v>
      </c>
      <c r="L940" s="4" t="s">
        <v>1243</v>
      </c>
    </row>
    <row r="941" ht="22.5" customHeight="1">
      <c r="A941" s="4">
        <v>940.0</v>
      </c>
      <c r="B941" s="4" t="s">
        <v>2758</v>
      </c>
      <c r="C941" s="4" t="s">
        <v>1236</v>
      </c>
      <c r="D941" s="4" t="s">
        <v>155</v>
      </c>
      <c r="E941" s="4" t="s">
        <v>1865</v>
      </c>
      <c r="F941" s="4" t="s">
        <v>1296</v>
      </c>
      <c r="G941" s="4" t="s">
        <v>1311</v>
      </c>
      <c r="H941" s="4" t="b">
        <v>1</v>
      </c>
      <c r="I941" s="4" t="b">
        <v>1</v>
      </c>
      <c r="J941" s="4" t="s">
        <v>1254</v>
      </c>
      <c r="K941" s="4" t="s">
        <v>2759</v>
      </c>
      <c r="L941" s="4" t="s">
        <v>1248</v>
      </c>
    </row>
    <row r="942" ht="22.5" hidden="1" customHeight="1">
      <c r="A942" s="4">
        <v>941.0</v>
      </c>
      <c r="B942" s="4" t="s">
        <v>2760</v>
      </c>
      <c r="C942" s="4" t="s">
        <v>1856</v>
      </c>
      <c r="D942" s="4" t="s">
        <v>155</v>
      </c>
      <c r="E942" s="4" t="s">
        <v>1868</v>
      </c>
      <c r="F942" s="4">
        <v>3.0</v>
      </c>
      <c r="G942" s="4" t="s">
        <v>2761</v>
      </c>
      <c r="H942" s="4" t="b">
        <v>0</v>
      </c>
      <c r="I942" s="4" t="b">
        <v>1</v>
      </c>
      <c r="L942" s="4" t="s">
        <v>1243</v>
      </c>
    </row>
    <row r="943" ht="22.5" hidden="1" customHeight="1">
      <c r="A943" s="4">
        <v>942.0</v>
      </c>
      <c r="B943" s="4" t="s">
        <v>2762</v>
      </c>
      <c r="C943" s="4" t="s">
        <v>1856</v>
      </c>
      <c r="D943" s="4" t="s">
        <v>155</v>
      </c>
      <c r="E943" s="4" t="s">
        <v>1868</v>
      </c>
      <c r="F943" s="4">
        <v>3.0</v>
      </c>
      <c r="G943" s="4" t="s">
        <v>2112</v>
      </c>
      <c r="H943" s="4" t="b">
        <v>0</v>
      </c>
      <c r="I943" s="4" t="b">
        <v>1</v>
      </c>
      <c r="L943" s="4" t="s">
        <v>1243</v>
      </c>
    </row>
    <row r="944" ht="22.5" customHeight="1">
      <c r="A944" s="4">
        <v>943.0</v>
      </c>
      <c r="B944" s="4" t="s">
        <v>2763</v>
      </c>
      <c r="C944" s="4" t="s">
        <v>1236</v>
      </c>
      <c r="D944" s="4" t="s">
        <v>155</v>
      </c>
      <c r="E944" s="4" t="s">
        <v>1868</v>
      </c>
      <c r="F944" s="4" t="s">
        <v>1296</v>
      </c>
      <c r="G944" s="4" t="s">
        <v>1311</v>
      </c>
      <c r="H944" s="4" t="b">
        <v>1</v>
      </c>
      <c r="I944" s="4" t="b">
        <v>1</v>
      </c>
      <c r="J944" s="4" t="s">
        <v>1254</v>
      </c>
      <c r="K944" s="4" t="s">
        <v>2764</v>
      </c>
      <c r="L944" s="4" t="s">
        <v>1248</v>
      </c>
    </row>
    <row r="945" ht="22.5" hidden="1" customHeight="1">
      <c r="A945" s="4">
        <v>944.0</v>
      </c>
      <c r="B945" s="4" t="s">
        <v>2765</v>
      </c>
      <c r="C945" s="4" t="s">
        <v>1856</v>
      </c>
      <c r="D945" s="4" t="s">
        <v>155</v>
      </c>
      <c r="E945" s="4" t="s">
        <v>1871</v>
      </c>
      <c r="F945" s="4">
        <v>3.0</v>
      </c>
      <c r="G945" s="4" t="s">
        <v>2766</v>
      </c>
      <c r="H945" s="4" t="b">
        <v>0</v>
      </c>
      <c r="I945" s="4" t="b">
        <v>1</v>
      </c>
      <c r="L945" s="4" t="s">
        <v>1248</v>
      </c>
    </row>
    <row r="946" ht="22.5" hidden="1" customHeight="1">
      <c r="A946" s="4">
        <v>945.0</v>
      </c>
      <c r="B946" s="4" t="s">
        <v>2767</v>
      </c>
      <c r="C946" s="4" t="s">
        <v>1856</v>
      </c>
      <c r="D946" s="4" t="s">
        <v>155</v>
      </c>
      <c r="E946" s="4" t="s">
        <v>1871</v>
      </c>
      <c r="F946" s="4">
        <v>3.0</v>
      </c>
      <c r="G946" s="4" t="s">
        <v>2112</v>
      </c>
      <c r="H946" s="4" t="b">
        <v>0</v>
      </c>
      <c r="I946" s="4" t="b">
        <v>1</v>
      </c>
      <c r="L946" s="4" t="s">
        <v>1243</v>
      </c>
    </row>
    <row r="947" ht="22.5" customHeight="1">
      <c r="A947" s="4">
        <v>946.0</v>
      </c>
      <c r="B947" s="4" t="s">
        <v>2768</v>
      </c>
      <c r="C947" s="4" t="s">
        <v>1236</v>
      </c>
      <c r="D947" s="4" t="s">
        <v>155</v>
      </c>
      <c r="E947" s="4" t="s">
        <v>1871</v>
      </c>
      <c r="F947" s="4" t="s">
        <v>1296</v>
      </c>
      <c r="G947" s="4" t="s">
        <v>1311</v>
      </c>
      <c r="H947" s="4" t="b">
        <v>1</v>
      </c>
      <c r="I947" s="4" t="b">
        <v>1</v>
      </c>
      <c r="J947" s="4" t="s">
        <v>1254</v>
      </c>
      <c r="K947" s="4" t="s">
        <v>2769</v>
      </c>
      <c r="L947" s="4" t="s">
        <v>1248</v>
      </c>
    </row>
    <row r="948" ht="22.5" hidden="1" customHeight="1">
      <c r="A948" s="4">
        <v>947.0</v>
      </c>
      <c r="B948" s="4" t="s">
        <v>2770</v>
      </c>
      <c r="C948" s="4" t="s">
        <v>1856</v>
      </c>
      <c r="D948" s="4" t="s">
        <v>155</v>
      </c>
      <c r="E948" s="4" t="s">
        <v>1874</v>
      </c>
      <c r="F948" s="4">
        <v>3.0</v>
      </c>
      <c r="G948" s="4" t="s">
        <v>2771</v>
      </c>
      <c r="H948" s="4" t="b">
        <v>0</v>
      </c>
      <c r="I948" s="4" t="b">
        <v>1</v>
      </c>
      <c r="L948" s="4" t="s">
        <v>1243</v>
      </c>
    </row>
    <row r="949" ht="22.5" hidden="1" customHeight="1">
      <c r="A949" s="4">
        <v>948.0</v>
      </c>
      <c r="B949" s="4" t="s">
        <v>2772</v>
      </c>
      <c r="C949" s="4" t="s">
        <v>1856</v>
      </c>
      <c r="D949" s="4" t="s">
        <v>155</v>
      </c>
      <c r="E949" s="4" t="s">
        <v>1874</v>
      </c>
      <c r="F949" s="4">
        <v>3.0</v>
      </c>
      <c r="G949" s="4" t="s">
        <v>2112</v>
      </c>
      <c r="H949" s="4" t="b">
        <v>0</v>
      </c>
      <c r="I949" s="4" t="b">
        <v>1</v>
      </c>
      <c r="L949" s="4" t="s">
        <v>1243</v>
      </c>
    </row>
    <row r="950" ht="22.5" customHeight="1">
      <c r="A950" s="4">
        <v>949.0</v>
      </c>
      <c r="B950" s="4" t="s">
        <v>2773</v>
      </c>
      <c r="C950" s="4" t="s">
        <v>1236</v>
      </c>
      <c r="D950" s="4" t="s">
        <v>155</v>
      </c>
      <c r="E950" s="4" t="s">
        <v>1874</v>
      </c>
      <c r="F950" s="4" t="s">
        <v>1296</v>
      </c>
      <c r="G950" s="4" t="s">
        <v>1311</v>
      </c>
      <c r="H950" s="4" t="b">
        <v>1</v>
      </c>
      <c r="I950" s="4" t="b">
        <v>1</v>
      </c>
      <c r="J950" s="4" t="s">
        <v>1254</v>
      </c>
      <c r="K950" s="4" t="s">
        <v>2774</v>
      </c>
      <c r="L950" s="4" t="s">
        <v>1248</v>
      </c>
    </row>
    <row r="951" ht="22.5" hidden="1" customHeight="1">
      <c r="A951" s="4">
        <v>950.0</v>
      </c>
      <c r="B951" s="4" t="s">
        <v>2775</v>
      </c>
      <c r="C951" s="4" t="s">
        <v>1856</v>
      </c>
      <c r="D951" s="4" t="s">
        <v>155</v>
      </c>
      <c r="E951" s="4" t="s">
        <v>1877</v>
      </c>
      <c r="F951" s="4">
        <v>3.0</v>
      </c>
      <c r="G951" s="4" t="s">
        <v>2776</v>
      </c>
      <c r="H951" s="4" t="b">
        <v>0</v>
      </c>
      <c r="I951" s="4" t="b">
        <v>1</v>
      </c>
      <c r="L951" s="4" t="s">
        <v>1243</v>
      </c>
    </row>
    <row r="952" ht="22.5" hidden="1" customHeight="1">
      <c r="A952" s="4">
        <v>951.0</v>
      </c>
      <c r="B952" s="4" t="s">
        <v>2777</v>
      </c>
      <c r="C952" s="4" t="s">
        <v>1856</v>
      </c>
      <c r="D952" s="4" t="s">
        <v>155</v>
      </c>
      <c r="E952" s="4" t="s">
        <v>1877</v>
      </c>
      <c r="F952" s="4">
        <v>3.0</v>
      </c>
      <c r="G952" s="4" t="s">
        <v>2112</v>
      </c>
      <c r="H952" s="4" t="b">
        <v>0</v>
      </c>
      <c r="I952" s="4" t="b">
        <v>1</v>
      </c>
      <c r="L952" s="4" t="s">
        <v>1243</v>
      </c>
    </row>
    <row r="953" ht="22.5" customHeight="1">
      <c r="A953" s="4">
        <v>952.0</v>
      </c>
      <c r="B953" s="4" t="s">
        <v>2778</v>
      </c>
      <c r="C953" s="4" t="s">
        <v>1236</v>
      </c>
      <c r="D953" s="4" t="s">
        <v>155</v>
      </c>
      <c r="E953" s="4" t="s">
        <v>1877</v>
      </c>
      <c r="F953" s="4" t="s">
        <v>1296</v>
      </c>
      <c r="G953" s="4" t="s">
        <v>1311</v>
      </c>
      <c r="H953" s="4" t="b">
        <v>1</v>
      </c>
      <c r="I953" s="4" t="b">
        <v>1</v>
      </c>
      <c r="J953" s="4" t="s">
        <v>1254</v>
      </c>
      <c r="K953" s="4" t="s">
        <v>2779</v>
      </c>
      <c r="L953" s="4" t="s">
        <v>1248</v>
      </c>
    </row>
    <row r="954" ht="22.5" hidden="1" customHeight="1">
      <c r="A954" s="4">
        <v>953.0</v>
      </c>
      <c r="B954" s="4" t="s">
        <v>2780</v>
      </c>
      <c r="C954" s="4" t="s">
        <v>1856</v>
      </c>
      <c r="D954" s="4" t="s">
        <v>155</v>
      </c>
      <c r="E954" s="4" t="s">
        <v>1880</v>
      </c>
      <c r="F954" s="4">
        <v>3.0</v>
      </c>
      <c r="G954" s="4" t="s">
        <v>2781</v>
      </c>
      <c r="H954" s="4" t="b">
        <v>0</v>
      </c>
      <c r="I954" s="4" t="b">
        <v>1</v>
      </c>
      <c r="L954" s="4" t="s">
        <v>1243</v>
      </c>
    </row>
    <row r="955" ht="22.5" hidden="1" customHeight="1">
      <c r="A955" s="4">
        <v>954.0</v>
      </c>
      <c r="B955" s="4" t="s">
        <v>2782</v>
      </c>
      <c r="C955" s="4" t="s">
        <v>1856</v>
      </c>
      <c r="D955" s="4" t="s">
        <v>155</v>
      </c>
      <c r="E955" s="4" t="s">
        <v>1880</v>
      </c>
      <c r="F955" s="4">
        <v>3.0</v>
      </c>
      <c r="G955" s="4" t="s">
        <v>2112</v>
      </c>
      <c r="H955" s="4" t="b">
        <v>0</v>
      </c>
      <c r="I955" s="4" t="b">
        <v>1</v>
      </c>
      <c r="L955" s="4" t="s">
        <v>1243</v>
      </c>
    </row>
    <row r="956" ht="22.5" customHeight="1">
      <c r="A956" s="4">
        <v>955.0</v>
      </c>
      <c r="B956" s="4" t="s">
        <v>2783</v>
      </c>
      <c r="C956" s="4" t="s">
        <v>1236</v>
      </c>
      <c r="D956" s="4" t="s">
        <v>155</v>
      </c>
      <c r="E956" s="4" t="s">
        <v>1880</v>
      </c>
      <c r="F956" s="4" t="s">
        <v>1296</v>
      </c>
      <c r="G956" s="4" t="s">
        <v>1311</v>
      </c>
      <c r="H956" s="4" t="b">
        <v>1</v>
      </c>
      <c r="I956" s="4" t="b">
        <v>1</v>
      </c>
      <c r="J956" s="4" t="s">
        <v>1254</v>
      </c>
      <c r="K956" s="4" t="s">
        <v>2784</v>
      </c>
      <c r="L956" s="4" t="s">
        <v>1248</v>
      </c>
    </row>
    <row r="957" ht="22.5" hidden="1" customHeight="1">
      <c r="A957" s="4">
        <v>956.0</v>
      </c>
      <c r="B957" s="4" t="s">
        <v>2785</v>
      </c>
      <c r="C957" s="4" t="s">
        <v>1856</v>
      </c>
      <c r="D957" s="4" t="s">
        <v>155</v>
      </c>
      <c r="E957" s="4" t="s">
        <v>1883</v>
      </c>
      <c r="F957" s="4">
        <v>3.0</v>
      </c>
      <c r="G957" s="4" t="s">
        <v>2786</v>
      </c>
      <c r="H957" s="4" t="b">
        <v>0</v>
      </c>
      <c r="I957" s="4" t="b">
        <v>1</v>
      </c>
      <c r="L957" s="4" t="s">
        <v>1243</v>
      </c>
    </row>
    <row r="958" ht="22.5" hidden="1" customHeight="1">
      <c r="A958" s="4">
        <v>957.0</v>
      </c>
      <c r="B958" s="4" t="s">
        <v>2787</v>
      </c>
      <c r="C958" s="4" t="s">
        <v>1856</v>
      </c>
      <c r="D958" s="4" t="s">
        <v>155</v>
      </c>
      <c r="E958" s="4" t="s">
        <v>1883</v>
      </c>
      <c r="F958" s="4">
        <v>3.0</v>
      </c>
      <c r="G958" s="4" t="s">
        <v>2112</v>
      </c>
      <c r="H958" s="4" t="b">
        <v>0</v>
      </c>
      <c r="I958" s="4" t="b">
        <v>1</v>
      </c>
      <c r="L958" s="4" t="s">
        <v>1243</v>
      </c>
    </row>
    <row r="959" ht="22.5" customHeight="1">
      <c r="A959" s="4">
        <v>958.0</v>
      </c>
      <c r="B959" s="4" t="s">
        <v>2788</v>
      </c>
      <c r="C959" s="4" t="s">
        <v>1236</v>
      </c>
      <c r="D959" s="4" t="s">
        <v>155</v>
      </c>
      <c r="E959" s="4" t="s">
        <v>1883</v>
      </c>
      <c r="F959" s="4" t="s">
        <v>1296</v>
      </c>
      <c r="G959" s="4" t="s">
        <v>1311</v>
      </c>
      <c r="H959" s="4" t="b">
        <v>1</v>
      </c>
      <c r="I959" s="4" t="b">
        <v>1</v>
      </c>
      <c r="J959" s="4" t="s">
        <v>1254</v>
      </c>
      <c r="K959" s="4" t="s">
        <v>2789</v>
      </c>
      <c r="L959" s="4" t="s">
        <v>1248</v>
      </c>
    </row>
    <row r="960" ht="22.5" hidden="1" customHeight="1">
      <c r="A960" s="4">
        <v>959.0</v>
      </c>
      <c r="B960" s="4" t="s">
        <v>2790</v>
      </c>
      <c r="C960" s="4" t="s">
        <v>1856</v>
      </c>
      <c r="D960" s="4" t="s">
        <v>155</v>
      </c>
      <c r="E960" s="4" t="s">
        <v>1886</v>
      </c>
      <c r="F960" s="4">
        <v>3.0</v>
      </c>
      <c r="G960" s="4" t="s">
        <v>2791</v>
      </c>
      <c r="H960" s="4" t="b">
        <v>0</v>
      </c>
      <c r="I960" s="4" t="b">
        <v>1</v>
      </c>
      <c r="L960" s="4" t="s">
        <v>1243</v>
      </c>
    </row>
    <row r="961" ht="22.5" hidden="1" customHeight="1">
      <c r="A961" s="4">
        <v>960.0</v>
      </c>
      <c r="B961" s="4" t="s">
        <v>2792</v>
      </c>
      <c r="C961" s="4" t="s">
        <v>1856</v>
      </c>
      <c r="D961" s="4" t="s">
        <v>155</v>
      </c>
      <c r="E961" s="4" t="s">
        <v>1886</v>
      </c>
      <c r="F961" s="4">
        <v>3.0</v>
      </c>
      <c r="G961" s="4" t="s">
        <v>2112</v>
      </c>
      <c r="H961" s="4" t="b">
        <v>0</v>
      </c>
      <c r="I961" s="4" t="b">
        <v>1</v>
      </c>
      <c r="L961" s="4" t="s">
        <v>1243</v>
      </c>
    </row>
    <row r="962" ht="22.5" customHeight="1">
      <c r="A962" s="4">
        <v>961.0</v>
      </c>
      <c r="B962" s="4" t="s">
        <v>2793</v>
      </c>
      <c r="C962" s="4" t="s">
        <v>1236</v>
      </c>
      <c r="D962" s="4" t="s">
        <v>155</v>
      </c>
      <c r="E962" s="4" t="s">
        <v>1886</v>
      </c>
      <c r="F962" s="4" t="s">
        <v>1296</v>
      </c>
      <c r="G962" s="4" t="s">
        <v>1311</v>
      </c>
      <c r="H962" s="4" t="b">
        <v>1</v>
      </c>
      <c r="I962" s="4" t="b">
        <v>1</v>
      </c>
      <c r="J962" s="4" t="s">
        <v>1254</v>
      </c>
      <c r="K962" s="4" t="s">
        <v>2794</v>
      </c>
      <c r="L962" s="4" t="s">
        <v>1248</v>
      </c>
    </row>
    <row r="963" ht="22.5" hidden="1" customHeight="1">
      <c r="A963" s="4">
        <v>962.0</v>
      </c>
      <c r="B963" s="4" t="s">
        <v>2795</v>
      </c>
      <c r="C963" s="4" t="s">
        <v>1856</v>
      </c>
      <c r="D963" s="4" t="s">
        <v>155</v>
      </c>
      <c r="E963" s="4" t="s">
        <v>1889</v>
      </c>
      <c r="F963" s="4">
        <v>3.0</v>
      </c>
      <c r="G963" s="4" t="s">
        <v>2796</v>
      </c>
      <c r="H963" s="4" t="b">
        <v>0</v>
      </c>
      <c r="I963" s="4" t="b">
        <v>1</v>
      </c>
      <c r="L963" s="4" t="s">
        <v>1243</v>
      </c>
    </row>
    <row r="964" ht="22.5" hidden="1" customHeight="1">
      <c r="A964" s="4">
        <v>963.0</v>
      </c>
      <c r="B964" s="4" t="s">
        <v>2797</v>
      </c>
      <c r="C964" s="4" t="s">
        <v>1856</v>
      </c>
      <c r="D964" s="4" t="s">
        <v>155</v>
      </c>
      <c r="E964" s="4" t="s">
        <v>1889</v>
      </c>
      <c r="F964" s="4">
        <v>3.0</v>
      </c>
      <c r="G964" s="4" t="s">
        <v>2112</v>
      </c>
      <c r="H964" s="4" t="b">
        <v>0</v>
      </c>
      <c r="I964" s="4" t="b">
        <v>1</v>
      </c>
      <c r="L964" s="4" t="s">
        <v>1243</v>
      </c>
    </row>
    <row r="965" ht="22.5" customHeight="1">
      <c r="A965" s="4">
        <v>964.0</v>
      </c>
      <c r="B965" s="4" t="s">
        <v>2798</v>
      </c>
      <c r="C965" s="4" t="s">
        <v>1236</v>
      </c>
      <c r="D965" s="4" t="s">
        <v>155</v>
      </c>
      <c r="E965" s="4" t="s">
        <v>1889</v>
      </c>
      <c r="F965" s="4" t="s">
        <v>1296</v>
      </c>
      <c r="G965" s="4" t="s">
        <v>1311</v>
      </c>
      <c r="H965" s="4" t="b">
        <v>1</v>
      </c>
      <c r="I965" s="4" t="b">
        <v>1</v>
      </c>
      <c r="J965" s="4" t="s">
        <v>1254</v>
      </c>
      <c r="K965" s="4" t="s">
        <v>2799</v>
      </c>
      <c r="L965" s="4" t="s">
        <v>1248</v>
      </c>
    </row>
    <row r="966" ht="22.5" hidden="1" customHeight="1">
      <c r="A966" s="4">
        <v>965.0</v>
      </c>
      <c r="B966" s="4" t="s">
        <v>2800</v>
      </c>
      <c r="C966" s="4" t="s">
        <v>1856</v>
      </c>
      <c r="D966" s="4" t="s">
        <v>155</v>
      </c>
      <c r="E966" s="4" t="s">
        <v>1892</v>
      </c>
      <c r="F966" s="4">
        <v>3.0</v>
      </c>
      <c r="G966" s="4" t="s">
        <v>2801</v>
      </c>
      <c r="H966" s="4" t="b">
        <v>0</v>
      </c>
      <c r="I966" s="4" t="b">
        <v>1</v>
      </c>
      <c r="L966" s="4" t="s">
        <v>1243</v>
      </c>
    </row>
    <row r="967" ht="22.5" hidden="1" customHeight="1">
      <c r="A967" s="4">
        <v>966.0</v>
      </c>
      <c r="B967" s="4" t="s">
        <v>2802</v>
      </c>
      <c r="C967" s="4" t="s">
        <v>1856</v>
      </c>
      <c r="D967" s="4" t="s">
        <v>155</v>
      </c>
      <c r="E967" s="4" t="s">
        <v>1892</v>
      </c>
      <c r="F967" s="4">
        <v>3.0</v>
      </c>
      <c r="G967" s="4" t="s">
        <v>2112</v>
      </c>
      <c r="H967" s="4" t="b">
        <v>0</v>
      </c>
      <c r="I967" s="4" t="b">
        <v>1</v>
      </c>
      <c r="L967" s="4" t="s">
        <v>1243</v>
      </c>
    </row>
    <row r="968" ht="22.5" customHeight="1">
      <c r="A968" s="4">
        <v>967.0</v>
      </c>
      <c r="B968" s="4" t="s">
        <v>2803</v>
      </c>
      <c r="C968" s="4" t="s">
        <v>1236</v>
      </c>
      <c r="D968" s="4" t="s">
        <v>155</v>
      </c>
      <c r="E968" s="4" t="s">
        <v>1892</v>
      </c>
      <c r="F968" s="4" t="s">
        <v>1296</v>
      </c>
      <c r="G968" s="4" t="s">
        <v>1311</v>
      </c>
      <c r="H968" s="4" t="b">
        <v>1</v>
      </c>
      <c r="I968" s="4" t="b">
        <v>1</v>
      </c>
      <c r="J968" s="4" t="s">
        <v>1254</v>
      </c>
      <c r="K968" s="4" t="s">
        <v>2804</v>
      </c>
      <c r="L968" s="4" t="s">
        <v>1248</v>
      </c>
    </row>
    <row r="969" ht="22.5" hidden="1" customHeight="1">
      <c r="A969" s="4">
        <v>968.0</v>
      </c>
      <c r="B969" s="4" t="s">
        <v>2805</v>
      </c>
      <c r="C969" s="4" t="s">
        <v>1856</v>
      </c>
      <c r="D969" s="4" t="s">
        <v>155</v>
      </c>
      <c r="E969" s="4" t="s">
        <v>1895</v>
      </c>
      <c r="F969" s="4">
        <v>3.0</v>
      </c>
      <c r="G969" s="4" t="s">
        <v>1254</v>
      </c>
      <c r="H969" s="4" t="b">
        <v>0</v>
      </c>
      <c r="I969" s="4" t="b">
        <v>1</v>
      </c>
      <c r="L969" s="4" t="s">
        <v>1243</v>
      </c>
    </row>
    <row r="970" ht="22.5" hidden="1" customHeight="1">
      <c r="A970" s="4">
        <v>969.0</v>
      </c>
      <c r="B970" s="4" t="s">
        <v>2806</v>
      </c>
      <c r="C970" s="4" t="s">
        <v>1856</v>
      </c>
      <c r="D970" s="4" t="s">
        <v>155</v>
      </c>
      <c r="E970" s="4" t="s">
        <v>1895</v>
      </c>
      <c r="F970" s="4">
        <v>3.0</v>
      </c>
      <c r="G970" s="4" t="s">
        <v>2112</v>
      </c>
      <c r="H970" s="4" t="b">
        <v>0</v>
      </c>
      <c r="I970" s="4" t="b">
        <v>1</v>
      </c>
      <c r="L970" s="4" t="s">
        <v>1243</v>
      </c>
    </row>
    <row r="971" ht="22.5" customHeight="1">
      <c r="A971" s="4">
        <v>970.0</v>
      </c>
      <c r="B971" s="4" t="s">
        <v>2807</v>
      </c>
      <c r="C971" s="4" t="s">
        <v>1236</v>
      </c>
      <c r="D971" s="4" t="s">
        <v>155</v>
      </c>
      <c r="E971" s="4" t="s">
        <v>1895</v>
      </c>
      <c r="F971" s="4" t="s">
        <v>1296</v>
      </c>
      <c r="G971" s="4" t="s">
        <v>1311</v>
      </c>
      <c r="H971" s="4" t="b">
        <v>1</v>
      </c>
      <c r="I971" s="4" t="b">
        <v>1</v>
      </c>
      <c r="J971" s="4" t="s">
        <v>1254</v>
      </c>
      <c r="K971" s="4" t="s">
        <v>2808</v>
      </c>
      <c r="L971" s="4" t="s">
        <v>1248</v>
      </c>
    </row>
    <row r="972" ht="22.5" hidden="1" customHeight="1">
      <c r="A972" s="4">
        <v>971.0</v>
      </c>
      <c r="B972" s="4" t="s">
        <v>2809</v>
      </c>
      <c r="C972" s="4" t="s">
        <v>1856</v>
      </c>
      <c r="D972" s="4" t="s">
        <v>155</v>
      </c>
      <c r="E972" s="4" t="s">
        <v>1898</v>
      </c>
      <c r="F972" s="4">
        <v>3.0</v>
      </c>
      <c r="G972" s="4" t="s">
        <v>2810</v>
      </c>
      <c r="H972" s="4" t="b">
        <v>0</v>
      </c>
      <c r="I972" s="4" t="b">
        <v>1</v>
      </c>
      <c r="L972" s="4" t="s">
        <v>1248</v>
      </c>
    </row>
    <row r="973" ht="22.5" hidden="1" customHeight="1">
      <c r="A973" s="4">
        <v>972.0</v>
      </c>
      <c r="B973" s="4" t="s">
        <v>2811</v>
      </c>
      <c r="C973" s="4" t="s">
        <v>1856</v>
      </c>
      <c r="D973" s="4" t="s">
        <v>155</v>
      </c>
      <c r="E973" s="4" t="s">
        <v>1898</v>
      </c>
      <c r="F973" s="4">
        <v>3.0</v>
      </c>
      <c r="G973" s="4" t="s">
        <v>2112</v>
      </c>
      <c r="H973" s="4" t="b">
        <v>0</v>
      </c>
      <c r="I973" s="4" t="b">
        <v>1</v>
      </c>
      <c r="L973" s="4" t="s">
        <v>1243</v>
      </c>
    </row>
    <row r="974" ht="22.5" customHeight="1">
      <c r="A974" s="4">
        <v>973.0</v>
      </c>
      <c r="B974" s="4" t="s">
        <v>2812</v>
      </c>
      <c r="C974" s="4" t="s">
        <v>1236</v>
      </c>
      <c r="D974" s="4" t="s">
        <v>155</v>
      </c>
      <c r="E974" s="4" t="s">
        <v>1898</v>
      </c>
      <c r="F974" s="4" t="s">
        <v>1296</v>
      </c>
      <c r="G974" s="4" t="s">
        <v>1311</v>
      </c>
      <c r="H974" s="4" t="b">
        <v>1</v>
      </c>
      <c r="I974" s="4" t="b">
        <v>1</v>
      </c>
      <c r="J974" s="4" t="s">
        <v>1254</v>
      </c>
      <c r="K974" s="4" t="s">
        <v>2813</v>
      </c>
      <c r="L974" s="4" t="s">
        <v>1248</v>
      </c>
    </row>
    <row r="975" ht="22.5" hidden="1" customHeight="1">
      <c r="A975" s="4">
        <v>974.0</v>
      </c>
      <c r="B975" s="4" t="s">
        <v>2814</v>
      </c>
      <c r="C975" s="4" t="s">
        <v>1856</v>
      </c>
      <c r="D975" s="4" t="s">
        <v>155</v>
      </c>
      <c r="E975" s="4" t="s">
        <v>1901</v>
      </c>
      <c r="F975" s="4">
        <v>3.0</v>
      </c>
      <c r="G975" s="4" t="s">
        <v>2815</v>
      </c>
      <c r="H975" s="4" t="b">
        <v>0</v>
      </c>
      <c r="I975" s="4" t="b">
        <v>1</v>
      </c>
      <c r="L975" s="4" t="s">
        <v>1243</v>
      </c>
    </row>
    <row r="976" ht="22.5" hidden="1" customHeight="1">
      <c r="A976" s="4">
        <v>975.0</v>
      </c>
      <c r="B976" s="4" t="s">
        <v>2816</v>
      </c>
      <c r="C976" s="4" t="s">
        <v>1856</v>
      </c>
      <c r="D976" s="4" t="s">
        <v>155</v>
      </c>
      <c r="E976" s="4" t="s">
        <v>1901</v>
      </c>
      <c r="F976" s="4">
        <v>3.0</v>
      </c>
      <c r="G976" s="4" t="s">
        <v>2112</v>
      </c>
      <c r="H976" s="4" t="b">
        <v>0</v>
      </c>
      <c r="I976" s="4" t="b">
        <v>1</v>
      </c>
      <c r="L976" s="4" t="s">
        <v>1243</v>
      </c>
    </row>
    <row r="977" ht="22.5" customHeight="1">
      <c r="A977" s="4">
        <v>976.0</v>
      </c>
      <c r="B977" s="4" t="s">
        <v>2817</v>
      </c>
      <c r="C977" s="4" t="s">
        <v>1236</v>
      </c>
      <c r="D977" s="4" t="s">
        <v>155</v>
      </c>
      <c r="E977" s="4" t="s">
        <v>1901</v>
      </c>
      <c r="F977" s="4" t="s">
        <v>1296</v>
      </c>
      <c r="G977" s="4" t="s">
        <v>1311</v>
      </c>
      <c r="H977" s="4" t="b">
        <v>1</v>
      </c>
      <c r="I977" s="4" t="b">
        <v>1</v>
      </c>
      <c r="J977" s="4" t="s">
        <v>1254</v>
      </c>
      <c r="K977" s="4" t="s">
        <v>2818</v>
      </c>
      <c r="L977" s="4" t="s">
        <v>1248</v>
      </c>
    </row>
    <row r="978" ht="22.5" hidden="1" customHeight="1">
      <c r="A978" s="4">
        <v>977.0</v>
      </c>
      <c r="B978" s="4" t="s">
        <v>2819</v>
      </c>
      <c r="C978" s="4" t="s">
        <v>1856</v>
      </c>
      <c r="D978" s="4" t="s">
        <v>155</v>
      </c>
      <c r="E978" s="4" t="s">
        <v>1857</v>
      </c>
      <c r="F978" s="4">
        <v>4.0</v>
      </c>
      <c r="G978" s="4" t="s">
        <v>1250</v>
      </c>
      <c r="H978" s="4" t="b">
        <v>0</v>
      </c>
      <c r="I978" s="4" t="b">
        <v>1</v>
      </c>
      <c r="L978" s="4" t="s">
        <v>1243</v>
      </c>
    </row>
    <row r="979" ht="22.5" customHeight="1">
      <c r="A979" s="4">
        <v>978.0</v>
      </c>
      <c r="B979" s="4" t="s">
        <v>1328</v>
      </c>
      <c r="C979" s="4" t="s">
        <v>1236</v>
      </c>
      <c r="D979" s="4" t="s">
        <v>155</v>
      </c>
      <c r="E979" s="4" t="s">
        <v>1857</v>
      </c>
      <c r="F979" s="4" t="s">
        <v>1322</v>
      </c>
      <c r="G979" s="4" t="s">
        <v>1329</v>
      </c>
      <c r="H979" s="4" t="b">
        <v>0</v>
      </c>
      <c r="I979" s="4" t="b">
        <v>1</v>
      </c>
      <c r="J979" s="4" t="s">
        <v>1241</v>
      </c>
      <c r="K979" s="4" t="s">
        <v>1250</v>
      </c>
      <c r="L979" s="4" t="s">
        <v>1243</v>
      </c>
    </row>
    <row r="980" ht="22.5" hidden="1" customHeight="1">
      <c r="A980" s="4">
        <v>979.0</v>
      </c>
      <c r="B980" s="4" t="s">
        <v>2820</v>
      </c>
      <c r="C980" s="4" t="s">
        <v>1856</v>
      </c>
      <c r="D980" s="4" t="s">
        <v>155</v>
      </c>
      <c r="E980" s="4" t="s">
        <v>1859</v>
      </c>
      <c r="F980" s="4">
        <v>4.0</v>
      </c>
      <c r="G980" s="4" t="s">
        <v>1250</v>
      </c>
      <c r="H980" s="4" t="b">
        <v>0</v>
      </c>
      <c r="I980" s="4" t="b">
        <v>1</v>
      </c>
      <c r="L980" s="4" t="s">
        <v>1243</v>
      </c>
    </row>
    <row r="981" ht="22.5" customHeight="1">
      <c r="A981" s="4">
        <v>980.0</v>
      </c>
      <c r="B981" s="4" t="s">
        <v>2821</v>
      </c>
      <c r="C981" s="4" t="s">
        <v>1236</v>
      </c>
      <c r="D981" s="4" t="s">
        <v>155</v>
      </c>
      <c r="E981" s="4" t="s">
        <v>1859</v>
      </c>
      <c r="F981" s="4" t="s">
        <v>1322</v>
      </c>
      <c r="G981" s="4" t="s">
        <v>1329</v>
      </c>
      <c r="H981" s="4" t="b">
        <v>0</v>
      </c>
      <c r="I981" s="4" t="b">
        <v>1</v>
      </c>
      <c r="J981" s="4" t="s">
        <v>1241</v>
      </c>
      <c r="K981" s="4" t="s">
        <v>1250</v>
      </c>
      <c r="L981" s="4" t="s">
        <v>1243</v>
      </c>
    </row>
    <row r="982" ht="22.5" hidden="1" customHeight="1">
      <c r="A982" s="4">
        <v>981.0</v>
      </c>
      <c r="B982" s="4" t="s">
        <v>2822</v>
      </c>
      <c r="C982" s="4" t="s">
        <v>1856</v>
      </c>
      <c r="D982" s="4" t="s">
        <v>155</v>
      </c>
      <c r="E982" s="4" t="s">
        <v>1862</v>
      </c>
      <c r="F982" s="4">
        <v>4.0</v>
      </c>
      <c r="G982" s="4" t="s">
        <v>1250</v>
      </c>
      <c r="H982" s="4" t="b">
        <v>0</v>
      </c>
      <c r="I982" s="4" t="b">
        <v>1</v>
      </c>
      <c r="L982" s="4" t="s">
        <v>1243</v>
      </c>
    </row>
    <row r="983" ht="22.5" customHeight="1">
      <c r="A983" s="4">
        <v>982.0</v>
      </c>
      <c r="B983" s="4" t="s">
        <v>2823</v>
      </c>
      <c r="C983" s="4" t="s">
        <v>1236</v>
      </c>
      <c r="D983" s="4" t="s">
        <v>155</v>
      </c>
      <c r="E983" s="4" t="s">
        <v>1862</v>
      </c>
      <c r="F983" s="4" t="s">
        <v>1322</v>
      </c>
      <c r="G983" s="4" t="s">
        <v>1329</v>
      </c>
      <c r="H983" s="4" t="b">
        <v>0</v>
      </c>
      <c r="I983" s="4" t="b">
        <v>1</v>
      </c>
      <c r="J983" s="4" t="s">
        <v>1241</v>
      </c>
      <c r="K983" s="4" t="s">
        <v>1250</v>
      </c>
      <c r="L983" s="4" t="s">
        <v>1243</v>
      </c>
    </row>
    <row r="984" ht="22.5" hidden="1" customHeight="1">
      <c r="A984" s="4">
        <v>983.0</v>
      </c>
      <c r="B984" s="4" t="s">
        <v>2824</v>
      </c>
      <c r="C984" s="4" t="s">
        <v>1856</v>
      </c>
      <c r="D984" s="4" t="s">
        <v>155</v>
      </c>
      <c r="E984" s="4" t="s">
        <v>1865</v>
      </c>
      <c r="F984" s="4">
        <v>4.0</v>
      </c>
      <c r="G984" s="4" t="s">
        <v>1250</v>
      </c>
      <c r="H984" s="4" t="b">
        <v>0</v>
      </c>
      <c r="I984" s="4" t="b">
        <v>1</v>
      </c>
      <c r="L984" s="4" t="s">
        <v>1243</v>
      </c>
    </row>
    <row r="985" ht="22.5" customHeight="1">
      <c r="A985" s="4">
        <v>984.0</v>
      </c>
      <c r="B985" s="4" t="s">
        <v>2825</v>
      </c>
      <c r="C985" s="4" t="s">
        <v>1236</v>
      </c>
      <c r="D985" s="4" t="s">
        <v>155</v>
      </c>
      <c r="E985" s="4" t="s">
        <v>1865</v>
      </c>
      <c r="F985" s="4" t="s">
        <v>1322</v>
      </c>
      <c r="G985" s="4" t="s">
        <v>1329</v>
      </c>
      <c r="H985" s="4" t="b">
        <v>0</v>
      </c>
      <c r="I985" s="4" t="b">
        <v>1</v>
      </c>
      <c r="J985" s="4" t="s">
        <v>1241</v>
      </c>
      <c r="K985" s="4" t="s">
        <v>1250</v>
      </c>
      <c r="L985" s="4" t="s">
        <v>1243</v>
      </c>
    </row>
    <row r="986" ht="22.5" hidden="1" customHeight="1">
      <c r="A986" s="4">
        <v>985.0</v>
      </c>
      <c r="B986" s="4" t="s">
        <v>2826</v>
      </c>
      <c r="C986" s="4" t="s">
        <v>1856</v>
      </c>
      <c r="D986" s="4" t="s">
        <v>155</v>
      </c>
      <c r="E986" s="4" t="s">
        <v>1868</v>
      </c>
      <c r="F986" s="4">
        <v>4.0</v>
      </c>
      <c r="G986" s="4" t="s">
        <v>1250</v>
      </c>
      <c r="H986" s="4" t="b">
        <v>0</v>
      </c>
      <c r="I986" s="4" t="b">
        <v>1</v>
      </c>
      <c r="L986" s="4" t="s">
        <v>1243</v>
      </c>
    </row>
    <row r="987" ht="22.5" customHeight="1">
      <c r="A987" s="4">
        <v>986.0</v>
      </c>
      <c r="B987" s="4" t="s">
        <v>2827</v>
      </c>
      <c r="C987" s="4" t="s">
        <v>1236</v>
      </c>
      <c r="D987" s="4" t="s">
        <v>155</v>
      </c>
      <c r="E987" s="4" t="s">
        <v>1868</v>
      </c>
      <c r="F987" s="4" t="s">
        <v>1322</v>
      </c>
      <c r="G987" s="4" t="s">
        <v>1329</v>
      </c>
      <c r="H987" s="4" t="b">
        <v>0</v>
      </c>
      <c r="I987" s="4" t="b">
        <v>1</v>
      </c>
      <c r="J987" s="4" t="s">
        <v>1241</v>
      </c>
      <c r="K987" s="4" t="s">
        <v>1250</v>
      </c>
      <c r="L987" s="4" t="s">
        <v>1243</v>
      </c>
    </row>
    <row r="988" ht="22.5" hidden="1" customHeight="1">
      <c r="A988" s="4">
        <v>987.0</v>
      </c>
      <c r="B988" s="4" t="s">
        <v>2828</v>
      </c>
      <c r="C988" s="4" t="s">
        <v>1856</v>
      </c>
      <c r="D988" s="4" t="s">
        <v>155</v>
      </c>
      <c r="E988" s="4" t="s">
        <v>1871</v>
      </c>
      <c r="F988" s="4">
        <v>4.0</v>
      </c>
      <c r="G988" s="4" t="s">
        <v>1250</v>
      </c>
      <c r="H988" s="4" t="b">
        <v>0</v>
      </c>
      <c r="I988" s="4" t="b">
        <v>1</v>
      </c>
      <c r="L988" s="4" t="s">
        <v>1243</v>
      </c>
    </row>
    <row r="989" ht="22.5" customHeight="1">
      <c r="A989" s="4">
        <v>988.0</v>
      </c>
      <c r="B989" s="4" t="s">
        <v>2829</v>
      </c>
      <c r="C989" s="4" t="s">
        <v>1236</v>
      </c>
      <c r="D989" s="4" t="s">
        <v>155</v>
      </c>
      <c r="E989" s="4" t="s">
        <v>1871</v>
      </c>
      <c r="F989" s="4" t="s">
        <v>1322</v>
      </c>
      <c r="G989" s="4" t="s">
        <v>1329</v>
      </c>
      <c r="H989" s="4" t="b">
        <v>0</v>
      </c>
      <c r="I989" s="4" t="b">
        <v>1</v>
      </c>
      <c r="J989" s="4" t="s">
        <v>1241</v>
      </c>
      <c r="K989" s="4" t="s">
        <v>1250</v>
      </c>
      <c r="L989" s="4" t="s">
        <v>1243</v>
      </c>
    </row>
    <row r="990" ht="22.5" hidden="1" customHeight="1">
      <c r="A990" s="4">
        <v>989.0</v>
      </c>
      <c r="B990" s="4" t="s">
        <v>2830</v>
      </c>
      <c r="C990" s="4" t="s">
        <v>1856</v>
      </c>
      <c r="D990" s="4" t="s">
        <v>155</v>
      </c>
      <c r="E990" s="4" t="s">
        <v>1874</v>
      </c>
      <c r="F990" s="4">
        <v>4.0</v>
      </c>
      <c r="G990" s="4" t="s">
        <v>1250</v>
      </c>
      <c r="H990" s="4" t="b">
        <v>0</v>
      </c>
      <c r="I990" s="4" t="b">
        <v>1</v>
      </c>
      <c r="L990" s="4" t="s">
        <v>1243</v>
      </c>
    </row>
    <row r="991" ht="22.5" customHeight="1">
      <c r="A991" s="4">
        <v>990.0</v>
      </c>
      <c r="B991" s="4" t="s">
        <v>2831</v>
      </c>
      <c r="C991" s="4" t="s">
        <v>1236</v>
      </c>
      <c r="D991" s="4" t="s">
        <v>155</v>
      </c>
      <c r="E991" s="4" t="s">
        <v>1874</v>
      </c>
      <c r="F991" s="4" t="s">
        <v>1322</v>
      </c>
      <c r="G991" s="4" t="s">
        <v>1329</v>
      </c>
      <c r="H991" s="4" t="b">
        <v>0</v>
      </c>
      <c r="I991" s="4" t="b">
        <v>1</v>
      </c>
      <c r="J991" s="4" t="s">
        <v>1241</v>
      </c>
      <c r="K991" s="4" t="s">
        <v>1250</v>
      </c>
      <c r="L991" s="4" t="s">
        <v>1243</v>
      </c>
    </row>
    <row r="992" ht="22.5" hidden="1" customHeight="1">
      <c r="A992" s="4">
        <v>991.0</v>
      </c>
      <c r="B992" s="4" t="s">
        <v>2832</v>
      </c>
      <c r="C992" s="4" t="s">
        <v>1856</v>
      </c>
      <c r="D992" s="4" t="s">
        <v>155</v>
      </c>
      <c r="E992" s="4" t="s">
        <v>1877</v>
      </c>
      <c r="F992" s="4">
        <v>4.0</v>
      </c>
      <c r="G992" s="4" t="s">
        <v>1250</v>
      </c>
      <c r="H992" s="4" t="b">
        <v>0</v>
      </c>
      <c r="I992" s="4" t="b">
        <v>1</v>
      </c>
      <c r="L992" s="4" t="s">
        <v>1243</v>
      </c>
    </row>
    <row r="993" ht="22.5" customHeight="1">
      <c r="A993" s="4">
        <v>992.0</v>
      </c>
      <c r="B993" s="4" t="s">
        <v>2833</v>
      </c>
      <c r="C993" s="4" t="s">
        <v>1236</v>
      </c>
      <c r="D993" s="4" t="s">
        <v>155</v>
      </c>
      <c r="E993" s="4" t="s">
        <v>1877</v>
      </c>
      <c r="F993" s="4" t="s">
        <v>1322</v>
      </c>
      <c r="G993" s="4" t="s">
        <v>1329</v>
      </c>
      <c r="H993" s="4" t="b">
        <v>0</v>
      </c>
      <c r="I993" s="4" t="b">
        <v>1</v>
      </c>
      <c r="J993" s="4" t="s">
        <v>1241</v>
      </c>
      <c r="K993" s="4" t="s">
        <v>1250</v>
      </c>
      <c r="L993" s="4" t="s">
        <v>1243</v>
      </c>
    </row>
    <row r="994" ht="22.5" hidden="1" customHeight="1">
      <c r="A994" s="4">
        <v>993.0</v>
      </c>
      <c r="B994" s="4" t="s">
        <v>2834</v>
      </c>
      <c r="C994" s="4" t="s">
        <v>1856</v>
      </c>
      <c r="D994" s="4" t="s">
        <v>155</v>
      </c>
      <c r="E994" s="4" t="s">
        <v>1880</v>
      </c>
      <c r="F994" s="4">
        <v>4.0</v>
      </c>
      <c r="G994" s="4" t="s">
        <v>1250</v>
      </c>
      <c r="H994" s="4" t="b">
        <v>0</v>
      </c>
      <c r="I994" s="4" t="b">
        <v>1</v>
      </c>
      <c r="L994" s="4" t="s">
        <v>1243</v>
      </c>
    </row>
    <row r="995" ht="22.5" customHeight="1">
      <c r="A995" s="4">
        <v>994.0</v>
      </c>
      <c r="B995" s="4" t="s">
        <v>2835</v>
      </c>
      <c r="C995" s="4" t="s">
        <v>1236</v>
      </c>
      <c r="D995" s="4" t="s">
        <v>155</v>
      </c>
      <c r="E995" s="4" t="s">
        <v>1880</v>
      </c>
      <c r="F995" s="4" t="s">
        <v>1322</v>
      </c>
      <c r="G995" s="4" t="s">
        <v>1329</v>
      </c>
      <c r="H995" s="4" t="b">
        <v>0</v>
      </c>
      <c r="I995" s="4" t="b">
        <v>1</v>
      </c>
      <c r="J995" s="4" t="s">
        <v>1241</v>
      </c>
      <c r="K995" s="4" t="s">
        <v>1250</v>
      </c>
      <c r="L995" s="4" t="s">
        <v>1243</v>
      </c>
    </row>
    <row r="996" ht="22.5" hidden="1" customHeight="1">
      <c r="A996" s="4">
        <v>995.0</v>
      </c>
      <c r="B996" s="4" t="s">
        <v>2836</v>
      </c>
      <c r="C996" s="4" t="s">
        <v>1856</v>
      </c>
      <c r="D996" s="4" t="s">
        <v>155</v>
      </c>
      <c r="E996" s="4" t="s">
        <v>1883</v>
      </c>
      <c r="F996" s="4">
        <v>4.0</v>
      </c>
      <c r="G996" s="4" t="s">
        <v>1250</v>
      </c>
      <c r="H996" s="4" t="b">
        <v>0</v>
      </c>
      <c r="I996" s="4" t="b">
        <v>1</v>
      </c>
      <c r="L996" s="4" t="s">
        <v>1243</v>
      </c>
    </row>
    <row r="997" ht="22.5" customHeight="1">
      <c r="A997" s="4">
        <v>996.0</v>
      </c>
      <c r="B997" s="4" t="s">
        <v>2837</v>
      </c>
      <c r="C997" s="4" t="s">
        <v>1236</v>
      </c>
      <c r="D997" s="4" t="s">
        <v>155</v>
      </c>
      <c r="E997" s="4" t="s">
        <v>1883</v>
      </c>
      <c r="F997" s="4" t="s">
        <v>1322</v>
      </c>
      <c r="G997" s="4" t="s">
        <v>1329</v>
      </c>
      <c r="H997" s="4" t="b">
        <v>0</v>
      </c>
      <c r="I997" s="4" t="b">
        <v>1</v>
      </c>
      <c r="J997" s="4" t="s">
        <v>1241</v>
      </c>
      <c r="K997" s="4" t="s">
        <v>1250</v>
      </c>
      <c r="L997" s="4" t="s">
        <v>1243</v>
      </c>
    </row>
    <row r="998" ht="22.5" hidden="1" customHeight="1">
      <c r="A998" s="4">
        <v>997.0</v>
      </c>
      <c r="B998" s="4" t="s">
        <v>2838</v>
      </c>
      <c r="C998" s="4" t="s">
        <v>1856</v>
      </c>
      <c r="D998" s="4" t="s">
        <v>155</v>
      </c>
      <c r="E998" s="4" t="s">
        <v>1886</v>
      </c>
      <c r="F998" s="4">
        <v>4.0</v>
      </c>
      <c r="G998" s="4" t="s">
        <v>1250</v>
      </c>
      <c r="H998" s="4" t="b">
        <v>0</v>
      </c>
      <c r="I998" s="4" t="b">
        <v>1</v>
      </c>
      <c r="L998" s="4" t="s">
        <v>1243</v>
      </c>
    </row>
    <row r="999" ht="22.5" customHeight="1">
      <c r="A999" s="4">
        <v>998.0</v>
      </c>
      <c r="B999" s="4" t="s">
        <v>2839</v>
      </c>
      <c r="C999" s="4" t="s">
        <v>1236</v>
      </c>
      <c r="D999" s="4" t="s">
        <v>155</v>
      </c>
      <c r="E999" s="4" t="s">
        <v>1886</v>
      </c>
      <c r="F999" s="4" t="s">
        <v>1322</v>
      </c>
      <c r="G999" s="4" t="s">
        <v>1329</v>
      </c>
      <c r="H999" s="4" t="b">
        <v>0</v>
      </c>
      <c r="I999" s="4" t="b">
        <v>1</v>
      </c>
      <c r="J999" s="4" t="s">
        <v>1241</v>
      </c>
      <c r="K999" s="4" t="s">
        <v>1250</v>
      </c>
      <c r="L999" s="4" t="s">
        <v>1243</v>
      </c>
    </row>
    <row r="1000" ht="22.5" hidden="1" customHeight="1">
      <c r="A1000" s="4">
        <v>999.0</v>
      </c>
      <c r="B1000" s="4" t="s">
        <v>2840</v>
      </c>
      <c r="C1000" s="4" t="s">
        <v>1856</v>
      </c>
      <c r="D1000" s="4" t="s">
        <v>155</v>
      </c>
      <c r="E1000" s="4" t="s">
        <v>1889</v>
      </c>
      <c r="F1000" s="4">
        <v>4.0</v>
      </c>
      <c r="G1000" s="4" t="s">
        <v>1250</v>
      </c>
      <c r="H1000" s="4" t="b">
        <v>0</v>
      </c>
      <c r="I1000" s="4" t="b">
        <v>1</v>
      </c>
      <c r="L1000" s="4" t="s">
        <v>1243</v>
      </c>
    </row>
    <row r="1001" ht="22.5" customHeight="1">
      <c r="A1001" s="4">
        <v>1000.0</v>
      </c>
      <c r="B1001" s="4" t="s">
        <v>2841</v>
      </c>
      <c r="C1001" s="4" t="s">
        <v>1236</v>
      </c>
      <c r="D1001" s="4" t="s">
        <v>155</v>
      </c>
      <c r="E1001" s="4" t="s">
        <v>1889</v>
      </c>
      <c r="F1001" s="4" t="s">
        <v>1322</v>
      </c>
      <c r="G1001" s="4" t="s">
        <v>1329</v>
      </c>
      <c r="H1001" s="4" t="b">
        <v>0</v>
      </c>
      <c r="I1001" s="4" t="b">
        <v>1</v>
      </c>
      <c r="J1001" s="4" t="s">
        <v>1241</v>
      </c>
      <c r="K1001" s="4" t="s">
        <v>1250</v>
      </c>
      <c r="L1001" s="4" t="s">
        <v>1243</v>
      </c>
    </row>
    <row r="1002" ht="22.5" hidden="1" customHeight="1">
      <c r="A1002" s="4">
        <v>1001.0</v>
      </c>
      <c r="B1002" s="4" t="s">
        <v>2842</v>
      </c>
      <c r="C1002" s="4" t="s">
        <v>1856</v>
      </c>
      <c r="D1002" s="4" t="s">
        <v>155</v>
      </c>
      <c r="E1002" s="4" t="s">
        <v>1892</v>
      </c>
      <c r="F1002" s="4">
        <v>4.0</v>
      </c>
      <c r="G1002" s="4" t="s">
        <v>1250</v>
      </c>
      <c r="H1002" s="4" t="b">
        <v>0</v>
      </c>
      <c r="I1002" s="4" t="b">
        <v>1</v>
      </c>
      <c r="L1002" s="4" t="s">
        <v>1243</v>
      </c>
    </row>
    <row r="1003" ht="22.5" customHeight="1">
      <c r="A1003" s="4">
        <v>1002.0</v>
      </c>
      <c r="B1003" s="4" t="s">
        <v>2843</v>
      </c>
      <c r="C1003" s="4" t="s">
        <v>1236</v>
      </c>
      <c r="D1003" s="4" t="s">
        <v>155</v>
      </c>
      <c r="E1003" s="4" t="s">
        <v>1892</v>
      </c>
      <c r="F1003" s="4" t="s">
        <v>1322</v>
      </c>
      <c r="G1003" s="4" t="s">
        <v>1329</v>
      </c>
      <c r="H1003" s="4" t="b">
        <v>0</v>
      </c>
      <c r="I1003" s="4" t="b">
        <v>1</v>
      </c>
      <c r="J1003" s="4" t="s">
        <v>1241</v>
      </c>
      <c r="K1003" s="4" t="s">
        <v>1250</v>
      </c>
      <c r="L1003" s="4" t="s">
        <v>1243</v>
      </c>
    </row>
    <row r="1004" ht="22.5" hidden="1" customHeight="1">
      <c r="A1004" s="4">
        <v>1003.0</v>
      </c>
      <c r="B1004" s="4" t="s">
        <v>2844</v>
      </c>
      <c r="C1004" s="4" t="s">
        <v>1856</v>
      </c>
      <c r="D1004" s="4" t="s">
        <v>155</v>
      </c>
      <c r="E1004" s="4" t="s">
        <v>1895</v>
      </c>
      <c r="F1004" s="4">
        <v>4.0</v>
      </c>
      <c r="G1004" s="4" t="s">
        <v>1250</v>
      </c>
      <c r="H1004" s="4" t="b">
        <v>0</v>
      </c>
      <c r="I1004" s="4" t="b">
        <v>1</v>
      </c>
      <c r="L1004" s="4" t="s">
        <v>1243</v>
      </c>
    </row>
    <row r="1005" ht="22.5" customHeight="1">
      <c r="A1005" s="4">
        <v>1004.0</v>
      </c>
      <c r="B1005" s="4" t="s">
        <v>2845</v>
      </c>
      <c r="C1005" s="4" t="s">
        <v>1236</v>
      </c>
      <c r="D1005" s="4" t="s">
        <v>155</v>
      </c>
      <c r="E1005" s="4" t="s">
        <v>1895</v>
      </c>
      <c r="F1005" s="4" t="s">
        <v>1322</v>
      </c>
      <c r="G1005" s="4" t="s">
        <v>1329</v>
      </c>
      <c r="H1005" s="4" t="b">
        <v>0</v>
      </c>
      <c r="I1005" s="4" t="b">
        <v>1</v>
      </c>
      <c r="J1005" s="4" t="s">
        <v>1241</v>
      </c>
      <c r="K1005" s="4" t="s">
        <v>1250</v>
      </c>
      <c r="L1005" s="4" t="s">
        <v>1243</v>
      </c>
    </row>
    <row r="1006" ht="22.5" hidden="1" customHeight="1">
      <c r="A1006" s="4">
        <v>1005.0</v>
      </c>
      <c r="B1006" s="4" t="s">
        <v>2846</v>
      </c>
      <c r="C1006" s="4" t="s">
        <v>1856</v>
      </c>
      <c r="D1006" s="4" t="s">
        <v>155</v>
      </c>
      <c r="E1006" s="4" t="s">
        <v>1898</v>
      </c>
      <c r="F1006" s="4">
        <v>4.0</v>
      </c>
      <c r="G1006" s="4" t="s">
        <v>1250</v>
      </c>
      <c r="H1006" s="4" t="b">
        <v>0</v>
      </c>
      <c r="I1006" s="4" t="b">
        <v>1</v>
      </c>
      <c r="L1006" s="4" t="s">
        <v>1243</v>
      </c>
    </row>
    <row r="1007" ht="22.5" customHeight="1">
      <c r="A1007" s="4">
        <v>1006.0</v>
      </c>
      <c r="B1007" s="4" t="s">
        <v>2847</v>
      </c>
      <c r="C1007" s="4" t="s">
        <v>1236</v>
      </c>
      <c r="D1007" s="4" t="s">
        <v>155</v>
      </c>
      <c r="E1007" s="4" t="s">
        <v>1898</v>
      </c>
      <c r="F1007" s="4" t="s">
        <v>1322</v>
      </c>
      <c r="G1007" s="4" t="s">
        <v>1329</v>
      </c>
      <c r="H1007" s="4" t="b">
        <v>0</v>
      </c>
      <c r="I1007" s="4" t="b">
        <v>1</v>
      </c>
      <c r="J1007" s="4" t="s">
        <v>1241</v>
      </c>
      <c r="K1007" s="4" t="s">
        <v>1250</v>
      </c>
      <c r="L1007" s="4" t="s">
        <v>1243</v>
      </c>
    </row>
    <row r="1008" ht="22.5" hidden="1" customHeight="1">
      <c r="A1008" s="4">
        <v>1007.0</v>
      </c>
      <c r="B1008" s="4" t="s">
        <v>2848</v>
      </c>
      <c r="C1008" s="4" t="s">
        <v>1856</v>
      </c>
      <c r="D1008" s="4" t="s">
        <v>155</v>
      </c>
      <c r="E1008" s="4" t="s">
        <v>1901</v>
      </c>
      <c r="F1008" s="4">
        <v>4.0</v>
      </c>
      <c r="G1008" s="4" t="s">
        <v>1250</v>
      </c>
      <c r="H1008" s="4" t="b">
        <v>0</v>
      </c>
      <c r="I1008" s="4" t="b">
        <v>1</v>
      </c>
      <c r="L1008" s="4" t="s">
        <v>1243</v>
      </c>
    </row>
    <row r="1009" ht="22.5" customHeight="1">
      <c r="A1009" s="4">
        <v>1008.0</v>
      </c>
      <c r="B1009" s="4" t="s">
        <v>2849</v>
      </c>
      <c r="C1009" s="4" t="s">
        <v>1236</v>
      </c>
      <c r="D1009" s="4" t="s">
        <v>155</v>
      </c>
      <c r="E1009" s="4" t="s">
        <v>1901</v>
      </c>
      <c r="F1009" s="4" t="s">
        <v>1322</v>
      </c>
      <c r="G1009" s="4" t="s">
        <v>1329</v>
      </c>
      <c r="H1009" s="4" t="b">
        <v>0</v>
      </c>
      <c r="I1009" s="4" t="b">
        <v>1</v>
      </c>
      <c r="J1009" s="4" t="s">
        <v>1241</v>
      </c>
      <c r="K1009" s="4" t="s">
        <v>1250</v>
      </c>
      <c r="L1009" s="4" t="s">
        <v>1243</v>
      </c>
    </row>
    <row r="1010" ht="22.5" hidden="1" customHeight="1">
      <c r="A1010" s="4">
        <v>1009.0</v>
      </c>
      <c r="B1010" s="4" t="s">
        <v>2850</v>
      </c>
      <c r="C1010" s="4" t="s">
        <v>1856</v>
      </c>
      <c r="D1010" s="4" t="s">
        <v>155</v>
      </c>
      <c r="E1010" s="4" t="s">
        <v>1857</v>
      </c>
      <c r="F1010" s="4">
        <v>4.0</v>
      </c>
      <c r="G1010" s="4" t="s">
        <v>1247</v>
      </c>
      <c r="H1010" s="4" t="b">
        <v>0</v>
      </c>
      <c r="I1010" s="4" t="b">
        <v>1</v>
      </c>
      <c r="L1010" s="4" t="s">
        <v>1248</v>
      </c>
    </row>
    <row r="1011" ht="22.5" customHeight="1">
      <c r="A1011" s="4">
        <v>1010.0</v>
      </c>
      <c r="B1011" s="4" t="s">
        <v>1325</v>
      </c>
      <c r="C1011" s="4" t="s">
        <v>1236</v>
      </c>
      <c r="D1011" s="4" t="s">
        <v>155</v>
      </c>
      <c r="E1011" s="4" t="s">
        <v>1857</v>
      </c>
      <c r="F1011" s="4" t="s">
        <v>1322</v>
      </c>
      <c r="G1011" s="4" t="s">
        <v>1326</v>
      </c>
      <c r="H1011" s="4" t="b">
        <v>0</v>
      </c>
      <c r="I1011" s="4" t="b">
        <v>1</v>
      </c>
      <c r="J1011" s="4" t="s">
        <v>1241</v>
      </c>
      <c r="K1011" s="4" t="s">
        <v>1247</v>
      </c>
      <c r="L1011" s="4" t="s">
        <v>1248</v>
      </c>
    </row>
    <row r="1012" ht="22.5" hidden="1" customHeight="1">
      <c r="A1012" s="4">
        <v>1011.0</v>
      </c>
      <c r="B1012" s="4" t="s">
        <v>2851</v>
      </c>
      <c r="C1012" s="4" t="s">
        <v>1856</v>
      </c>
      <c r="D1012" s="4" t="s">
        <v>155</v>
      </c>
      <c r="E1012" s="4" t="s">
        <v>1859</v>
      </c>
      <c r="F1012" s="4">
        <v>4.0</v>
      </c>
      <c r="G1012" s="4" t="s">
        <v>1247</v>
      </c>
      <c r="H1012" s="4" t="b">
        <v>0</v>
      </c>
      <c r="I1012" s="4" t="b">
        <v>1</v>
      </c>
      <c r="L1012" s="4" t="s">
        <v>1248</v>
      </c>
    </row>
    <row r="1013" ht="22.5" customHeight="1">
      <c r="A1013" s="4">
        <v>1012.0</v>
      </c>
      <c r="B1013" s="4" t="s">
        <v>2852</v>
      </c>
      <c r="C1013" s="4" t="s">
        <v>1236</v>
      </c>
      <c r="D1013" s="4" t="s">
        <v>155</v>
      </c>
      <c r="E1013" s="4" t="s">
        <v>1859</v>
      </c>
      <c r="F1013" s="4" t="s">
        <v>1322</v>
      </c>
      <c r="G1013" s="4" t="s">
        <v>1326</v>
      </c>
      <c r="H1013" s="4" t="b">
        <v>0</v>
      </c>
      <c r="I1013" s="4" t="b">
        <v>1</v>
      </c>
      <c r="J1013" s="4" t="s">
        <v>1241</v>
      </c>
      <c r="K1013" s="4" t="s">
        <v>1247</v>
      </c>
      <c r="L1013" s="4" t="s">
        <v>1248</v>
      </c>
    </row>
    <row r="1014" ht="22.5" hidden="1" customHeight="1">
      <c r="A1014" s="4">
        <v>1013.0</v>
      </c>
      <c r="B1014" s="4" t="s">
        <v>2853</v>
      </c>
      <c r="C1014" s="4" t="s">
        <v>1856</v>
      </c>
      <c r="D1014" s="4" t="s">
        <v>155</v>
      </c>
      <c r="E1014" s="4" t="s">
        <v>1862</v>
      </c>
      <c r="F1014" s="4">
        <v>4.0</v>
      </c>
      <c r="G1014" s="4" t="s">
        <v>1247</v>
      </c>
      <c r="H1014" s="4" t="b">
        <v>0</v>
      </c>
      <c r="I1014" s="4" t="b">
        <v>1</v>
      </c>
      <c r="L1014" s="4" t="s">
        <v>1248</v>
      </c>
    </row>
    <row r="1015" ht="22.5" customHeight="1">
      <c r="A1015" s="4">
        <v>1014.0</v>
      </c>
      <c r="B1015" s="4" t="s">
        <v>2854</v>
      </c>
      <c r="C1015" s="4" t="s">
        <v>1236</v>
      </c>
      <c r="D1015" s="4" t="s">
        <v>155</v>
      </c>
      <c r="E1015" s="4" t="s">
        <v>1862</v>
      </c>
      <c r="F1015" s="4" t="s">
        <v>1322</v>
      </c>
      <c r="G1015" s="4" t="s">
        <v>1326</v>
      </c>
      <c r="H1015" s="4" t="b">
        <v>0</v>
      </c>
      <c r="I1015" s="4" t="b">
        <v>1</v>
      </c>
      <c r="J1015" s="4" t="s">
        <v>1241</v>
      </c>
      <c r="K1015" s="4" t="s">
        <v>1247</v>
      </c>
      <c r="L1015" s="4" t="s">
        <v>1248</v>
      </c>
    </row>
    <row r="1016" ht="22.5" hidden="1" customHeight="1">
      <c r="A1016" s="4">
        <v>1015.0</v>
      </c>
      <c r="B1016" s="4" t="s">
        <v>2855</v>
      </c>
      <c r="C1016" s="4" t="s">
        <v>1856</v>
      </c>
      <c r="D1016" s="4" t="s">
        <v>155</v>
      </c>
      <c r="E1016" s="4" t="s">
        <v>1865</v>
      </c>
      <c r="F1016" s="4">
        <v>4.0</v>
      </c>
      <c r="G1016" s="4" t="s">
        <v>1247</v>
      </c>
      <c r="H1016" s="4" t="b">
        <v>0</v>
      </c>
      <c r="I1016" s="4" t="b">
        <v>1</v>
      </c>
      <c r="L1016" s="4" t="s">
        <v>1248</v>
      </c>
    </row>
    <row r="1017" ht="22.5" customHeight="1">
      <c r="A1017" s="4">
        <v>1016.0</v>
      </c>
      <c r="B1017" s="4" t="s">
        <v>2856</v>
      </c>
      <c r="C1017" s="4" t="s">
        <v>1236</v>
      </c>
      <c r="D1017" s="4" t="s">
        <v>155</v>
      </c>
      <c r="E1017" s="4" t="s">
        <v>1865</v>
      </c>
      <c r="F1017" s="4" t="s">
        <v>1322</v>
      </c>
      <c r="G1017" s="4" t="s">
        <v>1326</v>
      </c>
      <c r="H1017" s="4" t="b">
        <v>0</v>
      </c>
      <c r="I1017" s="4" t="b">
        <v>1</v>
      </c>
      <c r="J1017" s="4" t="s">
        <v>1241</v>
      </c>
      <c r="K1017" s="4" t="s">
        <v>1247</v>
      </c>
      <c r="L1017" s="4" t="s">
        <v>1248</v>
      </c>
    </row>
    <row r="1018" ht="22.5" hidden="1" customHeight="1">
      <c r="A1018" s="4">
        <v>1017.0</v>
      </c>
      <c r="B1018" s="4" t="s">
        <v>2857</v>
      </c>
      <c r="C1018" s="4" t="s">
        <v>1856</v>
      </c>
      <c r="D1018" s="4" t="s">
        <v>155</v>
      </c>
      <c r="E1018" s="4" t="s">
        <v>1868</v>
      </c>
      <c r="F1018" s="4">
        <v>4.0</v>
      </c>
      <c r="G1018" s="4" t="s">
        <v>1247</v>
      </c>
      <c r="H1018" s="4" t="b">
        <v>0</v>
      </c>
      <c r="I1018" s="4" t="b">
        <v>1</v>
      </c>
      <c r="L1018" s="4" t="s">
        <v>1248</v>
      </c>
    </row>
    <row r="1019" ht="22.5" customHeight="1">
      <c r="A1019" s="4">
        <v>1018.0</v>
      </c>
      <c r="B1019" s="4" t="s">
        <v>2858</v>
      </c>
      <c r="C1019" s="4" t="s">
        <v>1236</v>
      </c>
      <c r="D1019" s="4" t="s">
        <v>155</v>
      </c>
      <c r="E1019" s="4" t="s">
        <v>1868</v>
      </c>
      <c r="F1019" s="4" t="s">
        <v>1322</v>
      </c>
      <c r="G1019" s="4" t="s">
        <v>1326</v>
      </c>
      <c r="H1019" s="4" t="b">
        <v>0</v>
      </c>
      <c r="I1019" s="4" t="b">
        <v>1</v>
      </c>
      <c r="J1019" s="4" t="s">
        <v>1241</v>
      </c>
      <c r="K1019" s="4" t="s">
        <v>1247</v>
      </c>
      <c r="L1019" s="4" t="s">
        <v>1248</v>
      </c>
    </row>
    <row r="1020" ht="22.5" hidden="1" customHeight="1">
      <c r="A1020" s="4">
        <v>1019.0</v>
      </c>
      <c r="B1020" s="4" t="s">
        <v>2859</v>
      </c>
      <c r="C1020" s="4" t="s">
        <v>1856</v>
      </c>
      <c r="D1020" s="4" t="s">
        <v>155</v>
      </c>
      <c r="E1020" s="4" t="s">
        <v>1871</v>
      </c>
      <c r="F1020" s="4">
        <v>4.0</v>
      </c>
      <c r="G1020" s="4" t="s">
        <v>1247</v>
      </c>
      <c r="H1020" s="4" t="b">
        <v>0</v>
      </c>
      <c r="I1020" s="4" t="b">
        <v>1</v>
      </c>
      <c r="L1020" s="4" t="s">
        <v>1248</v>
      </c>
    </row>
    <row r="1021" ht="22.5" customHeight="1">
      <c r="A1021" s="4">
        <v>1020.0</v>
      </c>
      <c r="B1021" s="4" t="s">
        <v>2860</v>
      </c>
      <c r="C1021" s="4" t="s">
        <v>1236</v>
      </c>
      <c r="D1021" s="4" t="s">
        <v>155</v>
      </c>
      <c r="E1021" s="4" t="s">
        <v>1871</v>
      </c>
      <c r="F1021" s="4" t="s">
        <v>1322</v>
      </c>
      <c r="G1021" s="4" t="s">
        <v>1326</v>
      </c>
      <c r="H1021" s="4" t="b">
        <v>0</v>
      </c>
      <c r="I1021" s="4" t="b">
        <v>1</v>
      </c>
      <c r="J1021" s="4" t="s">
        <v>1241</v>
      </c>
      <c r="K1021" s="4" t="s">
        <v>1247</v>
      </c>
      <c r="L1021" s="4" t="s">
        <v>1248</v>
      </c>
    </row>
    <row r="1022" ht="22.5" hidden="1" customHeight="1">
      <c r="A1022" s="4">
        <v>1021.0</v>
      </c>
      <c r="B1022" s="4" t="s">
        <v>2861</v>
      </c>
      <c r="C1022" s="4" t="s">
        <v>1856</v>
      </c>
      <c r="D1022" s="4" t="s">
        <v>155</v>
      </c>
      <c r="E1022" s="4" t="s">
        <v>1874</v>
      </c>
      <c r="F1022" s="4">
        <v>4.0</v>
      </c>
      <c r="G1022" s="4" t="s">
        <v>1247</v>
      </c>
      <c r="H1022" s="4" t="b">
        <v>0</v>
      </c>
      <c r="I1022" s="4" t="b">
        <v>1</v>
      </c>
      <c r="L1022" s="4" t="s">
        <v>1248</v>
      </c>
    </row>
    <row r="1023" ht="22.5" customHeight="1">
      <c r="A1023" s="4">
        <v>1022.0</v>
      </c>
      <c r="B1023" s="4" t="s">
        <v>2862</v>
      </c>
      <c r="C1023" s="4" t="s">
        <v>1236</v>
      </c>
      <c r="D1023" s="4" t="s">
        <v>155</v>
      </c>
      <c r="E1023" s="4" t="s">
        <v>1874</v>
      </c>
      <c r="F1023" s="4" t="s">
        <v>1322</v>
      </c>
      <c r="G1023" s="4" t="s">
        <v>1326</v>
      </c>
      <c r="H1023" s="4" t="b">
        <v>0</v>
      </c>
      <c r="I1023" s="4" t="b">
        <v>1</v>
      </c>
      <c r="J1023" s="4" t="s">
        <v>1241</v>
      </c>
      <c r="K1023" s="4" t="s">
        <v>1247</v>
      </c>
      <c r="L1023" s="4" t="s">
        <v>1248</v>
      </c>
    </row>
    <row r="1024" ht="22.5" hidden="1" customHeight="1">
      <c r="A1024" s="4">
        <v>1023.0</v>
      </c>
      <c r="B1024" s="4" t="s">
        <v>2863</v>
      </c>
      <c r="C1024" s="4" t="s">
        <v>1856</v>
      </c>
      <c r="D1024" s="4" t="s">
        <v>155</v>
      </c>
      <c r="E1024" s="4" t="s">
        <v>1877</v>
      </c>
      <c r="F1024" s="4">
        <v>4.0</v>
      </c>
      <c r="G1024" s="4" t="s">
        <v>1247</v>
      </c>
      <c r="H1024" s="4" t="b">
        <v>0</v>
      </c>
      <c r="I1024" s="4" t="b">
        <v>1</v>
      </c>
      <c r="L1024" s="4" t="s">
        <v>1248</v>
      </c>
    </row>
    <row r="1025" ht="22.5" customHeight="1">
      <c r="A1025" s="4">
        <v>1024.0</v>
      </c>
      <c r="B1025" s="4" t="s">
        <v>2864</v>
      </c>
      <c r="C1025" s="4" t="s">
        <v>1236</v>
      </c>
      <c r="D1025" s="4" t="s">
        <v>155</v>
      </c>
      <c r="E1025" s="4" t="s">
        <v>1877</v>
      </c>
      <c r="F1025" s="4" t="s">
        <v>1322</v>
      </c>
      <c r="G1025" s="4" t="s">
        <v>1326</v>
      </c>
      <c r="H1025" s="4" t="b">
        <v>0</v>
      </c>
      <c r="I1025" s="4" t="b">
        <v>1</v>
      </c>
      <c r="J1025" s="4" t="s">
        <v>1241</v>
      </c>
      <c r="K1025" s="4" t="s">
        <v>1247</v>
      </c>
      <c r="L1025" s="4" t="s">
        <v>1248</v>
      </c>
    </row>
    <row r="1026" ht="22.5" hidden="1" customHeight="1">
      <c r="A1026" s="4">
        <v>1025.0</v>
      </c>
      <c r="B1026" s="4" t="s">
        <v>2865</v>
      </c>
      <c r="C1026" s="4" t="s">
        <v>1856</v>
      </c>
      <c r="D1026" s="4" t="s">
        <v>155</v>
      </c>
      <c r="E1026" s="4" t="s">
        <v>1880</v>
      </c>
      <c r="F1026" s="4">
        <v>4.0</v>
      </c>
      <c r="G1026" s="4" t="s">
        <v>1247</v>
      </c>
      <c r="H1026" s="4" t="b">
        <v>0</v>
      </c>
      <c r="I1026" s="4" t="b">
        <v>1</v>
      </c>
      <c r="L1026" s="4" t="s">
        <v>1248</v>
      </c>
    </row>
    <row r="1027" ht="22.5" customHeight="1">
      <c r="A1027" s="4">
        <v>1026.0</v>
      </c>
      <c r="B1027" s="4" t="s">
        <v>2866</v>
      </c>
      <c r="C1027" s="4" t="s">
        <v>1236</v>
      </c>
      <c r="D1027" s="4" t="s">
        <v>155</v>
      </c>
      <c r="E1027" s="4" t="s">
        <v>1880</v>
      </c>
      <c r="F1027" s="4" t="s">
        <v>1322</v>
      </c>
      <c r="G1027" s="4" t="s">
        <v>1326</v>
      </c>
      <c r="H1027" s="4" t="b">
        <v>0</v>
      </c>
      <c r="I1027" s="4" t="b">
        <v>1</v>
      </c>
      <c r="J1027" s="4" t="s">
        <v>1241</v>
      </c>
      <c r="K1027" s="4" t="s">
        <v>1247</v>
      </c>
      <c r="L1027" s="4" t="s">
        <v>1248</v>
      </c>
    </row>
    <row r="1028" ht="22.5" hidden="1" customHeight="1">
      <c r="A1028" s="4">
        <v>1027.0</v>
      </c>
      <c r="B1028" s="4" t="s">
        <v>2867</v>
      </c>
      <c r="C1028" s="4" t="s">
        <v>1856</v>
      </c>
      <c r="D1028" s="4" t="s">
        <v>155</v>
      </c>
      <c r="E1028" s="4" t="s">
        <v>1883</v>
      </c>
      <c r="F1028" s="4">
        <v>4.0</v>
      </c>
      <c r="G1028" s="4" t="s">
        <v>1247</v>
      </c>
      <c r="H1028" s="4" t="b">
        <v>0</v>
      </c>
      <c r="I1028" s="4" t="b">
        <v>1</v>
      </c>
      <c r="L1028" s="4" t="s">
        <v>1248</v>
      </c>
    </row>
    <row r="1029" ht="22.5" customHeight="1">
      <c r="A1029" s="4">
        <v>1028.0</v>
      </c>
      <c r="B1029" s="4" t="s">
        <v>2868</v>
      </c>
      <c r="C1029" s="4" t="s">
        <v>1236</v>
      </c>
      <c r="D1029" s="4" t="s">
        <v>155</v>
      </c>
      <c r="E1029" s="4" t="s">
        <v>1883</v>
      </c>
      <c r="F1029" s="4" t="s">
        <v>1322</v>
      </c>
      <c r="G1029" s="4" t="s">
        <v>1326</v>
      </c>
      <c r="H1029" s="4" t="b">
        <v>0</v>
      </c>
      <c r="I1029" s="4" t="b">
        <v>1</v>
      </c>
      <c r="J1029" s="4" t="s">
        <v>1241</v>
      </c>
      <c r="K1029" s="4" t="s">
        <v>1247</v>
      </c>
      <c r="L1029" s="4" t="s">
        <v>1248</v>
      </c>
    </row>
    <row r="1030" ht="22.5" hidden="1" customHeight="1">
      <c r="A1030" s="4">
        <v>1029.0</v>
      </c>
      <c r="B1030" s="4" t="s">
        <v>2869</v>
      </c>
      <c r="C1030" s="4" t="s">
        <v>1856</v>
      </c>
      <c r="D1030" s="4" t="s">
        <v>155</v>
      </c>
      <c r="E1030" s="4" t="s">
        <v>1886</v>
      </c>
      <c r="F1030" s="4">
        <v>4.0</v>
      </c>
      <c r="G1030" s="4" t="s">
        <v>1247</v>
      </c>
      <c r="H1030" s="4" t="b">
        <v>0</v>
      </c>
      <c r="I1030" s="4" t="b">
        <v>1</v>
      </c>
      <c r="L1030" s="4" t="s">
        <v>1248</v>
      </c>
    </row>
    <row r="1031" ht="22.5" customHeight="1">
      <c r="A1031" s="4">
        <v>1030.0</v>
      </c>
      <c r="B1031" s="4" t="s">
        <v>2870</v>
      </c>
      <c r="C1031" s="4" t="s">
        <v>1236</v>
      </c>
      <c r="D1031" s="4" t="s">
        <v>155</v>
      </c>
      <c r="E1031" s="4" t="s">
        <v>1886</v>
      </c>
      <c r="F1031" s="4" t="s">
        <v>1322</v>
      </c>
      <c r="G1031" s="4" t="s">
        <v>1326</v>
      </c>
      <c r="H1031" s="4" t="b">
        <v>0</v>
      </c>
      <c r="I1031" s="4" t="b">
        <v>1</v>
      </c>
      <c r="J1031" s="4" t="s">
        <v>1241</v>
      </c>
      <c r="K1031" s="4" t="s">
        <v>1247</v>
      </c>
      <c r="L1031" s="4" t="s">
        <v>1248</v>
      </c>
    </row>
    <row r="1032" ht="22.5" hidden="1" customHeight="1">
      <c r="A1032" s="4">
        <v>1031.0</v>
      </c>
      <c r="B1032" s="4" t="s">
        <v>2871</v>
      </c>
      <c r="C1032" s="4" t="s">
        <v>1856</v>
      </c>
      <c r="D1032" s="4" t="s">
        <v>155</v>
      </c>
      <c r="E1032" s="4" t="s">
        <v>1889</v>
      </c>
      <c r="F1032" s="4">
        <v>4.0</v>
      </c>
      <c r="G1032" s="4" t="s">
        <v>1247</v>
      </c>
      <c r="H1032" s="4" t="b">
        <v>0</v>
      </c>
      <c r="I1032" s="4" t="b">
        <v>1</v>
      </c>
      <c r="L1032" s="4" t="s">
        <v>1248</v>
      </c>
    </row>
    <row r="1033" ht="22.5" customHeight="1">
      <c r="A1033" s="4">
        <v>1032.0</v>
      </c>
      <c r="B1033" s="4" t="s">
        <v>2872</v>
      </c>
      <c r="C1033" s="4" t="s">
        <v>1236</v>
      </c>
      <c r="D1033" s="4" t="s">
        <v>155</v>
      </c>
      <c r="E1033" s="4" t="s">
        <v>1889</v>
      </c>
      <c r="F1033" s="4" t="s">
        <v>1322</v>
      </c>
      <c r="G1033" s="4" t="s">
        <v>1326</v>
      </c>
      <c r="H1033" s="4" t="b">
        <v>0</v>
      </c>
      <c r="I1033" s="4" t="b">
        <v>1</v>
      </c>
      <c r="J1033" s="4" t="s">
        <v>1241</v>
      </c>
      <c r="K1033" s="4" t="s">
        <v>1247</v>
      </c>
      <c r="L1033" s="4" t="s">
        <v>1248</v>
      </c>
    </row>
    <row r="1034" ht="22.5" hidden="1" customHeight="1">
      <c r="A1034" s="4">
        <v>1033.0</v>
      </c>
      <c r="B1034" s="4" t="s">
        <v>2873</v>
      </c>
      <c r="C1034" s="4" t="s">
        <v>1856</v>
      </c>
      <c r="D1034" s="4" t="s">
        <v>155</v>
      </c>
      <c r="E1034" s="4" t="s">
        <v>1892</v>
      </c>
      <c r="F1034" s="4">
        <v>4.0</v>
      </c>
      <c r="G1034" s="4" t="s">
        <v>1247</v>
      </c>
      <c r="H1034" s="4" t="b">
        <v>0</v>
      </c>
      <c r="I1034" s="4" t="b">
        <v>1</v>
      </c>
      <c r="L1034" s="4" t="s">
        <v>1248</v>
      </c>
    </row>
    <row r="1035" ht="22.5" customHeight="1">
      <c r="A1035" s="4">
        <v>1034.0</v>
      </c>
      <c r="B1035" s="4" t="s">
        <v>2874</v>
      </c>
      <c r="C1035" s="4" t="s">
        <v>1236</v>
      </c>
      <c r="D1035" s="4" t="s">
        <v>155</v>
      </c>
      <c r="E1035" s="4" t="s">
        <v>1892</v>
      </c>
      <c r="F1035" s="4" t="s">
        <v>1322</v>
      </c>
      <c r="G1035" s="4" t="s">
        <v>1326</v>
      </c>
      <c r="H1035" s="4" t="b">
        <v>0</v>
      </c>
      <c r="I1035" s="4" t="b">
        <v>1</v>
      </c>
      <c r="J1035" s="4" t="s">
        <v>1241</v>
      </c>
      <c r="K1035" s="4" t="s">
        <v>1247</v>
      </c>
      <c r="L1035" s="4" t="s">
        <v>1248</v>
      </c>
    </row>
    <row r="1036" ht="22.5" hidden="1" customHeight="1">
      <c r="A1036" s="4">
        <v>1035.0</v>
      </c>
      <c r="B1036" s="4" t="s">
        <v>2875</v>
      </c>
      <c r="C1036" s="4" t="s">
        <v>1856</v>
      </c>
      <c r="D1036" s="4" t="s">
        <v>155</v>
      </c>
      <c r="E1036" s="4" t="s">
        <v>1895</v>
      </c>
      <c r="F1036" s="4">
        <v>4.0</v>
      </c>
      <c r="G1036" s="4" t="s">
        <v>1247</v>
      </c>
      <c r="H1036" s="4" t="b">
        <v>0</v>
      </c>
      <c r="I1036" s="4" t="b">
        <v>1</v>
      </c>
      <c r="L1036" s="4" t="s">
        <v>1248</v>
      </c>
    </row>
    <row r="1037" ht="22.5" customHeight="1">
      <c r="A1037" s="4">
        <v>1036.0</v>
      </c>
      <c r="B1037" s="4" t="s">
        <v>2876</v>
      </c>
      <c r="C1037" s="4" t="s">
        <v>1236</v>
      </c>
      <c r="D1037" s="4" t="s">
        <v>155</v>
      </c>
      <c r="E1037" s="4" t="s">
        <v>1895</v>
      </c>
      <c r="F1037" s="4" t="s">
        <v>1322</v>
      </c>
      <c r="G1037" s="4" t="s">
        <v>1326</v>
      </c>
      <c r="H1037" s="4" t="b">
        <v>0</v>
      </c>
      <c r="I1037" s="4" t="b">
        <v>1</v>
      </c>
      <c r="J1037" s="4" t="s">
        <v>1241</v>
      </c>
      <c r="K1037" s="4" t="s">
        <v>1247</v>
      </c>
      <c r="L1037" s="4" t="s">
        <v>1248</v>
      </c>
    </row>
    <row r="1038" ht="22.5" hidden="1" customHeight="1">
      <c r="A1038" s="4">
        <v>1037.0</v>
      </c>
      <c r="B1038" s="4" t="s">
        <v>2877</v>
      </c>
      <c r="C1038" s="4" t="s">
        <v>1856</v>
      </c>
      <c r="D1038" s="4" t="s">
        <v>155</v>
      </c>
      <c r="E1038" s="4" t="s">
        <v>1898</v>
      </c>
      <c r="F1038" s="4">
        <v>4.0</v>
      </c>
      <c r="G1038" s="4" t="s">
        <v>1247</v>
      </c>
      <c r="H1038" s="4" t="b">
        <v>0</v>
      </c>
      <c r="I1038" s="4" t="b">
        <v>1</v>
      </c>
      <c r="L1038" s="4" t="s">
        <v>1248</v>
      </c>
    </row>
    <row r="1039" ht="22.5" customHeight="1">
      <c r="A1039" s="4">
        <v>1038.0</v>
      </c>
      <c r="B1039" s="4" t="s">
        <v>2878</v>
      </c>
      <c r="C1039" s="4" t="s">
        <v>1236</v>
      </c>
      <c r="D1039" s="4" t="s">
        <v>155</v>
      </c>
      <c r="E1039" s="4" t="s">
        <v>1898</v>
      </c>
      <c r="F1039" s="4" t="s">
        <v>1322</v>
      </c>
      <c r="G1039" s="4" t="s">
        <v>1326</v>
      </c>
      <c r="H1039" s="4" t="b">
        <v>0</v>
      </c>
      <c r="I1039" s="4" t="b">
        <v>1</v>
      </c>
      <c r="J1039" s="4" t="s">
        <v>1241</v>
      </c>
      <c r="K1039" s="4" t="s">
        <v>1247</v>
      </c>
      <c r="L1039" s="4" t="s">
        <v>1248</v>
      </c>
    </row>
    <row r="1040" ht="22.5" hidden="1" customHeight="1">
      <c r="A1040" s="4">
        <v>1039.0</v>
      </c>
      <c r="B1040" s="4" t="s">
        <v>2879</v>
      </c>
      <c r="C1040" s="4" t="s">
        <v>1856</v>
      </c>
      <c r="D1040" s="4" t="s">
        <v>155</v>
      </c>
      <c r="E1040" s="4" t="s">
        <v>1901</v>
      </c>
      <c r="F1040" s="4">
        <v>4.0</v>
      </c>
      <c r="G1040" s="4" t="s">
        <v>1247</v>
      </c>
      <c r="H1040" s="4" t="b">
        <v>0</v>
      </c>
      <c r="I1040" s="4" t="b">
        <v>1</v>
      </c>
      <c r="L1040" s="4" t="s">
        <v>1248</v>
      </c>
    </row>
    <row r="1041" ht="22.5" customHeight="1">
      <c r="A1041" s="4">
        <v>1040.0</v>
      </c>
      <c r="B1041" s="4" t="s">
        <v>2880</v>
      </c>
      <c r="C1041" s="4" t="s">
        <v>1236</v>
      </c>
      <c r="D1041" s="4" t="s">
        <v>155</v>
      </c>
      <c r="E1041" s="4" t="s">
        <v>1901</v>
      </c>
      <c r="F1041" s="4" t="s">
        <v>1322</v>
      </c>
      <c r="G1041" s="4" t="s">
        <v>1326</v>
      </c>
      <c r="H1041" s="4" t="b">
        <v>0</v>
      </c>
      <c r="I1041" s="4" t="b">
        <v>1</v>
      </c>
      <c r="J1041" s="4" t="s">
        <v>1241</v>
      </c>
      <c r="K1041" s="4" t="s">
        <v>1247</v>
      </c>
      <c r="L1041" s="4" t="s">
        <v>1248</v>
      </c>
    </row>
    <row r="1042" ht="22.5" hidden="1" customHeight="1">
      <c r="A1042" s="4">
        <v>1041.0</v>
      </c>
      <c r="B1042" s="4" t="s">
        <v>2881</v>
      </c>
      <c r="C1042" s="4" t="s">
        <v>1856</v>
      </c>
      <c r="D1042" s="4" t="s">
        <v>155</v>
      </c>
      <c r="E1042" s="4" t="s">
        <v>1857</v>
      </c>
      <c r="F1042" s="4">
        <v>4.0</v>
      </c>
      <c r="G1042" s="4" t="s">
        <v>1242</v>
      </c>
      <c r="H1042" s="4" t="b">
        <v>0</v>
      </c>
      <c r="I1042" s="4" t="b">
        <v>1</v>
      </c>
      <c r="L1042" s="4" t="s">
        <v>1243</v>
      </c>
    </row>
    <row r="1043" ht="22.5" customHeight="1">
      <c r="A1043" s="4">
        <v>1042.0</v>
      </c>
      <c r="B1043" s="4" t="s">
        <v>1321</v>
      </c>
      <c r="C1043" s="4" t="s">
        <v>1236</v>
      </c>
      <c r="D1043" s="4" t="s">
        <v>155</v>
      </c>
      <c r="E1043" s="4" t="s">
        <v>1857</v>
      </c>
      <c r="F1043" s="4" t="s">
        <v>1322</v>
      </c>
      <c r="G1043" s="4" t="s">
        <v>1323</v>
      </c>
      <c r="H1043" s="4" t="b">
        <v>0</v>
      </c>
      <c r="I1043" s="4" t="b">
        <v>1</v>
      </c>
      <c r="J1043" s="4" t="s">
        <v>1241</v>
      </c>
      <c r="K1043" s="4" t="s">
        <v>1242</v>
      </c>
      <c r="L1043" s="4" t="s">
        <v>1243</v>
      </c>
    </row>
    <row r="1044" ht="22.5" hidden="1" customHeight="1">
      <c r="A1044" s="4">
        <v>1043.0</v>
      </c>
      <c r="B1044" s="4" t="s">
        <v>2882</v>
      </c>
      <c r="C1044" s="4" t="s">
        <v>1856</v>
      </c>
      <c r="D1044" s="4" t="s">
        <v>155</v>
      </c>
      <c r="E1044" s="4" t="s">
        <v>1859</v>
      </c>
      <c r="F1044" s="4">
        <v>4.0</v>
      </c>
      <c r="G1044" s="4" t="s">
        <v>1242</v>
      </c>
      <c r="H1044" s="4" t="b">
        <v>0</v>
      </c>
      <c r="I1044" s="4" t="b">
        <v>1</v>
      </c>
      <c r="L1044" s="4" t="s">
        <v>1243</v>
      </c>
    </row>
    <row r="1045" ht="22.5" customHeight="1">
      <c r="A1045" s="4">
        <v>1044.0</v>
      </c>
      <c r="B1045" s="4" t="s">
        <v>2883</v>
      </c>
      <c r="C1045" s="4" t="s">
        <v>1236</v>
      </c>
      <c r="D1045" s="4" t="s">
        <v>155</v>
      </c>
      <c r="E1045" s="4" t="s">
        <v>1859</v>
      </c>
      <c r="F1045" s="4" t="s">
        <v>1322</v>
      </c>
      <c r="G1045" s="4" t="s">
        <v>1323</v>
      </c>
      <c r="H1045" s="4" t="b">
        <v>0</v>
      </c>
      <c r="I1045" s="4" t="b">
        <v>1</v>
      </c>
      <c r="J1045" s="4" t="s">
        <v>1241</v>
      </c>
      <c r="K1045" s="4" t="s">
        <v>1242</v>
      </c>
      <c r="L1045" s="4" t="s">
        <v>1243</v>
      </c>
    </row>
    <row r="1046" ht="22.5" hidden="1" customHeight="1">
      <c r="A1046" s="4">
        <v>1045.0</v>
      </c>
      <c r="B1046" s="4" t="s">
        <v>2884</v>
      </c>
      <c r="C1046" s="4" t="s">
        <v>1856</v>
      </c>
      <c r="D1046" s="4" t="s">
        <v>155</v>
      </c>
      <c r="E1046" s="4" t="s">
        <v>1862</v>
      </c>
      <c r="F1046" s="4">
        <v>4.0</v>
      </c>
      <c r="G1046" s="4" t="s">
        <v>1242</v>
      </c>
      <c r="H1046" s="4" t="b">
        <v>0</v>
      </c>
      <c r="I1046" s="4" t="b">
        <v>1</v>
      </c>
      <c r="L1046" s="4" t="s">
        <v>1243</v>
      </c>
    </row>
    <row r="1047" ht="22.5" customHeight="1">
      <c r="A1047" s="4">
        <v>1046.0</v>
      </c>
      <c r="B1047" s="4" t="s">
        <v>2885</v>
      </c>
      <c r="C1047" s="4" t="s">
        <v>1236</v>
      </c>
      <c r="D1047" s="4" t="s">
        <v>155</v>
      </c>
      <c r="E1047" s="4" t="s">
        <v>1862</v>
      </c>
      <c r="F1047" s="4" t="s">
        <v>1322</v>
      </c>
      <c r="G1047" s="4" t="s">
        <v>1323</v>
      </c>
      <c r="H1047" s="4" t="b">
        <v>0</v>
      </c>
      <c r="I1047" s="4" t="b">
        <v>1</v>
      </c>
      <c r="J1047" s="4" t="s">
        <v>1241</v>
      </c>
      <c r="K1047" s="4" t="s">
        <v>1242</v>
      </c>
      <c r="L1047" s="4" t="s">
        <v>1243</v>
      </c>
    </row>
    <row r="1048" ht="22.5" hidden="1" customHeight="1">
      <c r="A1048" s="4">
        <v>1047.0</v>
      </c>
      <c r="B1048" s="4" t="s">
        <v>2886</v>
      </c>
      <c r="C1048" s="4" t="s">
        <v>1856</v>
      </c>
      <c r="D1048" s="4" t="s">
        <v>155</v>
      </c>
      <c r="E1048" s="4" t="s">
        <v>1865</v>
      </c>
      <c r="F1048" s="4">
        <v>4.0</v>
      </c>
      <c r="G1048" s="4" t="s">
        <v>1242</v>
      </c>
      <c r="H1048" s="4" t="b">
        <v>0</v>
      </c>
      <c r="I1048" s="4" t="b">
        <v>1</v>
      </c>
      <c r="L1048" s="4" t="s">
        <v>1243</v>
      </c>
    </row>
    <row r="1049" ht="22.5" customHeight="1">
      <c r="A1049" s="4">
        <v>1048.0</v>
      </c>
      <c r="B1049" s="4" t="s">
        <v>2887</v>
      </c>
      <c r="C1049" s="4" t="s">
        <v>1236</v>
      </c>
      <c r="D1049" s="4" t="s">
        <v>155</v>
      </c>
      <c r="E1049" s="4" t="s">
        <v>1865</v>
      </c>
      <c r="F1049" s="4" t="s">
        <v>1322</v>
      </c>
      <c r="G1049" s="4" t="s">
        <v>1323</v>
      </c>
      <c r="H1049" s="4" t="b">
        <v>0</v>
      </c>
      <c r="I1049" s="4" t="b">
        <v>1</v>
      </c>
      <c r="J1049" s="4" t="s">
        <v>1241</v>
      </c>
      <c r="K1049" s="4" t="s">
        <v>1242</v>
      </c>
      <c r="L1049" s="4" t="s">
        <v>1243</v>
      </c>
    </row>
    <row r="1050" ht="22.5" hidden="1" customHeight="1">
      <c r="A1050" s="4">
        <v>1049.0</v>
      </c>
      <c r="B1050" s="4" t="s">
        <v>2888</v>
      </c>
      <c r="C1050" s="4" t="s">
        <v>1856</v>
      </c>
      <c r="D1050" s="4" t="s">
        <v>155</v>
      </c>
      <c r="E1050" s="4" t="s">
        <v>1868</v>
      </c>
      <c r="F1050" s="4">
        <v>4.0</v>
      </c>
      <c r="G1050" s="4" t="s">
        <v>1242</v>
      </c>
      <c r="H1050" s="4" t="b">
        <v>0</v>
      </c>
      <c r="I1050" s="4" t="b">
        <v>1</v>
      </c>
      <c r="L1050" s="4" t="s">
        <v>1243</v>
      </c>
    </row>
    <row r="1051" ht="22.5" customHeight="1">
      <c r="A1051" s="4">
        <v>1050.0</v>
      </c>
      <c r="B1051" s="4" t="s">
        <v>2889</v>
      </c>
      <c r="C1051" s="4" t="s">
        <v>1236</v>
      </c>
      <c r="D1051" s="4" t="s">
        <v>155</v>
      </c>
      <c r="E1051" s="4" t="s">
        <v>1868</v>
      </c>
      <c r="F1051" s="4" t="s">
        <v>1322</v>
      </c>
      <c r="G1051" s="4" t="s">
        <v>1323</v>
      </c>
      <c r="H1051" s="4" t="b">
        <v>0</v>
      </c>
      <c r="I1051" s="4" t="b">
        <v>1</v>
      </c>
      <c r="J1051" s="4" t="s">
        <v>1241</v>
      </c>
      <c r="K1051" s="4" t="s">
        <v>1242</v>
      </c>
      <c r="L1051" s="4" t="s">
        <v>1243</v>
      </c>
    </row>
    <row r="1052" ht="22.5" hidden="1" customHeight="1">
      <c r="A1052" s="4">
        <v>1051.0</v>
      </c>
      <c r="B1052" s="4" t="s">
        <v>2890</v>
      </c>
      <c r="C1052" s="4" t="s">
        <v>1856</v>
      </c>
      <c r="D1052" s="4" t="s">
        <v>155</v>
      </c>
      <c r="E1052" s="4" t="s">
        <v>1871</v>
      </c>
      <c r="F1052" s="4">
        <v>4.0</v>
      </c>
      <c r="G1052" s="4" t="s">
        <v>1242</v>
      </c>
      <c r="H1052" s="4" t="b">
        <v>0</v>
      </c>
      <c r="I1052" s="4" t="b">
        <v>1</v>
      </c>
      <c r="L1052" s="4" t="s">
        <v>1243</v>
      </c>
    </row>
    <row r="1053" ht="22.5" customHeight="1">
      <c r="A1053" s="4">
        <v>1052.0</v>
      </c>
      <c r="B1053" s="4" t="s">
        <v>2891</v>
      </c>
      <c r="C1053" s="4" t="s">
        <v>1236</v>
      </c>
      <c r="D1053" s="4" t="s">
        <v>155</v>
      </c>
      <c r="E1053" s="4" t="s">
        <v>1871</v>
      </c>
      <c r="F1053" s="4" t="s">
        <v>1322</v>
      </c>
      <c r="G1053" s="4" t="s">
        <v>1323</v>
      </c>
      <c r="H1053" s="4" t="b">
        <v>0</v>
      </c>
      <c r="I1053" s="4" t="b">
        <v>1</v>
      </c>
      <c r="J1053" s="4" t="s">
        <v>1241</v>
      </c>
      <c r="K1053" s="4" t="s">
        <v>1242</v>
      </c>
      <c r="L1053" s="4" t="s">
        <v>1243</v>
      </c>
    </row>
    <row r="1054" ht="22.5" hidden="1" customHeight="1">
      <c r="A1054" s="4">
        <v>1053.0</v>
      </c>
      <c r="B1054" s="4" t="s">
        <v>2892</v>
      </c>
      <c r="C1054" s="4" t="s">
        <v>1856</v>
      </c>
      <c r="D1054" s="4" t="s">
        <v>155</v>
      </c>
      <c r="E1054" s="4" t="s">
        <v>1874</v>
      </c>
      <c r="F1054" s="4">
        <v>4.0</v>
      </c>
      <c r="G1054" s="4" t="s">
        <v>1242</v>
      </c>
      <c r="H1054" s="4" t="b">
        <v>0</v>
      </c>
      <c r="I1054" s="4" t="b">
        <v>1</v>
      </c>
      <c r="L1054" s="4" t="s">
        <v>1243</v>
      </c>
    </row>
    <row r="1055" ht="22.5" customHeight="1">
      <c r="A1055" s="4">
        <v>1054.0</v>
      </c>
      <c r="B1055" s="4" t="s">
        <v>2893</v>
      </c>
      <c r="C1055" s="4" t="s">
        <v>1236</v>
      </c>
      <c r="D1055" s="4" t="s">
        <v>155</v>
      </c>
      <c r="E1055" s="4" t="s">
        <v>1874</v>
      </c>
      <c r="F1055" s="4" t="s">
        <v>1322</v>
      </c>
      <c r="G1055" s="4" t="s">
        <v>1323</v>
      </c>
      <c r="H1055" s="4" t="b">
        <v>0</v>
      </c>
      <c r="I1055" s="4" t="b">
        <v>1</v>
      </c>
      <c r="J1055" s="4" t="s">
        <v>1241</v>
      </c>
      <c r="K1055" s="4" t="s">
        <v>1242</v>
      </c>
      <c r="L1055" s="4" t="s">
        <v>1243</v>
      </c>
    </row>
    <row r="1056" ht="22.5" hidden="1" customHeight="1">
      <c r="A1056" s="4">
        <v>1055.0</v>
      </c>
      <c r="B1056" s="4" t="s">
        <v>2894</v>
      </c>
      <c r="C1056" s="4" t="s">
        <v>1856</v>
      </c>
      <c r="D1056" s="4" t="s">
        <v>155</v>
      </c>
      <c r="E1056" s="4" t="s">
        <v>1877</v>
      </c>
      <c r="F1056" s="4">
        <v>4.0</v>
      </c>
      <c r="G1056" s="4" t="s">
        <v>1242</v>
      </c>
      <c r="H1056" s="4" t="b">
        <v>0</v>
      </c>
      <c r="I1056" s="4" t="b">
        <v>1</v>
      </c>
      <c r="L1056" s="4" t="s">
        <v>1243</v>
      </c>
    </row>
    <row r="1057" ht="22.5" customHeight="1">
      <c r="A1057" s="4">
        <v>1056.0</v>
      </c>
      <c r="B1057" s="4" t="s">
        <v>2895</v>
      </c>
      <c r="C1057" s="4" t="s">
        <v>1236</v>
      </c>
      <c r="D1057" s="4" t="s">
        <v>155</v>
      </c>
      <c r="E1057" s="4" t="s">
        <v>1877</v>
      </c>
      <c r="F1057" s="4" t="s">
        <v>1322</v>
      </c>
      <c r="G1057" s="4" t="s">
        <v>1323</v>
      </c>
      <c r="H1057" s="4" t="b">
        <v>0</v>
      </c>
      <c r="I1057" s="4" t="b">
        <v>1</v>
      </c>
      <c r="J1057" s="4" t="s">
        <v>1241</v>
      </c>
      <c r="K1057" s="4" t="s">
        <v>1242</v>
      </c>
      <c r="L1057" s="4" t="s">
        <v>1243</v>
      </c>
    </row>
    <row r="1058" ht="22.5" hidden="1" customHeight="1">
      <c r="A1058" s="4">
        <v>1057.0</v>
      </c>
      <c r="B1058" s="4" t="s">
        <v>2896</v>
      </c>
      <c r="C1058" s="4" t="s">
        <v>1856</v>
      </c>
      <c r="D1058" s="4" t="s">
        <v>155</v>
      </c>
      <c r="E1058" s="4" t="s">
        <v>1880</v>
      </c>
      <c r="F1058" s="4">
        <v>4.0</v>
      </c>
      <c r="G1058" s="4" t="s">
        <v>1242</v>
      </c>
      <c r="H1058" s="4" t="b">
        <v>0</v>
      </c>
      <c r="I1058" s="4" t="b">
        <v>1</v>
      </c>
      <c r="L1058" s="4" t="s">
        <v>1243</v>
      </c>
    </row>
    <row r="1059" ht="22.5" customHeight="1">
      <c r="A1059" s="4">
        <v>1058.0</v>
      </c>
      <c r="B1059" s="4" t="s">
        <v>2897</v>
      </c>
      <c r="C1059" s="4" t="s">
        <v>1236</v>
      </c>
      <c r="D1059" s="4" t="s">
        <v>155</v>
      </c>
      <c r="E1059" s="4" t="s">
        <v>1880</v>
      </c>
      <c r="F1059" s="4" t="s">
        <v>1322</v>
      </c>
      <c r="G1059" s="4" t="s">
        <v>1323</v>
      </c>
      <c r="H1059" s="4" t="b">
        <v>0</v>
      </c>
      <c r="I1059" s="4" t="b">
        <v>1</v>
      </c>
      <c r="J1059" s="4" t="s">
        <v>1241</v>
      </c>
      <c r="K1059" s="4" t="s">
        <v>1242</v>
      </c>
      <c r="L1059" s="4" t="s">
        <v>1243</v>
      </c>
    </row>
    <row r="1060" ht="22.5" hidden="1" customHeight="1">
      <c r="A1060" s="4">
        <v>1059.0</v>
      </c>
      <c r="B1060" s="4" t="s">
        <v>2898</v>
      </c>
      <c r="C1060" s="4" t="s">
        <v>1856</v>
      </c>
      <c r="D1060" s="4" t="s">
        <v>155</v>
      </c>
      <c r="E1060" s="4" t="s">
        <v>1883</v>
      </c>
      <c r="F1060" s="4">
        <v>4.0</v>
      </c>
      <c r="G1060" s="4" t="s">
        <v>1242</v>
      </c>
      <c r="H1060" s="4" t="b">
        <v>0</v>
      </c>
      <c r="I1060" s="4" t="b">
        <v>1</v>
      </c>
      <c r="L1060" s="4" t="s">
        <v>1243</v>
      </c>
    </row>
    <row r="1061" ht="22.5" customHeight="1">
      <c r="A1061" s="4">
        <v>1060.0</v>
      </c>
      <c r="B1061" s="4" t="s">
        <v>2899</v>
      </c>
      <c r="C1061" s="4" t="s">
        <v>1236</v>
      </c>
      <c r="D1061" s="4" t="s">
        <v>155</v>
      </c>
      <c r="E1061" s="4" t="s">
        <v>1883</v>
      </c>
      <c r="F1061" s="4" t="s">
        <v>1322</v>
      </c>
      <c r="G1061" s="4" t="s">
        <v>1323</v>
      </c>
      <c r="H1061" s="4" t="b">
        <v>0</v>
      </c>
      <c r="I1061" s="4" t="b">
        <v>1</v>
      </c>
      <c r="J1061" s="4" t="s">
        <v>1241</v>
      </c>
      <c r="K1061" s="4" t="s">
        <v>1242</v>
      </c>
      <c r="L1061" s="4" t="s">
        <v>1243</v>
      </c>
    </row>
    <row r="1062" ht="22.5" hidden="1" customHeight="1">
      <c r="A1062" s="4">
        <v>1061.0</v>
      </c>
      <c r="B1062" s="4" t="s">
        <v>2900</v>
      </c>
      <c r="C1062" s="4" t="s">
        <v>1856</v>
      </c>
      <c r="D1062" s="4" t="s">
        <v>155</v>
      </c>
      <c r="E1062" s="4" t="s">
        <v>1886</v>
      </c>
      <c r="F1062" s="4">
        <v>4.0</v>
      </c>
      <c r="G1062" s="4" t="s">
        <v>1242</v>
      </c>
      <c r="H1062" s="4" t="b">
        <v>0</v>
      </c>
      <c r="I1062" s="4" t="b">
        <v>1</v>
      </c>
      <c r="L1062" s="4" t="s">
        <v>1243</v>
      </c>
    </row>
    <row r="1063" ht="22.5" customHeight="1">
      <c r="A1063" s="4">
        <v>1062.0</v>
      </c>
      <c r="B1063" s="4" t="s">
        <v>2901</v>
      </c>
      <c r="C1063" s="4" t="s">
        <v>1236</v>
      </c>
      <c r="D1063" s="4" t="s">
        <v>155</v>
      </c>
      <c r="E1063" s="4" t="s">
        <v>1886</v>
      </c>
      <c r="F1063" s="4" t="s">
        <v>1322</v>
      </c>
      <c r="G1063" s="4" t="s">
        <v>1323</v>
      </c>
      <c r="H1063" s="4" t="b">
        <v>0</v>
      </c>
      <c r="I1063" s="4" t="b">
        <v>1</v>
      </c>
      <c r="J1063" s="4" t="s">
        <v>1241</v>
      </c>
      <c r="K1063" s="4" t="s">
        <v>1242</v>
      </c>
      <c r="L1063" s="4" t="s">
        <v>1243</v>
      </c>
    </row>
    <row r="1064" ht="22.5" hidden="1" customHeight="1">
      <c r="A1064" s="4">
        <v>1063.0</v>
      </c>
      <c r="B1064" s="4" t="s">
        <v>2902</v>
      </c>
      <c r="C1064" s="4" t="s">
        <v>1856</v>
      </c>
      <c r="D1064" s="4" t="s">
        <v>155</v>
      </c>
      <c r="E1064" s="4" t="s">
        <v>1889</v>
      </c>
      <c r="F1064" s="4">
        <v>4.0</v>
      </c>
      <c r="G1064" s="4" t="s">
        <v>1242</v>
      </c>
      <c r="H1064" s="4" t="b">
        <v>0</v>
      </c>
      <c r="I1064" s="4" t="b">
        <v>1</v>
      </c>
      <c r="L1064" s="4" t="s">
        <v>1243</v>
      </c>
    </row>
    <row r="1065" ht="22.5" customHeight="1">
      <c r="A1065" s="4">
        <v>1064.0</v>
      </c>
      <c r="B1065" s="4" t="s">
        <v>2903</v>
      </c>
      <c r="C1065" s="4" t="s">
        <v>1236</v>
      </c>
      <c r="D1065" s="4" t="s">
        <v>155</v>
      </c>
      <c r="E1065" s="4" t="s">
        <v>1889</v>
      </c>
      <c r="F1065" s="4" t="s">
        <v>1322</v>
      </c>
      <c r="G1065" s="4" t="s">
        <v>1323</v>
      </c>
      <c r="H1065" s="4" t="b">
        <v>0</v>
      </c>
      <c r="I1065" s="4" t="b">
        <v>1</v>
      </c>
      <c r="J1065" s="4" t="s">
        <v>1241</v>
      </c>
      <c r="K1065" s="4" t="s">
        <v>1242</v>
      </c>
      <c r="L1065" s="4" t="s">
        <v>1243</v>
      </c>
    </row>
    <row r="1066" ht="22.5" hidden="1" customHeight="1">
      <c r="A1066" s="4">
        <v>1065.0</v>
      </c>
      <c r="B1066" s="4" t="s">
        <v>2904</v>
      </c>
      <c r="C1066" s="4" t="s">
        <v>1856</v>
      </c>
      <c r="D1066" s="4" t="s">
        <v>155</v>
      </c>
      <c r="E1066" s="4" t="s">
        <v>1892</v>
      </c>
      <c r="F1066" s="4">
        <v>4.0</v>
      </c>
      <c r="G1066" s="4" t="s">
        <v>1242</v>
      </c>
      <c r="H1066" s="4" t="b">
        <v>0</v>
      </c>
      <c r="I1066" s="4" t="b">
        <v>1</v>
      </c>
      <c r="L1066" s="4" t="s">
        <v>1243</v>
      </c>
    </row>
    <row r="1067" ht="22.5" customHeight="1">
      <c r="A1067" s="4">
        <v>1066.0</v>
      </c>
      <c r="B1067" s="4" t="s">
        <v>2905</v>
      </c>
      <c r="C1067" s="4" t="s">
        <v>1236</v>
      </c>
      <c r="D1067" s="4" t="s">
        <v>155</v>
      </c>
      <c r="E1067" s="4" t="s">
        <v>1892</v>
      </c>
      <c r="F1067" s="4" t="s">
        <v>1322</v>
      </c>
      <c r="G1067" s="4" t="s">
        <v>1323</v>
      </c>
      <c r="H1067" s="4" t="b">
        <v>0</v>
      </c>
      <c r="I1067" s="4" t="b">
        <v>1</v>
      </c>
      <c r="J1067" s="4" t="s">
        <v>1241</v>
      </c>
      <c r="K1067" s="4" t="s">
        <v>1242</v>
      </c>
      <c r="L1067" s="4" t="s">
        <v>1243</v>
      </c>
    </row>
    <row r="1068" ht="22.5" hidden="1" customHeight="1">
      <c r="A1068" s="4">
        <v>1067.0</v>
      </c>
      <c r="B1068" s="4" t="s">
        <v>2906</v>
      </c>
      <c r="C1068" s="4" t="s">
        <v>1856</v>
      </c>
      <c r="D1068" s="4" t="s">
        <v>155</v>
      </c>
      <c r="E1068" s="4" t="s">
        <v>1895</v>
      </c>
      <c r="F1068" s="4">
        <v>4.0</v>
      </c>
      <c r="G1068" s="4" t="s">
        <v>1242</v>
      </c>
      <c r="H1068" s="4" t="b">
        <v>0</v>
      </c>
      <c r="I1068" s="4" t="b">
        <v>1</v>
      </c>
      <c r="L1068" s="4" t="s">
        <v>1243</v>
      </c>
    </row>
    <row r="1069" ht="22.5" customHeight="1">
      <c r="A1069" s="4">
        <v>1068.0</v>
      </c>
      <c r="B1069" s="4" t="s">
        <v>2907</v>
      </c>
      <c r="C1069" s="4" t="s">
        <v>1236</v>
      </c>
      <c r="D1069" s="4" t="s">
        <v>155</v>
      </c>
      <c r="E1069" s="4" t="s">
        <v>1895</v>
      </c>
      <c r="F1069" s="4" t="s">
        <v>1322</v>
      </c>
      <c r="G1069" s="4" t="s">
        <v>1323</v>
      </c>
      <c r="H1069" s="4" t="b">
        <v>0</v>
      </c>
      <c r="I1069" s="4" t="b">
        <v>1</v>
      </c>
      <c r="J1069" s="4" t="s">
        <v>1241</v>
      </c>
      <c r="K1069" s="4" t="s">
        <v>1242</v>
      </c>
      <c r="L1069" s="4" t="s">
        <v>1243</v>
      </c>
    </row>
    <row r="1070" ht="22.5" hidden="1" customHeight="1">
      <c r="A1070" s="4">
        <v>1069.0</v>
      </c>
      <c r="B1070" s="4" t="s">
        <v>2908</v>
      </c>
      <c r="C1070" s="4" t="s">
        <v>1856</v>
      </c>
      <c r="D1070" s="4" t="s">
        <v>155</v>
      </c>
      <c r="E1070" s="4" t="s">
        <v>1898</v>
      </c>
      <c r="F1070" s="4">
        <v>4.0</v>
      </c>
      <c r="G1070" s="4" t="s">
        <v>1242</v>
      </c>
      <c r="H1070" s="4" t="b">
        <v>0</v>
      </c>
      <c r="I1070" s="4" t="b">
        <v>1</v>
      </c>
      <c r="L1070" s="4" t="s">
        <v>1243</v>
      </c>
    </row>
    <row r="1071" ht="22.5" customHeight="1">
      <c r="A1071" s="4">
        <v>1070.0</v>
      </c>
      <c r="B1071" s="4" t="s">
        <v>2909</v>
      </c>
      <c r="C1071" s="4" t="s">
        <v>1236</v>
      </c>
      <c r="D1071" s="4" t="s">
        <v>155</v>
      </c>
      <c r="E1071" s="4" t="s">
        <v>1898</v>
      </c>
      <c r="F1071" s="4" t="s">
        <v>1322</v>
      </c>
      <c r="G1071" s="4" t="s">
        <v>1323</v>
      </c>
      <c r="H1071" s="4" t="b">
        <v>0</v>
      </c>
      <c r="I1071" s="4" t="b">
        <v>1</v>
      </c>
      <c r="J1071" s="4" t="s">
        <v>1241</v>
      </c>
      <c r="K1071" s="4" t="s">
        <v>1242</v>
      </c>
      <c r="L1071" s="4" t="s">
        <v>1243</v>
      </c>
    </row>
    <row r="1072" ht="22.5" hidden="1" customHeight="1">
      <c r="A1072" s="4">
        <v>1071.0</v>
      </c>
      <c r="B1072" s="4" t="s">
        <v>2910</v>
      </c>
      <c r="C1072" s="4" t="s">
        <v>1856</v>
      </c>
      <c r="D1072" s="4" t="s">
        <v>155</v>
      </c>
      <c r="E1072" s="4" t="s">
        <v>1901</v>
      </c>
      <c r="F1072" s="4">
        <v>4.0</v>
      </c>
      <c r="G1072" s="4" t="s">
        <v>1242</v>
      </c>
      <c r="H1072" s="4" t="b">
        <v>0</v>
      </c>
      <c r="I1072" s="4" t="b">
        <v>1</v>
      </c>
      <c r="L1072" s="4" t="s">
        <v>1243</v>
      </c>
    </row>
    <row r="1073" ht="22.5" customHeight="1">
      <c r="A1073" s="4">
        <v>1072.0</v>
      </c>
      <c r="B1073" s="4" t="s">
        <v>2911</v>
      </c>
      <c r="C1073" s="4" t="s">
        <v>1236</v>
      </c>
      <c r="D1073" s="4" t="s">
        <v>155</v>
      </c>
      <c r="E1073" s="4" t="s">
        <v>1901</v>
      </c>
      <c r="F1073" s="4" t="s">
        <v>1322</v>
      </c>
      <c r="G1073" s="4" t="s">
        <v>1323</v>
      </c>
      <c r="H1073" s="4" t="b">
        <v>0</v>
      </c>
      <c r="I1073" s="4" t="b">
        <v>1</v>
      </c>
      <c r="J1073" s="4" t="s">
        <v>1241</v>
      </c>
      <c r="K1073" s="4" t="s">
        <v>1242</v>
      </c>
      <c r="L1073" s="4" t="s">
        <v>1243</v>
      </c>
    </row>
    <row r="1074" ht="22.5" hidden="1" customHeight="1">
      <c r="A1074" s="4">
        <v>1073.0</v>
      </c>
      <c r="B1074" s="4" t="s">
        <v>2912</v>
      </c>
      <c r="C1074" s="4" t="s">
        <v>1856</v>
      </c>
      <c r="D1074" s="4" t="s">
        <v>155</v>
      </c>
      <c r="E1074" s="4" t="s">
        <v>1857</v>
      </c>
      <c r="F1074" s="4">
        <v>4.0</v>
      </c>
      <c r="G1074" s="4" t="s">
        <v>1333</v>
      </c>
      <c r="H1074" s="4" t="b">
        <v>0</v>
      </c>
      <c r="I1074" s="4" t="b">
        <v>1</v>
      </c>
      <c r="L1074" s="4" t="s">
        <v>1243</v>
      </c>
    </row>
    <row r="1075" ht="22.5" customHeight="1">
      <c r="A1075" s="4">
        <v>1074.0</v>
      </c>
      <c r="B1075" s="4" t="s">
        <v>1331</v>
      </c>
      <c r="C1075" s="4" t="s">
        <v>1236</v>
      </c>
      <c r="D1075" s="4" t="s">
        <v>155</v>
      </c>
      <c r="E1075" s="4" t="s">
        <v>1857</v>
      </c>
      <c r="F1075" s="4" t="s">
        <v>1322</v>
      </c>
      <c r="G1075" s="4" t="s">
        <v>1332</v>
      </c>
      <c r="H1075" s="4" t="b">
        <v>0</v>
      </c>
      <c r="I1075" s="4" t="b">
        <v>1</v>
      </c>
      <c r="J1075" s="4" t="s">
        <v>1254</v>
      </c>
      <c r="K1075" s="4" t="s">
        <v>1333</v>
      </c>
      <c r="L1075" s="4" t="s">
        <v>1248</v>
      </c>
    </row>
    <row r="1076" ht="22.5" hidden="1" customHeight="1">
      <c r="A1076" s="4">
        <v>1075.0</v>
      </c>
      <c r="B1076" s="4" t="s">
        <v>2913</v>
      </c>
      <c r="C1076" s="4" t="s">
        <v>1856</v>
      </c>
      <c r="D1076" s="4" t="s">
        <v>155</v>
      </c>
      <c r="E1076" s="4" t="s">
        <v>1859</v>
      </c>
      <c r="F1076" s="4">
        <v>4.0</v>
      </c>
      <c r="G1076" s="4" t="s">
        <v>1333</v>
      </c>
      <c r="H1076" s="4" t="b">
        <v>0</v>
      </c>
      <c r="I1076" s="4" t="b">
        <v>1</v>
      </c>
      <c r="L1076" s="4" t="s">
        <v>1243</v>
      </c>
    </row>
    <row r="1077" ht="22.5" customHeight="1">
      <c r="A1077" s="4">
        <v>1076.0</v>
      </c>
      <c r="B1077" s="4" t="s">
        <v>2914</v>
      </c>
      <c r="C1077" s="4" t="s">
        <v>1236</v>
      </c>
      <c r="D1077" s="4" t="s">
        <v>155</v>
      </c>
      <c r="E1077" s="4" t="s">
        <v>1859</v>
      </c>
      <c r="F1077" s="4" t="s">
        <v>1322</v>
      </c>
      <c r="G1077" s="4" t="s">
        <v>1332</v>
      </c>
      <c r="H1077" s="4" t="b">
        <v>0</v>
      </c>
      <c r="I1077" s="4" t="b">
        <v>1</v>
      </c>
      <c r="J1077" s="4" t="s">
        <v>1254</v>
      </c>
      <c r="K1077" s="4" t="s">
        <v>1333</v>
      </c>
      <c r="L1077" s="4" t="s">
        <v>1248</v>
      </c>
    </row>
    <row r="1078" ht="22.5" hidden="1" customHeight="1">
      <c r="A1078" s="4">
        <v>1077.0</v>
      </c>
      <c r="B1078" s="4" t="s">
        <v>2915</v>
      </c>
      <c r="C1078" s="4" t="s">
        <v>1856</v>
      </c>
      <c r="D1078" s="4" t="s">
        <v>155</v>
      </c>
      <c r="E1078" s="4" t="s">
        <v>1862</v>
      </c>
      <c r="F1078" s="4">
        <v>4.0</v>
      </c>
      <c r="G1078" s="4" t="s">
        <v>1333</v>
      </c>
      <c r="H1078" s="4" t="b">
        <v>0</v>
      </c>
      <c r="I1078" s="4" t="b">
        <v>1</v>
      </c>
      <c r="L1078" s="4" t="s">
        <v>1243</v>
      </c>
    </row>
    <row r="1079" ht="22.5" customHeight="1">
      <c r="A1079" s="4">
        <v>1078.0</v>
      </c>
      <c r="B1079" s="4" t="s">
        <v>2916</v>
      </c>
      <c r="C1079" s="4" t="s">
        <v>1236</v>
      </c>
      <c r="D1079" s="4" t="s">
        <v>155</v>
      </c>
      <c r="E1079" s="4" t="s">
        <v>1862</v>
      </c>
      <c r="F1079" s="4" t="s">
        <v>1322</v>
      </c>
      <c r="G1079" s="4" t="s">
        <v>1332</v>
      </c>
      <c r="H1079" s="4" t="b">
        <v>0</v>
      </c>
      <c r="I1079" s="4" t="b">
        <v>1</v>
      </c>
      <c r="J1079" s="4" t="s">
        <v>1254</v>
      </c>
      <c r="K1079" s="4" t="s">
        <v>1333</v>
      </c>
      <c r="L1079" s="4" t="s">
        <v>1248</v>
      </c>
    </row>
    <row r="1080" ht="22.5" hidden="1" customHeight="1">
      <c r="A1080" s="4">
        <v>1079.0</v>
      </c>
      <c r="B1080" s="4" t="s">
        <v>2917</v>
      </c>
      <c r="C1080" s="4" t="s">
        <v>1856</v>
      </c>
      <c r="D1080" s="4" t="s">
        <v>155</v>
      </c>
      <c r="E1080" s="4" t="s">
        <v>1865</v>
      </c>
      <c r="F1080" s="4">
        <v>4.0</v>
      </c>
      <c r="G1080" s="4" t="s">
        <v>1333</v>
      </c>
      <c r="H1080" s="4" t="b">
        <v>0</v>
      </c>
      <c r="I1080" s="4" t="b">
        <v>1</v>
      </c>
      <c r="L1080" s="4" t="s">
        <v>1243</v>
      </c>
    </row>
    <row r="1081" ht="22.5" customHeight="1">
      <c r="A1081" s="4">
        <v>1080.0</v>
      </c>
      <c r="B1081" s="4" t="s">
        <v>2918</v>
      </c>
      <c r="C1081" s="4" t="s">
        <v>1236</v>
      </c>
      <c r="D1081" s="4" t="s">
        <v>155</v>
      </c>
      <c r="E1081" s="4" t="s">
        <v>1865</v>
      </c>
      <c r="F1081" s="4" t="s">
        <v>1322</v>
      </c>
      <c r="G1081" s="4" t="s">
        <v>1332</v>
      </c>
      <c r="H1081" s="4" t="b">
        <v>0</v>
      </c>
      <c r="I1081" s="4" t="b">
        <v>1</v>
      </c>
      <c r="J1081" s="4" t="s">
        <v>1254</v>
      </c>
      <c r="K1081" s="4" t="s">
        <v>1333</v>
      </c>
      <c r="L1081" s="4" t="s">
        <v>1248</v>
      </c>
    </row>
    <row r="1082" ht="22.5" hidden="1" customHeight="1">
      <c r="A1082" s="4">
        <v>1081.0</v>
      </c>
      <c r="B1082" s="4" t="s">
        <v>2919</v>
      </c>
      <c r="C1082" s="4" t="s">
        <v>1856</v>
      </c>
      <c r="D1082" s="4" t="s">
        <v>155</v>
      </c>
      <c r="E1082" s="4" t="s">
        <v>1868</v>
      </c>
      <c r="F1082" s="4">
        <v>4.0</v>
      </c>
      <c r="G1082" s="4" t="s">
        <v>1333</v>
      </c>
      <c r="H1082" s="4" t="b">
        <v>0</v>
      </c>
      <c r="I1082" s="4" t="b">
        <v>1</v>
      </c>
      <c r="L1082" s="4" t="s">
        <v>1243</v>
      </c>
    </row>
    <row r="1083" ht="22.5" customHeight="1">
      <c r="A1083" s="4">
        <v>1082.0</v>
      </c>
      <c r="B1083" s="4" t="s">
        <v>2920</v>
      </c>
      <c r="C1083" s="4" t="s">
        <v>1236</v>
      </c>
      <c r="D1083" s="4" t="s">
        <v>155</v>
      </c>
      <c r="E1083" s="4" t="s">
        <v>1868</v>
      </c>
      <c r="F1083" s="4" t="s">
        <v>1322</v>
      </c>
      <c r="G1083" s="4" t="s">
        <v>1332</v>
      </c>
      <c r="H1083" s="4" t="b">
        <v>0</v>
      </c>
      <c r="I1083" s="4" t="b">
        <v>1</v>
      </c>
      <c r="J1083" s="4" t="s">
        <v>1254</v>
      </c>
      <c r="K1083" s="4" t="s">
        <v>1333</v>
      </c>
      <c r="L1083" s="4" t="s">
        <v>1248</v>
      </c>
    </row>
    <row r="1084" ht="22.5" hidden="1" customHeight="1">
      <c r="A1084" s="4">
        <v>1083.0</v>
      </c>
      <c r="B1084" s="4" t="s">
        <v>2921</v>
      </c>
      <c r="C1084" s="4" t="s">
        <v>1856</v>
      </c>
      <c r="D1084" s="4" t="s">
        <v>155</v>
      </c>
      <c r="E1084" s="4" t="s">
        <v>1871</v>
      </c>
      <c r="F1084" s="4">
        <v>4.0</v>
      </c>
      <c r="G1084" s="4" t="s">
        <v>1333</v>
      </c>
      <c r="H1084" s="4" t="b">
        <v>0</v>
      </c>
      <c r="I1084" s="4" t="b">
        <v>1</v>
      </c>
      <c r="L1084" s="4" t="s">
        <v>1243</v>
      </c>
    </row>
    <row r="1085" ht="22.5" customHeight="1">
      <c r="A1085" s="4">
        <v>1084.0</v>
      </c>
      <c r="B1085" s="4" t="s">
        <v>2922</v>
      </c>
      <c r="C1085" s="4" t="s">
        <v>1236</v>
      </c>
      <c r="D1085" s="4" t="s">
        <v>155</v>
      </c>
      <c r="E1085" s="4" t="s">
        <v>1871</v>
      </c>
      <c r="F1085" s="4" t="s">
        <v>1322</v>
      </c>
      <c r="G1085" s="4" t="s">
        <v>1332</v>
      </c>
      <c r="H1085" s="4" t="b">
        <v>0</v>
      </c>
      <c r="I1085" s="4" t="b">
        <v>1</v>
      </c>
      <c r="J1085" s="4" t="s">
        <v>1254</v>
      </c>
      <c r="K1085" s="4" t="s">
        <v>1333</v>
      </c>
      <c r="L1085" s="4" t="s">
        <v>1248</v>
      </c>
    </row>
    <row r="1086" ht="22.5" hidden="1" customHeight="1">
      <c r="A1086" s="4">
        <v>1085.0</v>
      </c>
      <c r="B1086" s="4" t="s">
        <v>2923</v>
      </c>
      <c r="C1086" s="4" t="s">
        <v>1856</v>
      </c>
      <c r="D1086" s="4" t="s">
        <v>155</v>
      </c>
      <c r="E1086" s="4" t="s">
        <v>1874</v>
      </c>
      <c r="F1086" s="4">
        <v>4.0</v>
      </c>
      <c r="G1086" s="4" t="s">
        <v>1333</v>
      </c>
      <c r="H1086" s="4" t="b">
        <v>0</v>
      </c>
      <c r="I1086" s="4" t="b">
        <v>1</v>
      </c>
      <c r="L1086" s="4" t="s">
        <v>1243</v>
      </c>
    </row>
    <row r="1087" ht="22.5" customHeight="1">
      <c r="A1087" s="4">
        <v>1086.0</v>
      </c>
      <c r="B1087" s="4" t="s">
        <v>2924</v>
      </c>
      <c r="C1087" s="4" t="s">
        <v>1236</v>
      </c>
      <c r="D1087" s="4" t="s">
        <v>155</v>
      </c>
      <c r="E1087" s="4" t="s">
        <v>1874</v>
      </c>
      <c r="F1087" s="4" t="s">
        <v>1322</v>
      </c>
      <c r="G1087" s="4" t="s">
        <v>1332</v>
      </c>
      <c r="H1087" s="4" t="b">
        <v>0</v>
      </c>
      <c r="I1087" s="4" t="b">
        <v>1</v>
      </c>
      <c r="J1087" s="4" t="s">
        <v>1254</v>
      </c>
      <c r="K1087" s="4" t="s">
        <v>1333</v>
      </c>
      <c r="L1087" s="4" t="s">
        <v>1248</v>
      </c>
    </row>
    <row r="1088" ht="22.5" hidden="1" customHeight="1">
      <c r="A1088" s="4">
        <v>1087.0</v>
      </c>
      <c r="B1088" s="4" t="s">
        <v>2925</v>
      </c>
      <c r="C1088" s="4" t="s">
        <v>1856</v>
      </c>
      <c r="D1088" s="4" t="s">
        <v>155</v>
      </c>
      <c r="E1088" s="4" t="s">
        <v>1877</v>
      </c>
      <c r="F1088" s="4">
        <v>4.0</v>
      </c>
      <c r="G1088" s="4" t="s">
        <v>1333</v>
      </c>
      <c r="H1088" s="4" t="b">
        <v>0</v>
      </c>
      <c r="I1088" s="4" t="b">
        <v>1</v>
      </c>
      <c r="L1088" s="4" t="s">
        <v>1243</v>
      </c>
    </row>
    <row r="1089" ht="22.5" customHeight="1">
      <c r="A1089" s="4">
        <v>1088.0</v>
      </c>
      <c r="B1089" s="4" t="s">
        <v>2926</v>
      </c>
      <c r="C1089" s="4" t="s">
        <v>1236</v>
      </c>
      <c r="D1089" s="4" t="s">
        <v>155</v>
      </c>
      <c r="E1089" s="4" t="s">
        <v>1877</v>
      </c>
      <c r="F1089" s="4" t="s">
        <v>1322</v>
      </c>
      <c r="G1089" s="4" t="s">
        <v>1332</v>
      </c>
      <c r="H1089" s="4" t="b">
        <v>0</v>
      </c>
      <c r="I1089" s="4" t="b">
        <v>1</v>
      </c>
      <c r="J1089" s="4" t="s">
        <v>1254</v>
      </c>
      <c r="K1089" s="4" t="s">
        <v>1333</v>
      </c>
      <c r="L1089" s="4" t="s">
        <v>1248</v>
      </c>
    </row>
    <row r="1090" ht="22.5" hidden="1" customHeight="1">
      <c r="A1090" s="4">
        <v>1089.0</v>
      </c>
      <c r="B1090" s="4" t="s">
        <v>2927</v>
      </c>
      <c r="C1090" s="4" t="s">
        <v>1856</v>
      </c>
      <c r="D1090" s="4" t="s">
        <v>155</v>
      </c>
      <c r="E1090" s="4" t="s">
        <v>1880</v>
      </c>
      <c r="F1090" s="4">
        <v>4.0</v>
      </c>
      <c r="G1090" s="4" t="s">
        <v>1333</v>
      </c>
      <c r="H1090" s="4" t="b">
        <v>0</v>
      </c>
      <c r="I1090" s="4" t="b">
        <v>1</v>
      </c>
      <c r="L1090" s="4" t="s">
        <v>1243</v>
      </c>
    </row>
    <row r="1091" ht="22.5" customHeight="1">
      <c r="A1091" s="4">
        <v>1090.0</v>
      </c>
      <c r="B1091" s="4" t="s">
        <v>2928</v>
      </c>
      <c r="C1091" s="4" t="s">
        <v>1236</v>
      </c>
      <c r="D1091" s="4" t="s">
        <v>155</v>
      </c>
      <c r="E1091" s="4" t="s">
        <v>1880</v>
      </c>
      <c r="F1091" s="4" t="s">
        <v>1322</v>
      </c>
      <c r="G1091" s="4" t="s">
        <v>1332</v>
      </c>
      <c r="H1091" s="4" t="b">
        <v>0</v>
      </c>
      <c r="I1091" s="4" t="b">
        <v>1</v>
      </c>
      <c r="J1091" s="4" t="s">
        <v>1254</v>
      </c>
      <c r="K1091" s="4" t="s">
        <v>1333</v>
      </c>
      <c r="L1091" s="4" t="s">
        <v>1248</v>
      </c>
    </row>
    <row r="1092" ht="22.5" hidden="1" customHeight="1">
      <c r="A1092" s="4">
        <v>1091.0</v>
      </c>
      <c r="B1092" s="4" t="s">
        <v>2929</v>
      </c>
      <c r="C1092" s="4" t="s">
        <v>1856</v>
      </c>
      <c r="D1092" s="4" t="s">
        <v>155</v>
      </c>
      <c r="E1092" s="4" t="s">
        <v>1883</v>
      </c>
      <c r="F1092" s="4">
        <v>4.0</v>
      </c>
      <c r="G1092" s="4" t="s">
        <v>1333</v>
      </c>
      <c r="H1092" s="4" t="b">
        <v>0</v>
      </c>
      <c r="I1092" s="4" t="b">
        <v>1</v>
      </c>
      <c r="L1092" s="4" t="s">
        <v>1243</v>
      </c>
    </row>
    <row r="1093" ht="22.5" customHeight="1">
      <c r="A1093" s="4">
        <v>1092.0</v>
      </c>
      <c r="B1093" s="4" t="s">
        <v>2930</v>
      </c>
      <c r="C1093" s="4" t="s">
        <v>1236</v>
      </c>
      <c r="D1093" s="4" t="s">
        <v>155</v>
      </c>
      <c r="E1093" s="4" t="s">
        <v>1883</v>
      </c>
      <c r="F1093" s="4" t="s">
        <v>1322</v>
      </c>
      <c r="G1093" s="4" t="s">
        <v>1332</v>
      </c>
      <c r="H1093" s="4" t="b">
        <v>0</v>
      </c>
      <c r="I1093" s="4" t="b">
        <v>1</v>
      </c>
      <c r="J1093" s="4" t="s">
        <v>1254</v>
      </c>
      <c r="K1093" s="4" t="s">
        <v>1333</v>
      </c>
      <c r="L1093" s="4" t="s">
        <v>1248</v>
      </c>
    </row>
    <row r="1094" ht="22.5" hidden="1" customHeight="1">
      <c r="A1094" s="4">
        <v>1093.0</v>
      </c>
      <c r="B1094" s="4" t="s">
        <v>2931</v>
      </c>
      <c r="C1094" s="4" t="s">
        <v>1856</v>
      </c>
      <c r="D1094" s="4" t="s">
        <v>155</v>
      </c>
      <c r="E1094" s="4" t="s">
        <v>1886</v>
      </c>
      <c r="F1094" s="4">
        <v>4.0</v>
      </c>
      <c r="G1094" s="4" t="s">
        <v>1333</v>
      </c>
      <c r="H1094" s="4" t="b">
        <v>0</v>
      </c>
      <c r="I1094" s="4" t="b">
        <v>1</v>
      </c>
      <c r="L1094" s="4" t="s">
        <v>1243</v>
      </c>
    </row>
    <row r="1095" ht="22.5" customHeight="1">
      <c r="A1095" s="4">
        <v>1094.0</v>
      </c>
      <c r="B1095" s="4" t="s">
        <v>2932</v>
      </c>
      <c r="C1095" s="4" t="s">
        <v>1236</v>
      </c>
      <c r="D1095" s="4" t="s">
        <v>155</v>
      </c>
      <c r="E1095" s="4" t="s">
        <v>1886</v>
      </c>
      <c r="F1095" s="4" t="s">
        <v>1322</v>
      </c>
      <c r="G1095" s="4" t="s">
        <v>1332</v>
      </c>
      <c r="H1095" s="4" t="b">
        <v>0</v>
      </c>
      <c r="I1095" s="4" t="b">
        <v>1</v>
      </c>
      <c r="J1095" s="4" t="s">
        <v>1254</v>
      </c>
      <c r="K1095" s="4" t="s">
        <v>1333</v>
      </c>
      <c r="L1095" s="4" t="s">
        <v>1248</v>
      </c>
    </row>
    <row r="1096" ht="22.5" hidden="1" customHeight="1">
      <c r="A1096" s="4">
        <v>1095.0</v>
      </c>
      <c r="B1096" s="4" t="s">
        <v>2933</v>
      </c>
      <c r="C1096" s="4" t="s">
        <v>1856</v>
      </c>
      <c r="D1096" s="4" t="s">
        <v>155</v>
      </c>
      <c r="E1096" s="4" t="s">
        <v>1889</v>
      </c>
      <c r="F1096" s="4">
        <v>4.0</v>
      </c>
      <c r="G1096" s="4" t="s">
        <v>1333</v>
      </c>
      <c r="H1096" s="4" t="b">
        <v>0</v>
      </c>
      <c r="I1096" s="4" t="b">
        <v>1</v>
      </c>
      <c r="L1096" s="4" t="s">
        <v>1243</v>
      </c>
    </row>
    <row r="1097" ht="22.5" customHeight="1">
      <c r="A1097" s="4">
        <v>1096.0</v>
      </c>
      <c r="B1097" s="4" t="s">
        <v>2934</v>
      </c>
      <c r="C1097" s="4" t="s">
        <v>1236</v>
      </c>
      <c r="D1097" s="4" t="s">
        <v>155</v>
      </c>
      <c r="E1097" s="4" t="s">
        <v>1889</v>
      </c>
      <c r="F1097" s="4" t="s">
        <v>1322</v>
      </c>
      <c r="G1097" s="4" t="s">
        <v>1332</v>
      </c>
      <c r="H1097" s="4" t="b">
        <v>0</v>
      </c>
      <c r="I1097" s="4" t="b">
        <v>1</v>
      </c>
      <c r="J1097" s="4" t="s">
        <v>1254</v>
      </c>
      <c r="K1097" s="4" t="s">
        <v>1333</v>
      </c>
      <c r="L1097" s="4" t="s">
        <v>1248</v>
      </c>
    </row>
    <row r="1098" ht="22.5" hidden="1" customHeight="1">
      <c r="A1098" s="4">
        <v>1097.0</v>
      </c>
      <c r="B1098" s="4" t="s">
        <v>2935</v>
      </c>
      <c r="C1098" s="4" t="s">
        <v>1856</v>
      </c>
      <c r="D1098" s="4" t="s">
        <v>155</v>
      </c>
      <c r="E1098" s="4" t="s">
        <v>1892</v>
      </c>
      <c r="F1098" s="4">
        <v>4.0</v>
      </c>
      <c r="G1098" s="4" t="s">
        <v>1333</v>
      </c>
      <c r="H1098" s="4" t="b">
        <v>0</v>
      </c>
      <c r="I1098" s="4" t="b">
        <v>1</v>
      </c>
      <c r="L1098" s="4" t="s">
        <v>1243</v>
      </c>
    </row>
    <row r="1099" ht="22.5" customHeight="1">
      <c r="A1099" s="4">
        <v>1098.0</v>
      </c>
      <c r="B1099" s="4" t="s">
        <v>2936</v>
      </c>
      <c r="C1099" s="4" t="s">
        <v>1236</v>
      </c>
      <c r="D1099" s="4" t="s">
        <v>155</v>
      </c>
      <c r="E1099" s="4" t="s">
        <v>1892</v>
      </c>
      <c r="F1099" s="4" t="s">
        <v>1322</v>
      </c>
      <c r="G1099" s="4" t="s">
        <v>1332</v>
      </c>
      <c r="H1099" s="4" t="b">
        <v>0</v>
      </c>
      <c r="I1099" s="4" t="b">
        <v>1</v>
      </c>
      <c r="J1099" s="4" t="s">
        <v>1254</v>
      </c>
      <c r="K1099" s="4" t="s">
        <v>1333</v>
      </c>
      <c r="L1099" s="4" t="s">
        <v>1248</v>
      </c>
    </row>
    <row r="1100" ht="22.5" hidden="1" customHeight="1">
      <c r="A1100" s="4">
        <v>1099.0</v>
      </c>
      <c r="B1100" s="4" t="s">
        <v>2937</v>
      </c>
      <c r="C1100" s="4" t="s">
        <v>1856</v>
      </c>
      <c r="D1100" s="4" t="s">
        <v>155</v>
      </c>
      <c r="E1100" s="4" t="s">
        <v>1895</v>
      </c>
      <c r="F1100" s="4">
        <v>4.0</v>
      </c>
      <c r="G1100" s="4" t="s">
        <v>1333</v>
      </c>
      <c r="H1100" s="4" t="b">
        <v>0</v>
      </c>
      <c r="I1100" s="4" t="b">
        <v>1</v>
      </c>
      <c r="L1100" s="4" t="s">
        <v>1243</v>
      </c>
    </row>
    <row r="1101" ht="22.5" customHeight="1">
      <c r="A1101" s="4">
        <v>1100.0</v>
      </c>
      <c r="B1101" s="4" t="s">
        <v>2938</v>
      </c>
      <c r="C1101" s="4" t="s">
        <v>1236</v>
      </c>
      <c r="D1101" s="4" t="s">
        <v>155</v>
      </c>
      <c r="E1101" s="4" t="s">
        <v>1895</v>
      </c>
      <c r="F1101" s="4" t="s">
        <v>1322</v>
      </c>
      <c r="G1101" s="4" t="s">
        <v>1332</v>
      </c>
      <c r="H1101" s="4" t="b">
        <v>0</v>
      </c>
      <c r="I1101" s="4" t="b">
        <v>1</v>
      </c>
      <c r="J1101" s="4" t="s">
        <v>1254</v>
      </c>
      <c r="K1101" s="4" t="s">
        <v>1333</v>
      </c>
      <c r="L1101" s="4" t="s">
        <v>1248</v>
      </c>
    </row>
    <row r="1102" ht="22.5" hidden="1" customHeight="1">
      <c r="A1102" s="4">
        <v>1101.0</v>
      </c>
      <c r="B1102" s="4" t="s">
        <v>2939</v>
      </c>
      <c r="C1102" s="4" t="s">
        <v>1856</v>
      </c>
      <c r="D1102" s="4" t="s">
        <v>155</v>
      </c>
      <c r="E1102" s="4" t="s">
        <v>1898</v>
      </c>
      <c r="F1102" s="4">
        <v>4.0</v>
      </c>
      <c r="G1102" s="4" t="s">
        <v>1333</v>
      </c>
      <c r="H1102" s="4" t="b">
        <v>0</v>
      </c>
      <c r="I1102" s="4" t="b">
        <v>1</v>
      </c>
      <c r="L1102" s="4" t="s">
        <v>1243</v>
      </c>
    </row>
    <row r="1103" ht="22.5" customHeight="1">
      <c r="A1103" s="4">
        <v>1102.0</v>
      </c>
      <c r="B1103" s="4" t="s">
        <v>2940</v>
      </c>
      <c r="C1103" s="4" t="s">
        <v>1236</v>
      </c>
      <c r="D1103" s="4" t="s">
        <v>155</v>
      </c>
      <c r="E1103" s="4" t="s">
        <v>1898</v>
      </c>
      <c r="F1103" s="4" t="s">
        <v>1322</v>
      </c>
      <c r="G1103" s="4" t="s">
        <v>1332</v>
      </c>
      <c r="H1103" s="4" t="b">
        <v>0</v>
      </c>
      <c r="I1103" s="4" t="b">
        <v>1</v>
      </c>
      <c r="J1103" s="4" t="s">
        <v>1254</v>
      </c>
      <c r="K1103" s="4" t="s">
        <v>1333</v>
      </c>
      <c r="L1103" s="4" t="s">
        <v>1248</v>
      </c>
    </row>
    <row r="1104" ht="22.5" hidden="1" customHeight="1">
      <c r="A1104" s="4">
        <v>1103.0</v>
      </c>
      <c r="B1104" s="4" t="s">
        <v>2941</v>
      </c>
      <c r="C1104" s="4" t="s">
        <v>1856</v>
      </c>
      <c r="D1104" s="4" t="s">
        <v>155</v>
      </c>
      <c r="E1104" s="4" t="s">
        <v>1901</v>
      </c>
      <c r="F1104" s="4">
        <v>4.0</v>
      </c>
      <c r="G1104" s="4" t="s">
        <v>1333</v>
      </c>
      <c r="H1104" s="4" t="b">
        <v>0</v>
      </c>
      <c r="I1104" s="4" t="b">
        <v>1</v>
      </c>
      <c r="L1104" s="4" t="s">
        <v>1243</v>
      </c>
    </row>
    <row r="1105" ht="22.5" customHeight="1">
      <c r="A1105" s="4">
        <v>1104.0</v>
      </c>
      <c r="B1105" s="4" t="s">
        <v>2942</v>
      </c>
      <c r="C1105" s="4" t="s">
        <v>1236</v>
      </c>
      <c r="D1105" s="4" t="s">
        <v>155</v>
      </c>
      <c r="E1105" s="4" t="s">
        <v>1901</v>
      </c>
      <c r="F1105" s="4" t="s">
        <v>1322</v>
      </c>
      <c r="G1105" s="4" t="s">
        <v>1332</v>
      </c>
      <c r="H1105" s="4" t="b">
        <v>0</v>
      </c>
      <c r="I1105" s="4" t="b">
        <v>1</v>
      </c>
      <c r="J1105" s="4" t="s">
        <v>1254</v>
      </c>
      <c r="K1105" s="4" t="s">
        <v>1333</v>
      </c>
      <c r="L1105" s="4" t="s">
        <v>1248</v>
      </c>
    </row>
    <row r="1106" ht="22.5" hidden="1" customHeight="1">
      <c r="A1106" s="4">
        <v>1105.0</v>
      </c>
      <c r="B1106" s="4" t="s">
        <v>2943</v>
      </c>
      <c r="C1106" s="4" t="s">
        <v>1856</v>
      </c>
      <c r="D1106" s="4" t="s">
        <v>155</v>
      </c>
      <c r="E1106" s="4" t="s">
        <v>1857</v>
      </c>
      <c r="F1106" s="4">
        <v>4.0</v>
      </c>
      <c r="G1106" s="4" t="s">
        <v>1997</v>
      </c>
      <c r="H1106" s="4" t="b">
        <v>0</v>
      </c>
      <c r="I1106" s="4" t="b">
        <v>1</v>
      </c>
      <c r="L1106" s="4" t="s">
        <v>1243</v>
      </c>
    </row>
    <row r="1107" ht="22.5" hidden="1" customHeight="1">
      <c r="A1107" s="4">
        <v>1106.0</v>
      </c>
      <c r="B1107" s="4" t="s">
        <v>2944</v>
      </c>
      <c r="C1107" s="4" t="s">
        <v>1856</v>
      </c>
      <c r="D1107" s="4" t="s">
        <v>155</v>
      </c>
      <c r="E1107" s="4" t="s">
        <v>1857</v>
      </c>
      <c r="F1107" s="4">
        <v>4.0</v>
      </c>
      <c r="G1107" s="4" t="s">
        <v>1999</v>
      </c>
      <c r="H1107" s="4" t="b">
        <v>0</v>
      </c>
      <c r="I1107" s="4" t="b">
        <v>1</v>
      </c>
      <c r="L1107" s="4" t="s">
        <v>1243</v>
      </c>
    </row>
    <row r="1108" ht="22.5" hidden="1" customHeight="1">
      <c r="A1108" s="4">
        <v>1107.0</v>
      </c>
      <c r="B1108" s="4" t="s">
        <v>2945</v>
      </c>
      <c r="C1108" s="4" t="s">
        <v>1856</v>
      </c>
      <c r="D1108" s="4" t="s">
        <v>155</v>
      </c>
      <c r="E1108" s="4" t="s">
        <v>1857</v>
      </c>
      <c r="F1108" s="4">
        <v>4.0</v>
      </c>
      <c r="G1108" s="4" t="s">
        <v>2001</v>
      </c>
      <c r="H1108" s="4" t="b">
        <v>0</v>
      </c>
      <c r="I1108" s="4" t="b">
        <v>1</v>
      </c>
      <c r="L1108" s="4" t="s">
        <v>1243</v>
      </c>
    </row>
    <row r="1109" ht="22.5" customHeight="1">
      <c r="A1109" s="4">
        <v>1108.0</v>
      </c>
      <c r="B1109" s="4" t="s">
        <v>1331</v>
      </c>
      <c r="C1109" s="4" t="s">
        <v>1236</v>
      </c>
      <c r="D1109" s="4" t="s">
        <v>155</v>
      </c>
      <c r="E1109" s="4" t="s">
        <v>1857</v>
      </c>
      <c r="F1109" s="4" t="s">
        <v>1322</v>
      </c>
      <c r="G1109" s="4" t="s">
        <v>1335</v>
      </c>
      <c r="H1109" s="4" t="b">
        <v>1</v>
      </c>
      <c r="I1109" s="4" t="b">
        <v>1</v>
      </c>
      <c r="J1109" s="4" t="s">
        <v>1254</v>
      </c>
      <c r="K1109" s="4" t="s">
        <v>1258</v>
      </c>
      <c r="L1109" s="4" t="s">
        <v>1243</v>
      </c>
    </row>
    <row r="1110" ht="22.5" hidden="1" customHeight="1">
      <c r="A1110" s="4">
        <v>1109.0</v>
      </c>
      <c r="B1110" s="4" t="s">
        <v>2946</v>
      </c>
      <c r="C1110" s="4" t="s">
        <v>1856</v>
      </c>
      <c r="D1110" s="4" t="s">
        <v>155</v>
      </c>
      <c r="E1110" s="4" t="s">
        <v>1859</v>
      </c>
      <c r="F1110" s="4">
        <v>4.0</v>
      </c>
      <c r="G1110" s="4" t="s">
        <v>1997</v>
      </c>
      <c r="H1110" s="4" t="b">
        <v>0</v>
      </c>
      <c r="I1110" s="4" t="b">
        <v>1</v>
      </c>
      <c r="L1110" s="4" t="s">
        <v>1243</v>
      </c>
    </row>
    <row r="1111" ht="22.5" hidden="1" customHeight="1">
      <c r="A1111" s="4">
        <v>1110.0</v>
      </c>
      <c r="B1111" s="4" t="s">
        <v>2947</v>
      </c>
      <c r="C1111" s="4" t="s">
        <v>1856</v>
      </c>
      <c r="D1111" s="4" t="s">
        <v>155</v>
      </c>
      <c r="E1111" s="4" t="s">
        <v>1859</v>
      </c>
      <c r="F1111" s="4">
        <v>4.0</v>
      </c>
      <c r="G1111" s="4" t="s">
        <v>1999</v>
      </c>
      <c r="H1111" s="4" t="b">
        <v>0</v>
      </c>
      <c r="I1111" s="4" t="b">
        <v>1</v>
      </c>
      <c r="L1111" s="4" t="s">
        <v>1243</v>
      </c>
    </row>
    <row r="1112" ht="22.5" hidden="1" customHeight="1">
      <c r="A1112" s="4">
        <v>1111.0</v>
      </c>
      <c r="B1112" s="4" t="s">
        <v>2948</v>
      </c>
      <c r="C1112" s="4" t="s">
        <v>1856</v>
      </c>
      <c r="D1112" s="4" t="s">
        <v>155</v>
      </c>
      <c r="E1112" s="4" t="s">
        <v>1859</v>
      </c>
      <c r="F1112" s="4">
        <v>4.0</v>
      </c>
      <c r="G1112" s="4" t="s">
        <v>2001</v>
      </c>
      <c r="H1112" s="4" t="b">
        <v>0</v>
      </c>
      <c r="I1112" s="4" t="b">
        <v>1</v>
      </c>
      <c r="L1112" s="4" t="s">
        <v>1243</v>
      </c>
    </row>
    <row r="1113" ht="22.5" customHeight="1">
      <c r="A1113" s="4">
        <v>1112.0</v>
      </c>
      <c r="B1113" s="4" t="s">
        <v>2914</v>
      </c>
      <c r="C1113" s="4" t="s">
        <v>1236</v>
      </c>
      <c r="D1113" s="4" t="s">
        <v>155</v>
      </c>
      <c r="E1113" s="4" t="s">
        <v>1859</v>
      </c>
      <c r="F1113" s="4" t="s">
        <v>1322</v>
      </c>
      <c r="G1113" s="4" t="s">
        <v>1335</v>
      </c>
      <c r="H1113" s="4" t="b">
        <v>1</v>
      </c>
      <c r="I1113" s="4" t="b">
        <v>1</v>
      </c>
      <c r="J1113" s="4" t="s">
        <v>1254</v>
      </c>
      <c r="K1113" s="4" t="s">
        <v>1258</v>
      </c>
      <c r="L1113" s="4" t="s">
        <v>1243</v>
      </c>
    </row>
    <row r="1114" ht="22.5" hidden="1" customHeight="1">
      <c r="A1114" s="4">
        <v>1113.0</v>
      </c>
      <c r="B1114" s="4" t="s">
        <v>2949</v>
      </c>
      <c r="C1114" s="4" t="s">
        <v>1856</v>
      </c>
      <c r="D1114" s="4" t="s">
        <v>155</v>
      </c>
      <c r="E1114" s="4" t="s">
        <v>1862</v>
      </c>
      <c r="F1114" s="4">
        <v>4.0</v>
      </c>
      <c r="G1114" s="4" t="s">
        <v>1997</v>
      </c>
      <c r="H1114" s="4" t="b">
        <v>0</v>
      </c>
      <c r="I1114" s="4" t="b">
        <v>1</v>
      </c>
      <c r="L1114" s="4" t="s">
        <v>1243</v>
      </c>
    </row>
    <row r="1115" ht="22.5" hidden="1" customHeight="1">
      <c r="A1115" s="4">
        <v>1114.0</v>
      </c>
      <c r="B1115" s="4" t="s">
        <v>2950</v>
      </c>
      <c r="C1115" s="4" t="s">
        <v>1856</v>
      </c>
      <c r="D1115" s="4" t="s">
        <v>155</v>
      </c>
      <c r="E1115" s="4" t="s">
        <v>1862</v>
      </c>
      <c r="F1115" s="4">
        <v>4.0</v>
      </c>
      <c r="G1115" s="4" t="s">
        <v>1999</v>
      </c>
      <c r="H1115" s="4" t="b">
        <v>0</v>
      </c>
      <c r="I1115" s="4" t="b">
        <v>1</v>
      </c>
      <c r="L1115" s="4" t="s">
        <v>1243</v>
      </c>
    </row>
    <row r="1116" ht="22.5" hidden="1" customHeight="1">
      <c r="A1116" s="4">
        <v>1115.0</v>
      </c>
      <c r="B1116" s="4" t="s">
        <v>2951</v>
      </c>
      <c r="C1116" s="4" t="s">
        <v>1856</v>
      </c>
      <c r="D1116" s="4" t="s">
        <v>155</v>
      </c>
      <c r="E1116" s="4" t="s">
        <v>1862</v>
      </c>
      <c r="F1116" s="4">
        <v>4.0</v>
      </c>
      <c r="G1116" s="4" t="s">
        <v>2001</v>
      </c>
      <c r="H1116" s="4" t="b">
        <v>0</v>
      </c>
      <c r="I1116" s="4" t="b">
        <v>1</v>
      </c>
      <c r="L1116" s="4" t="s">
        <v>1243</v>
      </c>
    </row>
    <row r="1117" ht="22.5" customHeight="1">
      <c r="A1117" s="4">
        <v>1116.0</v>
      </c>
      <c r="B1117" s="4" t="s">
        <v>2916</v>
      </c>
      <c r="C1117" s="4" t="s">
        <v>1236</v>
      </c>
      <c r="D1117" s="4" t="s">
        <v>155</v>
      </c>
      <c r="E1117" s="4" t="s">
        <v>1862</v>
      </c>
      <c r="F1117" s="4" t="s">
        <v>1322</v>
      </c>
      <c r="G1117" s="4" t="s">
        <v>1335</v>
      </c>
      <c r="H1117" s="4" t="b">
        <v>1</v>
      </c>
      <c r="I1117" s="4" t="b">
        <v>1</v>
      </c>
      <c r="J1117" s="4" t="s">
        <v>1254</v>
      </c>
      <c r="K1117" s="4" t="s">
        <v>1258</v>
      </c>
      <c r="L1117" s="4" t="s">
        <v>1243</v>
      </c>
    </row>
    <row r="1118" ht="22.5" hidden="1" customHeight="1">
      <c r="A1118" s="4">
        <v>1117.0</v>
      </c>
      <c r="B1118" s="4" t="s">
        <v>2952</v>
      </c>
      <c r="C1118" s="4" t="s">
        <v>1856</v>
      </c>
      <c r="D1118" s="4" t="s">
        <v>155</v>
      </c>
      <c r="E1118" s="4" t="s">
        <v>1865</v>
      </c>
      <c r="F1118" s="4">
        <v>4.0</v>
      </c>
      <c r="G1118" s="4" t="s">
        <v>1997</v>
      </c>
      <c r="H1118" s="4" t="b">
        <v>0</v>
      </c>
      <c r="I1118" s="4" t="b">
        <v>1</v>
      </c>
      <c r="L1118" s="4" t="s">
        <v>1243</v>
      </c>
    </row>
    <row r="1119" ht="22.5" hidden="1" customHeight="1">
      <c r="A1119" s="4">
        <v>1118.0</v>
      </c>
      <c r="B1119" s="4" t="s">
        <v>2953</v>
      </c>
      <c r="C1119" s="4" t="s">
        <v>1856</v>
      </c>
      <c r="D1119" s="4" t="s">
        <v>155</v>
      </c>
      <c r="E1119" s="4" t="s">
        <v>1865</v>
      </c>
      <c r="F1119" s="4">
        <v>4.0</v>
      </c>
      <c r="G1119" s="4" t="s">
        <v>1999</v>
      </c>
      <c r="H1119" s="4" t="b">
        <v>0</v>
      </c>
      <c r="I1119" s="4" t="b">
        <v>1</v>
      </c>
      <c r="L1119" s="4" t="s">
        <v>1243</v>
      </c>
    </row>
    <row r="1120" ht="22.5" hidden="1" customHeight="1">
      <c r="A1120" s="4">
        <v>1119.0</v>
      </c>
      <c r="B1120" s="4" t="s">
        <v>2954</v>
      </c>
      <c r="C1120" s="4" t="s">
        <v>1856</v>
      </c>
      <c r="D1120" s="4" t="s">
        <v>155</v>
      </c>
      <c r="E1120" s="4" t="s">
        <v>1865</v>
      </c>
      <c r="F1120" s="4">
        <v>4.0</v>
      </c>
      <c r="G1120" s="4" t="s">
        <v>2001</v>
      </c>
      <c r="H1120" s="4" t="b">
        <v>0</v>
      </c>
      <c r="I1120" s="4" t="b">
        <v>1</v>
      </c>
      <c r="L1120" s="4" t="s">
        <v>1243</v>
      </c>
    </row>
    <row r="1121" ht="22.5" customHeight="1">
      <c r="A1121" s="4">
        <v>1120.0</v>
      </c>
      <c r="B1121" s="4" t="s">
        <v>2918</v>
      </c>
      <c r="C1121" s="4" t="s">
        <v>1236</v>
      </c>
      <c r="D1121" s="4" t="s">
        <v>155</v>
      </c>
      <c r="E1121" s="4" t="s">
        <v>1865</v>
      </c>
      <c r="F1121" s="4" t="s">
        <v>1322</v>
      </c>
      <c r="G1121" s="4" t="s">
        <v>1335</v>
      </c>
      <c r="H1121" s="4" t="b">
        <v>1</v>
      </c>
      <c r="I1121" s="4" t="b">
        <v>1</v>
      </c>
      <c r="J1121" s="4" t="s">
        <v>1254</v>
      </c>
      <c r="K1121" s="4" t="s">
        <v>1258</v>
      </c>
      <c r="L1121" s="4" t="s">
        <v>1243</v>
      </c>
    </row>
    <row r="1122" ht="22.5" hidden="1" customHeight="1">
      <c r="A1122" s="4">
        <v>1121.0</v>
      </c>
      <c r="B1122" s="4" t="s">
        <v>2955</v>
      </c>
      <c r="C1122" s="4" t="s">
        <v>1856</v>
      </c>
      <c r="D1122" s="4" t="s">
        <v>155</v>
      </c>
      <c r="E1122" s="4" t="s">
        <v>1868</v>
      </c>
      <c r="F1122" s="4">
        <v>4.0</v>
      </c>
      <c r="G1122" s="4" t="s">
        <v>1997</v>
      </c>
      <c r="H1122" s="4" t="b">
        <v>0</v>
      </c>
      <c r="I1122" s="4" t="b">
        <v>1</v>
      </c>
      <c r="L1122" s="4" t="s">
        <v>1243</v>
      </c>
    </row>
    <row r="1123" ht="22.5" hidden="1" customHeight="1">
      <c r="A1123" s="4">
        <v>1122.0</v>
      </c>
      <c r="B1123" s="4" t="s">
        <v>2956</v>
      </c>
      <c r="C1123" s="4" t="s">
        <v>1856</v>
      </c>
      <c r="D1123" s="4" t="s">
        <v>155</v>
      </c>
      <c r="E1123" s="4" t="s">
        <v>1868</v>
      </c>
      <c r="F1123" s="4">
        <v>4.0</v>
      </c>
      <c r="G1123" s="4" t="s">
        <v>1999</v>
      </c>
      <c r="H1123" s="4" t="b">
        <v>0</v>
      </c>
      <c r="I1123" s="4" t="b">
        <v>1</v>
      </c>
      <c r="L1123" s="4" t="s">
        <v>1243</v>
      </c>
    </row>
    <row r="1124" ht="22.5" hidden="1" customHeight="1">
      <c r="A1124" s="4">
        <v>1123.0</v>
      </c>
      <c r="B1124" s="4" t="s">
        <v>2957</v>
      </c>
      <c r="C1124" s="4" t="s">
        <v>1856</v>
      </c>
      <c r="D1124" s="4" t="s">
        <v>155</v>
      </c>
      <c r="E1124" s="4" t="s">
        <v>1868</v>
      </c>
      <c r="F1124" s="4">
        <v>4.0</v>
      </c>
      <c r="G1124" s="4" t="s">
        <v>2001</v>
      </c>
      <c r="H1124" s="4" t="b">
        <v>0</v>
      </c>
      <c r="I1124" s="4" t="b">
        <v>1</v>
      </c>
      <c r="L1124" s="4" t="s">
        <v>1243</v>
      </c>
    </row>
    <row r="1125" ht="22.5" customHeight="1">
      <c r="A1125" s="4">
        <v>1124.0</v>
      </c>
      <c r="B1125" s="4" t="s">
        <v>2920</v>
      </c>
      <c r="C1125" s="4" t="s">
        <v>1236</v>
      </c>
      <c r="D1125" s="4" t="s">
        <v>155</v>
      </c>
      <c r="E1125" s="4" t="s">
        <v>1868</v>
      </c>
      <c r="F1125" s="4" t="s">
        <v>1322</v>
      </c>
      <c r="G1125" s="4" t="s">
        <v>1335</v>
      </c>
      <c r="H1125" s="4" t="b">
        <v>1</v>
      </c>
      <c r="I1125" s="4" t="b">
        <v>1</v>
      </c>
      <c r="J1125" s="4" t="s">
        <v>1254</v>
      </c>
      <c r="K1125" s="4" t="s">
        <v>1258</v>
      </c>
      <c r="L1125" s="4" t="s">
        <v>1243</v>
      </c>
    </row>
    <row r="1126" ht="22.5" hidden="1" customHeight="1">
      <c r="A1126" s="4">
        <v>1125.0</v>
      </c>
      <c r="B1126" s="4" t="s">
        <v>2958</v>
      </c>
      <c r="C1126" s="4" t="s">
        <v>1856</v>
      </c>
      <c r="D1126" s="4" t="s">
        <v>155</v>
      </c>
      <c r="E1126" s="4" t="s">
        <v>1871</v>
      </c>
      <c r="F1126" s="4">
        <v>4.0</v>
      </c>
      <c r="G1126" s="4" t="s">
        <v>1997</v>
      </c>
      <c r="H1126" s="4" t="b">
        <v>0</v>
      </c>
      <c r="I1126" s="4" t="b">
        <v>1</v>
      </c>
      <c r="L1126" s="4" t="s">
        <v>1243</v>
      </c>
    </row>
    <row r="1127" ht="22.5" hidden="1" customHeight="1">
      <c r="A1127" s="4">
        <v>1126.0</v>
      </c>
      <c r="B1127" s="4" t="s">
        <v>2959</v>
      </c>
      <c r="C1127" s="4" t="s">
        <v>1856</v>
      </c>
      <c r="D1127" s="4" t="s">
        <v>155</v>
      </c>
      <c r="E1127" s="4" t="s">
        <v>1871</v>
      </c>
      <c r="F1127" s="4">
        <v>4.0</v>
      </c>
      <c r="G1127" s="4" t="s">
        <v>1999</v>
      </c>
      <c r="H1127" s="4" t="b">
        <v>0</v>
      </c>
      <c r="I1127" s="4" t="b">
        <v>1</v>
      </c>
      <c r="L1127" s="4" t="s">
        <v>1243</v>
      </c>
    </row>
    <row r="1128" ht="22.5" hidden="1" customHeight="1">
      <c r="A1128" s="4">
        <v>1127.0</v>
      </c>
      <c r="B1128" s="4" t="s">
        <v>2960</v>
      </c>
      <c r="C1128" s="4" t="s">
        <v>1856</v>
      </c>
      <c r="D1128" s="4" t="s">
        <v>155</v>
      </c>
      <c r="E1128" s="4" t="s">
        <v>1871</v>
      </c>
      <c r="F1128" s="4">
        <v>4.0</v>
      </c>
      <c r="G1128" s="4" t="s">
        <v>2001</v>
      </c>
      <c r="H1128" s="4" t="b">
        <v>0</v>
      </c>
      <c r="I1128" s="4" t="b">
        <v>1</v>
      </c>
      <c r="L1128" s="4" t="s">
        <v>1243</v>
      </c>
    </row>
    <row r="1129" ht="22.5" customHeight="1">
      <c r="A1129" s="4">
        <v>1128.0</v>
      </c>
      <c r="B1129" s="4" t="s">
        <v>2922</v>
      </c>
      <c r="C1129" s="4" t="s">
        <v>1236</v>
      </c>
      <c r="D1129" s="4" t="s">
        <v>155</v>
      </c>
      <c r="E1129" s="4" t="s">
        <v>1871</v>
      </c>
      <c r="F1129" s="4" t="s">
        <v>1322</v>
      </c>
      <c r="G1129" s="4" t="s">
        <v>1335</v>
      </c>
      <c r="H1129" s="4" t="b">
        <v>1</v>
      </c>
      <c r="I1129" s="4" t="b">
        <v>1</v>
      </c>
      <c r="J1129" s="4" t="s">
        <v>1254</v>
      </c>
      <c r="K1129" s="4" t="s">
        <v>1258</v>
      </c>
      <c r="L1129" s="4" t="s">
        <v>1243</v>
      </c>
    </row>
    <row r="1130" ht="22.5" hidden="1" customHeight="1">
      <c r="A1130" s="4">
        <v>1129.0</v>
      </c>
      <c r="B1130" s="4" t="s">
        <v>2961</v>
      </c>
      <c r="C1130" s="4" t="s">
        <v>1856</v>
      </c>
      <c r="D1130" s="4" t="s">
        <v>155</v>
      </c>
      <c r="E1130" s="4" t="s">
        <v>1874</v>
      </c>
      <c r="F1130" s="4">
        <v>4.0</v>
      </c>
      <c r="G1130" s="4" t="s">
        <v>1997</v>
      </c>
      <c r="H1130" s="4" t="b">
        <v>0</v>
      </c>
      <c r="I1130" s="4" t="b">
        <v>1</v>
      </c>
      <c r="L1130" s="4" t="s">
        <v>1243</v>
      </c>
    </row>
    <row r="1131" ht="22.5" hidden="1" customHeight="1">
      <c r="A1131" s="4">
        <v>1130.0</v>
      </c>
      <c r="B1131" s="4" t="s">
        <v>2962</v>
      </c>
      <c r="C1131" s="4" t="s">
        <v>1856</v>
      </c>
      <c r="D1131" s="4" t="s">
        <v>155</v>
      </c>
      <c r="E1131" s="4" t="s">
        <v>1874</v>
      </c>
      <c r="F1131" s="4">
        <v>4.0</v>
      </c>
      <c r="G1131" s="4" t="s">
        <v>1999</v>
      </c>
      <c r="H1131" s="4" t="b">
        <v>0</v>
      </c>
      <c r="I1131" s="4" t="b">
        <v>1</v>
      </c>
      <c r="L1131" s="4" t="s">
        <v>1243</v>
      </c>
    </row>
    <row r="1132" ht="22.5" hidden="1" customHeight="1">
      <c r="A1132" s="4">
        <v>1131.0</v>
      </c>
      <c r="B1132" s="4" t="s">
        <v>2963</v>
      </c>
      <c r="C1132" s="4" t="s">
        <v>1856</v>
      </c>
      <c r="D1132" s="4" t="s">
        <v>155</v>
      </c>
      <c r="E1132" s="4" t="s">
        <v>1874</v>
      </c>
      <c r="F1132" s="4">
        <v>4.0</v>
      </c>
      <c r="G1132" s="4" t="s">
        <v>2964</v>
      </c>
      <c r="H1132" s="4" t="b">
        <v>0</v>
      </c>
      <c r="I1132" s="4" t="b">
        <v>1</v>
      </c>
      <c r="L1132" s="4" t="s">
        <v>1248</v>
      </c>
    </row>
    <row r="1133" ht="22.5" hidden="1" customHeight="1">
      <c r="A1133" s="4">
        <v>1132.0</v>
      </c>
      <c r="B1133" s="4" t="s">
        <v>2965</v>
      </c>
      <c r="C1133" s="4" t="s">
        <v>1856</v>
      </c>
      <c r="D1133" s="4" t="s">
        <v>155</v>
      </c>
      <c r="E1133" s="4" t="s">
        <v>1874</v>
      </c>
      <c r="F1133" s="4">
        <v>4.0</v>
      </c>
      <c r="G1133" s="4" t="s">
        <v>2001</v>
      </c>
      <c r="H1133" s="4" t="b">
        <v>0</v>
      </c>
      <c r="I1133" s="4" t="b">
        <v>1</v>
      </c>
      <c r="L1133" s="4" t="s">
        <v>1243</v>
      </c>
    </row>
    <row r="1134" ht="22.5" customHeight="1">
      <c r="A1134" s="4">
        <v>1133.0</v>
      </c>
      <c r="B1134" s="4" t="s">
        <v>2924</v>
      </c>
      <c r="C1134" s="4" t="s">
        <v>1236</v>
      </c>
      <c r="D1134" s="4" t="s">
        <v>155</v>
      </c>
      <c r="E1134" s="4" t="s">
        <v>1874</v>
      </c>
      <c r="F1134" s="4" t="s">
        <v>1322</v>
      </c>
      <c r="G1134" s="4" t="s">
        <v>1335</v>
      </c>
      <c r="H1134" s="4" t="b">
        <v>1</v>
      </c>
      <c r="I1134" s="4" t="b">
        <v>1</v>
      </c>
      <c r="J1134" s="4" t="s">
        <v>1254</v>
      </c>
      <c r="K1134" s="4" t="s">
        <v>2966</v>
      </c>
      <c r="L1134" s="4" t="s">
        <v>1243</v>
      </c>
    </row>
    <row r="1135" ht="22.5" hidden="1" customHeight="1">
      <c r="A1135" s="4">
        <v>1134.0</v>
      </c>
      <c r="B1135" s="4" t="s">
        <v>2967</v>
      </c>
      <c r="C1135" s="4" t="s">
        <v>1856</v>
      </c>
      <c r="D1135" s="4" t="s">
        <v>155</v>
      </c>
      <c r="E1135" s="4" t="s">
        <v>1877</v>
      </c>
      <c r="F1135" s="4">
        <v>4.0</v>
      </c>
      <c r="G1135" s="4" t="s">
        <v>1997</v>
      </c>
      <c r="H1135" s="4" t="b">
        <v>0</v>
      </c>
      <c r="I1135" s="4" t="b">
        <v>1</v>
      </c>
      <c r="L1135" s="4" t="s">
        <v>1243</v>
      </c>
    </row>
    <row r="1136" ht="22.5" hidden="1" customHeight="1">
      <c r="A1136" s="4">
        <v>1135.0</v>
      </c>
      <c r="B1136" s="4" t="s">
        <v>2968</v>
      </c>
      <c r="C1136" s="4" t="s">
        <v>1856</v>
      </c>
      <c r="D1136" s="4" t="s">
        <v>155</v>
      </c>
      <c r="E1136" s="4" t="s">
        <v>1877</v>
      </c>
      <c r="F1136" s="4">
        <v>4.0</v>
      </c>
      <c r="G1136" s="4" t="s">
        <v>1999</v>
      </c>
      <c r="H1136" s="4" t="b">
        <v>0</v>
      </c>
      <c r="I1136" s="4" t="b">
        <v>1</v>
      </c>
      <c r="L1136" s="4" t="s">
        <v>1243</v>
      </c>
    </row>
    <row r="1137" ht="22.5" hidden="1" customHeight="1">
      <c r="A1137" s="4">
        <v>1136.0</v>
      </c>
      <c r="B1137" s="4" t="s">
        <v>2969</v>
      </c>
      <c r="C1137" s="4" t="s">
        <v>1856</v>
      </c>
      <c r="D1137" s="4" t="s">
        <v>155</v>
      </c>
      <c r="E1137" s="4" t="s">
        <v>1877</v>
      </c>
      <c r="F1137" s="4">
        <v>4.0</v>
      </c>
      <c r="G1137" s="4" t="s">
        <v>2001</v>
      </c>
      <c r="H1137" s="4" t="b">
        <v>0</v>
      </c>
      <c r="I1137" s="4" t="b">
        <v>1</v>
      </c>
      <c r="L1137" s="4" t="s">
        <v>1243</v>
      </c>
    </row>
    <row r="1138" ht="22.5" customHeight="1">
      <c r="A1138" s="4">
        <v>1137.0</v>
      </c>
      <c r="B1138" s="4" t="s">
        <v>2926</v>
      </c>
      <c r="C1138" s="4" t="s">
        <v>1236</v>
      </c>
      <c r="D1138" s="4" t="s">
        <v>155</v>
      </c>
      <c r="E1138" s="4" t="s">
        <v>1877</v>
      </c>
      <c r="F1138" s="4" t="s">
        <v>1322</v>
      </c>
      <c r="G1138" s="4" t="s">
        <v>1335</v>
      </c>
      <c r="H1138" s="4" t="b">
        <v>1</v>
      </c>
      <c r="I1138" s="4" t="b">
        <v>1</v>
      </c>
      <c r="J1138" s="4" t="s">
        <v>1254</v>
      </c>
      <c r="K1138" s="4" t="s">
        <v>1258</v>
      </c>
      <c r="L1138" s="4" t="s">
        <v>1243</v>
      </c>
    </row>
    <row r="1139" ht="22.5" hidden="1" customHeight="1">
      <c r="A1139" s="4">
        <v>1138.0</v>
      </c>
      <c r="B1139" s="4" t="s">
        <v>2970</v>
      </c>
      <c r="C1139" s="4" t="s">
        <v>1856</v>
      </c>
      <c r="D1139" s="4" t="s">
        <v>155</v>
      </c>
      <c r="E1139" s="4" t="s">
        <v>1880</v>
      </c>
      <c r="F1139" s="4">
        <v>4.0</v>
      </c>
      <c r="G1139" s="4" t="s">
        <v>1997</v>
      </c>
      <c r="H1139" s="4" t="b">
        <v>0</v>
      </c>
      <c r="I1139" s="4" t="b">
        <v>1</v>
      </c>
      <c r="L1139" s="4" t="s">
        <v>1243</v>
      </c>
    </row>
    <row r="1140" ht="22.5" hidden="1" customHeight="1">
      <c r="A1140" s="4">
        <v>1139.0</v>
      </c>
      <c r="B1140" s="4" t="s">
        <v>2971</v>
      </c>
      <c r="C1140" s="4" t="s">
        <v>1856</v>
      </c>
      <c r="D1140" s="4" t="s">
        <v>155</v>
      </c>
      <c r="E1140" s="4" t="s">
        <v>1880</v>
      </c>
      <c r="F1140" s="4">
        <v>4.0</v>
      </c>
      <c r="G1140" s="4" t="s">
        <v>1999</v>
      </c>
      <c r="H1140" s="4" t="b">
        <v>0</v>
      </c>
      <c r="I1140" s="4" t="b">
        <v>1</v>
      </c>
      <c r="L1140" s="4" t="s">
        <v>1243</v>
      </c>
    </row>
    <row r="1141" ht="22.5" hidden="1" customHeight="1">
      <c r="A1141" s="4">
        <v>1140.0</v>
      </c>
      <c r="B1141" s="4" t="s">
        <v>2972</v>
      </c>
      <c r="C1141" s="4" t="s">
        <v>1856</v>
      </c>
      <c r="D1141" s="4" t="s">
        <v>155</v>
      </c>
      <c r="E1141" s="4" t="s">
        <v>1880</v>
      </c>
      <c r="F1141" s="4">
        <v>4.0</v>
      </c>
      <c r="G1141" s="4" t="s">
        <v>2001</v>
      </c>
      <c r="H1141" s="4" t="b">
        <v>0</v>
      </c>
      <c r="I1141" s="4" t="b">
        <v>1</v>
      </c>
      <c r="L1141" s="4" t="s">
        <v>1243</v>
      </c>
    </row>
    <row r="1142" ht="22.5" customHeight="1">
      <c r="A1142" s="4">
        <v>1141.0</v>
      </c>
      <c r="B1142" s="4" t="s">
        <v>2928</v>
      </c>
      <c r="C1142" s="4" t="s">
        <v>1236</v>
      </c>
      <c r="D1142" s="4" t="s">
        <v>155</v>
      </c>
      <c r="E1142" s="4" t="s">
        <v>1880</v>
      </c>
      <c r="F1142" s="4" t="s">
        <v>1322</v>
      </c>
      <c r="G1142" s="4" t="s">
        <v>1335</v>
      </c>
      <c r="H1142" s="4" t="b">
        <v>1</v>
      </c>
      <c r="I1142" s="4" t="b">
        <v>1</v>
      </c>
      <c r="J1142" s="4" t="s">
        <v>1254</v>
      </c>
      <c r="K1142" s="4" t="s">
        <v>1258</v>
      </c>
      <c r="L1142" s="4" t="s">
        <v>1243</v>
      </c>
    </row>
    <row r="1143" ht="22.5" hidden="1" customHeight="1">
      <c r="A1143" s="4">
        <v>1142.0</v>
      </c>
      <c r="B1143" s="4" t="s">
        <v>2973</v>
      </c>
      <c r="C1143" s="4" t="s">
        <v>1856</v>
      </c>
      <c r="D1143" s="4" t="s">
        <v>155</v>
      </c>
      <c r="E1143" s="4" t="s">
        <v>1883</v>
      </c>
      <c r="F1143" s="4">
        <v>4.0</v>
      </c>
      <c r="G1143" s="4" t="s">
        <v>1997</v>
      </c>
      <c r="H1143" s="4" t="b">
        <v>0</v>
      </c>
      <c r="I1143" s="4" t="b">
        <v>1</v>
      </c>
      <c r="L1143" s="4" t="s">
        <v>1243</v>
      </c>
    </row>
    <row r="1144" ht="22.5" hidden="1" customHeight="1">
      <c r="A1144" s="4">
        <v>1143.0</v>
      </c>
      <c r="B1144" s="4" t="s">
        <v>2974</v>
      </c>
      <c r="C1144" s="4" t="s">
        <v>1856</v>
      </c>
      <c r="D1144" s="4" t="s">
        <v>155</v>
      </c>
      <c r="E1144" s="4" t="s">
        <v>1883</v>
      </c>
      <c r="F1144" s="4">
        <v>4.0</v>
      </c>
      <c r="G1144" s="4" t="s">
        <v>1999</v>
      </c>
      <c r="H1144" s="4" t="b">
        <v>0</v>
      </c>
      <c r="I1144" s="4" t="b">
        <v>1</v>
      </c>
      <c r="L1144" s="4" t="s">
        <v>1243</v>
      </c>
    </row>
    <row r="1145" ht="22.5" hidden="1" customHeight="1">
      <c r="A1145" s="4">
        <v>1144.0</v>
      </c>
      <c r="B1145" s="4" t="s">
        <v>2975</v>
      </c>
      <c r="C1145" s="4" t="s">
        <v>1856</v>
      </c>
      <c r="D1145" s="4" t="s">
        <v>155</v>
      </c>
      <c r="E1145" s="4" t="s">
        <v>1883</v>
      </c>
      <c r="F1145" s="4">
        <v>4.0</v>
      </c>
      <c r="G1145" s="4" t="s">
        <v>2001</v>
      </c>
      <c r="H1145" s="4" t="b">
        <v>0</v>
      </c>
      <c r="I1145" s="4" t="b">
        <v>1</v>
      </c>
      <c r="L1145" s="4" t="s">
        <v>1243</v>
      </c>
    </row>
    <row r="1146" ht="22.5" customHeight="1">
      <c r="A1146" s="4">
        <v>1145.0</v>
      </c>
      <c r="B1146" s="4" t="s">
        <v>2930</v>
      </c>
      <c r="C1146" s="4" t="s">
        <v>1236</v>
      </c>
      <c r="D1146" s="4" t="s">
        <v>155</v>
      </c>
      <c r="E1146" s="4" t="s">
        <v>1883</v>
      </c>
      <c r="F1146" s="4" t="s">
        <v>1322</v>
      </c>
      <c r="G1146" s="4" t="s">
        <v>1335</v>
      </c>
      <c r="H1146" s="4" t="b">
        <v>1</v>
      </c>
      <c r="I1146" s="4" t="b">
        <v>1</v>
      </c>
      <c r="J1146" s="4" t="s">
        <v>1254</v>
      </c>
      <c r="K1146" s="4" t="s">
        <v>1258</v>
      </c>
      <c r="L1146" s="4" t="s">
        <v>1243</v>
      </c>
    </row>
    <row r="1147" ht="22.5" hidden="1" customHeight="1">
      <c r="A1147" s="4">
        <v>1146.0</v>
      </c>
      <c r="B1147" s="4" t="s">
        <v>2976</v>
      </c>
      <c r="C1147" s="4" t="s">
        <v>1856</v>
      </c>
      <c r="D1147" s="4" t="s">
        <v>155</v>
      </c>
      <c r="E1147" s="4" t="s">
        <v>1886</v>
      </c>
      <c r="F1147" s="4">
        <v>4.0</v>
      </c>
      <c r="G1147" s="4" t="s">
        <v>1997</v>
      </c>
      <c r="H1147" s="4" t="b">
        <v>0</v>
      </c>
      <c r="I1147" s="4" t="b">
        <v>1</v>
      </c>
      <c r="L1147" s="4" t="s">
        <v>1243</v>
      </c>
    </row>
    <row r="1148" ht="22.5" hidden="1" customHeight="1">
      <c r="A1148" s="4">
        <v>1147.0</v>
      </c>
      <c r="B1148" s="4" t="s">
        <v>2977</v>
      </c>
      <c r="C1148" s="4" t="s">
        <v>1856</v>
      </c>
      <c r="D1148" s="4" t="s">
        <v>155</v>
      </c>
      <c r="E1148" s="4" t="s">
        <v>1886</v>
      </c>
      <c r="F1148" s="4">
        <v>4.0</v>
      </c>
      <c r="G1148" s="4" t="s">
        <v>1999</v>
      </c>
      <c r="H1148" s="4" t="b">
        <v>0</v>
      </c>
      <c r="I1148" s="4" t="b">
        <v>1</v>
      </c>
      <c r="L1148" s="4" t="s">
        <v>1243</v>
      </c>
    </row>
    <row r="1149" ht="22.5" hidden="1" customHeight="1">
      <c r="A1149" s="4">
        <v>1148.0</v>
      </c>
      <c r="B1149" s="4" t="s">
        <v>2978</v>
      </c>
      <c r="C1149" s="4" t="s">
        <v>1856</v>
      </c>
      <c r="D1149" s="4" t="s">
        <v>155</v>
      </c>
      <c r="E1149" s="4" t="s">
        <v>1886</v>
      </c>
      <c r="F1149" s="4">
        <v>4.0</v>
      </c>
      <c r="G1149" s="4" t="s">
        <v>2001</v>
      </c>
      <c r="H1149" s="4" t="b">
        <v>0</v>
      </c>
      <c r="I1149" s="4" t="b">
        <v>1</v>
      </c>
      <c r="L1149" s="4" t="s">
        <v>1243</v>
      </c>
    </row>
    <row r="1150" ht="22.5" customHeight="1">
      <c r="A1150" s="4">
        <v>1149.0</v>
      </c>
      <c r="B1150" s="4" t="s">
        <v>2932</v>
      </c>
      <c r="C1150" s="4" t="s">
        <v>1236</v>
      </c>
      <c r="D1150" s="4" t="s">
        <v>155</v>
      </c>
      <c r="E1150" s="4" t="s">
        <v>1886</v>
      </c>
      <c r="F1150" s="4" t="s">
        <v>1322</v>
      </c>
      <c r="G1150" s="4" t="s">
        <v>1335</v>
      </c>
      <c r="H1150" s="4" t="b">
        <v>1</v>
      </c>
      <c r="I1150" s="4" t="b">
        <v>1</v>
      </c>
      <c r="J1150" s="4" t="s">
        <v>1254</v>
      </c>
      <c r="K1150" s="4" t="s">
        <v>1258</v>
      </c>
      <c r="L1150" s="4" t="s">
        <v>1243</v>
      </c>
    </row>
    <row r="1151" ht="22.5" hidden="1" customHeight="1">
      <c r="A1151" s="4">
        <v>1150.0</v>
      </c>
      <c r="B1151" s="4" t="s">
        <v>2979</v>
      </c>
      <c r="C1151" s="4" t="s">
        <v>1856</v>
      </c>
      <c r="D1151" s="4" t="s">
        <v>155</v>
      </c>
      <c r="E1151" s="4" t="s">
        <v>1889</v>
      </c>
      <c r="F1151" s="4">
        <v>4.0</v>
      </c>
      <c r="G1151" s="4" t="s">
        <v>1997</v>
      </c>
      <c r="H1151" s="4" t="b">
        <v>0</v>
      </c>
      <c r="I1151" s="4" t="b">
        <v>1</v>
      </c>
      <c r="L1151" s="4" t="s">
        <v>1243</v>
      </c>
    </row>
    <row r="1152" ht="22.5" hidden="1" customHeight="1">
      <c r="A1152" s="4">
        <v>1151.0</v>
      </c>
      <c r="B1152" s="4" t="s">
        <v>2980</v>
      </c>
      <c r="C1152" s="4" t="s">
        <v>1856</v>
      </c>
      <c r="D1152" s="4" t="s">
        <v>155</v>
      </c>
      <c r="E1152" s="4" t="s">
        <v>1889</v>
      </c>
      <c r="F1152" s="4">
        <v>4.0</v>
      </c>
      <c r="G1152" s="4" t="s">
        <v>1999</v>
      </c>
      <c r="H1152" s="4" t="b">
        <v>0</v>
      </c>
      <c r="I1152" s="4" t="b">
        <v>1</v>
      </c>
      <c r="L1152" s="4" t="s">
        <v>1243</v>
      </c>
    </row>
    <row r="1153" ht="22.5" hidden="1" customHeight="1">
      <c r="A1153" s="4">
        <v>1152.0</v>
      </c>
      <c r="B1153" s="4" t="s">
        <v>2981</v>
      </c>
      <c r="C1153" s="4" t="s">
        <v>1856</v>
      </c>
      <c r="D1153" s="4" t="s">
        <v>155</v>
      </c>
      <c r="E1153" s="4" t="s">
        <v>1889</v>
      </c>
      <c r="F1153" s="4">
        <v>4.0</v>
      </c>
      <c r="G1153" s="4" t="s">
        <v>2001</v>
      </c>
      <c r="H1153" s="4" t="b">
        <v>0</v>
      </c>
      <c r="I1153" s="4" t="b">
        <v>1</v>
      </c>
      <c r="L1153" s="4" t="s">
        <v>1243</v>
      </c>
    </row>
    <row r="1154" ht="22.5" customHeight="1">
      <c r="A1154" s="4">
        <v>1153.0</v>
      </c>
      <c r="B1154" s="4" t="s">
        <v>2934</v>
      </c>
      <c r="C1154" s="4" t="s">
        <v>1236</v>
      </c>
      <c r="D1154" s="4" t="s">
        <v>155</v>
      </c>
      <c r="E1154" s="4" t="s">
        <v>1889</v>
      </c>
      <c r="F1154" s="4" t="s">
        <v>1322</v>
      </c>
      <c r="G1154" s="4" t="s">
        <v>1335</v>
      </c>
      <c r="H1154" s="4" t="b">
        <v>1</v>
      </c>
      <c r="I1154" s="4" t="b">
        <v>1</v>
      </c>
      <c r="J1154" s="4" t="s">
        <v>1254</v>
      </c>
      <c r="K1154" s="4" t="s">
        <v>1258</v>
      </c>
      <c r="L1154" s="4" t="s">
        <v>1243</v>
      </c>
    </row>
    <row r="1155" ht="22.5" hidden="1" customHeight="1">
      <c r="A1155" s="4">
        <v>1154.0</v>
      </c>
      <c r="B1155" s="4" t="s">
        <v>2982</v>
      </c>
      <c r="C1155" s="4" t="s">
        <v>1856</v>
      </c>
      <c r="D1155" s="4" t="s">
        <v>155</v>
      </c>
      <c r="E1155" s="4" t="s">
        <v>1892</v>
      </c>
      <c r="F1155" s="4">
        <v>4.0</v>
      </c>
      <c r="G1155" s="4" t="s">
        <v>1997</v>
      </c>
      <c r="H1155" s="4" t="b">
        <v>0</v>
      </c>
      <c r="I1155" s="4" t="b">
        <v>1</v>
      </c>
      <c r="L1155" s="4" t="s">
        <v>1243</v>
      </c>
    </row>
    <row r="1156" ht="22.5" hidden="1" customHeight="1">
      <c r="A1156" s="4">
        <v>1155.0</v>
      </c>
      <c r="B1156" s="4" t="s">
        <v>2983</v>
      </c>
      <c r="C1156" s="4" t="s">
        <v>1856</v>
      </c>
      <c r="D1156" s="4" t="s">
        <v>155</v>
      </c>
      <c r="E1156" s="4" t="s">
        <v>1892</v>
      </c>
      <c r="F1156" s="4">
        <v>4.0</v>
      </c>
      <c r="G1156" s="4" t="s">
        <v>1999</v>
      </c>
      <c r="H1156" s="4" t="b">
        <v>0</v>
      </c>
      <c r="I1156" s="4" t="b">
        <v>1</v>
      </c>
      <c r="L1156" s="4" t="s">
        <v>1243</v>
      </c>
    </row>
    <row r="1157" ht="22.5" hidden="1" customHeight="1">
      <c r="A1157" s="4">
        <v>1156.0</v>
      </c>
      <c r="B1157" s="4" t="s">
        <v>2984</v>
      </c>
      <c r="C1157" s="4" t="s">
        <v>1856</v>
      </c>
      <c r="D1157" s="4" t="s">
        <v>155</v>
      </c>
      <c r="E1157" s="4" t="s">
        <v>1892</v>
      </c>
      <c r="F1157" s="4">
        <v>4.0</v>
      </c>
      <c r="G1157" s="4" t="s">
        <v>2001</v>
      </c>
      <c r="H1157" s="4" t="b">
        <v>0</v>
      </c>
      <c r="I1157" s="4" t="b">
        <v>1</v>
      </c>
      <c r="L1157" s="4" t="s">
        <v>1243</v>
      </c>
    </row>
    <row r="1158" ht="22.5" customHeight="1">
      <c r="A1158" s="4">
        <v>1157.0</v>
      </c>
      <c r="B1158" s="4" t="s">
        <v>2936</v>
      </c>
      <c r="C1158" s="4" t="s">
        <v>1236</v>
      </c>
      <c r="D1158" s="4" t="s">
        <v>155</v>
      </c>
      <c r="E1158" s="4" t="s">
        <v>1892</v>
      </c>
      <c r="F1158" s="4" t="s">
        <v>1322</v>
      </c>
      <c r="G1158" s="4" t="s">
        <v>1335</v>
      </c>
      <c r="H1158" s="4" t="b">
        <v>1</v>
      </c>
      <c r="I1158" s="4" t="b">
        <v>1</v>
      </c>
      <c r="J1158" s="4" t="s">
        <v>1254</v>
      </c>
      <c r="K1158" s="4" t="s">
        <v>1258</v>
      </c>
      <c r="L1158" s="4" t="s">
        <v>1243</v>
      </c>
    </row>
    <row r="1159" ht="22.5" hidden="1" customHeight="1">
      <c r="A1159" s="4">
        <v>1158.0</v>
      </c>
      <c r="B1159" s="4" t="s">
        <v>2985</v>
      </c>
      <c r="C1159" s="4" t="s">
        <v>1856</v>
      </c>
      <c r="D1159" s="4" t="s">
        <v>155</v>
      </c>
      <c r="E1159" s="4" t="s">
        <v>1895</v>
      </c>
      <c r="F1159" s="4">
        <v>4.0</v>
      </c>
      <c r="G1159" s="4" t="s">
        <v>1997</v>
      </c>
      <c r="H1159" s="4" t="b">
        <v>0</v>
      </c>
      <c r="I1159" s="4" t="b">
        <v>1</v>
      </c>
      <c r="L1159" s="4" t="s">
        <v>1243</v>
      </c>
    </row>
    <row r="1160" ht="22.5" hidden="1" customHeight="1">
      <c r="A1160" s="4">
        <v>1159.0</v>
      </c>
      <c r="B1160" s="4" t="s">
        <v>2986</v>
      </c>
      <c r="C1160" s="4" t="s">
        <v>1856</v>
      </c>
      <c r="D1160" s="4" t="s">
        <v>155</v>
      </c>
      <c r="E1160" s="4" t="s">
        <v>1895</v>
      </c>
      <c r="F1160" s="4">
        <v>4.0</v>
      </c>
      <c r="G1160" s="4" t="s">
        <v>1999</v>
      </c>
      <c r="H1160" s="4" t="b">
        <v>0</v>
      </c>
      <c r="I1160" s="4" t="b">
        <v>1</v>
      </c>
      <c r="L1160" s="4" t="s">
        <v>1243</v>
      </c>
    </row>
    <row r="1161" ht="22.5" hidden="1" customHeight="1">
      <c r="A1161" s="4">
        <v>1160.0</v>
      </c>
      <c r="B1161" s="4" t="s">
        <v>2987</v>
      </c>
      <c r="C1161" s="4" t="s">
        <v>1856</v>
      </c>
      <c r="D1161" s="4" t="s">
        <v>155</v>
      </c>
      <c r="E1161" s="4" t="s">
        <v>1895</v>
      </c>
      <c r="F1161" s="4">
        <v>4.0</v>
      </c>
      <c r="G1161" s="4" t="s">
        <v>2001</v>
      </c>
      <c r="H1161" s="4" t="b">
        <v>0</v>
      </c>
      <c r="I1161" s="4" t="b">
        <v>1</v>
      </c>
      <c r="L1161" s="4" t="s">
        <v>1243</v>
      </c>
    </row>
    <row r="1162" ht="22.5" customHeight="1">
      <c r="A1162" s="4">
        <v>1161.0</v>
      </c>
      <c r="B1162" s="4" t="s">
        <v>2938</v>
      </c>
      <c r="C1162" s="4" t="s">
        <v>1236</v>
      </c>
      <c r="D1162" s="4" t="s">
        <v>155</v>
      </c>
      <c r="E1162" s="4" t="s">
        <v>1895</v>
      </c>
      <c r="F1162" s="4" t="s">
        <v>1322</v>
      </c>
      <c r="G1162" s="4" t="s">
        <v>1335</v>
      </c>
      <c r="H1162" s="4" t="b">
        <v>1</v>
      </c>
      <c r="I1162" s="4" t="b">
        <v>1</v>
      </c>
      <c r="J1162" s="4" t="s">
        <v>1254</v>
      </c>
      <c r="K1162" s="4" t="s">
        <v>1258</v>
      </c>
      <c r="L1162" s="4" t="s">
        <v>1243</v>
      </c>
    </row>
    <row r="1163" ht="22.5" hidden="1" customHeight="1">
      <c r="A1163" s="4">
        <v>1162.0</v>
      </c>
      <c r="B1163" s="4" t="s">
        <v>2988</v>
      </c>
      <c r="C1163" s="4" t="s">
        <v>1856</v>
      </c>
      <c r="D1163" s="4" t="s">
        <v>155</v>
      </c>
      <c r="E1163" s="4" t="s">
        <v>1898</v>
      </c>
      <c r="F1163" s="4">
        <v>4.0</v>
      </c>
      <c r="G1163" s="4" t="s">
        <v>1997</v>
      </c>
      <c r="H1163" s="4" t="b">
        <v>0</v>
      </c>
      <c r="I1163" s="4" t="b">
        <v>1</v>
      </c>
      <c r="L1163" s="4" t="s">
        <v>1243</v>
      </c>
    </row>
    <row r="1164" ht="22.5" hidden="1" customHeight="1">
      <c r="A1164" s="4">
        <v>1163.0</v>
      </c>
      <c r="B1164" s="4" t="s">
        <v>2989</v>
      </c>
      <c r="C1164" s="4" t="s">
        <v>1856</v>
      </c>
      <c r="D1164" s="4" t="s">
        <v>155</v>
      </c>
      <c r="E1164" s="4" t="s">
        <v>1898</v>
      </c>
      <c r="F1164" s="4">
        <v>4.0</v>
      </c>
      <c r="G1164" s="4" t="s">
        <v>1999</v>
      </c>
      <c r="H1164" s="4" t="b">
        <v>0</v>
      </c>
      <c r="I1164" s="4" t="b">
        <v>1</v>
      </c>
      <c r="L1164" s="4" t="s">
        <v>1243</v>
      </c>
    </row>
    <row r="1165" ht="22.5" hidden="1" customHeight="1">
      <c r="A1165" s="4">
        <v>1164.0</v>
      </c>
      <c r="B1165" s="4" t="s">
        <v>2990</v>
      </c>
      <c r="C1165" s="4" t="s">
        <v>1856</v>
      </c>
      <c r="D1165" s="4" t="s">
        <v>155</v>
      </c>
      <c r="E1165" s="4" t="s">
        <v>1898</v>
      </c>
      <c r="F1165" s="4">
        <v>4.0</v>
      </c>
      <c r="G1165" s="4" t="s">
        <v>2001</v>
      </c>
      <c r="H1165" s="4" t="b">
        <v>0</v>
      </c>
      <c r="I1165" s="4" t="b">
        <v>1</v>
      </c>
      <c r="L1165" s="4" t="s">
        <v>1243</v>
      </c>
    </row>
    <row r="1166" ht="22.5" customHeight="1">
      <c r="A1166" s="4">
        <v>1165.0</v>
      </c>
      <c r="B1166" s="4" t="s">
        <v>2940</v>
      </c>
      <c r="C1166" s="4" t="s">
        <v>1236</v>
      </c>
      <c r="D1166" s="4" t="s">
        <v>155</v>
      </c>
      <c r="E1166" s="4" t="s">
        <v>1898</v>
      </c>
      <c r="F1166" s="4" t="s">
        <v>1322</v>
      </c>
      <c r="G1166" s="4" t="s">
        <v>1335</v>
      </c>
      <c r="H1166" s="4" t="b">
        <v>1</v>
      </c>
      <c r="I1166" s="4" t="b">
        <v>1</v>
      </c>
      <c r="J1166" s="4" t="s">
        <v>1254</v>
      </c>
      <c r="K1166" s="4" t="s">
        <v>1258</v>
      </c>
      <c r="L1166" s="4" t="s">
        <v>1243</v>
      </c>
    </row>
    <row r="1167" ht="22.5" hidden="1" customHeight="1">
      <c r="A1167" s="4">
        <v>1166.0</v>
      </c>
      <c r="B1167" s="4" t="s">
        <v>2991</v>
      </c>
      <c r="C1167" s="4" t="s">
        <v>1856</v>
      </c>
      <c r="D1167" s="4" t="s">
        <v>155</v>
      </c>
      <c r="E1167" s="4" t="s">
        <v>1901</v>
      </c>
      <c r="F1167" s="4">
        <v>4.0</v>
      </c>
      <c r="G1167" s="4" t="s">
        <v>1997</v>
      </c>
      <c r="H1167" s="4" t="b">
        <v>0</v>
      </c>
      <c r="I1167" s="4" t="b">
        <v>1</v>
      </c>
      <c r="L1167" s="4" t="s">
        <v>1243</v>
      </c>
    </row>
    <row r="1168" ht="22.5" hidden="1" customHeight="1">
      <c r="A1168" s="4">
        <v>1167.0</v>
      </c>
      <c r="B1168" s="4" t="s">
        <v>2992</v>
      </c>
      <c r="C1168" s="4" t="s">
        <v>1856</v>
      </c>
      <c r="D1168" s="4" t="s">
        <v>155</v>
      </c>
      <c r="E1168" s="4" t="s">
        <v>1901</v>
      </c>
      <c r="F1168" s="4">
        <v>4.0</v>
      </c>
      <c r="G1168" s="4" t="s">
        <v>1999</v>
      </c>
      <c r="H1168" s="4" t="b">
        <v>0</v>
      </c>
      <c r="I1168" s="4" t="b">
        <v>1</v>
      </c>
      <c r="L1168" s="4" t="s">
        <v>1243</v>
      </c>
    </row>
    <row r="1169" ht="22.5" hidden="1" customHeight="1">
      <c r="A1169" s="4">
        <v>1168.0</v>
      </c>
      <c r="B1169" s="4" t="s">
        <v>2993</v>
      </c>
      <c r="C1169" s="4" t="s">
        <v>1856</v>
      </c>
      <c r="D1169" s="4" t="s">
        <v>155</v>
      </c>
      <c r="E1169" s="4" t="s">
        <v>1901</v>
      </c>
      <c r="F1169" s="4">
        <v>4.0</v>
      </c>
      <c r="G1169" s="4" t="s">
        <v>2001</v>
      </c>
      <c r="H1169" s="4" t="b">
        <v>0</v>
      </c>
      <c r="I1169" s="4" t="b">
        <v>1</v>
      </c>
      <c r="L1169" s="4" t="s">
        <v>1243</v>
      </c>
    </row>
    <row r="1170" ht="22.5" customHeight="1">
      <c r="A1170" s="4">
        <v>1169.0</v>
      </c>
      <c r="B1170" s="4" t="s">
        <v>2942</v>
      </c>
      <c r="C1170" s="4" t="s">
        <v>1236</v>
      </c>
      <c r="D1170" s="4" t="s">
        <v>155</v>
      </c>
      <c r="E1170" s="4" t="s">
        <v>1901</v>
      </c>
      <c r="F1170" s="4" t="s">
        <v>1322</v>
      </c>
      <c r="G1170" s="4" t="s">
        <v>1335</v>
      </c>
      <c r="H1170" s="4" t="b">
        <v>1</v>
      </c>
      <c r="I1170" s="4" t="b">
        <v>1</v>
      </c>
      <c r="J1170" s="4" t="s">
        <v>1254</v>
      </c>
      <c r="K1170" s="4" t="s">
        <v>1258</v>
      </c>
      <c r="L1170" s="4" t="s">
        <v>1243</v>
      </c>
    </row>
    <row r="1171" ht="22.5" hidden="1" customHeight="1">
      <c r="A1171" s="4">
        <v>1170.0</v>
      </c>
      <c r="B1171" s="4" t="s">
        <v>2994</v>
      </c>
      <c r="C1171" s="4" t="s">
        <v>1856</v>
      </c>
      <c r="D1171" s="4" t="s">
        <v>155</v>
      </c>
      <c r="E1171" s="4" t="s">
        <v>1857</v>
      </c>
      <c r="F1171" s="4">
        <v>4.0</v>
      </c>
      <c r="G1171" s="4" t="s">
        <v>1343</v>
      </c>
      <c r="H1171" s="4" t="b">
        <v>0</v>
      </c>
      <c r="I1171" s="4" t="b">
        <v>1</v>
      </c>
      <c r="L1171" s="4" t="s">
        <v>1243</v>
      </c>
    </row>
    <row r="1172" ht="22.5" customHeight="1">
      <c r="A1172" s="4">
        <v>1171.0</v>
      </c>
      <c r="B1172" s="4" t="s">
        <v>1341</v>
      </c>
      <c r="C1172" s="4" t="s">
        <v>1236</v>
      </c>
      <c r="D1172" s="4" t="s">
        <v>155</v>
      </c>
      <c r="E1172" s="4" t="s">
        <v>1857</v>
      </c>
      <c r="F1172" s="4" t="s">
        <v>1322</v>
      </c>
      <c r="G1172" s="4" t="s">
        <v>1342</v>
      </c>
      <c r="H1172" s="4" t="b">
        <v>0</v>
      </c>
      <c r="I1172" s="4" t="b">
        <v>1</v>
      </c>
      <c r="J1172" s="4" t="s">
        <v>1262</v>
      </c>
      <c r="K1172" s="4" t="s">
        <v>1343</v>
      </c>
      <c r="L1172" s="4" t="s">
        <v>1243</v>
      </c>
    </row>
    <row r="1173" ht="22.5" hidden="1" customHeight="1">
      <c r="A1173" s="4">
        <v>1172.0</v>
      </c>
      <c r="B1173" s="4" t="s">
        <v>2995</v>
      </c>
      <c r="C1173" s="4" t="s">
        <v>1856</v>
      </c>
      <c r="D1173" s="4" t="s">
        <v>155</v>
      </c>
      <c r="E1173" s="4" t="s">
        <v>1859</v>
      </c>
      <c r="F1173" s="4">
        <v>4.0</v>
      </c>
      <c r="G1173" s="4" t="s">
        <v>1343</v>
      </c>
      <c r="H1173" s="4" t="b">
        <v>0</v>
      </c>
      <c r="I1173" s="4" t="b">
        <v>1</v>
      </c>
      <c r="L1173" s="4" t="s">
        <v>1243</v>
      </c>
    </row>
    <row r="1174" ht="22.5" customHeight="1">
      <c r="A1174" s="4">
        <v>1173.0</v>
      </c>
      <c r="B1174" s="4" t="s">
        <v>2996</v>
      </c>
      <c r="C1174" s="4" t="s">
        <v>1236</v>
      </c>
      <c r="D1174" s="4" t="s">
        <v>155</v>
      </c>
      <c r="E1174" s="4" t="s">
        <v>1859</v>
      </c>
      <c r="F1174" s="4" t="s">
        <v>1322</v>
      </c>
      <c r="G1174" s="4" t="s">
        <v>1342</v>
      </c>
      <c r="H1174" s="4" t="b">
        <v>0</v>
      </c>
      <c r="I1174" s="4" t="b">
        <v>1</v>
      </c>
      <c r="J1174" s="4" t="s">
        <v>1262</v>
      </c>
      <c r="K1174" s="4" t="s">
        <v>1343</v>
      </c>
      <c r="L1174" s="4" t="s">
        <v>1243</v>
      </c>
    </row>
    <row r="1175" ht="22.5" hidden="1" customHeight="1">
      <c r="A1175" s="4">
        <v>1174.0</v>
      </c>
      <c r="B1175" s="4" t="s">
        <v>2997</v>
      </c>
      <c r="C1175" s="4" t="s">
        <v>1856</v>
      </c>
      <c r="D1175" s="4" t="s">
        <v>155</v>
      </c>
      <c r="E1175" s="4" t="s">
        <v>1862</v>
      </c>
      <c r="F1175" s="4">
        <v>4.0</v>
      </c>
      <c r="G1175" s="4" t="s">
        <v>1343</v>
      </c>
      <c r="H1175" s="4" t="b">
        <v>0</v>
      </c>
      <c r="I1175" s="4" t="b">
        <v>1</v>
      </c>
      <c r="L1175" s="4" t="s">
        <v>1243</v>
      </c>
    </row>
    <row r="1176" ht="22.5" customHeight="1">
      <c r="A1176" s="4">
        <v>1175.0</v>
      </c>
      <c r="B1176" s="4" t="s">
        <v>2998</v>
      </c>
      <c r="C1176" s="4" t="s">
        <v>1236</v>
      </c>
      <c r="D1176" s="4" t="s">
        <v>155</v>
      </c>
      <c r="E1176" s="4" t="s">
        <v>1862</v>
      </c>
      <c r="F1176" s="4" t="s">
        <v>1322</v>
      </c>
      <c r="G1176" s="4" t="s">
        <v>1342</v>
      </c>
      <c r="H1176" s="4" t="b">
        <v>0</v>
      </c>
      <c r="I1176" s="4" t="b">
        <v>1</v>
      </c>
      <c r="J1176" s="4" t="s">
        <v>1262</v>
      </c>
      <c r="K1176" s="4" t="s">
        <v>1343</v>
      </c>
      <c r="L1176" s="4" t="s">
        <v>1243</v>
      </c>
    </row>
    <row r="1177" ht="22.5" hidden="1" customHeight="1">
      <c r="A1177" s="4">
        <v>1176.0</v>
      </c>
      <c r="B1177" s="4" t="s">
        <v>2999</v>
      </c>
      <c r="C1177" s="4" t="s">
        <v>1856</v>
      </c>
      <c r="D1177" s="4" t="s">
        <v>155</v>
      </c>
      <c r="E1177" s="4" t="s">
        <v>1865</v>
      </c>
      <c r="F1177" s="4">
        <v>4.0</v>
      </c>
      <c r="G1177" s="4" t="s">
        <v>1343</v>
      </c>
      <c r="H1177" s="4" t="b">
        <v>0</v>
      </c>
      <c r="I1177" s="4" t="b">
        <v>1</v>
      </c>
      <c r="L1177" s="4" t="s">
        <v>1243</v>
      </c>
    </row>
    <row r="1178" ht="22.5" customHeight="1">
      <c r="A1178" s="4">
        <v>1177.0</v>
      </c>
      <c r="B1178" s="4" t="s">
        <v>3000</v>
      </c>
      <c r="C1178" s="4" t="s">
        <v>1236</v>
      </c>
      <c r="D1178" s="4" t="s">
        <v>155</v>
      </c>
      <c r="E1178" s="4" t="s">
        <v>1865</v>
      </c>
      <c r="F1178" s="4" t="s">
        <v>1322</v>
      </c>
      <c r="G1178" s="4" t="s">
        <v>1342</v>
      </c>
      <c r="H1178" s="4" t="b">
        <v>0</v>
      </c>
      <c r="I1178" s="4" t="b">
        <v>1</v>
      </c>
      <c r="J1178" s="4" t="s">
        <v>1262</v>
      </c>
      <c r="K1178" s="4" t="s">
        <v>1343</v>
      </c>
      <c r="L1178" s="4" t="s">
        <v>1243</v>
      </c>
    </row>
    <row r="1179" ht="22.5" hidden="1" customHeight="1">
      <c r="A1179" s="4">
        <v>1178.0</v>
      </c>
      <c r="B1179" s="4" t="s">
        <v>3001</v>
      </c>
      <c r="C1179" s="4" t="s">
        <v>1856</v>
      </c>
      <c r="D1179" s="4" t="s">
        <v>155</v>
      </c>
      <c r="E1179" s="4" t="s">
        <v>1868</v>
      </c>
      <c r="F1179" s="4">
        <v>4.0</v>
      </c>
      <c r="G1179" s="4" t="s">
        <v>1343</v>
      </c>
      <c r="H1179" s="4" t="b">
        <v>0</v>
      </c>
      <c r="I1179" s="4" t="b">
        <v>1</v>
      </c>
      <c r="L1179" s="4" t="s">
        <v>1243</v>
      </c>
    </row>
    <row r="1180" ht="22.5" customHeight="1">
      <c r="A1180" s="4">
        <v>1179.0</v>
      </c>
      <c r="B1180" s="4" t="s">
        <v>3002</v>
      </c>
      <c r="C1180" s="4" t="s">
        <v>1236</v>
      </c>
      <c r="D1180" s="4" t="s">
        <v>155</v>
      </c>
      <c r="E1180" s="4" t="s">
        <v>1868</v>
      </c>
      <c r="F1180" s="4" t="s">
        <v>1322</v>
      </c>
      <c r="G1180" s="4" t="s">
        <v>1342</v>
      </c>
      <c r="H1180" s="4" t="b">
        <v>0</v>
      </c>
      <c r="I1180" s="4" t="b">
        <v>1</v>
      </c>
      <c r="J1180" s="4" t="s">
        <v>1262</v>
      </c>
      <c r="K1180" s="4" t="s">
        <v>1343</v>
      </c>
      <c r="L1180" s="4" t="s">
        <v>1243</v>
      </c>
    </row>
    <row r="1181" ht="22.5" hidden="1" customHeight="1">
      <c r="A1181" s="4">
        <v>1180.0</v>
      </c>
      <c r="B1181" s="4" t="s">
        <v>3003</v>
      </c>
      <c r="C1181" s="4" t="s">
        <v>1856</v>
      </c>
      <c r="D1181" s="4" t="s">
        <v>155</v>
      </c>
      <c r="E1181" s="4" t="s">
        <v>1871</v>
      </c>
      <c r="F1181" s="4">
        <v>4.0</v>
      </c>
      <c r="G1181" s="4" t="s">
        <v>1343</v>
      </c>
      <c r="H1181" s="4" t="b">
        <v>0</v>
      </c>
      <c r="I1181" s="4" t="b">
        <v>1</v>
      </c>
      <c r="L1181" s="4" t="s">
        <v>1243</v>
      </c>
    </row>
    <row r="1182" ht="22.5" customHeight="1">
      <c r="A1182" s="4">
        <v>1181.0</v>
      </c>
      <c r="B1182" s="4" t="s">
        <v>3004</v>
      </c>
      <c r="C1182" s="4" t="s">
        <v>1236</v>
      </c>
      <c r="D1182" s="4" t="s">
        <v>155</v>
      </c>
      <c r="E1182" s="4" t="s">
        <v>1871</v>
      </c>
      <c r="F1182" s="4" t="s">
        <v>1322</v>
      </c>
      <c r="G1182" s="4" t="s">
        <v>1342</v>
      </c>
      <c r="H1182" s="4" t="b">
        <v>0</v>
      </c>
      <c r="I1182" s="4" t="b">
        <v>1</v>
      </c>
      <c r="J1182" s="4" t="s">
        <v>1262</v>
      </c>
      <c r="K1182" s="4" t="s">
        <v>1343</v>
      </c>
      <c r="L1182" s="4" t="s">
        <v>1243</v>
      </c>
    </row>
    <row r="1183" ht="22.5" hidden="1" customHeight="1">
      <c r="A1183" s="4">
        <v>1182.0</v>
      </c>
      <c r="B1183" s="4" t="s">
        <v>3005</v>
      </c>
      <c r="C1183" s="4" t="s">
        <v>1856</v>
      </c>
      <c r="D1183" s="4" t="s">
        <v>155</v>
      </c>
      <c r="E1183" s="4" t="s">
        <v>1874</v>
      </c>
      <c r="F1183" s="4">
        <v>4.0</v>
      </c>
      <c r="G1183" s="4" t="s">
        <v>1343</v>
      </c>
      <c r="H1183" s="4" t="b">
        <v>0</v>
      </c>
      <c r="I1183" s="4" t="b">
        <v>1</v>
      </c>
      <c r="L1183" s="4" t="s">
        <v>1243</v>
      </c>
    </row>
    <row r="1184" ht="22.5" customHeight="1">
      <c r="A1184" s="4">
        <v>1183.0</v>
      </c>
      <c r="B1184" s="4" t="s">
        <v>3006</v>
      </c>
      <c r="C1184" s="4" t="s">
        <v>1236</v>
      </c>
      <c r="D1184" s="4" t="s">
        <v>155</v>
      </c>
      <c r="E1184" s="4" t="s">
        <v>1874</v>
      </c>
      <c r="F1184" s="4" t="s">
        <v>1322</v>
      </c>
      <c r="G1184" s="4" t="s">
        <v>1342</v>
      </c>
      <c r="H1184" s="4" t="b">
        <v>0</v>
      </c>
      <c r="I1184" s="4" t="b">
        <v>1</v>
      </c>
      <c r="J1184" s="4" t="s">
        <v>1262</v>
      </c>
      <c r="K1184" s="4" t="s">
        <v>1343</v>
      </c>
      <c r="L1184" s="4" t="s">
        <v>1243</v>
      </c>
    </row>
    <row r="1185" ht="22.5" hidden="1" customHeight="1">
      <c r="A1185" s="4">
        <v>1184.0</v>
      </c>
      <c r="B1185" s="4" t="s">
        <v>3007</v>
      </c>
      <c r="C1185" s="4" t="s">
        <v>1856</v>
      </c>
      <c r="D1185" s="4" t="s">
        <v>155</v>
      </c>
      <c r="E1185" s="4" t="s">
        <v>1877</v>
      </c>
      <c r="F1185" s="4">
        <v>4.0</v>
      </c>
      <c r="G1185" s="4" t="s">
        <v>1343</v>
      </c>
      <c r="H1185" s="4" t="b">
        <v>0</v>
      </c>
      <c r="I1185" s="4" t="b">
        <v>1</v>
      </c>
      <c r="L1185" s="4" t="s">
        <v>1243</v>
      </c>
    </row>
    <row r="1186" ht="22.5" customHeight="1">
      <c r="A1186" s="4">
        <v>1185.0</v>
      </c>
      <c r="B1186" s="4" t="s">
        <v>3008</v>
      </c>
      <c r="C1186" s="4" t="s">
        <v>1236</v>
      </c>
      <c r="D1186" s="4" t="s">
        <v>155</v>
      </c>
      <c r="E1186" s="4" t="s">
        <v>1877</v>
      </c>
      <c r="F1186" s="4" t="s">
        <v>1322</v>
      </c>
      <c r="G1186" s="4" t="s">
        <v>1342</v>
      </c>
      <c r="H1186" s="4" t="b">
        <v>0</v>
      </c>
      <c r="I1186" s="4" t="b">
        <v>1</v>
      </c>
      <c r="J1186" s="4" t="s">
        <v>1262</v>
      </c>
      <c r="K1186" s="4" t="s">
        <v>1343</v>
      </c>
      <c r="L1186" s="4" t="s">
        <v>1243</v>
      </c>
    </row>
    <row r="1187" ht="22.5" hidden="1" customHeight="1">
      <c r="A1187" s="4">
        <v>1186.0</v>
      </c>
      <c r="B1187" s="4" t="s">
        <v>3009</v>
      </c>
      <c r="C1187" s="4" t="s">
        <v>1856</v>
      </c>
      <c r="D1187" s="4" t="s">
        <v>155</v>
      </c>
      <c r="E1187" s="4" t="s">
        <v>1880</v>
      </c>
      <c r="F1187" s="4">
        <v>4.0</v>
      </c>
      <c r="G1187" s="4" t="s">
        <v>1343</v>
      </c>
      <c r="H1187" s="4" t="b">
        <v>0</v>
      </c>
      <c r="I1187" s="4" t="b">
        <v>1</v>
      </c>
      <c r="L1187" s="4" t="s">
        <v>1243</v>
      </c>
    </row>
    <row r="1188" ht="22.5" customHeight="1">
      <c r="A1188" s="4">
        <v>1187.0</v>
      </c>
      <c r="B1188" s="4" t="s">
        <v>3010</v>
      </c>
      <c r="C1188" s="4" t="s">
        <v>1236</v>
      </c>
      <c r="D1188" s="4" t="s">
        <v>155</v>
      </c>
      <c r="E1188" s="4" t="s">
        <v>1880</v>
      </c>
      <c r="F1188" s="4" t="s">
        <v>1322</v>
      </c>
      <c r="G1188" s="4" t="s">
        <v>1342</v>
      </c>
      <c r="H1188" s="4" t="b">
        <v>0</v>
      </c>
      <c r="I1188" s="4" t="b">
        <v>1</v>
      </c>
      <c r="J1188" s="4" t="s">
        <v>1262</v>
      </c>
      <c r="K1188" s="4" t="s">
        <v>1343</v>
      </c>
      <c r="L1188" s="4" t="s">
        <v>1243</v>
      </c>
    </row>
    <row r="1189" ht="22.5" hidden="1" customHeight="1">
      <c r="A1189" s="4">
        <v>1188.0</v>
      </c>
      <c r="B1189" s="4" t="s">
        <v>3011</v>
      </c>
      <c r="C1189" s="4" t="s">
        <v>1856</v>
      </c>
      <c r="D1189" s="4" t="s">
        <v>155</v>
      </c>
      <c r="E1189" s="4" t="s">
        <v>1883</v>
      </c>
      <c r="F1189" s="4">
        <v>4.0</v>
      </c>
      <c r="G1189" s="4" t="s">
        <v>1343</v>
      </c>
      <c r="H1189" s="4" t="b">
        <v>0</v>
      </c>
      <c r="I1189" s="4" t="b">
        <v>1</v>
      </c>
      <c r="L1189" s="4" t="s">
        <v>1243</v>
      </c>
    </row>
    <row r="1190" ht="22.5" customHeight="1">
      <c r="A1190" s="4">
        <v>1189.0</v>
      </c>
      <c r="B1190" s="4" t="s">
        <v>3012</v>
      </c>
      <c r="C1190" s="4" t="s">
        <v>1236</v>
      </c>
      <c r="D1190" s="4" t="s">
        <v>155</v>
      </c>
      <c r="E1190" s="4" t="s">
        <v>1883</v>
      </c>
      <c r="F1190" s="4" t="s">
        <v>1322</v>
      </c>
      <c r="G1190" s="4" t="s">
        <v>1342</v>
      </c>
      <c r="H1190" s="4" t="b">
        <v>0</v>
      </c>
      <c r="I1190" s="4" t="b">
        <v>1</v>
      </c>
      <c r="J1190" s="4" t="s">
        <v>1262</v>
      </c>
      <c r="K1190" s="4" t="s">
        <v>1343</v>
      </c>
      <c r="L1190" s="4" t="s">
        <v>1243</v>
      </c>
    </row>
    <row r="1191" ht="22.5" hidden="1" customHeight="1">
      <c r="A1191" s="4">
        <v>1190.0</v>
      </c>
      <c r="B1191" s="4" t="s">
        <v>3013</v>
      </c>
      <c r="C1191" s="4" t="s">
        <v>1856</v>
      </c>
      <c r="D1191" s="4" t="s">
        <v>155</v>
      </c>
      <c r="E1191" s="4" t="s">
        <v>1886</v>
      </c>
      <c r="F1191" s="4">
        <v>4.0</v>
      </c>
      <c r="G1191" s="4" t="s">
        <v>1343</v>
      </c>
      <c r="H1191" s="4" t="b">
        <v>0</v>
      </c>
      <c r="I1191" s="4" t="b">
        <v>1</v>
      </c>
      <c r="L1191" s="4" t="s">
        <v>1243</v>
      </c>
    </row>
    <row r="1192" ht="22.5" customHeight="1">
      <c r="A1192" s="4">
        <v>1191.0</v>
      </c>
      <c r="B1192" s="4" t="s">
        <v>3014</v>
      </c>
      <c r="C1192" s="4" t="s">
        <v>1236</v>
      </c>
      <c r="D1192" s="4" t="s">
        <v>155</v>
      </c>
      <c r="E1192" s="4" t="s">
        <v>1886</v>
      </c>
      <c r="F1192" s="4" t="s">
        <v>1322</v>
      </c>
      <c r="G1192" s="4" t="s">
        <v>1342</v>
      </c>
      <c r="H1192" s="4" t="b">
        <v>0</v>
      </c>
      <c r="I1192" s="4" t="b">
        <v>1</v>
      </c>
      <c r="J1192" s="4" t="s">
        <v>1262</v>
      </c>
      <c r="K1192" s="4" t="s">
        <v>1343</v>
      </c>
      <c r="L1192" s="4" t="s">
        <v>1243</v>
      </c>
    </row>
    <row r="1193" ht="22.5" hidden="1" customHeight="1">
      <c r="A1193" s="4">
        <v>1192.0</v>
      </c>
      <c r="B1193" s="4" t="s">
        <v>3015</v>
      </c>
      <c r="C1193" s="4" t="s">
        <v>1856</v>
      </c>
      <c r="D1193" s="4" t="s">
        <v>155</v>
      </c>
      <c r="E1193" s="4" t="s">
        <v>1889</v>
      </c>
      <c r="F1193" s="4">
        <v>4.0</v>
      </c>
      <c r="G1193" s="4" t="s">
        <v>1343</v>
      </c>
      <c r="H1193" s="4" t="b">
        <v>0</v>
      </c>
      <c r="I1193" s="4" t="b">
        <v>1</v>
      </c>
      <c r="L1193" s="4" t="s">
        <v>1243</v>
      </c>
    </row>
    <row r="1194" ht="22.5" customHeight="1">
      <c r="A1194" s="4">
        <v>1193.0</v>
      </c>
      <c r="B1194" s="4" t="s">
        <v>3016</v>
      </c>
      <c r="C1194" s="4" t="s">
        <v>1236</v>
      </c>
      <c r="D1194" s="4" t="s">
        <v>155</v>
      </c>
      <c r="E1194" s="4" t="s">
        <v>1889</v>
      </c>
      <c r="F1194" s="4" t="s">
        <v>1322</v>
      </c>
      <c r="G1194" s="4" t="s">
        <v>1342</v>
      </c>
      <c r="H1194" s="4" t="b">
        <v>0</v>
      </c>
      <c r="I1194" s="4" t="b">
        <v>1</v>
      </c>
      <c r="J1194" s="4" t="s">
        <v>1262</v>
      </c>
      <c r="K1194" s="4" t="s">
        <v>1343</v>
      </c>
      <c r="L1194" s="4" t="s">
        <v>1243</v>
      </c>
    </row>
    <row r="1195" ht="22.5" hidden="1" customHeight="1">
      <c r="A1195" s="4">
        <v>1194.0</v>
      </c>
      <c r="B1195" s="4" t="s">
        <v>3017</v>
      </c>
      <c r="C1195" s="4" t="s">
        <v>1856</v>
      </c>
      <c r="D1195" s="4" t="s">
        <v>155</v>
      </c>
      <c r="E1195" s="4" t="s">
        <v>1892</v>
      </c>
      <c r="F1195" s="4">
        <v>4.0</v>
      </c>
      <c r="G1195" s="4" t="s">
        <v>1343</v>
      </c>
      <c r="H1195" s="4" t="b">
        <v>0</v>
      </c>
      <c r="I1195" s="4" t="b">
        <v>1</v>
      </c>
      <c r="L1195" s="4" t="s">
        <v>1243</v>
      </c>
    </row>
    <row r="1196" ht="22.5" customHeight="1">
      <c r="A1196" s="4">
        <v>1195.0</v>
      </c>
      <c r="B1196" s="4" t="s">
        <v>3018</v>
      </c>
      <c r="C1196" s="4" t="s">
        <v>1236</v>
      </c>
      <c r="D1196" s="4" t="s">
        <v>155</v>
      </c>
      <c r="E1196" s="4" t="s">
        <v>1892</v>
      </c>
      <c r="F1196" s="4" t="s">
        <v>1322</v>
      </c>
      <c r="G1196" s="4" t="s">
        <v>1342</v>
      </c>
      <c r="H1196" s="4" t="b">
        <v>0</v>
      </c>
      <c r="I1196" s="4" t="b">
        <v>1</v>
      </c>
      <c r="J1196" s="4" t="s">
        <v>1262</v>
      </c>
      <c r="K1196" s="4" t="s">
        <v>1343</v>
      </c>
      <c r="L1196" s="4" t="s">
        <v>1243</v>
      </c>
    </row>
    <row r="1197" ht="22.5" hidden="1" customHeight="1">
      <c r="A1197" s="4">
        <v>1196.0</v>
      </c>
      <c r="B1197" s="4" t="s">
        <v>3019</v>
      </c>
      <c r="C1197" s="4" t="s">
        <v>1856</v>
      </c>
      <c r="D1197" s="4" t="s">
        <v>155</v>
      </c>
      <c r="E1197" s="4" t="s">
        <v>1895</v>
      </c>
      <c r="F1197" s="4">
        <v>4.0</v>
      </c>
      <c r="G1197" s="4" t="s">
        <v>1343</v>
      </c>
      <c r="H1197" s="4" t="b">
        <v>0</v>
      </c>
      <c r="I1197" s="4" t="b">
        <v>1</v>
      </c>
      <c r="L1197" s="4" t="s">
        <v>1243</v>
      </c>
    </row>
    <row r="1198" ht="22.5" customHeight="1">
      <c r="A1198" s="4">
        <v>1197.0</v>
      </c>
      <c r="B1198" s="4" t="s">
        <v>3020</v>
      </c>
      <c r="C1198" s="4" t="s">
        <v>1236</v>
      </c>
      <c r="D1198" s="4" t="s">
        <v>155</v>
      </c>
      <c r="E1198" s="4" t="s">
        <v>1895</v>
      </c>
      <c r="F1198" s="4" t="s">
        <v>1322</v>
      </c>
      <c r="G1198" s="4" t="s">
        <v>1342</v>
      </c>
      <c r="H1198" s="4" t="b">
        <v>0</v>
      </c>
      <c r="I1198" s="4" t="b">
        <v>1</v>
      </c>
      <c r="J1198" s="4" t="s">
        <v>1262</v>
      </c>
      <c r="K1198" s="4" t="s">
        <v>1343</v>
      </c>
      <c r="L1198" s="4" t="s">
        <v>1243</v>
      </c>
    </row>
    <row r="1199" ht="22.5" hidden="1" customHeight="1">
      <c r="A1199" s="4">
        <v>1198.0</v>
      </c>
      <c r="B1199" s="4" t="s">
        <v>3021</v>
      </c>
      <c r="C1199" s="4" t="s">
        <v>1856</v>
      </c>
      <c r="D1199" s="4" t="s">
        <v>155</v>
      </c>
      <c r="E1199" s="4" t="s">
        <v>1898</v>
      </c>
      <c r="F1199" s="4">
        <v>4.0</v>
      </c>
      <c r="G1199" s="4" t="s">
        <v>1343</v>
      </c>
      <c r="H1199" s="4" t="b">
        <v>0</v>
      </c>
      <c r="I1199" s="4" t="b">
        <v>1</v>
      </c>
      <c r="L1199" s="4" t="s">
        <v>1243</v>
      </c>
    </row>
    <row r="1200" ht="22.5" customHeight="1">
      <c r="A1200" s="4">
        <v>1199.0</v>
      </c>
      <c r="B1200" s="4" t="s">
        <v>3022</v>
      </c>
      <c r="C1200" s="4" t="s">
        <v>1236</v>
      </c>
      <c r="D1200" s="4" t="s">
        <v>155</v>
      </c>
      <c r="E1200" s="4" t="s">
        <v>1898</v>
      </c>
      <c r="F1200" s="4" t="s">
        <v>1322</v>
      </c>
      <c r="G1200" s="4" t="s">
        <v>1342</v>
      </c>
      <c r="H1200" s="4" t="b">
        <v>0</v>
      </c>
      <c r="I1200" s="4" t="b">
        <v>1</v>
      </c>
      <c r="J1200" s="4" t="s">
        <v>1262</v>
      </c>
      <c r="K1200" s="4" t="s">
        <v>1343</v>
      </c>
      <c r="L1200" s="4" t="s">
        <v>1243</v>
      </c>
    </row>
    <row r="1201" ht="22.5" hidden="1" customHeight="1">
      <c r="A1201" s="4">
        <v>1200.0</v>
      </c>
      <c r="B1201" s="4" t="s">
        <v>3023</v>
      </c>
      <c r="C1201" s="4" t="s">
        <v>1856</v>
      </c>
      <c r="D1201" s="4" t="s">
        <v>155</v>
      </c>
      <c r="E1201" s="4" t="s">
        <v>1901</v>
      </c>
      <c r="F1201" s="4">
        <v>4.0</v>
      </c>
      <c r="G1201" s="4" t="s">
        <v>1343</v>
      </c>
      <c r="H1201" s="4" t="b">
        <v>0</v>
      </c>
      <c r="I1201" s="4" t="b">
        <v>1</v>
      </c>
      <c r="L1201" s="4" t="s">
        <v>1243</v>
      </c>
    </row>
    <row r="1202" ht="22.5" customHeight="1">
      <c r="A1202" s="4">
        <v>1201.0</v>
      </c>
      <c r="B1202" s="4" t="s">
        <v>3024</v>
      </c>
      <c r="C1202" s="4" t="s">
        <v>1236</v>
      </c>
      <c r="D1202" s="4" t="s">
        <v>155</v>
      </c>
      <c r="E1202" s="4" t="s">
        <v>1901</v>
      </c>
      <c r="F1202" s="4" t="s">
        <v>1322</v>
      </c>
      <c r="G1202" s="4" t="s">
        <v>1342</v>
      </c>
      <c r="H1202" s="4" t="b">
        <v>0</v>
      </c>
      <c r="I1202" s="4" t="b">
        <v>1</v>
      </c>
      <c r="J1202" s="4" t="s">
        <v>1262</v>
      </c>
      <c r="K1202" s="4" t="s">
        <v>1343</v>
      </c>
      <c r="L1202" s="4" t="s">
        <v>1243</v>
      </c>
    </row>
    <row r="1203" ht="22.5" hidden="1" customHeight="1">
      <c r="A1203" s="4">
        <v>1202.0</v>
      </c>
      <c r="B1203" s="4" t="s">
        <v>3025</v>
      </c>
      <c r="C1203" s="4" t="s">
        <v>1856</v>
      </c>
      <c r="D1203" s="4" t="s">
        <v>155</v>
      </c>
      <c r="E1203" s="4" t="s">
        <v>1857</v>
      </c>
      <c r="F1203" s="4">
        <v>4.0</v>
      </c>
      <c r="G1203" s="4" t="s">
        <v>1267</v>
      </c>
      <c r="H1203" s="4" t="b">
        <v>0</v>
      </c>
      <c r="I1203" s="4" t="b">
        <v>1</v>
      </c>
      <c r="L1203" s="4" t="s">
        <v>1248</v>
      </c>
    </row>
    <row r="1204" ht="22.5" customHeight="1">
      <c r="A1204" s="4">
        <v>1203.0</v>
      </c>
      <c r="B1204" s="4" t="s">
        <v>1345</v>
      </c>
      <c r="C1204" s="4" t="s">
        <v>1236</v>
      </c>
      <c r="D1204" s="4" t="s">
        <v>155</v>
      </c>
      <c r="E1204" s="4" t="s">
        <v>1857</v>
      </c>
      <c r="F1204" s="4" t="s">
        <v>1322</v>
      </c>
      <c r="G1204" s="4" t="s">
        <v>1346</v>
      </c>
      <c r="H1204" s="4" t="b">
        <v>0</v>
      </c>
      <c r="I1204" s="4" t="b">
        <v>1</v>
      </c>
      <c r="J1204" s="4" t="s">
        <v>1262</v>
      </c>
      <c r="K1204" s="4" t="s">
        <v>1267</v>
      </c>
      <c r="L1204" s="4" t="s">
        <v>1243</v>
      </c>
    </row>
    <row r="1205" ht="22.5" hidden="1" customHeight="1">
      <c r="A1205" s="4">
        <v>1204.0</v>
      </c>
      <c r="B1205" s="4" t="s">
        <v>3026</v>
      </c>
      <c r="C1205" s="4" t="s">
        <v>1856</v>
      </c>
      <c r="D1205" s="4" t="s">
        <v>155</v>
      </c>
      <c r="E1205" s="4" t="s">
        <v>1859</v>
      </c>
      <c r="F1205" s="4">
        <v>4.0</v>
      </c>
      <c r="G1205" s="4" t="s">
        <v>1267</v>
      </c>
      <c r="H1205" s="4" t="b">
        <v>0</v>
      </c>
      <c r="I1205" s="4" t="b">
        <v>1</v>
      </c>
      <c r="L1205" s="4" t="s">
        <v>1248</v>
      </c>
    </row>
    <row r="1206" ht="22.5" customHeight="1">
      <c r="A1206" s="4">
        <v>1205.0</v>
      </c>
      <c r="B1206" s="4" t="s">
        <v>3027</v>
      </c>
      <c r="C1206" s="4" t="s">
        <v>1236</v>
      </c>
      <c r="D1206" s="4" t="s">
        <v>155</v>
      </c>
      <c r="E1206" s="4" t="s">
        <v>1859</v>
      </c>
      <c r="F1206" s="4" t="s">
        <v>1322</v>
      </c>
      <c r="G1206" s="4" t="s">
        <v>1346</v>
      </c>
      <c r="H1206" s="4" t="b">
        <v>0</v>
      </c>
      <c r="I1206" s="4" t="b">
        <v>1</v>
      </c>
      <c r="J1206" s="4" t="s">
        <v>1262</v>
      </c>
      <c r="K1206" s="4" t="s">
        <v>1267</v>
      </c>
      <c r="L1206" s="4" t="s">
        <v>1243</v>
      </c>
    </row>
    <row r="1207" ht="22.5" hidden="1" customHeight="1">
      <c r="A1207" s="4">
        <v>1206.0</v>
      </c>
      <c r="B1207" s="4" t="s">
        <v>3028</v>
      </c>
      <c r="C1207" s="4" t="s">
        <v>1856</v>
      </c>
      <c r="D1207" s="4" t="s">
        <v>155</v>
      </c>
      <c r="E1207" s="4" t="s">
        <v>1862</v>
      </c>
      <c r="F1207" s="4">
        <v>4.0</v>
      </c>
      <c r="G1207" s="4" t="s">
        <v>1267</v>
      </c>
      <c r="H1207" s="4" t="b">
        <v>0</v>
      </c>
      <c r="I1207" s="4" t="b">
        <v>1</v>
      </c>
      <c r="L1207" s="4" t="s">
        <v>1248</v>
      </c>
    </row>
    <row r="1208" ht="22.5" customHeight="1">
      <c r="A1208" s="4">
        <v>1207.0</v>
      </c>
      <c r="B1208" s="4" t="s">
        <v>3029</v>
      </c>
      <c r="C1208" s="4" t="s">
        <v>1236</v>
      </c>
      <c r="D1208" s="4" t="s">
        <v>155</v>
      </c>
      <c r="E1208" s="4" t="s">
        <v>1862</v>
      </c>
      <c r="F1208" s="4" t="s">
        <v>1322</v>
      </c>
      <c r="G1208" s="4" t="s">
        <v>1346</v>
      </c>
      <c r="H1208" s="4" t="b">
        <v>0</v>
      </c>
      <c r="I1208" s="4" t="b">
        <v>1</v>
      </c>
      <c r="J1208" s="4" t="s">
        <v>1262</v>
      </c>
      <c r="K1208" s="4" t="s">
        <v>1267</v>
      </c>
      <c r="L1208" s="4" t="s">
        <v>1243</v>
      </c>
    </row>
    <row r="1209" ht="22.5" hidden="1" customHeight="1">
      <c r="A1209" s="4">
        <v>1208.0</v>
      </c>
      <c r="B1209" s="4" t="s">
        <v>3030</v>
      </c>
      <c r="C1209" s="4" t="s">
        <v>1856</v>
      </c>
      <c r="D1209" s="4" t="s">
        <v>155</v>
      </c>
      <c r="E1209" s="4" t="s">
        <v>1865</v>
      </c>
      <c r="F1209" s="4">
        <v>4.0</v>
      </c>
      <c r="G1209" s="4" t="s">
        <v>1267</v>
      </c>
      <c r="H1209" s="4" t="b">
        <v>0</v>
      </c>
      <c r="I1209" s="4" t="b">
        <v>1</v>
      </c>
      <c r="L1209" s="4" t="s">
        <v>1248</v>
      </c>
    </row>
    <row r="1210" ht="22.5" customHeight="1">
      <c r="A1210" s="4">
        <v>1209.0</v>
      </c>
      <c r="B1210" s="4" t="s">
        <v>3031</v>
      </c>
      <c r="C1210" s="4" t="s">
        <v>1236</v>
      </c>
      <c r="D1210" s="4" t="s">
        <v>155</v>
      </c>
      <c r="E1210" s="4" t="s">
        <v>1865</v>
      </c>
      <c r="F1210" s="4" t="s">
        <v>1322</v>
      </c>
      <c r="G1210" s="4" t="s">
        <v>1346</v>
      </c>
      <c r="H1210" s="4" t="b">
        <v>0</v>
      </c>
      <c r="I1210" s="4" t="b">
        <v>1</v>
      </c>
      <c r="J1210" s="4" t="s">
        <v>1262</v>
      </c>
      <c r="K1210" s="4" t="s">
        <v>1267</v>
      </c>
      <c r="L1210" s="4" t="s">
        <v>1243</v>
      </c>
    </row>
    <row r="1211" ht="22.5" hidden="1" customHeight="1">
      <c r="A1211" s="4">
        <v>1210.0</v>
      </c>
      <c r="B1211" s="4" t="s">
        <v>3032</v>
      </c>
      <c r="C1211" s="4" t="s">
        <v>1856</v>
      </c>
      <c r="D1211" s="4" t="s">
        <v>155</v>
      </c>
      <c r="E1211" s="4" t="s">
        <v>1868</v>
      </c>
      <c r="F1211" s="4">
        <v>4.0</v>
      </c>
      <c r="G1211" s="4" t="s">
        <v>1267</v>
      </c>
      <c r="H1211" s="4" t="b">
        <v>0</v>
      </c>
      <c r="I1211" s="4" t="b">
        <v>1</v>
      </c>
      <c r="L1211" s="4" t="s">
        <v>1248</v>
      </c>
    </row>
    <row r="1212" ht="22.5" customHeight="1">
      <c r="A1212" s="4">
        <v>1211.0</v>
      </c>
      <c r="B1212" s="4" t="s">
        <v>3033</v>
      </c>
      <c r="C1212" s="4" t="s">
        <v>1236</v>
      </c>
      <c r="D1212" s="4" t="s">
        <v>155</v>
      </c>
      <c r="E1212" s="4" t="s">
        <v>1868</v>
      </c>
      <c r="F1212" s="4" t="s">
        <v>1322</v>
      </c>
      <c r="G1212" s="4" t="s">
        <v>1346</v>
      </c>
      <c r="H1212" s="4" t="b">
        <v>0</v>
      </c>
      <c r="I1212" s="4" t="b">
        <v>1</v>
      </c>
      <c r="J1212" s="4" t="s">
        <v>1262</v>
      </c>
      <c r="K1212" s="4" t="s">
        <v>1267</v>
      </c>
      <c r="L1212" s="4" t="s">
        <v>1243</v>
      </c>
    </row>
    <row r="1213" ht="22.5" hidden="1" customHeight="1">
      <c r="A1213" s="4">
        <v>1212.0</v>
      </c>
      <c r="B1213" s="4" t="s">
        <v>3034</v>
      </c>
      <c r="C1213" s="4" t="s">
        <v>1856</v>
      </c>
      <c r="D1213" s="4" t="s">
        <v>155</v>
      </c>
      <c r="E1213" s="4" t="s">
        <v>1871</v>
      </c>
      <c r="F1213" s="4">
        <v>4.0</v>
      </c>
      <c r="G1213" s="4" t="s">
        <v>1267</v>
      </c>
      <c r="H1213" s="4" t="b">
        <v>0</v>
      </c>
      <c r="I1213" s="4" t="b">
        <v>1</v>
      </c>
      <c r="L1213" s="4" t="s">
        <v>1248</v>
      </c>
    </row>
    <row r="1214" ht="22.5" customHeight="1">
      <c r="A1214" s="4">
        <v>1213.0</v>
      </c>
      <c r="B1214" s="4" t="s">
        <v>3035</v>
      </c>
      <c r="C1214" s="4" t="s">
        <v>1236</v>
      </c>
      <c r="D1214" s="4" t="s">
        <v>155</v>
      </c>
      <c r="E1214" s="4" t="s">
        <v>1871</v>
      </c>
      <c r="F1214" s="4" t="s">
        <v>1322</v>
      </c>
      <c r="G1214" s="4" t="s">
        <v>1346</v>
      </c>
      <c r="H1214" s="4" t="b">
        <v>0</v>
      </c>
      <c r="I1214" s="4" t="b">
        <v>1</v>
      </c>
      <c r="J1214" s="4" t="s">
        <v>1262</v>
      </c>
      <c r="K1214" s="4" t="s">
        <v>1267</v>
      </c>
      <c r="L1214" s="4" t="s">
        <v>1243</v>
      </c>
    </row>
    <row r="1215" ht="22.5" hidden="1" customHeight="1">
      <c r="A1215" s="4">
        <v>1214.0</v>
      </c>
      <c r="B1215" s="4" t="s">
        <v>3036</v>
      </c>
      <c r="C1215" s="4" t="s">
        <v>1856</v>
      </c>
      <c r="D1215" s="4" t="s">
        <v>155</v>
      </c>
      <c r="E1215" s="4" t="s">
        <v>1874</v>
      </c>
      <c r="F1215" s="4">
        <v>4.0</v>
      </c>
      <c r="G1215" s="4" t="s">
        <v>1267</v>
      </c>
      <c r="H1215" s="4" t="b">
        <v>0</v>
      </c>
      <c r="I1215" s="4" t="b">
        <v>1</v>
      </c>
      <c r="L1215" s="4" t="s">
        <v>1248</v>
      </c>
    </row>
    <row r="1216" ht="22.5" customHeight="1">
      <c r="A1216" s="4">
        <v>1215.0</v>
      </c>
      <c r="B1216" s="4" t="s">
        <v>3037</v>
      </c>
      <c r="C1216" s="4" t="s">
        <v>1236</v>
      </c>
      <c r="D1216" s="4" t="s">
        <v>155</v>
      </c>
      <c r="E1216" s="4" t="s">
        <v>1874</v>
      </c>
      <c r="F1216" s="4" t="s">
        <v>1322</v>
      </c>
      <c r="G1216" s="4" t="s">
        <v>1346</v>
      </c>
      <c r="H1216" s="4" t="b">
        <v>0</v>
      </c>
      <c r="I1216" s="4" t="b">
        <v>1</v>
      </c>
      <c r="J1216" s="4" t="s">
        <v>1262</v>
      </c>
      <c r="K1216" s="4" t="s">
        <v>1267</v>
      </c>
      <c r="L1216" s="4" t="s">
        <v>1243</v>
      </c>
    </row>
    <row r="1217" ht="22.5" hidden="1" customHeight="1">
      <c r="A1217" s="4">
        <v>1216.0</v>
      </c>
      <c r="B1217" s="4" t="s">
        <v>3038</v>
      </c>
      <c r="C1217" s="4" t="s">
        <v>1856</v>
      </c>
      <c r="D1217" s="4" t="s">
        <v>155</v>
      </c>
      <c r="E1217" s="4" t="s">
        <v>1877</v>
      </c>
      <c r="F1217" s="4">
        <v>4.0</v>
      </c>
      <c r="G1217" s="4" t="s">
        <v>1267</v>
      </c>
      <c r="H1217" s="4" t="b">
        <v>0</v>
      </c>
      <c r="I1217" s="4" t="b">
        <v>1</v>
      </c>
      <c r="L1217" s="4" t="s">
        <v>1248</v>
      </c>
    </row>
    <row r="1218" ht="22.5" customHeight="1">
      <c r="A1218" s="4">
        <v>1217.0</v>
      </c>
      <c r="B1218" s="4" t="s">
        <v>3039</v>
      </c>
      <c r="C1218" s="4" t="s">
        <v>1236</v>
      </c>
      <c r="D1218" s="4" t="s">
        <v>155</v>
      </c>
      <c r="E1218" s="4" t="s">
        <v>1877</v>
      </c>
      <c r="F1218" s="4" t="s">
        <v>1322</v>
      </c>
      <c r="G1218" s="4" t="s">
        <v>1346</v>
      </c>
      <c r="H1218" s="4" t="b">
        <v>0</v>
      </c>
      <c r="I1218" s="4" t="b">
        <v>1</v>
      </c>
      <c r="J1218" s="4" t="s">
        <v>1262</v>
      </c>
      <c r="K1218" s="4" t="s">
        <v>1267</v>
      </c>
      <c r="L1218" s="4" t="s">
        <v>1243</v>
      </c>
    </row>
    <row r="1219" ht="22.5" hidden="1" customHeight="1">
      <c r="A1219" s="4">
        <v>1218.0</v>
      </c>
      <c r="B1219" s="4" t="s">
        <v>3040</v>
      </c>
      <c r="C1219" s="4" t="s">
        <v>1856</v>
      </c>
      <c r="D1219" s="4" t="s">
        <v>155</v>
      </c>
      <c r="E1219" s="4" t="s">
        <v>1880</v>
      </c>
      <c r="F1219" s="4">
        <v>4.0</v>
      </c>
      <c r="G1219" s="4" t="s">
        <v>1267</v>
      </c>
      <c r="H1219" s="4" t="b">
        <v>0</v>
      </c>
      <c r="I1219" s="4" t="b">
        <v>1</v>
      </c>
      <c r="L1219" s="4" t="s">
        <v>1248</v>
      </c>
    </row>
    <row r="1220" ht="22.5" customHeight="1">
      <c r="A1220" s="4">
        <v>1219.0</v>
      </c>
      <c r="B1220" s="4" t="s">
        <v>3041</v>
      </c>
      <c r="C1220" s="4" t="s">
        <v>1236</v>
      </c>
      <c r="D1220" s="4" t="s">
        <v>155</v>
      </c>
      <c r="E1220" s="4" t="s">
        <v>1880</v>
      </c>
      <c r="F1220" s="4" t="s">
        <v>1322</v>
      </c>
      <c r="G1220" s="4" t="s">
        <v>1346</v>
      </c>
      <c r="H1220" s="4" t="b">
        <v>0</v>
      </c>
      <c r="I1220" s="4" t="b">
        <v>1</v>
      </c>
      <c r="J1220" s="4" t="s">
        <v>1262</v>
      </c>
      <c r="K1220" s="4" t="s">
        <v>1267</v>
      </c>
      <c r="L1220" s="4" t="s">
        <v>1243</v>
      </c>
    </row>
    <row r="1221" ht="22.5" hidden="1" customHeight="1">
      <c r="A1221" s="4">
        <v>1220.0</v>
      </c>
      <c r="B1221" s="4" t="s">
        <v>3042</v>
      </c>
      <c r="C1221" s="4" t="s">
        <v>1856</v>
      </c>
      <c r="D1221" s="4" t="s">
        <v>155</v>
      </c>
      <c r="E1221" s="4" t="s">
        <v>1883</v>
      </c>
      <c r="F1221" s="4">
        <v>4.0</v>
      </c>
      <c r="G1221" s="4" t="s">
        <v>1267</v>
      </c>
      <c r="H1221" s="4" t="b">
        <v>0</v>
      </c>
      <c r="I1221" s="4" t="b">
        <v>1</v>
      </c>
      <c r="L1221" s="4" t="s">
        <v>1248</v>
      </c>
    </row>
    <row r="1222" ht="22.5" customHeight="1">
      <c r="A1222" s="4">
        <v>1221.0</v>
      </c>
      <c r="B1222" s="4" t="s">
        <v>3043</v>
      </c>
      <c r="C1222" s="4" t="s">
        <v>1236</v>
      </c>
      <c r="D1222" s="4" t="s">
        <v>155</v>
      </c>
      <c r="E1222" s="4" t="s">
        <v>1883</v>
      </c>
      <c r="F1222" s="4" t="s">
        <v>1322</v>
      </c>
      <c r="G1222" s="4" t="s">
        <v>1346</v>
      </c>
      <c r="H1222" s="4" t="b">
        <v>0</v>
      </c>
      <c r="I1222" s="4" t="b">
        <v>1</v>
      </c>
      <c r="J1222" s="4" t="s">
        <v>1262</v>
      </c>
      <c r="K1222" s="4" t="s">
        <v>1267</v>
      </c>
      <c r="L1222" s="4" t="s">
        <v>1243</v>
      </c>
    </row>
    <row r="1223" ht="22.5" hidden="1" customHeight="1">
      <c r="A1223" s="4">
        <v>1222.0</v>
      </c>
      <c r="B1223" s="4" t="s">
        <v>3044</v>
      </c>
      <c r="C1223" s="4" t="s">
        <v>1856</v>
      </c>
      <c r="D1223" s="4" t="s">
        <v>155</v>
      </c>
      <c r="E1223" s="4" t="s">
        <v>1886</v>
      </c>
      <c r="F1223" s="4">
        <v>4.0</v>
      </c>
      <c r="G1223" s="4" t="s">
        <v>1267</v>
      </c>
      <c r="H1223" s="4" t="b">
        <v>0</v>
      </c>
      <c r="I1223" s="4" t="b">
        <v>1</v>
      </c>
      <c r="L1223" s="4" t="s">
        <v>1248</v>
      </c>
    </row>
    <row r="1224" ht="22.5" customHeight="1">
      <c r="A1224" s="4">
        <v>1223.0</v>
      </c>
      <c r="B1224" s="4" t="s">
        <v>3045</v>
      </c>
      <c r="C1224" s="4" t="s">
        <v>1236</v>
      </c>
      <c r="D1224" s="4" t="s">
        <v>155</v>
      </c>
      <c r="E1224" s="4" t="s">
        <v>1886</v>
      </c>
      <c r="F1224" s="4" t="s">
        <v>1322</v>
      </c>
      <c r="G1224" s="4" t="s">
        <v>1346</v>
      </c>
      <c r="H1224" s="4" t="b">
        <v>0</v>
      </c>
      <c r="I1224" s="4" t="b">
        <v>1</v>
      </c>
      <c r="J1224" s="4" t="s">
        <v>1262</v>
      </c>
      <c r="K1224" s="4" t="s">
        <v>1267</v>
      </c>
      <c r="L1224" s="4" t="s">
        <v>1243</v>
      </c>
    </row>
    <row r="1225" ht="22.5" hidden="1" customHeight="1">
      <c r="A1225" s="4">
        <v>1224.0</v>
      </c>
      <c r="B1225" s="4" t="s">
        <v>3046</v>
      </c>
      <c r="C1225" s="4" t="s">
        <v>1856</v>
      </c>
      <c r="D1225" s="4" t="s">
        <v>155</v>
      </c>
      <c r="E1225" s="4" t="s">
        <v>1889</v>
      </c>
      <c r="F1225" s="4">
        <v>4.0</v>
      </c>
      <c r="G1225" s="4" t="s">
        <v>1267</v>
      </c>
      <c r="H1225" s="4" t="b">
        <v>0</v>
      </c>
      <c r="I1225" s="4" t="b">
        <v>1</v>
      </c>
      <c r="L1225" s="4" t="s">
        <v>1248</v>
      </c>
    </row>
    <row r="1226" ht="22.5" customHeight="1">
      <c r="A1226" s="4">
        <v>1225.0</v>
      </c>
      <c r="B1226" s="4" t="s">
        <v>3047</v>
      </c>
      <c r="C1226" s="4" t="s">
        <v>1236</v>
      </c>
      <c r="D1226" s="4" t="s">
        <v>155</v>
      </c>
      <c r="E1226" s="4" t="s">
        <v>1889</v>
      </c>
      <c r="F1226" s="4" t="s">
        <v>1322</v>
      </c>
      <c r="G1226" s="4" t="s">
        <v>1346</v>
      </c>
      <c r="H1226" s="4" t="b">
        <v>0</v>
      </c>
      <c r="I1226" s="4" t="b">
        <v>1</v>
      </c>
      <c r="J1226" s="4" t="s">
        <v>1262</v>
      </c>
      <c r="K1226" s="4" t="s">
        <v>1267</v>
      </c>
      <c r="L1226" s="4" t="s">
        <v>1243</v>
      </c>
    </row>
    <row r="1227" ht="22.5" hidden="1" customHeight="1">
      <c r="A1227" s="4">
        <v>1226.0</v>
      </c>
      <c r="B1227" s="4" t="s">
        <v>3048</v>
      </c>
      <c r="C1227" s="4" t="s">
        <v>1856</v>
      </c>
      <c r="D1227" s="4" t="s">
        <v>155</v>
      </c>
      <c r="E1227" s="4" t="s">
        <v>1892</v>
      </c>
      <c r="F1227" s="4">
        <v>4.0</v>
      </c>
      <c r="G1227" s="4" t="s">
        <v>1267</v>
      </c>
      <c r="H1227" s="4" t="b">
        <v>0</v>
      </c>
      <c r="I1227" s="4" t="b">
        <v>1</v>
      </c>
      <c r="L1227" s="4" t="s">
        <v>1248</v>
      </c>
    </row>
    <row r="1228" ht="22.5" customHeight="1">
      <c r="A1228" s="4">
        <v>1227.0</v>
      </c>
      <c r="B1228" s="4" t="s">
        <v>3049</v>
      </c>
      <c r="C1228" s="4" t="s">
        <v>1236</v>
      </c>
      <c r="D1228" s="4" t="s">
        <v>155</v>
      </c>
      <c r="E1228" s="4" t="s">
        <v>1892</v>
      </c>
      <c r="F1228" s="4" t="s">
        <v>1322</v>
      </c>
      <c r="G1228" s="4" t="s">
        <v>1346</v>
      </c>
      <c r="H1228" s="4" t="b">
        <v>0</v>
      </c>
      <c r="I1228" s="4" t="b">
        <v>1</v>
      </c>
      <c r="J1228" s="4" t="s">
        <v>1262</v>
      </c>
      <c r="K1228" s="4" t="s">
        <v>1267</v>
      </c>
      <c r="L1228" s="4" t="s">
        <v>1243</v>
      </c>
    </row>
    <row r="1229" ht="22.5" hidden="1" customHeight="1">
      <c r="A1229" s="4">
        <v>1228.0</v>
      </c>
      <c r="B1229" s="4" t="s">
        <v>3050</v>
      </c>
      <c r="C1229" s="4" t="s">
        <v>1856</v>
      </c>
      <c r="D1229" s="4" t="s">
        <v>155</v>
      </c>
      <c r="E1229" s="4" t="s">
        <v>1895</v>
      </c>
      <c r="F1229" s="4">
        <v>4.0</v>
      </c>
      <c r="G1229" s="4" t="s">
        <v>1267</v>
      </c>
      <c r="H1229" s="4" t="b">
        <v>0</v>
      </c>
      <c r="I1229" s="4" t="b">
        <v>1</v>
      </c>
      <c r="L1229" s="4" t="s">
        <v>1248</v>
      </c>
    </row>
    <row r="1230" ht="22.5" customHeight="1">
      <c r="A1230" s="4">
        <v>1229.0</v>
      </c>
      <c r="B1230" s="4" t="s">
        <v>3051</v>
      </c>
      <c r="C1230" s="4" t="s">
        <v>1236</v>
      </c>
      <c r="D1230" s="4" t="s">
        <v>155</v>
      </c>
      <c r="E1230" s="4" t="s">
        <v>1895</v>
      </c>
      <c r="F1230" s="4" t="s">
        <v>1322</v>
      </c>
      <c r="G1230" s="4" t="s">
        <v>1346</v>
      </c>
      <c r="H1230" s="4" t="b">
        <v>0</v>
      </c>
      <c r="I1230" s="4" t="b">
        <v>1</v>
      </c>
      <c r="J1230" s="4" t="s">
        <v>1262</v>
      </c>
      <c r="K1230" s="4" t="s">
        <v>1267</v>
      </c>
      <c r="L1230" s="4" t="s">
        <v>1243</v>
      </c>
    </row>
    <row r="1231" ht="22.5" hidden="1" customHeight="1">
      <c r="A1231" s="4">
        <v>1230.0</v>
      </c>
      <c r="B1231" s="4" t="s">
        <v>3052</v>
      </c>
      <c r="C1231" s="4" t="s">
        <v>1856</v>
      </c>
      <c r="D1231" s="4" t="s">
        <v>155</v>
      </c>
      <c r="E1231" s="4" t="s">
        <v>1898</v>
      </c>
      <c r="F1231" s="4">
        <v>4.0</v>
      </c>
      <c r="G1231" s="4" t="s">
        <v>1267</v>
      </c>
      <c r="H1231" s="4" t="b">
        <v>0</v>
      </c>
      <c r="I1231" s="4" t="b">
        <v>1</v>
      </c>
      <c r="L1231" s="4" t="s">
        <v>1248</v>
      </c>
    </row>
    <row r="1232" ht="22.5" customHeight="1">
      <c r="A1232" s="4">
        <v>1231.0</v>
      </c>
      <c r="B1232" s="4" t="s">
        <v>3053</v>
      </c>
      <c r="C1232" s="4" t="s">
        <v>1236</v>
      </c>
      <c r="D1232" s="4" t="s">
        <v>155</v>
      </c>
      <c r="E1232" s="4" t="s">
        <v>1898</v>
      </c>
      <c r="F1232" s="4" t="s">
        <v>1322</v>
      </c>
      <c r="G1232" s="4" t="s">
        <v>1346</v>
      </c>
      <c r="H1232" s="4" t="b">
        <v>0</v>
      </c>
      <c r="I1232" s="4" t="b">
        <v>1</v>
      </c>
      <c r="J1232" s="4" t="s">
        <v>1262</v>
      </c>
      <c r="K1232" s="4" t="s">
        <v>1267</v>
      </c>
      <c r="L1232" s="4" t="s">
        <v>1243</v>
      </c>
    </row>
    <row r="1233" ht="22.5" hidden="1" customHeight="1">
      <c r="A1233" s="4">
        <v>1232.0</v>
      </c>
      <c r="B1233" s="4" t="s">
        <v>3054</v>
      </c>
      <c r="C1233" s="4" t="s">
        <v>1856</v>
      </c>
      <c r="D1233" s="4" t="s">
        <v>155</v>
      </c>
      <c r="E1233" s="4" t="s">
        <v>1901</v>
      </c>
      <c r="F1233" s="4">
        <v>4.0</v>
      </c>
      <c r="G1233" s="4" t="s">
        <v>1267</v>
      </c>
      <c r="H1233" s="4" t="b">
        <v>0</v>
      </c>
      <c r="I1233" s="4" t="b">
        <v>1</v>
      </c>
      <c r="L1233" s="4" t="s">
        <v>1248</v>
      </c>
    </row>
    <row r="1234" ht="22.5" customHeight="1">
      <c r="A1234" s="4">
        <v>1233.0</v>
      </c>
      <c r="B1234" s="4" t="s">
        <v>3055</v>
      </c>
      <c r="C1234" s="4" t="s">
        <v>1236</v>
      </c>
      <c r="D1234" s="4" t="s">
        <v>155</v>
      </c>
      <c r="E1234" s="4" t="s">
        <v>1901</v>
      </c>
      <c r="F1234" s="4" t="s">
        <v>1322</v>
      </c>
      <c r="G1234" s="4" t="s">
        <v>1346</v>
      </c>
      <c r="H1234" s="4" t="b">
        <v>0</v>
      </c>
      <c r="I1234" s="4" t="b">
        <v>1</v>
      </c>
      <c r="J1234" s="4" t="s">
        <v>1262</v>
      </c>
      <c r="K1234" s="4" t="s">
        <v>1267</v>
      </c>
      <c r="L1234" s="4" t="s">
        <v>1243</v>
      </c>
    </row>
    <row r="1235" ht="22.5" hidden="1" customHeight="1">
      <c r="A1235" s="4">
        <v>1234.0</v>
      </c>
      <c r="B1235" s="4" t="s">
        <v>3056</v>
      </c>
      <c r="C1235" s="4" t="s">
        <v>1856</v>
      </c>
      <c r="D1235" s="4" t="s">
        <v>155</v>
      </c>
      <c r="E1235" s="4" t="s">
        <v>1857</v>
      </c>
      <c r="F1235" s="4">
        <v>4.0</v>
      </c>
      <c r="G1235" s="4" t="s">
        <v>1319</v>
      </c>
      <c r="H1235" s="4" t="b">
        <v>0</v>
      </c>
      <c r="I1235" s="4" t="b">
        <v>1</v>
      </c>
      <c r="L1235" s="4" t="s">
        <v>1243</v>
      </c>
    </row>
    <row r="1236" ht="22.5" customHeight="1">
      <c r="A1236" s="4">
        <v>1235.0</v>
      </c>
      <c r="B1236" s="4" t="s">
        <v>1348</v>
      </c>
      <c r="C1236" s="4" t="s">
        <v>1236</v>
      </c>
      <c r="D1236" s="4" t="s">
        <v>155</v>
      </c>
      <c r="E1236" s="4" t="s">
        <v>1857</v>
      </c>
      <c r="F1236" s="4" t="s">
        <v>1322</v>
      </c>
      <c r="G1236" s="4" t="s">
        <v>1349</v>
      </c>
      <c r="H1236" s="4" t="b">
        <v>0</v>
      </c>
      <c r="I1236" s="4" t="b">
        <v>1</v>
      </c>
      <c r="J1236" s="4" t="s">
        <v>1262</v>
      </c>
      <c r="K1236" s="4" t="s">
        <v>1319</v>
      </c>
      <c r="L1236" s="4" t="s">
        <v>1243</v>
      </c>
    </row>
    <row r="1237" ht="22.5" hidden="1" customHeight="1">
      <c r="A1237" s="4">
        <v>1236.0</v>
      </c>
      <c r="B1237" s="4" t="s">
        <v>3057</v>
      </c>
      <c r="C1237" s="4" t="s">
        <v>1856</v>
      </c>
      <c r="D1237" s="4" t="s">
        <v>155</v>
      </c>
      <c r="E1237" s="4" t="s">
        <v>1859</v>
      </c>
      <c r="F1237" s="4">
        <v>4.0</v>
      </c>
      <c r="G1237" s="4" t="s">
        <v>1319</v>
      </c>
      <c r="H1237" s="4" t="b">
        <v>0</v>
      </c>
      <c r="I1237" s="4" t="b">
        <v>1</v>
      </c>
      <c r="L1237" s="4" t="s">
        <v>1243</v>
      </c>
    </row>
    <row r="1238" ht="22.5" customHeight="1">
      <c r="A1238" s="4">
        <v>1237.0</v>
      </c>
      <c r="B1238" s="4" t="s">
        <v>3058</v>
      </c>
      <c r="C1238" s="4" t="s">
        <v>1236</v>
      </c>
      <c r="D1238" s="4" t="s">
        <v>155</v>
      </c>
      <c r="E1238" s="4" t="s">
        <v>1859</v>
      </c>
      <c r="F1238" s="4" t="s">
        <v>1322</v>
      </c>
      <c r="G1238" s="4" t="s">
        <v>1349</v>
      </c>
      <c r="H1238" s="4" t="b">
        <v>0</v>
      </c>
      <c r="I1238" s="4" t="b">
        <v>1</v>
      </c>
      <c r="J1238" s="4" t="s">
        <v>1262</v>
      </c>
      <c r="K1238" s="4" t="s">
        <v>1319</v>
      </c>
      <c r="L1238" s="4" t="s">
        <v>1243</v>
      </c>
    </row>
    <row r="1239" ht="22.5" hidden="1" customHeight="1">
      <c r="A1239" s="4">
        <v>1238.0</v>
      </c>
      <c r="B1239" s="4" t="s">
        <v>3059</v>
      </c>
      <c r="C1239" s="4" t="s">
        <v>1856</v>
      </c>
      <c r="D1239" s="4" t="s">
        <v>155</v>
      </c>
      <c r="E1239" s="4" t="s">
        <v>1862</v>
      </c>
      <c r="F1239" s="4">
        <v>4.0</v>
      </c>
      <c r="G1239" s="4" t="s">
        <v>1319</v>
      </c>
      <c r="H1239" s="4" t="b">
        <v>0</v>
      </c>
      <c r="I1239" s="4" t="b">
        <v>1</v>
      </c>
      <c r="L1239" s="4" t="s">
        <v>1243</v>
      </c>
    </row>
    <row r="1240" ht="22.5" customHeight="1">
      <c r="A1240" s="4">
        <v>1239.0</v>
      </c>
      <c r="B1240" s="4" t="s">
        <v>3060</v>
      </c>
      <c r="C1240" s="4" t="s">
        <v>1236</v>
      </c>
      <c r="D1240" s="4" t="s">
        <v>155</v>
      </c>
      <c r="E1240" s="4" t="s">
        <v>1862</v>
      </c>
      <c r="F1240" s="4" t="s">
        <v>1322</v>
      </c>
      <c r="G1240" s="4" t="s">
        <v>1349</v>
      </c>
      <c r="H1240" s="4" t="b">
        <v>0</v>
      </c>
      <c r="I1240" s="4" t="b">
        <v>1</v>
      </c>
      <c r="J1240" s="4" t="s">
        <v>1262</v>
      </c>
      <c r="K1240" s="4" t="s">
        <v>1319</v>
      </c>
      <c r="L1240" s="4" t="s">
        <v>1243</v>
      </c>
    </row>
    <row r="1241" ht="22.5" hidden="1" customHeight="1">
      <c r="A1241" s="4">
        <v>1240.0</v>
      </c>
      <c r="B1241" s="4" t="s">
        <v>3061</v>
      </c>
      <c r="C1241" s="4" t="s">
        <v>1856</v>
      </c>
      <c r="D1241" s="4" t="s">
        <v>155</v>
      </c>
      <c r="E1241" s="4" t="s">
        <v>1865</v>
      </c>
      <c r="F1241" s="4">
        <v>4.0</v>
      </c>
      <c r="G1241" s="4" t="s">
        <v>1319</v>
      </c>
      <c r="H1241" s="4" t="b">
        <v>0</v>
      </c>
      <c r="I1241" s="4" t="b">
        <v>1</v>
      </c>
      <c r="L1241" s="4" t="s">
        <v>1243</v>
      </c>
    </row>
    <row r="1242" ht="22.5" customHeight="1">
      <c r="A1242" s="4">
        <v>1241.0</v>
      </c>
      <c r="B1242" s="4" t="s">
        <v>3062</v>
      </c>
      <c r="C1242" s="4" t="s">
        <v>1236</v>
      </c>
      <c r="D1242" s="4" t="s">
        <v>155</v>
      </c>
      <c r="E1242" s="4" t="s">
        <v>1865</v>
      </c>
      <c r="F1242" s="4" t="s">
        <v>1322</v>
      </c>
      <c r="G1242" s="4" t="s">
        <v>1349</v>
      </c>
      <c r="H1242" s="4" t="b">
        <v>0</v>
      </c>
      <c r="I1242" s="4" t="b">
        <v>1</v>
      </c>
      <c r="J1242" s="4" t="s">
        <v>1262</v>
      </c>
      <c r="K1242" s="4" t="s">
        <v>1319</v>
      </c>
      <c r="L1242" s="4" t="s">
        <v>1243</v>
      </c>
    </row>
    <row r="1243" ht="22.5" hidden="1" customHeight="1">
      <c r="A1243" s="4">
        <v>1242.0</v>
      </c>
      <c r="B1243" s="4" t="s">
        <v>3063</v>
      </c>
      <c r="C1243" s="4" t="s">
        <v>1856</v>
      </c>
      <c r="D1243" s="4" t="s">
        <v>155</v>
      </c>
      <c r="E1243" s="4" t="s">
        <v>1868</v>
      </c>
      <c r="F1243" s="4">
        <v>4.0</v>
      </c>
      <c r="G1243" s="4" t="s">
        <v>1319</v>
      </c>
      <c r="H1243" s="4" t="b">
        <v>0</v>
      </c>
      <c r="I1243" s="4" t="b">
        <v>1</v>
      </c>
      <c r="L1243" s="4" t="s">
        <v>1243</v>
      </c>
    </row>
    <row r="1244" ht="22.5" customHeight="1">
      <c r="A1244" s="4">
        <v>1243.0</v>
      </c>
      <c r="B1244" s="4" t="s">
        <v>3064</v>
      </c>
      <c r="C1244" s="4" t="s">
        <v>1236</v>
      </c>
      <c r="D1244" s="4" t="s">
        <v>155</v>
      </c>
      <c r="E1244" s="4" t="s">
        <v>1868</v>
      </c>
      <c r="F1244" s="4" t="s">
        <v>1322</v>
      </c>
      <c r="G1244" s="4" t="s">
        <v>1349</v>
      </c>
      <c r="H1244" s="4" t="b">
        <v>0</v>
      </c>
      <c r="I1244" s="4" t="b">
        <v>1</v>
      </c>
      <c r="J1244" s="4" t="s">
        <v>1262</v>
      </c>
      <c r="K1244" s="4" t="s">
        <v>1319</v>
      </c>
      <c r="L1244" s="4" t="s">
        <v>1243</v>
      </c>
    </row>
    <row r="1245" ht="22.5" hidden="1" customHeight="1">
      <c r="A1245" s="4">
        <v>1244.0</v>
      </c>
      <c r="B1245" s="4" t="s">
        <v>3065</v>
      </c>
      <c r="C1245" s="4" t="s">
        <v>1856</v>
      </c>
      <c r="D1245" s="4" t="s">
        <v>155</v>
      </c>
      <c r="E1245" s="4" t="s">
        <v>1871</v>
      </c>
      <c r="F1245" s="4">
        <v>4.0</v>
      </c>
      <c r="G1245" s="4" t="s">
        <v>1319</v>
      </c>
      <c r="H1245" s="4" t="b">
        <v>0</v>
      </c>
      <c r="I1245" s="4" t="b">
        <v>1</v>
      </c>
      <c r="L1245" s="4" t="s">
        <v>1243</v>
      </c>
    </row>
    <row r="1246" ht="22.5" customHeight="1">
      <c r="A1246" s="4">
        <v>1245.0</v>
      </c>
      <c r="B1246" s="4" t="s">
        <v>3066</v>
      </c>
      <c r="C1246" s="4" t="s">
        <v>1236</v>
      </c>
      <c r="D1246" s="4" t="s">
        <v>155</v>
      </c>
      <c r="E1246" s="4" t="s">
        <v>1871</v>
      </c>
      <c r="F1246" s="4" t="s">
        <v>1322</v>
      </c>
      <c r="G1246" s="4" t="s">
        <v>1349</v>
      </c>
      <c r="H1246" s="4" t="b">
        <v>0</v>
      </c>
      <c r="I1246" s="4" t="b">
        <v>1</v>
      </c>
      <c r="J1246" s="4" t="s">
        <v>1262</v>
      </c>
      <c r="K1246" s="4" t="s">
        <v>1319</v>
      </c>
      <c r="L1246" s="4" t="s">
        <v>1243</v>
      </c>
    </row>
    <row r="1247" ht="22.5" hidden="1" customHeight="1">
      <c r="A1247" s="4">
        <v>1246.0</v>
      </c>
      <c r="B1247" s="4" t="s">
        <v>3067</v>
      </c>
      <c r="C1247" s="4" t="s">
        <v>1856</v>
      </c>
      <c r="D1247" s="4" t="s">
        <v>155</v>
      </c>
      <c r="E1247" s="4" t="s">
        <v>1874</v>
      </c>
      <c r="F1247" s="4">
        <v>4.0</v>
      </c>
      <c r="G1247" s="4" t="s">
        <v>1319</v>
      </c>
      <c r="H1247" s="4" t="b">
        <v>0</v>
      </c>
      <c r="I1247" s="4" t="b">
        <v>1</v>
      </c>
      <c r="L1247" s="4" t="s">
        <v>1243</v>
      </c>
    </row>
    <row r="1248" ht="22.5" customHeight="1">
      <c r="A1248" s="4">
        <v>1247.0</v>
      </c>
      <c r="B1248" s="4" t="s">
        <v>3068</v>
      </c>
      <c r="C1248" s="4" t="s">
        <v>1236</v>
      </c>
      <c r="D1248" s="4" t="s">
        <v>155</v>
      </c>
      <c r="E1248" s="4" t="s">
        <v>1874</v>
      </c>
      <c r="F1248" s="4" t="s">
        <v>1322</v>
      </c>
      <c r="G1248" s="4" t="s">
        <v>1349</v>
      </c>
      <c r="H1248" s="4" t="b">
        <v>0</v>
      </c>
      <c r="I1248" s="4" t="b">
        <v>1</v>
      </c>
      <c r="J1248" s="4" t="s">
        <v>1262</v>
      </c>
      <c r="K1248" s="4" t="s">
        <v>1319</v>
      </c>
      <c r="L1248" s="4" t="s">
        <v>1243</v>
      </c>
    </row>
    <row r="1249" ht="22.5" hidden="1" customHeight="1">
      <c r="A1249" s="4">
        <v>1248.0</v>
      </c>
      <c r="B1249" s="4" t="s">
        <v>3069</v>
      </c>
      <c r="C1249" s="4" t="s">
        <v>1856</v>
      </c>
      <c r="D1249" s="4" t="s">
        <v>155</v>
      </c>
      <c r="E1249" s="4" t="s">
        <v>1877</v>
      </c>
      <c r="F1249" s="4">
        <v>4.0</v>
      </c>
      <c r="G1249" s="4" t="s">
        <v>1319</v>
      </c>
      <c r="H1249" s="4" t="b">
        <v>0</v>
      </c>
      <c r="I1249" s="4" t="b">
        <v>1</v>
      </c>
      <c r="L1249" s="4" t="s">
        <v>1243</v>
      </c>
    </row>
    <row r="1250" ht="22.5" customHeight="1">
      <c r="A1250" s="4">
        <v>1249.0</v>
      </c>
      <c r="B1250" s="4" t="s">
        <v>3070</v>
      </c>
      <c r="C1250" s="4" t="s">
        <v>1236</v>
      </c>
      <c r="D1250" s="4" t="s">
        <v>155</v>
      </c>
      <c r="E1250" s="4" t="s">
        <v>1877</v>
      </c>
      <c r="F1250" s="4" t="s">
        <v>1322</v>
      </c>
      <c r="G1250" s="4" t="s">
        <v>1349</v>
      </c>
      <c r="H1250" s="4" t="b">
        <v>0</v>
      </c>
      <c r="I1250" s="4" t="b">
        <v>1</v>
      </c>
      <c r="J1250" s="4" t="s">
        <v>1262</v>
      </c>
      <c r="K1250" s="4" t="s">
        <v>1319</v>
      </c>
      <c r="L1250" s="4" t="s">
        <v>1243</v>
      </c>
    </row>
    <row r="1251" ht="22.5" hidden="1" customHeight="1">
      <c r="A1251" s="4">
        <v>1250.0</v>
      </c>
      <c r="B1251" s="4" t="s">
        <v>3071</v>
      </c>
      <c r="C1251" s="4" t="s">
        <v>1856</v>
      </c>
      <c r="D1251" s="4" t="s">
        <v>155</v>
      </c>
      <c r="E1251" s="4" t="s">
        <v>1880</v>
      </c>
      <c r="F1251" s="4">
        <v>4.0</v>
      </c>
      <c r="G1251" s="4" t="s">
        <v>1319</v>
      </c>
      <c r="H1251" s="4" t="b">
        <v>0</v>
      </c>
      <c r="I1251" s="4" t="b">
        <v>1</v>
      </c>
      <c r="L1251" s="4" t="s">
        <v>1243</v>
      </c>
    </row>
    <row r="1252" ht="22.5" customHeight="1">
      <c r="A1252" s="4">
        <v>1251.0</v>
      </c>
      <c r="B1252" s="4" t="s">
        <v>3072</v>
      </c>
      <c r="C1252" s="4" t="s">
        <v>1236</v>
      </c>
      <c r="D1252" s="4" t="s">
        <v>155</v>
      </c>
      <c r="E1252" s="4" t="s">
        <v>1880</v>
      </c>
      <c r="F1252" s="4" t="s">
        <v>1322</v>
      </c>
      <c r="G1252" s="4" t="s">
        <v>1349</v>
      </c>
      <c r="H1252" s="4" t="b">
        <v>0</v>
      </c>
      <c r="I1252" s="4" t="b">
        <v>1</v>
      </c>
      <c r="J1252" s="4" t="s">
        <v>1262</v>
      </c>
      <c r="K1252" s="4" t="s">
        <v>1319</v>
      </c>
      <c r="L1252" s="4" t="s">
        <v>1243</v>
      </c>
    </row>
    <row r="1253" ht="22.5" hidden="1" customHeight="1">
      <c r="A1253" s="4">
        <v>1252.0</v>
      </c>
      <c r="B1253" s="4" t="s">
        <v>3073</v>
      </c>
      <c r="C1253" s="4" t="s">
        <v>1856</v>
      </c>
      <c r="D1253" s="4" t="s">
        <v>155</v>
      </c>
      <c r="E1253" s="4" t="s">
        <v>1883</v>
      </c>
      <c r="F1253" s="4">
        <v>4.0</v>
      </c>
      <c r="G1253" s="4" t="s">
        <v>1319</v>
      </c>
      <c r="H1253" s="4" t="b">
        <v>0</v>
      </c>
      <c r="I1253" s="4" t="b">
        <v>1</v>
      </c>
      <c r="L1253" s="4" t="s">
        <v>1243</v>
      </c>
    </row>
    <row r="1254" ht="22.5" customHeight="1">
      <c r="A1254" s="4">
        <v>1253.0</v>
      </c>
      <c r="B1254" s="4" t="s">
        <v>3074</v>
      </c>
      <c r="C1254" s="4" t="s">
        <v>1236</v>
      </c>
      <c r="D1254" s="4" t="s">
        <v>155</v>
      </c>
      <c r="E1254" s="4" t="s">
        <v>1883</v>
      </c>
      <c r="F1254" s="4" t="s">
        <v>1322</v>
      </c>
      <c r="G1254" s="4" t="s">
        <v>1349</v>
      </c>
      <c r="H1254" s="4" t="b">
        <v>0</v>
      </c>
      <c r="I1254" s="4" t="b">
        <v>1</v>
      </c>
      <c r="J1254" s="4" t="s">
        <v>1262</v>
      </c>
      <c r="K1254" s="4" t="s">
        <v>1319</v>
      </c>
      <c r="L1254" s="4" t="s">
        <v>1243</v>
      </c>
    </row>
    <row r="1255" ht="22.5" hidden="1" customHeight="1">
      <c r="A1255" s="4">
        <v>1254.0</v>
      </c>
      <c r="B1255" s="4" t="s">
        <v>3075</v>
      </c>
      <c r="C1255" s="4" t="s">
        <v>1856</v>
      </c>
      <c r="D1255" s="4" t="s">
        <v>155</v>
      </c>
      <c r="E1255" s="4" t="s">
        <v>1886</v>
      </c>
      <c r="F1255" s="4">
        <v>4.0</v>
      </c>
      <c r="G1255" s="4" t="s">
        <v>1319</v>
      </c>
      <c r="H1255" s="4" t="b">
        <v>0</v>
      </c>
      <c r="I1255" s="4" t="b">
        <v>1</v>
      </c>
      <c r="L1255" s="4" t="s">
        <v>1243</v>
      </c>
    </row>
    <row r="1256" ht="22.5" customHeight="1">
      <c r="A1256" s="4">
        <v>1255.0</v>
      </c>
      <c r="B1256" s="4" t="s">
        <v>3076</v>
      </c>
      <c r="C1256" s="4" t="s">
        <v>1236</v>
      </c>
      <c r="D1256" s="4" t="s">
        <v>155</v>
      </c>
      <c r="E1256" s="4" t="s">
        <v>1886</v>
      </c>
      <c r="F1256" s="4" t="s">
        <v>1322</v>
      </c>
      <c r="G1256" s="4" t="s">
        <v>1349</v>
      </c>
      <c r="H1256" s="4" t="b">
        <v>0</v>
      </c>
      <c r="I1256" s="4" t="b">
        <v>1</v>
      </c>
      <c r="J1256" s="4" t="s">
        <v>1262</v>
      </c>
      <c r="K1256" s="4" t="s">
        <v>1319</v>
      </c>
      <c r="L1256" s="4" t="s">
        <v>1243</v>
      </c>
    </row>
    <row r="1257" ht="22.5" hidden="1" customHeight="1">
      <c r="A1257" s="4">
        <v>1256.0</v>
      </c>
      <c r="B1257" s="4" t="s">
        <v>3077</v>
      </c>
      <c r="C1257" s="4" t="s">
        <v>1856</v>
      </c>
      <c r="D1257" s="4" t="s">
        <v>155</v>
      </c>
      <c r="E1257" s="4" t="s">
        <v>1889</v>
      </c>
      <c r="F1257" s="4">
        <v>4.0</v>
      </c>
      <c r="G1257" s="4" t="s">
        <v>1319</v>
      </c>
      <c r="H1257" s="4" t="b">
        <v>0</v>
      </c>
      <c r="I1257" s="4" t="b">
        <v>1</v>
      </c>
      <c r="L1257" s="4" t="s">
        <v>1243</v>
      </c>
    </row>
    <row r="1258" ht="22.5" customHeight="1">
      <c r="A1258" s="4">
        <v>1257.0</v>
      </c>
      <c r="B1258" s="4" t="s">
        <v>3078</v>
      </c>
      <c r="C1258" s="4" t="s">
        <v>1236</v>
      </c>
      <c r="D1258" s="4" t="s">
        <v>155</v>
      </c>
      <c r="E1258" s="4" t="s">
        <v>1889</v>
      </c>
      <c r="F1258" s="4" t="s">
        <v>1322</v>
      </c>
      <c r="G1258" s="4" t="s">
        <v>1349</v>
      </c>
      <c r="H1258" s="4" t="b">
        <v>0</v>
      </c>
      <c r="I1258" s="4" t="b">
        <v>1</v>
      </c>
      <c r="J1258" s="4" t="s">
        <v>1262</v>
      </c>
      <c r="K1258" s="4" t="s">
        <v>1319</v>
      </c>
      <c r="L1258" s="4" t="s">
        <v>1243</v>
      </c>
    </row>
    <row r="1259" ht="22.5" hidden="1" customHeight="1">
      <c r="A1259" s="4">
        <v>1258.0</v>
      </c>
      <c r="B1259" s="4" t="s">
        <v>3079</v>
      </c>
      <c r="C1259" s="4" t="s">
        <v>1856</v>
      </c>
      <c r="D1259" s="4" t="s">
        <v>155</v>
      </c>
      <c r="E1259" s="4" t="s">
        <v>1892</v>
      </c>
      <c r="F1259" s="4">
        <v>4.0</v>
      </c>
      <c r="G1259" s="4" t="s">
        <v>1319</v>
      </c>
      <c r="H1259" s="4" t="b">
        <v>0</v>
      </c>
      <c r="I1259" s="4" t="b">
        <v>1</v>
      </c>
      <c r="L1259" s="4" t="s">
        <v>1243</v>
      </c>
    </row>
    <row r="1260" ht="22.5" customHeight="1">
      <c r="A1260" s="4">
        <v>1259.0</v>
      </c>
      <c r="B1260" s="4" t="s">
        <v>3080</v>
      </c>
      <c r="C1260" s="4" t="s">
        <v>1236</v>
      </c>
      <c r="D1260" s="4" t="s">
        <v>155</v>
      </c>
      <c r="E1260" s="4" t="s">
        <v>1892</v>
      </c>
      <c r="F1260" s="4" t="s">
        <v>1322</v>
      </c>
      <c r="G1260" s="4" t="s">
        <v>1349</v>
      </c>
      <c r="H1260" s="4" t="b">
        <v>0</v>
      </c>
      <c r="I1260" s="4" t="b">
        <v>1</v>
      </c>
      <c r="J1260" s="4" t="s">
        <v>1262</v>
      </c>
      <c r="K1260" s="4" t="s">
        <v>1319</v>
      </c>
      <c r="L1260" s="4" t="s">
        <v>1243</v>
      </c>
    </row>
    <row r="1261" ht="22.5" hidden="1" customHeight="1">
      <c r="A1261" s="4">
        <v>1260.0</v>
      </c>
      <c r="B1261" s="4" t="s">
        <v>3081</v>
      </c>
      <c r="C1261" s="4" t="s">
        <v>1856</v>
      </c>
      <c r="D1261" s="4" t="s">
        <v>155</v>
      </c>
      <c r="E1261" s="4" t="s">
        <v>1895</v>
      </c>
      <c r="F1261" s="4">
        <v>4.0</v>
      </c>
      <c r="G1261" s="4" t="s">
        <v>1319</v>
      </c>
      <c r="H1261" s="4" t="b">
        <v>0</v>
      </c>
      <c r="I1261" s="4" t="b">
        <v>1</v>
      </c>
      <c r="L1261" s="4" t="s">
        <v>1243</v>
      </c>
    </row>
    <row r="1262" ht="22.5" customHeight="1">
      <c r="A1262" s="4">
        <v>1261.0</v>
      </c>
      <c r="B1262" s="4" t="s">
        <v>3082</v>
      </c>
      <c r="C1262" s="4" t="s">
        <v>1236</v>
      </c>
      <c r="D1262" s="4" t="s">
        <v>155</v>
      </c>
      <c r="E1262" s="4" t="s">
        <v>1895</v>
      </c>
      <c r="F1262" s="4" t="s">
        <v>1322</v>
      </c>
      <c r="G1262" s="4" t="s">
        <v>1349</v>
      </c>
      <c r="H1262" s="4" t="b">
        <v>0</v>
      </c>
      <c r="I1262" s="4" t="b">
        <v>1</v>
      </c>
      <c r="J1262" s="4" t="s">
        <v>1262</v>
      </c>
      <c r="K1262" s="4" t="s">
        <v>1319</v>
      </c>
      <c r="L1262" s="4" t="s">
        <v>1243</v>
      </c>
    </row>
    <row r="1263" ht="22.5" hidden="1" customHeight="1">
      <c r="A1263" s="4">
        <v>1262.0</v>
      </c>
      <c r="B1263" s="4" t="s">
        <v>3083</v>
      </c>
      <c r="C1263" s="4" t="s">
        <v>1856</v>
      </c>
      <c r="D1263" s="4" t="s">
        <v>155</v>
      </c>
      <c r="E1263" s="4" t="s">
        <v>1898</v>
      </c>
      <c r="F1263" s="4">
        <v>4.0</v>
      </c>
      <c r="G1263" s="4" t="s">
        <v>1319</v>
      </c>
      <c r="H1263" s="4" t="b">
        <v>0</v>
      </c>
      <c r="I1263" s="4" t="b">
        <v>1</v>
      </c>
      <c r="L1263" s="4" t="s">
        <v>1243</v>
      </c>
    </row>
    <row r="1264" ht="22.5" customHeight="1">
      <c r="A1264" s="4">
        <v>1263.0</v>
      </c>
      <c r="B1264" s="4" t="s">
        <v>3084</v>
      </c>
      <c r="C1264" s="4" t="s">
        <v>1236</v>
      </c>
      <c r="D1264" s="4" t="s">
        <v>155</v>
      </c>
      <c r="E1264" s="4" t="s">
        <v>1898</v>
      </c>
      <c r="F1264" s="4" t="s">
        <v>1322</v>
      </c>
      <c r="G1264" s="4" t="s">
        <v>1349</v>
      </c>
      <c r="H1264" s="4" t="b">
        <v>0</v>
      </c>
      <c r="I1264" s="4" t="b">
        <v>1</v>
      </c>
      <c r="J1264" s="4" t="s">
        <v>1262</v>
      </c>
      <c r="K1264" s="4" t="s">
        <v>1319</v>
      </c>
      <c r="L1264" s="4" t="s">
        <v>1243</v>
      </c>
    </row>
    <row r="1265" ht="22.5" hidden="1" customHeight="1">
      <c r="A1265" s="4">
        <v>1264.0</v>
      </c>
      <c r="B1265" s="4" t="s">
        <v>3085</v>
      </c>
      <c r="C1265" s="4" t="s">
        <v>1856</v>
      </c>
      <c r="D1265" s="4" t="s">
        <v>155</v>
      </c>
      <c r="E1265" s="4" t="s">
        <v>1901</v>
      </c>
      <c r="F1265" s="4">
        <v>4.0</v>
      </c>
      <c r="G1265" s="4" t="s">
        <v>1319</v>
      </c>
      <c r="H1265" s="4" t="b">
        <v>0</v>
      </c>
      <c r="I1265" s="4" t="b">
        <v>1</v>
      </c>
      <c r="L1265" s="4" t="s">
        <v>1243</v>
      </c>
    </row>
    <row r="1266" ht="22.5" customHeight="1">
      <c r="A1266" s="4">
        <v>1265.0</v>
      </c>
      <c r="B1266" s="4" t="s">
        <v>3086</v>
      </c>
      <c r="C1266" s="4" t="s">
        <v>1236</v>
      </c>
      <c r="D1266" s="4" t="s">
        <v>155</v>
      </c>
      <c r="E1266" s="4" t="s">
        <v>1901</v>
      </c>
      <c r="F1266" s="4" t="s">
        <v>1322</v>
      </c>
      <c r="G1266" s="4" t="s">
        <v>1349</v>
      </c>
      <c r="H1266" s="4" t="b">
        <v>0</v>
      </c>
      <c r="I1266" s="4" t="b">
        <v>1</v>
      </c>
      <c r="J1266" s="4" t="s">
        <v>1262</v>
      </c>
      <c r="K1266" s="4" t="s">
        <v>1319</v>
      </c>
      <c r="L1266" s="4" t="s">
        <v>1243</v>
      </c>
    </row>
    <row r="1267" ht="22.5" hidden="1" customHeight="1">
      <c r="A1267" s="4">
        <v>1266.0</v>
      </c>
      <c r="B1267" s="4" t="s">
        <v>3087</v>
      </c>
      <c r="C1267" s="4" t="s">
        <v>1856</v>
      </c>
      <c r="D1267" s="4" t="s">
        <v>155</v>
      </c>
      <c r="E1267" s="4" t="s">
        <v>1857</v>
      </c>
      <c r="F1267" s="4">
        <v>4.0</v>
      </c>
      <c r="G1267" s="4" t="s">
        <v>3088</v>
      </c>
      <c r="H1267" s="4" t="b">
        <v>0</v>
      </c>
      <c r="I1267" s="4" t="b">
        <v>1</v>
      </c>
      <c r="L1267" s="4" t="s">
        <v>1243</v>
      </c>
    </row>
    <row r="1268" ht="22.5" hidden="1" customHeight="1">
      <c r="A1268" s="4">
        <v>1267.0</v>
      </c>
      <c r="B1268" s="4" t="s">
        <v>3089</v>
      </c>
      <c r="C1268" s="4" t="s">
        <v>1856</v>
      </c>
      <c r="D1268" s="4" t="s">
        <v>155</v>
      </c>
      <c r="E1268" s="4" t="s">
        <v>1857</v>
      </c>
      <c r="F1268" s="4">
        <v>4.0</v>
      </c>
      <c r="G1268" s="4" t="s">
        <v>3090</v>
      </c>
      <c r="H1268" s="4" t="b">
        <v>0</v>
      </c>
      <c r="I1268" s="4" t="b">
        <v>1</v>
      </c>
      <c r="L1268" s="4" t="s">
        <v>1243</v>
      </c>
    </row>
    <row r="1269" ht="22.5" hidden="1" customHeight="1">
      <c r="A1269" s="4">
        <v>1268.0</v>
      </c>
      <c r="B1269" s="4" t="s">
        <v>3091</v>
      </c>
      <c r="C1269" s="4" t="s">
        <v>1856</v>
      </c>
      <c r="D1269" s="4" t="s">
        <v>155</v>
      </c>
      <c r="E1269" s="4" t="s">
        <v>1857</v>
      </c>
      <c r="F1269" s="4">
        <v>4.0</v>
      </c>
      <c r="G1269" s="4" t="s">
        <v>3092</v>
      </c>
      <c r="H1269" s="4" t="b">
        <v>0</v>
      </c>
      <c r="I1269" s="4" t="b">
        <v>1</v>
      </c>
      <c r="L1269" s="4" t="s">
        <v>1243</v>
      </c>
    </row>
    <row r="1270" ht="22.5" hidden="1" customHeight="1">
      <c r="A1270" s="4">
        <v>1269.0</v>
      </c>
      <c r="B1270" s="4" t="s">
        <v>3093</v>
      </c>
      <c r="C1270" s="4" t="s">
        <v>1856</v>
      </c>
      <c r="D1270" s="4" t="s">
        <v>155</v>
      </c>
      <c r="E1270" s="4" t="s">
        <v>1857</v>
      </c>
      <c r="F1270" s="4">
        <v>4.0</v>
      </c>
      <c r="G1270" s="4" t="s">
        <v>2112</v>
      </c>
      <c r="H1270" s="4" t="b">
        <v>0</v>
      </c>
      <c r="I1270" s="4" t="b">
        <v>1</v>
      </c>
      <c r="L1270" s="4" t="s">
        <v>1243</v>
      </c>
    </row>
    <row r="1271" ht="22.5" customHeight="1">
      <c r="A1271" s="4">
        <v>1270.0</v>
      </c>
      <c r="B1271" s="4" t="s">
        <v>1337</v>
      </c>
      <c r="C1271" s="4" t="s">
        <v>1236</v>
      </c>
      <c r="D1271" s="4" t="s">
        <v>155</v>
      </c>
      <c r="E1271" s="4" t="s">
        <v>1857</v>
      </c>
      <c r="F1271" s="4" t="s">
        <v>1322</v>
      </c>
      <c r="G1271" s="4" t="s">
        <v>1338</v>
      </c>
      <c r="H1271" s="4" t="b">
        <v>1</v>
      </c>
      <c r="I1271" s="4" t="b">
        <v>1</v>
      </c>
      <c r="J1271" s="4" t="s">
        <v>1254</v>
      </c>
      <c r="K1271" s="4" t="s">
        <v>1339</v>
      </c>
      <c r="L1271" s="4" t="s">
        <v>1248</v>
      </c>
    </row>
    <row r="1272" ht="22.5" hidden="1" customHeight="1">
      <c r="A1272" s="4">
        <v>1271.0</v>
      </c>
      <c r="B1272" s="4" t="s">
        <v>3094</v>
      </c>
      <c r="C1272" s="4" t="s">
        <v>1856</v>
      </c>
      <c r="D1272" s="4" t="s">
        <v>155</v>
      </c>
      <c r="E1272" s="4" t="s">
        <v>1859</v>
      </c>
      <c r="F1272" s="4">
        <v>4.0</v>
      </c>
      <c r="G1272" s="4" t="s">
        <v>2746</v>
      </c>
      <c r="H1272" s="4" t="b">
        <v>0</v>
      </c>
      <c r="I1272" s="4" t="b">
        <v>1</v>
      </c>
      <c r="L1272" s="4" t="s">
        <v>1243</v>
      </c>
    </row>
    <row r="1273" ht="22.5" hidden="1" customHeight="1">
      <c r="A1273" s="4">
        <v>1272.0</v>
      </c>
      <c r="B1273" s="4" t="s">
        <v>3095</v>
      </c>
      <c r="C1273" s="4" t="s">
        <v>1856</v>
      </c>
      <c r="D1273" s="4" t="s">
        <v>155</v>
      </c>
      <c r="E1273" s="4" t="s">
        <v>1859</v>
      </c>
      <c r="F1273" s="4">
        <v>4.0</v>
      </c>
      <c r="G1273" s="4" t="s">
        <v>3096</v>
      </c>
      <c r="H1273" s="4" t="b">
        <v>0</v>
      </c>
      <c r="I1273" s="4" t="b">
        <v>1</v>
      </c>
      <c r="L1273" s="4" t="s">
        <v>1243</v>
      </c>
    </row>
    <row r="1274" ht="22.5" hidden="1" customHeight="1">
      <c r="A1274" s="4">
        <v>1273.0</v>
      </c>
      <c r="B1274" s="4" t="s">
        <v>3097</v>
      </c>
      <c r="C1274" s="4" t="s">
        <v>1856</v>
      </c>
      <c r="D1274" s="4" t="s">
        <v>155</v>
      </c>
      <c r="E1274" s="4" t="s">
        <v>1859</v>
      </c>
      <c r="F1274" s="4">
        <v>4.0</v>
      </c>
      <c r="G1274" s="4" t="s">
        <v>3098</v>
      </c>
      <c r="H1274" s="4" t="b">
        <v>0</v>
      </c>
      <c r="I1274" s="4" t="b">
        <v>1</v>
      </c>
      <c r="L1274" s="4" t="s">
        <v>1243</v>
      </c>
    </row>
    <row r="1275" ht="22.5" hidden="1" customHeight="1">
      <c r="A1275" s="4">
        <v>1274.0</v>
      </c>
      <c r="B1275" s="4" t="s">
        <v>3099</v>
      </c>
      <c r="C1275" s="4" t="s">
        <v>1856</v>
      </c>
      <c r="D1275" s="4" t="s">
        <v>155</v>
      </c>
      <c r="E1275" s="4" t="s">
        <v>1859</v>
      </c>
      <c r="F1275" s="4">
        <v>4.0</v>
      </c>
      <c r="G1275" s="4" t="s">
        <v>2112</v>
      </c>
      <c r="H1275" s="4" t="b">
        <v>0</v>
      </c>
      <c r="I1275" s="4" t="b">
        <v>1</v>
      </c>
      <c r="L1275" s="4" t="s">
        <v>1243</v>
      </c>
    </row>
    <row r="1276" ht="22.5" customHeight="1">
      <c r="A1276" s="4">
        <v>1275.0</v>
      </c>
      <c r="B1276" s="4" t="s">
        <v>3100</v>
      </c>
      <c r="C1276" s="4" t="s">
        <v>1236</v>
      </c>
      <c r="D1276" s="4" t="s">
        <v>155</v>
      </c>
      <c r="E1276" s="4" t="s">
        <v>1859</v>
      </c>
      <c r="F1276" s="4" t="s">
        <v>1322</v>
      </c>
      <c r="G1276" s="4" t="s">
        <v>1338</v>
      </c>
      <c r="H1276" s="4" t="b">
        <v>1</v>
      </c>
      <c r="I1276" s="4" t="b">
        <v>1</v>
      </c>
      <c r="J1276" s="4" t="s">
        <v>1254</v>
      </c>
      <c r="K1276" s="4" t="s">
        <v>3101</v>
      </c>
      <c r="L1276" s="4" t="s">
        <v>1248</v>
      </c>
    </row>
    <row r="1277" ht="22.5" hidden="1" customHeight="1">
      <c r="A1277" s="4">
        <v>1276.0</v>
      </c>
      <c r="B1277" s="4" t="s">
        <v>3102</v>
      </c>
      <c r="C1277" s="4" t="s">
        <v>1856</v>
      </c>
      <c r="D1277" s="4" t="s">
        <v>155</v>
      </c>
      <c r="E1277" s="4" t="s">
        <v>1862</v>
      </c>
      <c r="F1277" s="4">
        <v>4.0</v>
      </c>
      <c r="G1277" s="4" t="s">
        <v>3103</v>
      </c>
      <c r="H1277" s="4" t="b">
        <v>0</v>
      </c>
      <c r="I1277" s="4" t="b">
        <v>1</v>
      </c>
      <c r="L1277" s="4" t="s">
        <v>1248</v>
      </c>
    </row>
    <row r="1278" ht="22.5" hidden="1" customHeight="1">
      <c r="A1278" s="4">
        <v>1277.0</v>
      </c>
      <c r="B1278" s="4" t="s">
        <v>3104</v>
      </c>
      <c r="C1278" s="4" t="s">
        <v>1856</v>
      </c>
      <c r="D1278" s="4" t="s">
        <v>155</v>
      </c>
      <c r="E1278" s="4" t="s">
        <v>1862</v>
      </c>
      <c r="F1278" s="4">
        <v>4.0</v>
      </c>
      <c r="G1278" s="4" t="s">
        <v>3096</v>
      </c>
      <c r="H1278" s="4" t="b">
        <v>0</v>
      </c>
      <c r="I1278" s="4" t="b">
        <v>1</v>
      </c>
      <c r="L1278" s="4" t="s">
        <v>1243</v>
      </c>
    </row>
    <row r="1279" ht="22.5" hidden="1" customHeight="1">
      <c r="A1279" s="4">
        <v>1278.0</v>
      </c>
      <c r="B1279" s="4" t="s">
        <v>3105</v>
      </c>
      <c r="C1279" s="4" t="s">
        <v>1856</v>
      </c>
      <c r="D1279" s="4" t="s">
        <v>155</v>
      </c>
      <c r="E1279" s="4" t="s">
        <v>1862</v>
      </c>
      <c r="F1279" s="4">
        <v>4.0</v>
      </c>
      <c r="G1279" s="4" t="s">
        <v>3098</v>
      </c>
      <c r="H1279" s="4" t="b">
        <v>0</v>
      </c>
      <c r="I1279" s="4" t="b">
        <v>1</v>
      </c>
      <c r="L1279" s="4" t="s">
        <v>1243</v>
      </c>
    </row>
    <row r="1280" ht="22.5" hidden="1" customHeight="1">
      <c r="A1280" s="4">
        <v>1279.0</v>
      </c>
      <c r="B1280" s="4" t="s">
        <v>3106</v>
      </c>
      <c r="C1280" s="4" t="s">
        <v>1856</v>
      </c>
      <c r="D1280" s="4" t="s">
        <v>155</v>
      </c>
      <c r="E1280" s="4" t="s">
        <v>1862</v>
      </c>
      <c r="F1280" s="4">
        <v>4.0</v>
      </c>
      <c r="G1280" s="4" t="s">
        <v>2112</v>
      </c>
      <c r="H1280" s="4" t="b">
        <v>0</v>
      </c>
      <c r="I1280" s="4" t="b">
        <v>1</v>
      </c>
      <c r="L1280" s="4" t="s">
        <v>1243</v>
      </c>
    </row>
    <row r="1281" ht="22.5" customHeight="1">
      <c r="A1281" s="4">
        <v>1280.0</v>
      </c>
      <c r="B1281" s="4" t="s">
        <v>3107</v>
      </c>
      <c r="C1281" s="4" t="s">
        <v>1236</v>
      </c>
      <c r="D1281" s="4" t="s">
        <v>155</v>
      </c>
      <c r="E1281" s="4" t="s">
        <v>1862</v>
      </c>
      <c r="F1281" s="4" t="s">
        <v>1322</v>
      </c>
      <c r="G1281" s="4" t="s">
        <v>1338</v>
      </c>
      <c r="H1281" s="4" t="b">
        <v>1</v>
      </c>
      <c r="I1281" s="4" t="b">
        <v>1</v>
      </c>
      <c r="J1281" s="4" t="s">
        <v>1254</v>
      </c>
      <c r="K1281" s="4" t="s">
        <v>3108</v>
      </c>
      <c r="L1281" s="4" t="s">
        <v>1248</v>
      </c>
    </row>
    <row r="1282" ht="22.5" hidden="1" customHeight="1">
      <c r="A1282" s="4">
        <v>1281.0</v>
      </c>
      <c r="B1282" s="4" t="s">
        <v>3109</v>
      </c>
      <c r="C1282" s="4" t="s">
        <v>1856</v>
      </c>
      <c r="D1282" s="4" t="s">
        <v>155</v>
      </c>
      <c r="E1282" s="4" t="s">
        <v>1865</v>
      </c>
      <c r="F1282" s="4">
        <v>4.0</v>
      </c>
      <c r="G1282" s="4" t="s">
        <v>3110</v>
      </c>
      <c r="H1282" s="4" t="b">
        <v>0</v>
      </c>
      <c r="I1282" s="4" t="b">
        <v>1</v>
      </c>
      <c r="L1282" s="4" t="s">
        <v>1243</v>
      </c>
    </row>
    <row r="1283" ht="22.5" hidden="1" customHeight="1">
      <c r="A1283" s="4">
        <v>1282.0</v>
      </c>
      <c r="B1283" s="4" t="s">
        <v>3111</v>
      </c>
      <c r="C1283" s="4" t="s">
        <v>1856</v>
      </c>
      <c r="D1283" s="4" t="s">
        <v>155</v>
      </c>
      <c r="E1283" s="4" t="s">
        <v>1865</v>
      </c>
      <c r="F1283" s="4">
        <v>4.0</v>
      </c>
      <c r="G1283" s="4" t="s">
        <v>3096</v>
      </c>
      <c r="H1283" s="4" t="b">
        <v>0</v>
      </c>
      <c r="I1283" s="4" t="b">
        <v>1</v>
      </c>
      <c r="L1283" s="4" t="s">
        <v>1243</v>
      </c>
    </row>
    <row r="1284" ht="22.5" hidden="1" customHeight="1">
      <c r="A1284" s="4">
        <v>1283.0</v>
      </c>
      <c r="B1284" s="4" t="s">
        <v>3112</v>
      </c>
      <c r="C1284" s="4" t="s">
        <v>1856</v>
      </c>
      <c r="D1284" s="4" t="s">
        <v>155</v>
      </c>
      <c r="E1284" s="4" t="s">
        <v>1865</v>
      </c>
      <c r="F1284" s="4">
        <v>4.0</v>
      </c>
      <c r="G1284" s="4" t="s">
        <v>3113</v>
      </c>
      <c r="H1284" s="4" t="b">
        <v>0</v>
      </c>
      <c r="I1284" s="4" t="b">
        <v>1</v>
      </c>
      <c r="L1284" s="4" t="s">
        <v>1243</v>
      </c>
    </row>
    <row r="1285" ht="22.5" hidden="1" customHeight="1">
      <c r="A1285" s="4">
        <v>1284.0</v>
      </c>
      <c r="B1285" s="4" t="s">
        <v>3114</v>
      </c>
      <c r="C1285" s="4" t="s">
        <v>1856</v>
      </c>
      <c r="D1285" s="4" t="s">
        <v>155</v>
      </c>
      <c r="E1285" s="4" t="s">
        <v>1865</v>
      </c>
      <c r="F1285" s="4">
        <v>4.0</v>
      </c>
      <c r="G1285" s="4" t="s">
        <v>2112</v>
      </c>
      <c r="H1285" s="4" t="b">
        <v>0</v>
      </c>
      <c r="I1285" s="4" t="b">
        <v>1</v>
      </c>
      <c r="L1285" s="4" t="s">
        <v>1243</v>
      </c>
    </row>
    <row r="1286" ht="22.5" customHeight="1">
      <c r="A1286" s="4">
        <v>1285.0</v>
      </c>
      <c r="B1286" s="4" t="s">
        <v>3115</v>
      </c>
      <c r="C1286" s="4" t="s">
        <v>1236</v>
      </c>
      <c r="D1286" s="4" t="s">
        <v>155</v>
      </c>
      <c r="E1286" s="4" t="s">
        <v>1865</v>
      </c>
      <c r="F1286" s="4" t="s">
        <v>1322</v>
      </c>
      <c r="G1286" s="4" t="s">
        <v>1338</v>
      </c>
      <c r="H1286" s="4" t="b">
        <v>1</v>
      </c>
      <c r="I1286" s="4" t="b">
        <v>1</v>
      </c>
      <c r="J1286" s="4" t="s">
        <v>1254</v>
      </c>
      <c r="K1286" s="4" t="s">
        <v>3116</v>
      </c>
      <c r="L1286" s="4" t="s">
        <v>1248</v>
      </c>
    </row>
    <row r="1287" ht="22.5" hidden="1" customHeight="1">
      <c r="A1287" s="4">
        <v>1286.0</v>
      </c>
      <c r="B1287" s="4" t="s">
        <v>3117</v>
      </c>
      <c r="C1287" s="4" t="s">
        <v>1856</v>
      </c>
      <c r="D1287" s="4" t="s">
        <v>155</v>
      </c>
      <c r="E1287" s="4" t="s">
        <v>1868</v>
      </c>
      <c r="F1287" s="4">
        <v>4.0</v>
      </c>
      <c r="G1287" s="4" t="s">
        <v>3118</v>
      </c>
      <c r="H1287" s="4" t="b">
        <v>0</v>
      </c>
      <c r="I1287" s="4" t="b">
        <v>1</v>
      </c>
      <c r="L1287" s="4" t="s">
        <v>1243</v>
      </c>
    </row>
    <row r="1288" ht="22.5" hidden="1" customHeight="1">
      <c r="A1288" s="4">
        <v>1287.0</v>
      </c>
      <c r="B1288" s="4" t="s">
        <v>3119</v>
      </c>
      <c r="C1288" s="4" t="s">
        <v>1856</v>
      </c>
      <c r="D1288" s="4" t="s">
        <v>155</v>
      </c>
      <c r="E1288" s="4" t="s">
        <v>1868</v>
      </c>
      <c r="F1288" s="4">
        <v>4.0</v>
      </c>
      <c r="G1288" s="4" t="s">
        <v>3120</v>
      </c>
      <c r="H1288" s="4" t="b">
        <v>0</v>
      </c>
      <c r="I1288" s="4" t="b">
        <v>1</v>
      </c>
      <c r="L1288" s="4" t="s">
        <v>1243</v>
      </c>
    </row>
    <row r="1289" ht="22.5" hidden="1" customHeight="1">
      <c r="A1289" s="4">
        <v>1288.0</v>
      </c>
      <c r="B1289" s="4" t="s">
        <v>3121</v>
      </c>
      <c r="C1289" s="4" t="s">
        <v>1856</v>
      </c>
      <c r="D1289" s="4" t="s">
        <v>155</v>
      </c>
      <c r="E1289" s="4" t="s">
        <v>1868</v>
      </c>
      <c r="F1289" s="4">
        <v>4.0</v>
      </c>
      <c r="G1289" s="4" t="s">
        <v>2112</v>
      </c>
      <c r="H1289" s="4" t="b">
        <v>0</v>
      </c>
      <c r="I1289" s="4" t="b">
        <v>1</v>
      </c>
      <c r="L1289" s="4" t="s">
        <v>1243</v>
      </c>
    </row>
    <row r="1290" ht="22.5" customHeight="1">
      <c r="A1290" s="4">
        <v>1289.0</v>
      </c>
      <c r="B1290" s="4" t="s">
        <v>3122</v>
      </c>
      <c r="C1290" s="4" t="s">
        <v>1236</v>
      </c>
      <c r="D1290" s="4" t="s">
        <v>155</v>
      </c>
      <c r="E1290" s="4" t="s">
        <v>1868</v>
      </c>
      <c r="F1290" s="4" t="s">
        <v>1322</v>
      </c>
      <c r="G1290" s="4" t="s">
        <v>1338</v>
      </c>
      <c r="H1290" s="4" t="b">
        <v>1</v>
      </c>
      <c r="I1290" s="4" t="b">
        <v>1</v>
      </c>
      <c r="J1290" s="4" t="s">
        <v>1254</v>
      </c>
      <c r="K1290" s="4" t="s">
        <v>3123</v>
      </c>
      <c r="L1290" s="4" t="s">
        <v>1248</v>
      </c>
    </row>
    <row r="1291" ht="22.5" hidden="1" customHeight="1">
      <c r="A1291" s="4">
        <v>1290.0</v>
      </c>
      <c r="B1291" s="4" t="s">
        <v>3124</v>
      </c>
      <c r="C1291" s="4" t="s">
        <v>1856</v>
      </c>
      <c r="D1291" s="4" t="s">
        <v>155</v>
      </c>
      <c r="E1291" s="4" t="s">
        <v>1871</v>
      </c>
      <c r="F1291" s="4">
        <v>4.0</v>
      </c>
      <c r="G1291" s="4" t="s">
        <v>3125</v>
      </c>
      <c r="H1291" s="4" t="b">
        <v>0</v>
      </c>
      <c r="I1291" s="4" t="b">
        <v>1</v>
      </c>
      <c r="L1291" s="4" t="s">
        <v>1248</v>
      </c>
    </row>
    <row r="1292" ht="22.5" hidden="1" customHeight="1">
      <c r="A1292" s="4">
        <v>1291.0</v>
      </c>
      <c r="B1292" s="4" t="s">
        <v>3126</v>
      </c>
      <c r="C1292" s="4" t="s">
        <v>1856</v>
      </c>
      <c r="D1292" s="4" t="s">
        <v>155</v>
      </c>
      <c r="E1292" s="4" t="s">
        <v>1871</v>
      </c>
      <c r="F1292" s="4">
        <v>4.0</v>
      </c>
      <c r="G1292" s="4" t="s">
        <v>3127</v>
      </c>
      <c r="H1292" s="4" t="b">
        <v>0</v>
      </c>
      <c r="I1292" s="4" t="b">
        <v>1</v>
      </c>
      <c r="L1292" s="4" t="s">
        <v>1248</v>
      </c>
    </row>
    <row r="1293" ht="22.5" hidden="1" customHeight="1">
      <c r="A1293" s="4">
        <v>1292.0</v>
      </c>
      <c r="B1293" s="4" t="s">
        <v>3128</v>
      </c>
      <c r="C1293" s="4" t="s">
        <v>1856</v>
      </c>
      <c r="D1293" s="4" t="s">
        <v>155</v>
      </c>
      <c r="E1293" s="4" t="s">
        <v>1871</v>
      </c>
      <c r="F1293" s="4">
        <v>4.0</v>
      </c>
      <c r="G1293" s="4" t="s">
        <v>3129</v>
      </c>
      <c r="H1293" s="4" t="b">
        <v>0</v>
      </c>
      <c r="I1293" s="4" t="b">
        <v>1</v>
      </c>
      <c r="L1293" s="4" t="s">
        <v>1243</v>
      </c>
    </row>
    <row r="1294" ht="22.5" hidden="1" customHeight="1">
      <c r="A1294" s="4">
        <v>1293.0</v>
      </c>
      <c r="B1294" s="4" t="s">
        <v>3130</v>
      </c>
      <c r="C1294" s="4" t="s">
        <v>1856</v>
      </c>
      <c r="D1294" s="4" t="s">
        <v>155</v>
      </c>
      <c r="E1294" s="4" t="s">
        <v>1871</v>
      </c>
      <c r="F1294" s="4">
        <v>4.0</v>
      </c>
      <c r="G1294" s="4" t="s">
        <v>2112</v>
      </c>
      <c r="H1294" s="4" t="b">
        <v>0</v>
      </c>
      <c r="I1294" s="4" t="b">
        <v>1</v>
      </c>
      <c r="L1294" s="4" t="s">
        <v>1243</v>
      </c>
    </row>
    <row r="1295" ht="22.5" customHeight="1">
      <c r="A1295" s="4">
        <v>1294.0</v>
      </c>
      <c r="B1295" s="4" t="s">
        <v>3131</v>
      </c>
      <c r="C1295" s="4" t="s">
        <v>1236</v>
      </c>
      <c r="D1295" s="4" t="s">
        <v>155</v>
      </c>
      <c r="E1295" s="4" t="s">
        <v>1871</v>
      </c>
      <c r="F1295" s="4" t="s">
        <v>1322</v>
      </c>
      <c r="G1295" s="4" t="s">
        <v>1338</v>
      </c>
      <c r="H1295" s="4" t="b">
        <v>1</v>
      </c>
      <c r="I1295" s="4" t="b">
        <v>1</v>
      </c>
      <c r="J1295" s="4" t="s">
        <v>1254</v>
      </c>
      <c r="K1295" s="4" t="s">
        <v>3132</v>
      </c>
      <c r="L1295" s="4" t="s">
        <v>1248</v>
      </c>
    </row>
    <row r="1296" ht="22.5" hidden="1" customHeight="1">
      <c r="A1296" s="4">
        <v>1295.0</v>
      </c>
      <c r="B1296" s="4" t="s">
        <v>3133</v>
      </c>
      <c r="C1296" s="4" t="s">
        <v>1856</v>
      </c>
      <c r="D1296" s="4" t="s">
        <v>155</v>
      </c>
      <c r="E1296" s="4" t="s">
        <v>1874</v>
      </c>
      <c r="F1296" s="4">
        <v>4.0</v>
      </c>
      <c r="G1296" s="4" t="s">
        <v>3134</v>
      </c>
      <c r="H1296" s="4" t="b">
        <v>0</v>
      </c>
      <c r="I1296" s="4" t="b">
        <v>1</v>
      </c>
      <c r="L1296" s="4" t="s">
        <v>1243</v>
      </c>
    </row>
    <row r="1297" ht="22.5" hidden="1" customHeight="1">
      <c r="A1297" s="4">
        <v>1296.0</v>
      </c>
      <c r="B1297" s="4" t="s">
        <v>3135</v>
      </c>
      <c r="C1297" s="4" t="s">
        <v>1856</v>
      </c>
      <c r="D1297" s="4" t="s">
        <v>155</v>
      </c>
      <c r="E1297" s="4" t="s">
        <v>1874</v>
      </c>
      <c r="F1297" s="4">
        <v>4.0</v>
      </c>
      <c r="G1297" s="4" t="s">
        <v>3136</v>
      </c>
      <c r="H1297" s="4" t="b">
        <v>0</v>
      </c>
      <c r="I1297" s="4" t="b">
        <v>1</v>
      </c>
      <c r="L1297" s="4" t="s">
        <v>1243</v>
      </c>
    </row>
    <row r="1298" ht="22.5" hidden="1" customHeight="1">
      <c r="A1298" s="4">
        <v>1297.0</v>
      </c>
      <c r="B1298" s="4" t="s">
        <v>3137</v>
      </c>
      <c r="C1298" s="4" t="s">
        <v>1856</v>
      </c>
      <c r="D1298" s="4" t="s">
        <v>155</v>
      </c>
      <c r="E1298" s="4" t="s">
        <v>1874</v>
      </c>
      <c r="F1298" s="4">
        <v>4.0</v>
      </c>
      <c r="G1298" s="4" t="s">
        <v>2112</v>
      </c>
      <c r="H1298" s="4" t="b">
        <v>0</v>
      </c>
      <c r="I1298" s="4" t="b">
        <v>1</v>
      </c>
      <c r="L1298" s="4" t="s">
        <v>1243</v>
      </c>
    </row>
    <row r="1299" ht="22.5" customHeight="1">
      <c r="A1299" s="4">
        <v>1298.0</v>
      </c>
      <c r="B1299" s="4" t="s">
        <v>3138</v>
      </c>
      <c r="C1299" s="4" t="s">
        <v>1236</v>
      </c>
      <c r="D1299" s="4" t="s">
        <v>155</v>
      </c>
      <c r="E1299" s="4" t="s">
        <v>1874</v>
      </c>
      <c r="F1299" s="4" t="s">
        <v>1322</v>
      </c>
      <c r="G1299" s="4" t="s">
        <v>1338</v>
      </c>
      <c r="H1299" s="4" t="b">
        <v>1</v>
      </c>
      <c r="I1299" s="4" t="b">
        <v>1</v>
      </c>
      <c r="J1299" s="4" t="s">
        <v>1254</v>
      </c>
      <c r="K1299" s="4" t="s">
        <v>3139</v>
      </c>
      <c r="L1299" s="4" t="s">
        <v>1248</v>
      </c>
    </row>
    <row r="1300" ht="22.5" hidden="1" customHeight="1">
      <c r="A1300" s="4">
        <v>1299.0</v>
      </c>
      <c r="B1300" s="4" t="s">
        <v>3140</v>
      </c>
      <c r="C1300" s="4" t="s">
        <v>1856</v>
      </c>
      <c r="D1300" s="4" t="s">
        <v>155</v>
      </c>
      <c r="E1300" s="4" t="s">
        <v>1877</v>
      </c>
      <c r="F1300" s="4">
        <v>4.0</v>
      </c>
      <c r="G1300" s="4" t="s">
        <v>3141</v>
      </c>
      <c r="H1300" s="4" t="b">
        <v>0</v>
      </c>
      <c r="I1300" s="4" t="b">
        <v>1</v>
      </c>
      <c r="L1300" s="4" t="s">
        <v>1243</v>
      </c>
    </row>
    <row r="1301" ht="22.5" hidden="1" customHeight="1">
      <c r="A1301" s="4">
        <v>1300.0</v>
      </c>
      <c r="B1301" s="4" t="s">
        <v>3142</v>
      </c>
      <c r="C1301" s="4" t="s">
        <v>1856</v>
      </c>
      <c r="D1301" s="4" t="s">
        <v>155</v>
      </c>
      <c r="E1301" s="4" t="s">
        <v>1877</v>
      </c>
      <c r="F1301" s="4">
        <v>4.0</v>
      </c>
      <c r="G1301" s="4" t="s">
        <v>3143</v>
      </c>
      <c r="H1301" s="4" t="b">
        <v>0</v>
      </c>
      <c r="I1301" s="4" t="b">
        <v>1</v>
      </c>
      <c r="L1301" s="4" t="s">
        <v>1243</v>
      </c>
    </row>
    <row r="1302" ht="22.5" hidden="1" customHeight="1">
      <c r="A1302" s="4">
        <v>1301.0</v>
      </c>
      <c r="B1302" s="4" t="s">
        <v>3144</v>
      </c>
      <c r="C1302" s="4" t="s">
        <v>1856</v>
      </c>
      <c r="D1302" s="4" t="s">
        <v>155</v>
      </c>
      <c r="E1302" s="4" t="s">
        <v>1877</v>
      </c>
      <c r="F1302" s="4">
        <v>4.0</v>
      </c>
      <c r="G1302" s="4" t="s">
        <v>3145</v>
      </c>
      <c r="H1302" s="4" t="b">
        <v>0</v>
      </c>
      <c r="I1302" s="4" t="b">
        <v>1</v>
      </c>
      <c r="L1302" s="4" t="s">
        <v>1243</v>
      </c>
    </row>
    <row r="1303" ht="22.5" hidden="1" customHeight="1">
      <c r="A1303" s="4">
        <v>1302.0</v>
      </c>
      <c r="B1303" s="4" t="s">
        <v>3146</v>
      </c>
      <c r="C1303" s="4" t="s">
        <v>1856</v>
      </c>
      <c r="D1303" s="4" t="s">
        <v>155</v>
      </c>
      <c r="E1303" s="4" t="s">
        <v>1877</v>
      </c>
      <c r="F1303" s="4">
        <v>4.0</v>
      </c>
      <c r="G1303" s="4" t="s">
        <v>2112</v>
      </c>
      <c r="H1303" s="4" t="b">
        <v>0</v>
      </c>
      <c r="I1303" s="4" t="b">
        <v>1</v>
      </c>
      <c r="L1303" s="4" t="s">
        <v>1243</v>
      </c>
    </row>
    <row r="1304" ht="22.5" customHeight="1">
      <c r="A1304" s="4">
        <v>1303.0</v>
      </c>
      <c r="B1304" s="4" t="s">
        <v>3147</v>
      </c>
      <c r="C1304" s="4" t="s">
        <v>1236</v>
      </c>
      <c r="D1304" s="4" t="s">
        <v>155</v>
      </c>
      <c r="E1304" s="4" t="s">
        <v>1877</v>
      </c>
      <c r="F1304" s="4" t="s">
        <v>1322</v>
      </c>
      <c r="G1304" s="4" t="s">
        <v>1338</v>
      </c>
      <c r="H1304" s="4" t="b">
        <v>1</v>
      </c>
      <c r="I1304" s="4" t="b">
        <v>1</v>
      </c>
      <c r="J1304" s="4" t="s">
        <v>1254</v>
      </c>
      <c r="K1304" s="4" t="s">
        <v>3148</v>
      </c>
      <c r="L1304" s="4" t="s">
        <v>1248</v>
      </c>
    </row>
    <row r="1305" ht="22.5" hidden="1" customHeight="1">
      <c r="A1305" s="4">
        <v>1304.0</v>
      </c>
      <c r="B1305" s="4" t="s">
        <v>3149</v>
      </c>
      <c r="C1305" s="4" t="s">
        <v>1856</v>
      </c>
      <c r="D1305" s="4" t="s">
        <v>155</v>
      </c>
      <c r="E1305" s="4" t="s">
        <v>1880</v>
      </c>
      <c r="F1305" s="4">
        <v>4.0</v>
      </c>
      <c r="G1305" s="4" t="s">
        <v>3150</v>
      </c>
      <c r="H1305" s="4" t="b">
        <v>0</v>
      </c>
      <c r="I1305" s="4" t="b">
        <v>1</v>
      </c>
      <c r="L1305" s="4" t="s">
        <v>1243</v>
      </c>
    </row>
    <row r="1306" ht="22.5" hidden="1" customHeight="1">
      <c r="A1306" s="4">
        <v>1305.0</v>
      </c>
      <c r="B1306" s="4" t="s">
        <v>3151</v>
      </c>
      <c r="C1306" s="4" t="s">
        <v>1856</v>
      </c>
      <c r="D1306" s="4" t="s">
        <v>155</v>
      </c>
      <c r="E1306" s="4" t="s">
        <v>1880</v>
      </c>
      <c r="F1306" s="4">
        <v>4.0</v>
      </c>
      <c r="G1306" s="4" t="s">
        <v>3152</v>
      </c>
      <c r="H1306" s="4" t="b">
        <v>0</v>
      </c>
      <c r="I1306" s="4" t="b">
        <v>1</v>
      </c>
      <c r="L1306" s="4" t="s">
        <v>1243</v>
      </c>
    </row>
    <row r="1307" ht="22.5" hidden="1" customHeight="1">
      <c r="A1307" s="4">
        <v>1306.0</v>
      </c>
      <c r="B1307" s="4" t="s">
        <v>3153</v>
      </c>
      <c r="C1307" s="4" t="s">
        <v>1856</v>
      </c>
      <c r="D1307" s="4" t="s">
        <v>155</v>
      </c>
      <c r="E1307" s="4" t="s">
        <v>1880</v>
      </c>
      <c r="F1307" s="4">
        <v>4.0</v>
      </c>
      <c r="G1307" s="4" t="s">
        <v>3154</v>
      </c>
      <c r="H1307" s="4" t="b">
        <v>0</v>
      </c>
      <c r="I1307" s="4" t="b">
        <v>1</v>
      </c>
      <c r="L1307" s="4" t="s">
        <v>1243</v>
      </c>
    </row>
    <row r="1308" ht="22.5" hidden="1" customHeight="1">
      <c r="A1308" s="4">
        <v>1307.0</v>
      </c>
      <c r="B1308" s="4" t="s">
        <v>3155</v>
      </c>
      <c r="C1308" s="4" t="s">
        <v>1856</v>
      </c>
      <c r="D1308" s="4" t="s">
        <v>155</v>
      </c>
      <c r="E1308" s="4" t="s">
        <v>1880</v>
      </c>
      <c r="F1308" s="4">
        <v>4.0</v>
      </c>
      <c r="G1308" s="4" t="s">
        <v>2112</v>
      </c>
      <c r="H1308" s="4" t="b">
        <v>0</v>
      </c>
      <c r="I1308" s="4" t="b">
        <v>1</v>
      </c>
      <c r="L1308" s="4" t="s">
        <v>1243</v>
      </c>
    </row>
    <row r="1309" ht="22.5" customHeight="1">
      <c r="A1309" s="4">
        <v>1308.0</v>
      </c>
      <c r="B1309" s="4" t="s">
        <v>3156</v>
      </c>
      <c r="C1309" s="4" t="s">
        <v>1236</v>
      </c>
      <c r="D1309" s="4" t="s">
        <v>155</v>
      </c>
      <c r="E1309" s="4" t="s">
        <v>1880</v>
      </c>
      <c r="F1309" s="4" t="s">
        <v>1322</v>
      </c>
      <c r="G1309" s="4" t="s">
        <v>1338</v>
      </c>
      <c r="H1309" s="4" t="b">
        <v>1</v>
      </c>
      <c r="I1309" s="4" t="b">
        <v>1</v>
      </c>
      <c r="J1309" s="4" t="s">
        <v>1254</v>
      </c>
      <c r="K1309" s="4" t="s">
        <v>3157</v>
      </c>
      <c r="L1309" s="4" t="s">
        <v>1248</v>
      </c>
    </row>
    <row r="1310" ht="22.5" hidden="1" customHeight="1">
      <c r="A1310" s="4">
        <v>1309.0</v>
      </c>
      <c r="B1310" s="4" t="s">
        <v>3158</v>
      </c>
      <c r="C1310" s="4" t="s">
        <v>1856</v>
      </c>
      <c r="D1310" s="4" t="s">
        <v>155</v>
      </c>
      <c r="E1310" s="4" t="s">
        <v>1883</v>
      </c>
      <c r="F1310" s="4">
        <v>4.0</v>
      </c>
      <c r="G1310" s="4" t="s">
        <v>3159</v>
      </c>
      <c r="H1310" s="4" t="b">
        <v>0</v>
      </c>
      <c r="I1310" s="4" t="b">
        <v>1</v>
      </c>
      <c r="L1310" s="4" t="s">
        <v>1243</v>
      </c>
    </row>
    <row r="1311" ht="22.5" hidden="1" customHeight="1">
      <c r="A1311" s="4">
        <v>1310.0</v>
      </c>
      <c r="B1311" s="4" t="s">
        <v>3160</v>
      </c>
      <c r="C1311" s="4" t="s">
        <v>1856</v>
      </c>
      <c r="D1311" s="4" t="s">
        <v>155</v>
      </c>
      <c r="E1311" s="4" t="s">
        <v>1883</v>
      </c>
      <c r="F1311" s="4">
        <v>4.0</v>
      </c>
      <c r="G1311" s="4" t="s">
        <v>3161</v>
      </c>
      <c r="H1311" s="4" t="b">
        <v>0</v>
      </c>
      <c r="I1311" s="4" t="b">
        <v>1</v>
      </c>
      <c r="L1311" s="4" t="s">
        <v>1243</v>
      </c>
    </row>
    <row r="1312" ht="22.5" hidden="1" customHeight="1">
      <c r="A1312" s="4">
        <v>1311.0</v>
      </c>
      <c r="B1312" s="4" t="s">
        <v>3162</v>
      </c>
      <c r="C1312" s="4" t="s">
        <v>1856</v>
      </c>
      <c r="D1312" s="4" t="s">
        <v>155</v>
      </c>
      <c r="E1312" s="4" t="s">
        <v>1883</v>
      </c>
      <c r="F1312" s="4">
        <v>4.0</v>
      </c>
      <c r="G1312" s="4" t="s">
        <v>3163</v>
      </c>
      <c r="H1312" s="4" t="b">
        <v>0</v>
      </c>
      <c r="I1312" s="4" t="b">
        <v>1</v>
      </c>
      <c r="L1312" s="4" t="s">
        <v>1243</v>
      </c>
    </row>
    <row r="1313" ht="22.5" hidden="1" customHeight="1">
      <c r="A1313" s="4">
        <v>1312.0</v>
      </c>
      <c r="B1313" s="4" t="s">
        <v>3164</v>
      </c>
      <c r="C1313" s="4" t="s">
        <v>1856</v>
      </c>
      <c r="D1313" s="4" t="s">
        <v>155</v>
      </c>
      <c r="E1313" s="4" t="s">
        <v>1883</v>
      </c>
      <c r="F1313" s="4">
        <v>4.0</v>
      </c>
      <c r="G1313" s="4" t="s">
        <v>2112</v>
      </c>
      <c r="H1313" s="4" t="b">
        <v>0</v>
      </c>
      <c r="I1313" s="4" t="b">
        <v>1</v>
      </c>
      <c r="L1313" s="4" t="s">
        <v>1243</v>
      </c>
    </row>
    <row r="1314" ht="22.5" customHeight="1">
      <c r="A1314" s="4">
        <v>1313.0</v>
      </c>
      <c r="B1314" s="4" t="s">
        <v>3165</v>
      </c>
      <c r="C1314" s="4" t="s">
        <v>1236</v>
      </c>
      <c r="D1314" s="4" t="s">
        <v>155</v>
      </c>
      <c r="E1314" s="4" t="s">
        <v>1883</v>
      </c>
      <c r="F1314" s="4" t="s">
        <v>1322</v>
      </c>
      <c r="G1314" s="4" t="s">
        <v>1338</v>
      </c>
      <c r="H1314" s="4" t="b">
        <v>1</v>
      </c>
      <c r="I1314" s="4" t="b">
        <v>1</v>
      </c>
      <c r="J1314" s="4" t="s">
        <v>1254</v>
      </c>
      <c r="K1314" s="4" t="s">
        <v>3166</v>
      </c>
      <c r="L1314" s="4" t="s">
        <v>1248</v>
      </c>
    </row>
    <row r="1315" ht="22.5" hidden="1" customHeight="1">
      <c r="A1315" s="4">
        <v>1314.0</v>
      </c>
      <c r="B1315" s="4" t="s">
        <v>3167</v>
      </c>
      <c r="C1315" s="4" t="s">
        <v>1856</v>
      </c>
      <c r="D1315" s="4" t="s">
        <v>155</v>
      </c>
      <c r="E1315" s="4" t="s">
        <v>1886</v>
      </c>
      <c r="F1315" s="4">
        <v>4.0</v>
      </c>
      <c r="G1315" s="4" t="s">
        <v>3168</v>
      </c>
      <c r="H1315" s="4" t="b">
        <v>0</v>
      </c>
      <c r="I1315" s="4" t="b">
        <v>1</v>
      </c>
      <c r="L1315" s="4" t="s">
        <v>1243</v>
      </c>
    </row>
    <row r="1316" ht="22.5" hidden="1" customHeight="1">
      <c r="A1316" s="4">
        <v>1315.0</v>
      </c>
      <c r="B1316" s="4" t="s">
        <v>3169</v>
      </c>
      <c r="C1316" s="4" t="s">
        <v>1856</v>
      </c>
      <c r="D1316" s="4" t="s">
        <v>155</v>
      </c>
      <c r="E1316" s="4" t="s">
        <v>1886</v>
      </c>
      <c r="F1316" s="4">
        <v>4.0</v>
      </c>
      <c r="G1316" s="4" t="s">
        <v>3170</v>
      </c>
      <c r="H1316" s="4" t="b">
        <v>0</v>
      </c>
      <c r="I1316" s="4" t="b">
        <v>1</v>
      </c>
      <c r="L1316" s="4" t="s">
        <v>1243</v>
      </c>
    </row>
    <row r="1317" ht="22.5" hidden="1" customHeight="1">
      <c r="A1317" s="4">
        <v>1316.0</v>
      </c>
      <c r="B1317" s="4" t="s">
        <v>3171</v>
      </c>
      <c r="C1317" s="4" t="s">
        <v>1856</v>
      </c>
      <c r="D1317" s="4" t="s">
        <v>155</v>
      </c>
      <c r="E1317" s="4" t="s">
        <v>1886</v>
      </c>
      <c r="F1317" s="4">
        <v>4.0</v>
      </c>
      <c r="G1317" s="4" t="s">
        <v>3172</v>
      </c>
      <c r="H1317" s="4" t="b">
        <v>0</v>
      </c>
      <c r="I1317" s="4" t="b">
        <v>1</v>
      </c>
      <c r="L1317" s="4" t="s">
        <v>1243</v>
      </c>
    </row>
    <row r="1318" ht="22.5" hidden="1" customHeight="1">
      <c r="A1318" s="4">
        <v>1317.0</v>
      </c>
      <c r="B1318" s="4" t="s">
        <v>3173</v>
      </c>
      <c r="C1318" s="4" t="s">
        <v>1856</v>
      </c>
      <c r="D1318" s="4" t="s">
        <v>155</v>
      </c>
      <c r="E1318" s="4" t="s">
        <v>1886</v>
      </c>
      <c r="F1318" s="4">
        <v>4.0</v>
      </c>
      <c r="G1318" s="4" t="s">
        <v>2112</v>
      </c>
      <c r="H1318" s="4" t="b">
        <v>0</v>
      </c>
      <c r="I1318" s="4" t="b">
        <v>1</v>
      </c>
      <c r="L1318" s="4" t="s">
        <v>1243</v>
      </c>
    </row>
    <row r="1319" ht="22.5" customHeight="1">
      <c r="A1319" s="4">
        <v>1318.0</v>
      </c>
      <c r="B1319" s="4" t="s">
        <v>3174</v>
      </c>
      <c r="C1319" s="4" t="s">
        <v>1236</v>
      </c>
      <c r="D1319" s="4" t="s">
        <v>155</v>
      </c>
      <c r="E1319" s="4" t="s">
        <v>1886</v>
      </c>
      <c r="F1319" s="4" t="s">
        <v>1322</v>
      </c>
      <c r="G1319" s="4" t="s">
        <v>1338</v>
      </c>
      <c r="H1319" s="4" t="b">
        <v>1</v>
      </c>
      <c r="I1319" s="4" t="b">
        <v>1</v>
      </c>
      <c r="J1319" s="4" t="s">
        <v>1254</v>
      </c>
      <c r="K1319" s="4" t="s">
        <v>3175</v>
      </c>
      <c r="L1319" s="4" t="s">
        <v>1248</v>
      </c>
    </row>
    <row r="1320" ht="22.5" hidden="1" customHeight="1">
      <c r="A1320" s="4">
        <v>1319.0</v>
      </c>
      <c r="B1320" s="4" t="s">
        <v>3176</v>
      </c>
      <c r="C1320" s="4" t="s">
        <v>1856</v>
      </c>
      <c r="D1320" s="4" t="s">
        <v>155</v>
      </c>
      <c r="E1320" s="4" t="s">
        <v>1889</v>
      </c>
      <c r="F1320" s="4">
        <v>4.0</v>
      </c>
      <c r="G1320" s="4" t="s">
        <v>2796</v>
      </c>
      <c r="H1320" s="4" t="b">
        <v>0</v>
      </c>
      <c r="I1320" s="4" t="b">
        <v>1</v>
      </c>
      <c r="L1320" s="4" t="s">
        <v>1243</v>
      </c>
    </row>
    <row r="1321" ht="22.5" hidden="1" customHeight="1">
      <c r="A1321" s="4">
        <v>1320.0</v>
      </c>
      <c r="B1321" s="4" t="s">
        <v>3177</v>
      </c>
      <c r="C1321" s="4" t="s">
        <v>1856</v>
      </c>
      <c r="D1321" s="4" t="s">
        <v>155</v>
      </c>
      <c r="E1321" s="4" t="s">
        <v>1889</v>
      </c>
      <c r="F1321" s="4">
        <v>4.0</v>
      </c>
      <c r="G1321" s="4" t="s">
        <v>3178</v>
      </c>
      <c r="H1321" s="4" t="b">
        <v>0</v>
      </c>
      <c r="I1321" s="4" t="b">
        <v>1</v>
      </c>
      <c r="L1321" s="4" t="s">
        <v>1243</v>
      </c>
    </row>
    <row r="1322" ht="22.5" hidden="1" customHeight="1">
      <c r="A1322" s="4">
        <v>1321.0</v>
      </c>
      <c r="B1322" s="4" t="s">
        <v>3179</v>
      </c>
      <c r="C1322" s="4" t="s">
        <v>1856</v>
      </c>
      <c r="D1322" s="4" t="s">
        <v>155</v>
      </c>
      <c r="E1322" s="4" t="s">
        <v>1889</v>
      </c>
      <c r="F1322" s="4">
        <v>4.0</v>
      </c>
      <c r="G1322" s="4" t="s">
        <v>3180</v>
      </c>
      <c r="H1322" s="4" t="b">
        <v>0</v>
      </c>
      <c r="I1322" s="4" t="b">
        <v>1</v>
      </c>
      <c r="L1322" s="4" t="s">
        <v>1243</v>
      </c>
    </row>
    <row r="1323" ht="22.5" hidden="1" customHeight="1">
      <c r="A1323" s="4">
        <v>1322.0</v>
      </c>
      <c r="B1323" s="4" t="s">
        <v>3181</v>
      </c>
      <c r="C1323" s="4" t="s">
        <v>1856</v>
      </c>
      <c r="D1323" s="4" t="s">
        <v>155</v>
      </c>
      <c r="E1323" s="4" t="s">
        <v>1889</v>
      </c>
      <c r="F1323" s="4">
        <v>4.0</v>
      </c>
      <c r="G1323" s="4" t="s">
        <v>2112</v>
      </c>
      <c r="H1323" s="4" t="b">
        <v>0</v>
      </c>
      <c r="I1323" s="4" t="b">
        <v>1</v>
      </c>
      <c r="L1323" s="4" t="s">
        <v>1243</v>
      </c>
    </row>
    <row r="1324" ht="22.5" customHeight="1">
      <c r="A1324" s="4">
        <v>1323.0</v>
      </c>
      <c r="B1324" s="4" t="s">
        <v>3182</v>
      </c>
      <c r="C1324" s="4" t="s">
        <v>1236</v>
      </c>
      <c r="D1324" s="4" t="s">
        <v>155</v>
      </c>
      <c r="E1324" s="4" t="s">
        <v>1889</v>
      </c>
      <c r="F1324" s="4" t="s">
        <v>1322</v>
      </c>
      <c r="G1324" s="4" t="s">
        <v>1338</v>
      </c>
      <c r="H1324" s="4" t="b">
        <v>1</v>
      </c>
      <c r="I1324" s="4" t="b">
        <v>1</v>
      </c>
      <c r="J1324" s="4" t="s">
        <v>1254</v>
      </c>
      <c r="K1324" s="4" t="s">
        <v>3183</v>
      </c>
      <c r="L1324" s="4" t="s">
        <v>1248</v>
      </c>
    </row>
    <row r="1325" ht="22.5" hidden="1" customHeight="1">
      <c r="A1325" s="4">
        <v>1324.0</v>
      </c>
      <c r="B1325" s="4" t="s">
        <v>3184</v>
      </c>
      <c r="C1325" s="4" t="s">
        <v>1856</v>
      </c>
      <c r="D1325" s="4" t="s">
        <v>155</v>
      </c>
      <c r="E1325" s="4" t="s">
        <v>1892</v>
      </c>
      <c r="F1325" s="4">
        <v>4.0</v>
      </c>
      <c r="G1325" s="4" t="s">
        <v>3185</v>
      </c>
      <c r="H1325" s="4" t="b">
        <v>0</v>
      </c>
      <c r="I1325" s="4" t="b">
        <v>1</v>
      </c>
      <c r="L1325" s="4" t="s">
        <v>1243</v>
      </c>
    </row>
    <row r="1326" ht="22.5" hidden="1" customHeight="1">
      <c r="A1326" s="4">
        <v>1325.0</v>
      </c>
      <c r="B1326" s="4" t="s">
        <v>3186</v>
      </c>
      <c r="C1326" s="4" t="s">
        <v>1856</v>
      </c>
      <c r="D1326" s="4" t="s">
        <v>155</v>
      </c>
      <c r="E1326" s="4" t="s">
        <v>1892</v>
      </c>
      <c r="F1326" s="4">
        <v>4.0</v>
      </c>
      <c r="G1326" s="4" t="s">
        <v>3187</v>
      </c>
      <c r="H1326" s="4" t="b">
        <v>0</v>
      </c>
      <c r="I1326" s="4" t="b">
        <v>1</v>
      </c>
      <c r="L1326" s="4" t="s">
        <v>1243</v>
      </c>
    </row>
    <row r="1327" ht="22.5" hidden="1" customHeight="1">
      <c r="A1327" s="4">
        <v>1326.0</v>
      </c>
      <c r="B1327" s="4" t="s">
        <v>3188</v>
      </c>
      <c r="C1327" s="4" t="s">
        <v>1856</v>
      </c>
      <c r="D1327" s="4" t="s">
        <v>155</v>
      </c>
      <c r="E1327" s="4" t="s">
        <v>1892</v>
      </c>
      <c r="F1327" s="4">
        <v>4.0</v>
      </c>
      <c r="G1327" s="4" t="s">
        <v>3189</v>
      </c>
      <c r="H1327" s="4" t="b">
        <v>0</v>
      </c>
      <c r="I1327" s="4" t="b">
        <v>1</v>
      </c>
      <c r="L1327" s="4" t="s">
        <v>1248</v>
      </c>
    </row>
    <row r="1328" ht="22.5" hidden="1" customHeight="1">
      <c r="A1328" s="4">
        <v>1327.0</v>
      </c>
      <c r="B1328" s="4" t="s">
        <v>3190</v>
      </c>
      <c r="C1328" s="4" t="s">
        <v>1856</v>
      </c>
      <c r="D1328" s="4" t="s">
        <v>155</v>
      </c>
      <c r="E1328" s="4" t="s">
        <v>1892</v>
      </c>
      <c r="F1328" s="4">
        <v>4.0</v>
      </c>
      <c r="G1328" s="4" t="s">
        <v>2112</v>
      </c>
      <c r="H1328" s="4" t="b">
        <v>0</v>
      </c>
      <c r="I1328" s="4" t="b">
        <v>1</v>
      </c>
      <c r="L1328" s="4" t="s">
        <v>1243</v>
      </c>
    </row>
    <row r="1329" ht="22.5" customHeight="1">
      <c r="A1329" s="4">
        <v>1328.0</v>
      </c>
      <c r="B1329" s="4" t="s">
        <v>3191</v>
      </c>
      <c r="C1329" s="4" t="s">
        <v>1236</v>
      </c>
      <c r="D1329" s="4" t="s">
        <v>155</v>
      </c>
      <c r="E1329" s="4" t="s">
        <v>1892</v>
      </c>
      <c r="F1329" s="4" t="s">
        <v>1322</v>
      </c>
      <c r="G1329" s="4" t="s">
        <v>1338</v>
      </c>
      <c r="H1329" s="4" t="b">
        <v>1</v>
      </c>
      <c r="I1329" s="4" t="b">
        <v>1</v>
      </c>
      <c r="J1329" s="4" t="s">
        <v>1254</v>
      </c>
      <c r="K1329" s="4" t="s">
        <v>3192</v>
      </c>
      <c r="L1329" s="4" t="s">
        <v>1248</v>
      </c>
    </row>
    <row r="1330" ht="22.5" hidden="1" customHeight="1">
      <c r="A1330" s="4">
        <v>1329.0</v>
      </c>
      <c r="B1330" s="4" t="s">
        <v>3193</v>
      </c>
      <c r="C1330" s="4" t="s">
        <v>1856</v>
      </c>
      <c r="D1330" s="4" t="s">
        <v>155</v>
      </c>
      <c r="E1330" s="4" t="s">
        <v>1895</v>
      </c>
      <c r="F1330" s="4">
        <v>4.0</v>
      </c>
      <c r="G1330" s="4" t="s">
        <v>3194</v>
      </c>
      <c r="H1330" s="4" t="b">
        <v>0</v>
      </c>
      <c r="I1330" s="4" t="b">
        <v>1</v>
      </c>
      <c r="L1330" s="4" t="s">
        <v>1243</v>
      </c>
    </row>
    <row r="1331" ht="22.5" hidden="1" customHeight="1">
      <c r="A1331" s="4">
        <v>1330.0</v>
      </c>
      <c r="B1331" s="4" t="s">
        <v>3195</v>
      </c>
      <c r="C1331" s="4" t="s">
        <v>1856</v>
      </c>
      <c r="D1331" s="4" t="s">
        <v>155</v>
      </c>
      <c r="E1331" s="4" t="s">
        <v>1895</v>
      </c>
      <c r="F1331" s="4">
        <v>4.0</v>
      </c>
      <c r="G1331" s="4" t="s">
        <v>3196</v>
      </c>
      <c r="H1331" s="4" t="b">
        <v>0</v>
      </c>
      <c r="I1331" s="4" t="b">
        <v>1</v>
      </c>
      <c r="L1331" s="4" t="s">
        <v>1243</v>
      </c>
    </row>
    <row r="1332" ht="22.5" hidden="1" customHeight="1">
      <c r="A1332" s="4">
        <v>1331.0</v>
      </c>
      <c r="B1332" s="4" t="s">
        <v>3197</v>
      </c>
      <c r="C1332" s="4" t="s">
        <v>1856</v>
      </c>
      <c r="D1332" s="4" t="s">
        <v>155</v>
      </c>
      <c r="E1332" s="4" t="s">
        <v>1895</v>
      </c>
      <c r="F1332" s="4">
        <v>4.0</v>
      </c>
      <c r="G1332" s="4" t="s">
        <v>3198</v>
      </c>
      <c r="H1332" s="4" t="b">
        <v>0</v>
      </c>
      <c r="I1332" s="4" t="b">
        <v>1</v>
      </c>
      <c r="L1332" s="4" t="s">
        <v>1243</v>
      </c>
    </row>
    <row r="1333" ht="22.5" hidden="1" customHeight="1">
      <c r="A1333" s="4">
        <v>1332.0</v>
      </c>
      <c r="B1333" s="4" t="s">
        <v>3199</v>
      </c>
      <c r="C1333" s="4" t="s">
        <v>1856</v>
      </c>
      <c r="D1333" s="4" t="s">
        <v>155</v>
      </c>
      <c r="E1333" s="4" t="s">
        <v>1895</v>
      </c>
      <c r="F1333" s="4">
        <v>4.0</v>
      </c>
      <c r="G1333" s="4" t="s">
        <v>2112</v>
      </c>
      <c r="H1333" s="4" t="b">
        <v>0</v>
      </c>
      <c r="I1333" s="4" t="b">
        <v>1</v>
      </c>
      <c r="L1333" s="4" t="s">
        <v>1243</v>
      </c>
    </row>
    <row r="1334" ht="22.5" customHeight="1">
      <c r="A1334" s="4">
        <v>1333.0</v>
      </c>
      <c r="B1334" s="4" t="s">
        <v>3200</v>
      </c>
      <c r="C1334" s="4" t="s">
        <v>1236</v>
      </c>
      <c r="D1334" s="4" t="s">
        <v>155</v>
      </c>
      <c r="E1334" s="4" t="s">
        <v>1895</v>
      </c>
      <c r="F1334" s="4" t="s">
        <v>1322</v>
      </c>
      <c r="G1334" s="4" t="s">
        <v>1338</v>
      </c>
      <c r="H1334" s="4" t="b">
        <v>1</v>
      </c>
      <c r="I1334" s="4" t="b">
        <v>1</v>
      </c>
      <c r="J1334" s="4" t="s">
        <v>1254</v>
      </c>
      <c r="K1334" s="4" t="s">
        <v>3201</v>
      </c>
      <c r="L1334" s="4" t="s">
        <v>1248</v>
      </c>
    </row>
    <row r="1335" ht="22.5" hidden="1" customHeight="1">
      <c r="A1335" s="4">
        <v>1334.0</v>
      </c>
      <c r="B1335" s="4" t="s">
        <v>3202</v>
      </c>
      <c r="C1335" s="4" t="s">
        <v>1856</v>
      </c>
      <c r="D1335" s="4" t="s">
        <v>155</v>
      </c>
      <c r="E1335" s="4" t="s">
        <v>1898</v>
      </c>
      <c r="F1335" s="4">
        <v>4.0</v>
      </c>
      <c r="G1335" s="4" t="s">
        <v>3203</v>
      </c>
      <c r="H1335" s="4" t="b">
        <v>0</v>
      </c>
      <c r="I1335" s="4" t="b">
        <v>1</v>
      </c>
      <c r="L1335" s="4" t="s">
        <v>1243</v>
      </c>
    </row>
    <row r="1336" ht="22.5" hidden="1" customHeight="1">
      <c r="A1336" s="4">
        <v>1335.0</v>
      </c>
      <c r="B1336" s="4" t="s">
        <v>3204</v>
      </c>
      <c r="C1336" s="4" t="s">
        <v>1856</v>
      </c>
      <c r="D1336" s="4" t="s">
        <v>155</v>
      </c>
      <c r="E1336" s="4" t="s">
        <v>1898</v>
      </c>
      <c r="F1336" s="4">
        <v>4.0</v>
      </c>
      <c r="G1336" s="4" t="s">
        <v>3205</v>
      </c>
      <c r="H1336" s="4" t="b">
        <v>0</v>
      </c>
      <c r="I1336" s="4" t="b">
        <v>1</v>
      </c>
      <c r="L1336" s="4" t="s">
        <v>1248</v>
      </c>
    </row>
    <row r="1337" ht="22.5" hidden="1" customHeight="1">
      <c r="A1337" s="4">
        <v>1336.0</v>
      </c>
      <c r="B1337" s="4" t="s">
        <v>3206</v>
      </c>
      <c r="C1337" s="4" t="s">
        <v>1856</v>
      </c>
      <c r="D1337" s="4" t="s">
        <v>155</v>
      </c>
      <c r="E1337" s="4" t="s">
        <v>1898</v>
      </c>
      <c r="F1337" s="4">
        <v>4.0</v>
      </c>
      <c r="G1337" s="4" t="s">
        <v>3207</v>
      </c>
      <c r="H1337" s="4" t="b">
        <v>0</v>
      </c>
      <c r="I1337" s="4" t="b">
        <v>1</v>
      </c>
      <c r="L1337" s="4" t="s">
        <v>1248</v>
      </c>
    </row>
    <row r="1338" ht="22.5" hidden="1" customHeight="1">
      <c r="A1338" s="4">
        <v>1337.0</v>
      </c>
      <c r="B1338" s="4" t="s">
        <v>3208</v>
      </c>
      <c r="C1338" s="4" t="s">
        <v>1856</v>
      </c>
      <c r="D1338" s="4" t="s">
        <v>155</v>
      </c>
      <c r="E1338" s="4" t="s">
        <v>1898</v>
      </c>
      <c r="F1338" s="4">
        <v>4.0</v>
      </c>
      <c r="G1338" s="4" t="s">
        <v>2112</v>
      </c>
      <c r="H1338" s="4" t="b">
        <v>0</v>
      </c>
      <c r="I1338" s="4" t="b">
        <v>1</v>
      </c>
      <c r="L1338" s="4" t="s">
        <v>1243</v>
      </c>
    </row>
    <row r="1339" ht="22.5" customHeight="1">
      <c r="A1339" s="4">
        <v>1338.0</v>
      </c>
      <c r="B1339" s="4" t="s">
        <v>3209</v>
      </c>
      <c r="C1339" s="4" t="s">
        <v>1236</v>
      </c>
      <c r="D1339" s="4" t="s">
        <v>155</v>
      </c>
      <c r="E1339" s="4" t="s">
        <v>1898</v>
      </c>
      <c r="F1339" s="4" t="s">
        <v>1322</v>
      </c>
      <c r="G1339" s="4" t="s">
        <v>1338</v>
      </c>
      <c r="H1339" s="4" t="b">
        <v>1</v>
      </c>
      <c r="I1339" s="4" t="b">
        <v>1</v>
      </c>
      <c r="J1339" s="4" t="s">
        <v>1254</v>
      </c>
      <c r="K1339" s="4" t="s">
        <v>3210</v>
      </c>
      <c r="L1339" s="4" t="s">
        <v>1248</v>
      </c>
    </row>
    <row r="1340" ht="22.5" hidden="1" customHeight="1">
      <c r="A1340" s="4">
        <v>1339.0</v>
      </c>
      <c r="B1340" s="4" t="s">
        <v>3211</v>
      </c>
      <c r="C1340" s="4" t="s">
        <v>1856</v>
      </c>
      <c r="D1340" s="4" t="s">
        <v>155</v>
      </c>
      <c r="E1340" s="4" t="s">
        <v>1901</v>
      </c>
      <c r="F1340" s="4">
        <v>4.0</v>
      </c>
      <c r="G1340" s="4" t="s">
        <v>3118</v>
      </c>
      <c r="H1340" s="4" t="b">
        <v>0</v>
      </c>
      <c r="I1340" s="4" t="b">
        <v>1</v>
      </c>
      <c r="L1340" s="4" t="s">
        <v>1243</v>
      </c>
    </row>
    <row r="1341" ht="22.5" hidden="1" customHeight="1">
      <c r="A1341" s="4">
        <v>1340.0</v>
      </c>
      <c r="B1341" s="4" t="s">
        <v>3212</v>
      </c>
      <c r="C1341" s="4" t="s">
        <v>1856</v>
      </c>
      <c r="D1341" s="4" t="s">
        <v>155</v>
      </c>
      <c r="E1341" s="4" t="s">
        <v>1901</v>
      </c>
      <c r="F1341" s="4">
        <v>4.0</v>
      </c>
      <c r="G1341" s="4" t="s">
        <v>3213</v>
      </c>
      <c r="H1341" s="4" t="b">
        <v>0</v>
      </c>
      <c r="I1341" s="4" t="b">
        <v>1</v>
      </c>
      <c r="L1341" s="4" t="s">
        <v>1243</v>
      </c>
    </row>
    <row r="1342" ht="22.5" hidden="1" customHeight="1">
      <c r="A1342" s="4">
        <v>1341.0</v>
      </c>
      <c r="B1342" s="4" t="s">
        <v>3214</v>
      </c>
      <c r="C1342" s="4" t="s">
        <v>1856</v>
      </c>
      <c r="D1342" s="4" t="s">
        <v>155</v>
      </c>
      <c r="E1342" s="4" t="s">
        <v>1901</v>
      </c>
      <c r="F1342" s="4">
        <v>4.0</v>
      </c>
      <c r="G1342" s="4" t="s">
        <v>3215</v>
      </c>
      <c r="H1342" s="4" t="b">
        <v>0</v>
      </c>
      <c r="I1342" s="4" t="b">
        <v>1</v>
      </c>
      <c r="L1342" s="4" t="s">
        <v>1243</v>
      </c>
    </row>
    <row r="1343" ht="22.5" hidden="1" customHeight="1">
      <c r="A1343" s="4">
        <v>1342.0</v>
      </c>
      <c r="B1343" s="4" t="s">
        <v>3216</v>
      </c>
      <c r="C1343" s="4" t="s">
        <v>1856</v>
      </c>
      <c r="D1343" s="4" t="s">
        <v>155</v>
      </c>
      <c r="E1343" s="4" t="s">
        <v>1901</v>
      </c>
      <c r="F1343" s="4">
        <v>4.0</v>
      </c>
      <c r="G1343" s="4" t="s">
        <v>2112</v>
      </c>
      <c r="H1343" s="4" t="b">
        <v>0</v>
      </c>
      <c r="I1343" s="4" t="b">
        <v>1</v>
      </c>
      <c r="L1343" s="4" t="s">
        <v>1243</v>
      </c>
    </row>
    <row r="1344" ht="22.5" customHeight="1">
      <c r="A1344" s="4">
        <v>1343.0</v>
      </c>
      <c r="B1344" s="4" t="s">
        <v>3217</v>
      </c>
      <c r="C1344" s="4" t="s">
        <v>1236</v>
      </c>
      <c r="D1344" s="4" t="s">
        <v>155</v>
      </c>
      <c r="E1344" s="4" t="s">
        <v>1901</v>
      </c>
      <c r="F1344" s="4" t="s">
        <v>1322</v>
      </c>
      <c r="G1344" s="4" t="s">
        <v>1338</v>
      </c>
      <c r="H1344" s="4" t="b">
        <v>1</v>
      </c>
      <c r="I1344" s="4" t="b">
        <v>1</v>
      </c>
      <c r="J1344" s="4" t="s">
        <v>1254</v>
      </c>
      <c r="K1344" s="4" t="s">
        <v>3218</v>
      </c>
      <c r="L1344" s="4" t="s">
        <v>1248</v>
      </c>
    </row>
    <row r="1345" ht="22.5" hidden="1" customHeight="1">
      <c r="A1345" s="4">
        <v>1344.0</v>
      </c>
      <c r="B1345" s="4" t="s">
        <v>3219</v>
      </c>
      <c r="C1345" s="4" t="s">
        <v>1856</v>
      </c>
      <c r="D1345" s="4" t="s">
        <v>155</v>
      </c>
      <c r="E1345" s="4" t="s">
        <v>1857</v>
      </c>
      <c r="F1345" s="4">
        <v>5.0</v>
      </c>
      <c r="G1345" s="4" t="s">
        <v>1361</v>
      </c>
      <c r="H1345" s="4" t="b">
        <v>0</v>
      </c>
      <c r="I1345" s="4" t="b">
        <v>1</v>
      </c>
      <c r="L1345" s="4" t="s">
        <v>1243</v>
      </c>
    </row>
    <row r="1346" ht="22.5" customHeight="1">
      <c r="A1346" s="4">
        <v>1345.0</v>
      </c>
      <c r="B1346" s="4" t="s">
        <v>1359</v>
      </c>
      <c r="C1346" s="4" t="s">
        <v>1236</v>
      </c>
      <c r="D1346" s="4" t="s">
        <v>155</v>
      </c>
      <c r="E1346" s="4" t="s">
        <v>1857</v>
      </c>
      <c r="F1346" s="4" t="s">
        <v>1352</v>
      </c>
      <c r="G1346" s="4" t="s">
        <v>1360</v>
      </c>
      <c r="H1346" s="4" t="b">
        <v>0</v>
      </c>
      <c r="I1346" s="4" t="b">
        <v>1</v>
      </c>
      <c r="J1346" s="4" t="s">
        <v>1241</v>
      </c>
      <c r="K1346" s="4" t="s">
        <v>1361</v>
      </c>
      <c r="L1346" s="4" t="s">
        <v>1243</v>
      </c>
    </row>
    <row r="1347" ht="22.5" hidden="1" customHeight="1">
      <c r="A1347" s="4">
        <v>1346.0</v>
      </c>
      <c r="B1347" s="4" t="s">
        <v>3220</v>
      </c>
      <c r="C1347" s="4" t="s">
        <v>1856</v>
      </c>
      <c r="D1347" s="4" t="s">
        <v>155</v>
      </c>
      <c r="E1347" s="4" t="s">
        <v>1859</v>
      </c>
      <c r="F1347" s="4">
        <v>5.0</v>
      </c>
      <c r="G1347" s="4" t="s">
        <v>1361</v>
      </c>
      <c r="H1347" s="4" t="b">
        <v>0</v>
      </c>
      <c r="I1347" s="4" t="b">
        <v>1</v>
      </c>
      <c r="L1347" s="4" t="s">
        <v>1243</v>
      </c>
    </row>
    <row r="1348" ht="22.5" customHeight="1">
      <c r="A1348" s="4">
        <v>1347.0</v>
      </c>
      <c r="B1348" s="4" t="s">
        <v>3221</v>
      </c>
      <c r="C1348" s="4" t="s">
        <v>1236</v>
      </c>
      <c r="D1348" s="4" t="s">
        <v>155</v>
      </c>
      <c r="E1348" s="4" t="s">
        <v>1859</v>
      </c>
      <c r="F1348" s="4" t="s">
        <v>1352</v>
      </c>
      <c r="G1348" s="4" t="s">
        <v>1360</v>
      </c>
      <c r="H1348" s="4" t="b">
        <v>0</v>
      </c>
      <c r="I1348" s="4" t="b">
        <v>1</v>
      </c>
      <c r="J1348" s="4" t="s">
        <v>1241</v>
      </c>
      <c r="K1348" s="4" t="s">
        <v>1361</v>
      </c>
      <c r="L1348" s="4" t="s">
        <v>1243</v>
      </c>
    </row>
    <row r="1349" ht="22.5" hidden="1" customHeight="1">
      <c r="A1349" s="4">
        <v>1348.0</v>
      </c>
      <c r="B1349" s="4" t="s">
        <v>3222</v>
      </c>
      <c r="C1349" s="4" t="s">
        <v>1856</v>
      </c>
      <c r="D1349" s="4" t="s">
        <v>155</v>
      </c>
      <c r="E1349" s="4" t="s">
        <v>1862</v>
      </c>
      <c r="F1349" s="4">
        <v>5.0</v>
      </c>
      <c r="G1349" s="4" t="s">
        <v>1361</v>
      </c>
      <c r="H1349" s="4" t="b">
        <v>0</v>
      </c>
      <c r="I1349" s="4" t="b">
        <v>1</v>
      </c>
      <c r="L1349" s="4" t="s">
        <v>1243</v>
      </c>
    </row>
    <row r="1350" ht="22.5" customHeight="1">
      <c r="A1350" s="4">
        <v>1349.0</v>
      </c>
      <c r="B1350" s="4" t="s">
        <v>3223</v>
      </c>
      <c r="C1350" s="4" t="s">
        <v>1236</v>
      </c>
      <c r="D1350" s="4" t="s">
        <v>155</v>
      </c>
      <c r="E1350" s="4" t="s">
        <v>1862</v>
      </c>
      <c r="F1350" s="4" t="s">
        <v>1352</v>
      </c>
      <c r="G1350" s="4" t="s">
        <v>1360</v>
      </c>
      <c r="H1350" s="4" t="b">
        <v>0</v>
      </c>
      <c r="I1350" s="4" t="b">
        <v>1</v>
      </c>
      <c r="J1350" s="4" t="s">
        <v>1241</v>
      </c>
      <c r="K1350" s="4" t="s">
        <v>1361</v>
      </c>
      <c r="L1350" s="4" t="s">
        <v>1243</v>
      </c>
    </row>
    <row r="1351" ht="22.5" hidden="1" customHeight="1">
      <c r="A1351" s="4">
        <v>1350.0</v>
      </c>
      <c r="B1351" s="4" t="s">
        <v>3224</v>
      </c>
      <c r="C1351" s="4" t="s">
        <v>1856</v>
      </c>
      <c r="D1351" s="4" t="s">
        <v>155</v>
      </c>
      <c r="E1351" s="4" t="s">
        <v>1865</v>
      </c>
      <c r="F1351" s="4">
        <v>5.0</v>
      </c>
      <c r="G1351" s="4" t="s">
        <v>1361</v>
      </c>
      <c r="H1351" s="4" t="b">
        <v>0</v>
      </c>
      <c r="I1351" s="4" t="b">
        <v>1</v>
      </c>
      <c r="L1351" s="4" t="s">
        <v>1243</v>
      </c>
    </row>
    <row r="1352" ht="22.5" customHeight="1">
      <c r="A1352" s="4">
        <v>1351.0</v>
      </c>
      <c r="B1352" s="4" t="s">
        <v>3225</v>
      </c>
      <c r="C1352" s="4" t="s">
        <v>1236</v>
      </c>
      <c r="D1352" s="4" t="s">
        <v>155</v>
      </c>
      <c r="E1352" s="4" t="s">
        <v>1865</v>
      </c>
      <c r="F1352" s="4" t="s">
        <v>1352</v>
      </c>
      <c r="G1352" s="4" t="s">
        <v>1360</v>
      </c>
      <c r="H1352" s="4" t="b">
        <v>0</v>
      </c>
      <c r="I1352" s="4" t="b">
        <v>1</v>
      </c>
      <c r="J1352" s="4" t="s">
        <v>1241</v>
      </c>
      <c r="K1352" s="4" t="s">
        <v>1361</v>
      </c>
      <c r="L1352" s="4" t="s">
        <v>1243</v>
      </c>
    </row>
    <row r="1353" ht="22.5" hidden="1" customHeight="1">
      <c r="A1353" s="4">
        <v>1352.0</v>
      </c>
      <c r="B1353" s="4" t="s">
        <v>3226</v>
      </c>
      <c r="C1353" s="4" t="s">
        <v>1856</v>
      </c>
      <c r="D1353" s="4" t="s">
        <v>155</v>
      </c>
      <c r="E1353" s="4" t="s">
        <v>1868</v>
      </c>
      <c r="F1353" s="4">
        <v>5.0</v>
      </c>
      <c r="G1353" s="4" t="s">
        <v>1361</v>
      </c>
      <c r="H1353" s="4" t="b">
        <v>0</v>
      </c>
      <c r="I1353" s="4" t="b">
        <v>1</v>
      </c>
      <c r="L1353" s="4" t="s">
        <v>1243</v>
      </c>
    </row>
    <row r="1354" ht="22.5" customHeight="1">
      <c r="A1354" s="4">
        <v>1353.0</v>
      </c>
      <c r="B1354" s="4" t="s">
        <v>3227</v>
      </c>
      <c r="C1354" s="4" t="s">
        <v>1236</v>
      </c>
      <c r="D1354" s="4" t="s">
        <v>155</v>
      </c>
      <c r="E1354" s="4" t="s">
        <v>1868</v>
      </c>
      <c r="F1354" s="4" t="s">
        <v>1352</v>
      </c>
      <c r="G1354" s="4" t="s">
        <v>1360</v>
      </c>
      <c r="H1354" s="4" t="b">
        <v>0</v>
      </c>
      <c r="I1354" s="4" t="b">
        <v>1</v>
      </c>
      <c r="J1354" s="4" t="s">
        <v>1241</v>
      </c>
      <c r="K1354" s="4" t="s">
        <v>1361</v>
      </c>
      <c r="L1354" s="4" t="s">
        <v>1243</v>
      </c>
    </row>
    <row r="1355" ht="22.5" hidden="1" customHeight="1">
      <c r="A1355" s="4">
        <v>1354.0</v>
      </c>
      <c r="B1355" s="4" t="s">
        <v>3228</v>
      </c>
      <c r="C1355" s="4" t="s">
        <v>1856</v>
      </c>
      <c r="D1355" s="4" t="s">
        <v>155</v>
      </c>
      <c r="E1355" s="4" t="s">
        <v>1871</v>
      </c>
      <c r="F1355" s="4">
        <v>5.0</v>
      </c>
      <c r="G1355" s="4" t="s">
        <v>1361</v>
      </c>
      <c r="H1355" s="4" t="b">
        <v>0</v>
      </c>
      <c r="I1355" s="4" t="b">
        <v>1</v>
      </c>
      <c r="L1355" s="4" t="s">
        <v>1243</v>
      </c>
    </row>
    <row r="1356" ht="22.5" customHeight="1">
      <c r="A1356" s="4">
        <v>1355.0</v>
      </c>
      <c r="B1356" s="4" t="s">
        <v>3229</v>
      </c>
      <c r="C1356" s="4" t="s">
        <v>1236</v>
      </c>
      <c r="D1356" s="4" t="s">
        <v>155</v>
      </c>
      <c r="E1356" s="4" t="s">
        <v>1871</v>
      </c>
      <c r="F1356" s="4" t="s">
        <v>1352</v>
      </c>
      <c r="G1356" s="4" t="s">
        <v>1360</v>
      </c>
      <c r="H1356" s="4" t="b">
        <v>0</v>
      </c>
      <c r="I1356" s="4" t="b">
        <v>1</v>
      </c>
      <c r="J1356" s="4" t="s">
        <v>1241</v>
      </c>
      <c r="K1356" s="4" t="s">
        <v>1361</v>
      </c>
      <c r="L1356" s="4" t="s">
        <v>1243</v>
      </c>
    </row>
    <row r="1357" ht="22.5" hidden="1" customHeight="1">
      <c r="A1357" s="4">
        <v>1356.0</v>
      </c>
      <c r="B1357" s="4" t="s">
        <v>3230</v>
      </c>
      <c r="C1357" s="4" t="s">
        <v>1856</v>
      </c>
      <c r="D1357" s="4" t="s">
        <v>155</v>
      </c>
      <c r="E1357" s="4" t="s">
        <v>1874</v>
      </c>
      <c r="F1357" s="4">
        <v>5.0</v>
      </c>
      <c r="G1357" s="4" t="s">
        <v>1361</v>
      </c>
      <c r="H1357" s="4" t="b">
        <v>0</v>
      </c>
      <c r="I1357" s="4" t="b">
        <v>1</v>
      </c>
      <c r="L1357" s="4" t="s">
        <v>1243</v>
      </c>
    </row>
    <row r="1358" ht="22.5" customHeight="1">
      <c r="A1358" s="4">
        <v>1357.0</v>
      </c>
      <c r="B1358" s="4" t="s">
        <v>3231</v>
      </c>
      <c r="C1358" s="4" t="s">
        <v>1236</v>
      </c>
      <c r="D1358" s="4" t="s">
        <v>155</v>
      </c>
      <c r="E1358" s="4" t="s">
        <v>1874</v>
      </c>
      <c r="F1358" s="4" t="s">
        <v>1352</v>
      </c>
      <c r="G1358" s="4" t="s">
        <v>1360</v>
      </c>
      <c r="H1358" s="4" t="b">
        <v>0</v>
      </c>
      <c r="I1358" s="4" t="b">
        <v>1</v>
      </c>
      <c r="J1358" s="4" t="s">
        <v>1241</v>
      </c>
      <c r="K1358" s="4" t="s">
        <v>1361</v>
      </c>
      <c r="L1358" s="4" t="s">
        <v>1243</v>
      </c>
    </row>
    <row r="1359" ht="22.5" hidden="1" customHeight="1">
      <c r="A1359" s="4">
        <v>1358.0</v>
      </c>
      <c r="B1359" s="4" t="s">
        <v>3232</v>
      </c>
      <c r="C1359" s="4" t="s">
        <v>1856</v>
      </c>
      <c r="D1359" s="4" t="s">
        <v>155</v>
      </c>
      <c r="E1359" s="4" t="s">
        <v>1877</v>
      </c>
      <c r="F1359" s="4">
        <v>5.0</v>
      </c>
      <c r="G1359" s="4" t="s">
        <v>1361</v>
      </c>
      <c r="H1359" s="4" t="b">
        <v>0</v>
      </c>
      <c r="I1359" s="4" t="b">
        <v>1</v>
      </c>
      <c r="L1359" s="4" t="s">
        <v>1243</v>
      </c>
    </row>
    <row r="1360" ht="22.5" customHeight="1">
      <c r="A1360" s="4">
        <v>1359.0</v>
      </c>
      <c r="B1360" s="4" t="s">
        <v>3233</v>
      </c>
      <c r="C1360" s="4" t="s">
        <v>1236</v>
      </c>
      <c r="D1360" s="4" t="s">
        <v>155</v>
      </c>
      <c r="E1360" s="4" t="s">
        <v>1877</v>
      </c>
      <c r="F1360" s="4" t="s">
        <v>1352</v>
      </c>
      <c r="G1360" s="4" t="s">
        <v>1360</v>
      </c>
      <c r="H1360" s="4" t="b">
        <v>0</v>
      </c>
      <c r="I1360" s="4" t="b">
        <v>1</v>
      </c>
      <c r="J1360" s="4" t="s">
        <v>1241</v>
      </c>
      <c r="K1360" s="4" t="s">
        <v>1361</v>
      </c>
      <c r="L1360" s="4" t="s">
        <v>1243</v>
      </c>
    </row>
    <row r="1361" ht="22.5" hidden="1" customHeight="1">
      <c r="A1361" s="4">
        <v>1360.0</v>
      </c>
      <c r="B1361" s="4" t="s">
        <v>3234</v>
      </c>
      <c r="C1361" s="4" t="s">
        <v>1856</v>
      </c>
      <c r="D1361" s="4" t="s">
        <v>155</v>
      </c>
      <c r="E1361" s="4" t="s">
        <v>1880</v>
      </c>
      <c r="F1361" s="4">
        <v>5.0</v>
      </c>
      <c r="G1361" s="4" t="s">
        <v>1361</v>
      </c>
      <c r="H1361" s="4" t="b">
        <v>0</v>
      </c>
      <c r="I1361" s="4" t="b">
        <v>1</v>
      </c>
      <c r="L1361" s="4" t="s">
        <v>1243</v>
      </c>
    </row>
    <row r="1362" ht="22.5" customHeight="1">
      <c r="A1362" s="4">
        <v>1361.0</v>
      </c>
      <c r="B1362" s="4" t="s">
        <v>3235</v>
      </c>
      <c r="C1362" s="4" t="s">
        <v>1236</v>
      </c>
      <c r="D1362" s="4" t="s">
        <v>155</v>
      </c>
      <c r="E1362" s="4" t="s">
        <v>1880</v>
      </c>
      <c r="F1362" s="4" t="s">
        <v>1352</v>
      </c>
      <c r="G1362" s="4" t="s">
        <v>1360</v>
      </c>
      <c r="H1362" s="4" t="b">
        <v>0</v>
      </c>
      <c r="I1362" s="4" t="b">
        <v>1</v>
      </c>
      <c r="J1362" s="4" t="s">
        <v>1241</v>
      </c>
      <c r="K1362" s="4" t="s">
        <v>1361</v>
      </c>
      <c r="L1362" s="4" t="s">
        <v>1243</v>
      </c>
    </row>
    <row r="1363" ht="22.5" hidden="1" customHeight="1">
      <c r="A1363" s="4">
        <v>1362.0</v>
      </c>
      <c r="B1363" s="4" t="s">
        <v>3236</v>
      </c>
      <c r="C1363" s="4" t="s">
        <v>1856</v>
      </c>
      <c r="D1363" s="4" t="s">
        <v>155</v>
      </c>
      <c r="E1363" s="4" t="s">
        <v>1883</v>
      </c>
      <c r="F1363" s="4">
        <v>5.0</v>
      </c>
      <c r="G1363" s="4" t="s">
        <v>1361</v>
      </c>
      <c r="H1363" s="4" t="b">
        <v>0</v>
      </c>
      <c r="I1363" s="4" t="b">
        <v>1</v>
      </c>
      <c r="L1363" s="4" t="s">
        <v>1243</v>
      </c>
    </row>
    <row r="1364" ht="22.5" customHeight="1">
      <c r="A1364" s="4">
        <v>1363.0</v>
      </c>
      <c r="B1364" s="4" t="s">
        <v>3237</v>
      </c>
      <c r="C1364" s="4" t="s">
        <v>1236</v>
      </c>
      <c r="D1364" s="4" t="s">
        <v>155</v>
      </c>
      <c r="E1364" s="4" t="s">
        <v>1883</v>
      </c>
      <c r="F1364" s="4" t="s">
        <v>1352</v>
      </c>
      <c r="G1364" s="4" t="s">
        <v>1360</v>
      </c>
      <c r="H1364" s="4" t="b">
        <v>0</v>
      </c>
      <c r="I1364" s="4" t="b">
        <v>1</v>
      </c>
      <c r="J1364" s="4" t="s">
        <v>1241</v>
      </c>
      <c r="K1364" s="4" t="s">
        <v>1361</v>
      </c>
      <c r="L1364" s="4" t="s">
        <v>1243</v>
      </c>
    </row>
    <row r="1365" ht="22.5" hidden="1" customHeight="1">
      <c r="A1365" s="4">
        <v>1364.0</v>
      </c>
      <c r="B1365" s="4" t="s">
        <v>3238</v>
      </c>
      <c r="C1365" s="4" t="s">
        <v>1856</v>
      </c>
      <c r="D1365" s="4" t="s">
        <v>155</v>
      </c>
      <c r="E1365" s="4" t="s">
        <v>1886</v>
      </c>
      <c r="F1365" s="4">
        <v>5.0</v>
      </c>
      <c r="G1365" s="4" t="s">
        <v>1361</v>
      </c>
      <c r="H1365" s="4" t="b">
        <v>0</v>
      </c>
      <c r="I1365" s="4" t="b">
        <v>1</v>
      </c>
      <c r="L1365" s="4" t="s">
        <v>1243</v>
      </c>
    </row>
    <row r="1366" ht="22.5" customHeight="1">
      <c r="A1366" s="4">
        <v>1365.0</v>
      </c>
      <c r="B1366" s="4" t="s">
        <v>3239</v>
      </c>
      <c r="C1366" s="4" t="s">
        <v>1236</v>
      </c>
      <c r="D1366" s="4" t="s">
        <v>155</v>
      </c>
      <c r="E1366" s="4" t="s">
        <v>1886</v>
      </c>
      <c r="F1366" s="4" t="s">
        <v>1352</v>
      </c>
      <c r="G1366" s="4" t="s">
        <v>1360</v>
      </c>
      <c r="H1366" s="4" t="b">
        <v>0</v>
      </c>
      <c r="I1366" s="4" t="b">
        <v>1</v>
      </c>
      <c r="J1366" s="4" t="s">
        <v>1241</v>
      </c>
      <c r="K1366" s="4" t="s">
        <v>1361</v>
      </c>
      <c r="L1366" s="4" t="s">
        <v>1243</v>
      </c>
    </row>
    <row r="1367" ht="22.5" hidden="1" customHeight="1">
      <c r="A1367" s="4">
        <v>1366.0</v>
      </c>
      <c r="B1367" s="4" t="s">
        <v>3240</v>
      </c>
      <c r="C1367" s="4" t="s">
        <v>1856</v>
      </c>
      <c r="D1367" s="4" t="s">
        <v>155</v>
      </c>
      <c r="E1367" s="4" t="s">
        <v>1889</v>
      </c>
      <c r="F1367" s="4">
        <v>5.0</v>
      </c>
      <c r="G1367" s="4" t="s">
        <v>1361</v>
      </c>
      <c r="H1367" s="4" t="b">
        <v>0</v>
      </c>
      <c r="I1367" s="4" t="b">
        <v>1</v>
      </c>
      <c r="L1367" s="4" t="s">
        <v>1243</v>
      </c>
    </row>
    <row r="1368" ht="22.5" customHeight="1">
      <c r="A1368" s="4">
        <v>1367.0</v>
      </c>
      <c r="B1368" s="4" t="s">
        <v>3241</v>
      </c>
      <c r="C1368" s="4" t="s">
        <v>1236</v>
      </c>
      <c r="D1368" s="4" t="s">
        <v>155</v>
      </c>
      <c r="E1368" s="4" t="s">
        <v>1889</v>
      </c>
      <c r="F1368" s="4" t="s">
        <v>1352</v>
      </c>
      <c r="G1368" s="4" t="s">
        <v>1360</v>
      </c>
      <c r="H1368" s="4" t="b">
        <v>0</v>
      </c>
      <c r="I1368" s="4" t="b">
        <v>1</v>
      </c>
      <c r="J1368" s="4" t="s">
        <v>1241</v>
      </c>
      <c r="K1368" s="4" t="s">
        <v>1361</v>
      </c>
      <c r="L1368" s="4" t="s">
        <v>1243</v>
      </c>
    </row>
    <row r="1369" ht="22.5" hidden="1" customHeight="1">
      <c r="A1369" s="4">
        <v>1368.0</v>
      </c>
      <c r="B1369" s="4" t="s">
        <v>3242</v>
      </c>
      <c r="C1369" s="4" t="s">
        <v>1856</v>
      </c>
      <c r="D1369" s="4" t="s">
        <v>155</v>
      </c>
      <c r="E1369" s="4" t="s">
        <v>1892</v>
      </c>
      <c r="F1369" s="4">
        <v>5.0</v>
      </c>
      <c r="G1369" s="4" t="s">
        <v>1361</v>
      </c>
      <c r="H1369" s="4" t="b">
        <v>0</v>
      </c>
      <c r="I1369" s="4" t="b">
        <v>1</v>
      </c>
      <c r="L1369" s="4" t="s">
        <v>1243</v>
      </c>
    </row>
    <row r="1370" ht="22.5" customHeight="1">
      <c r="A1370" s="4">
        <v>1369.0</v>
      </c>
      <c r="B1370" s="4" t="s">
        <v>3243</v>
      </c>
      <c r="C1370" s="4" t="s">
        <v>1236</v>
      </c>
      <c r="D1370" s="4" t="s">
        <v>155</v>
      </c>
      <c r="E1370" s="4" t="s">
        <v>1892</v>
      </c>
      <c r="F1370" s="4" t="s">
        <v>1352</v>
      </c>
      <c r="G1370" s="4" t="s">
        <v>1360</v>
      </c>
      <c r="H1370" s="4" t="b">
        <v>0</v>
      </c>
      <c r="I1370" s="4" t="b">
        <v>1</v>
      </c>
      <c r="J1370" s="4" t="s">
        <v>1241</v>
      </c>
      <c r="K1370" s="4" t="s">
        <v>1361</v>
      </c>
      <c r="L1370" s="4" t="s">
        <v>1243</v>
      </c>
    </row>
    <row r="1371" ht="22.5" hidden="1" customHeight="1">
      <c r="A1371" s="4">
        <v>1370.0</v>
      </c>
      <c r="B1371" s="4" t="s">
        <v>3244</v>
      </c>
      <c r="C1371" s="4" t="s">
        <v>1856</v>
      </c>
      <c r="D1371" s="4" t="s">
        <v>155</v>
      </c>
      <c r="E1371" s="4" t="s">
        <v>1895</v>
      </c>
      <c r="F1371" s="4">
        <v>5.0</v>
      </c>
      <c r="G1371" s="4" t="s">
        <v>1361</v>
      </c>
      <c r="H1371" s="4" t="b">
        <v>0</v>
      </c>
      <c r="I1371" s="4" t="b">
        <v>1</v>
      </c>
      <c r="L1371" s="4" t="s">
        <v>1243</v>
      </c>
    </row>
    <row r="1372" ht="22.5" customHeight="1">
      <c r="A1372" s="4">
        <v>1371.0</v>
      </c>
      <c r="B1372" s="4" t="s">
        <v>3245</v>
      </c>
      <c r="C1372" s="4" t="s">
        <v>1236</v>
      </c>
      <c r="D1372" s="4" t="s">
        <v>155</v>
      </c>
      <c r="E1372" s="4" t="s">
        <v>1895</v>
      </c>
      <c r="F1372" s="4" t="s">
        <v>1352</v>
      </c>
      <c r="G1372" s="4" t="s">
        <v>1360</v>
      </c>
      <c r="H1372" s="4" t="b">
        <v>0</v>
      </c>
      <c r="I1372" s="4" t="b">
        <v>1</v>
      </c>
      <c r="J1372" s="4" t="s">
        <v>1241</v>
      </c>
      <c r="K1372" s="4" t="s">
        <v>1361</v>
      </c>
      <c r="L1372" s="4" t="s">
        <v>1243</v>
      </c>
    </row>
    <row r="1373" ht="22.5" hidden="1" customHeight="1">
      <c r="A1373" s="4">
        <v>1372.0</v>
      </c>
      <c r="B1373" s="4" t="s">
        <v>3246</v>
      </c>
      <c r="C1373" s="4" t="s">
        <v>1856</v>
      </c>
      <c r="D1373" s="4" t="s">
        <v>155</v>
      </c>
      <c r="E1373" s="4" t="s">
        <v>1898</v>
      </c>
      <c r="F1373" s="4">
        <v>5.0</v>
      </c>
      <c r="G1373" s="4" t="s">
        <v>1361</v>
      </c>
      <c r="H1373" s="4" t="b">
        <v>0</v>
      </c>
      <c r="I1373" s="4" t="b">
        <v>1</v>
      </c>
      <c r="L1373" s="4" t="s">
        <v>1243</v>
      </c>
    </row>
    <row r="1374" ht="22.5" customHeight="1">
      <c r="A1374" s="4">
        <v>1373.0</v>
      </c>
      <c r="B1374" s="4" t="s">
        <v>3247</v>
      </c>
      <c r="C1374" s="4" t="s">
        <v>1236</v>
      </c>
      <c r="D1374" s="4" t="s">
        <v>155</v>
      </c>
      <c r="E1374" s="4" t="s">
        <v>1898</v>
      </c>
      <c r="F1374" s="4" t="s">
        <v>1352</v>
      </c>
      <c r="G1374" s="4" t="s">
        <v>1360</v>
      </c>
      <c r="H1374" s="4" t="b">
        <v>0</v>
      </c>
      <c r="I1374" s="4" t="b">
        <v>1</v>
      </c>
      <c r="J1374" s="4" t="s">
        <v>1241</v>
      </c>
      <c r="K1374" s="4" t="s">
        <v>1361</v>
      </c>
      <c r="L1374" s="4" t="s">
        <v>1243</v>
      </c>
    </row>
    <row r="1375" ht="22.5" hidden="1" customHeight="1">
      <c r="A1375" s="4">
        <v>1374.0</v>
      </c>
      <c r="B1375" s="4" t="s">
        <v>3248</v>
      </c>
      <c r="C1375" s="4" t="s">
        <v>1856</v>
      </c>
      <c r="D1375" s="4" t="s">
        <v>155</v>
      </c>
      <c r="E1375" s="4" t="s">
        <v>1901</v>
      </c>
      <c r="F1375" s="4">
        <v>5.0</v>
      </c>
      <c r="G1375" s="4" t="s">
        <v>1361</v>
      </c>
      <c r="H1375" s="4" t="b">
        <v>0</v>
      </c>
      <c r="I1375" s="4" t="b">
        <v>1</v>
      </c>
      <c r="L1375" s="4" t="s">
        <v>1243</v>
      </c>
    </row>
    <row r="1376" ht="22.5" customHeight="1">
      <c r="A1376" s="4">
        <v>1375.0</v>
      </c>
      <c r="B1376" s="4" t="s">
        <v>3249</v>
      </c>
      <c r="C1376" s="4" t="s">
        <v>1236</v>
      </c>
      <c r="D1376" s="4" t="s">
        <v>155</v>
      </c>
      <c r="E1376" s="4" t="s">
        <v>1901</v>
      </c>
      <c r="F1376" s="4" t="s">
        <v>1352</v>
      </c>
      <c r="G1376" s="4" t="s">
        <v>1360</v>
      </c>
      <c r="H1376" s="4" t="b">
        <v>0</v>
      </c>
      <c r="I1376" s="4" t="b">
        <v>1</v>
      </c>
      <c r="J1376" s="4" t="s">
        <v>1241</v>
      </c>
      <c r="K1376" s="4" t="s">
        <v>1361</v>
      </c>
      <c r="L1376" s="4" t="s">
        <v>1243</v>
      </c>
    </row>
    <row r="1377" ht="22.5" hidden="1" customHeight="1">
      <c r="A1377" s="4">
        <v>1376.0</v>
      </c>
      <c r="B1377" s="4" t="s">
        <v>3250</v>
      </c>
      <c r="C1377" s="4" t="s">
        <v>1856</v>
      </c>
      <c r="D1377" s="4" t="s">
        <v>155</v>
      </c>
      <c r="E1377" s="4" t="s">
        <v>1857</v>
      </c>
      <c r="F1377" s="4">
        <v>5.0</v>
      </c>
      <c r="G1377" s="4" t="s">
        <v>1247</v>
      </c>
      <c r="H1377" s="4" t="b">
        <v>0</v>
      </c>
      <c r="I1377" s="4" t="b">
        <v>1</v>
      </c>
      <c r="L1377" s="4" t="s">
        <v>1248</v>
      </c>
    </row>
    <row r="1378" ht="22.5" customHeight="1">
      <c r="A1378" s="4">
        <v>1377.0</v>
      </c>
      <c r="B1378" s="4" t="s">
        <v>1356</v>
      </c>
      <c r="C1378" s="4" t="s">
        <v>1236</v>
      </c>
      <c r="D1378" s="4" t="s">
        <v>155</v>
      </c>
      <c r="E1378" s="4" t="s">
        <v>1857</v>
      </c>
      <c r="F1378" s="4" t="s">
        <v>1352</v>
      </c>
      <c r="G1378" s="4" t="s">
        <v>1357</v>
      </c>
      <c r="H1378" s="4" t="b">
        <v>0</v>
      </c>
      <c r="I1378" s="4" t="b">
        <v>1</v>
      </c>
      <c r="J1378" s="4" t="s">
        <v>1241</v>
      </c>
      <c r="K1378" s="4" t="s">
        <v>1247</v>
      </c>
      <c r="L1378" s="4" t="s">
        <v>1248</v>
      </c>
    </row>
    <row r="1379" ht="22.5" hidden="1" customHeight="1">
      <c r="A1379" s="4">
        <v>1378.0</v>
      </c>
      <c r="B1379" s="4" t="s">
        <v>3251</v>
      </c>
      <c r="C1379" s="4" t="s">
        <v>1856</v>
      </c>
      <c r="D1379" s="4" t="s">
        <v>155</v>
      </c>
      <c r="E1379" s="4" t="s">
        <v>1859</v>
      </c>
      <c r="F1379" s="4">
        <v>5.0</v>
      </c>
      <c r="G1379" s="4" t="s">
        <v>1247</v>
      </c>
      <c r="H1379" s="4" t="b">
        <v>0</v>
      </c>
      <c r="I1379" s="4" t="b">
        <v>1</v>
      </c>
      <c r="L1379" s="4" t="s">
        <v>1248</v>
      </c>
    </row>
    <row r="1380" ht="22.5" customHeight="1">
      <c r="A1380" s="4">
        <v>1379.0</v>
      </c>
      <c r="B1380" s="4" t="s">
        <v>3252</v>
      </c>
      <c r="C1380" s="4" t="s">
        <v>1236</v>
      </c>
      <c r="D1380" s="4" t="s">
        <v>155</v>
      </c>
      <c r="E1380" s="4" t="s">
        <v>1859</v>
      </c>
      <c r="F1380" s="4" t="s">
        <v>1352</v>
      </c>
      <c r="G1380" s="4" t="s">
        <v>1357</v>
      </c>
      <c r="H1380" s="4" t="b">
        <v>0</v>
      </c>
      <c r="I1380" s="4" t="b">
        <v>1</v>
      </c>
      <c r="J1380" s="4" t="s">
        <v>1241</v>
      </c>
      <c r="K1380" s="4" t="s">
        <v>1247</v>
      </c>
      <c r="L1380" s="4" t="s">
        <v>1248</v>
      </c>
    </row>
    <row r="1381" ht="22.5" hidden="1" customHeight="1">
      <c r="A1381" s="4">
        <v>1380.0</v>
      </c>
      <c r="B1381" s="4" t="s">
        <v>3253</v>
      </c>
      <c r="C1381" s="4" t="s">
        <v>1856</v>
      </c>
      <c r="D1381" s="4" t="s">
        <v>155</v>
      </c>
      <c r="E1381" s="4" t="s">
        <v>1862</v>
      </c>
      <c r="F1381" s="4">
        <v>5.0</v>
      </c>
      <c r="G1381" s="4" t="s">
        <v>1247</v>
      </c>
      <c r="H1381" s="4" t="b">
        <v>0</v>
      </c>
      <c r="I1381" s="4" t="b">
        <v>1</v>
      </c>
      <c r="L1381" s="4" t="s">
        <v>1248</v>
      </c>
    </row>
    <row r="1382" ht="22.5" customHeight="1">
      <c r="A1382" s="4">
        <v>1381.0</v>
      </c>
      <c r="B1382" s="4" t="s">
        <v>3254</v>
      </c>
      <c r="C1382" s="4" t="s">
        <v>1236</v>
      </c>
      <c r="D1382" s="4" t="s">
        <v>155</v>
      </c>
      <c r="E1382" s="4" t="s">
        <v>1862</v>
      </c>
      <c r="F1382" s="4" t="s">
        <v>1352</v>
      </c>
      <c r="G1382" s="4" t="s">
        <v>1357</v>
      </c>
      <c r="H1382" s="4" t="b">
        <v>0</v>
      </c>
      <c r="I1382" s="4" t="b">
        <v>1</v>
      </c>
      <c r="J1382" s="4" t="s">
        <v>1241</v>
      </c>
      <c r="K1382" s="4" t="s">
        <v>1247</v>
      </c>
      <c r="L1382" s="4" t="s">
        <v>1248</v>
      </c>
    </row>
    <row r="1383" ht="22.5" hidden="1" customHeight="1">
      <c r="A1383" s="4">
        <v>1382.0</v>
      </c>
      <c r="B1383" s="4" t="s">
        <v>3255</v>
      </c>
      <c r="C1383" s="4" t="s">
        <v>1856</v>
      </c>
      <c r="D1383" s="4" t="s">
        <v>155</v>
      </c>
      <c r="E1383" s="4" t="s">
        <v>1865</v>
      </c>
      <c r="F1383" s="4">
        <v>5.0</v>
      </c>
      <c r="G1383" s="4" t="s">
        <v>1247</v>
      </c>
      <c r="H1383" s="4" t="b">
        <v>0</v>
      </c>
      <c r="I1383" s="4" t="b">
        <v>1</v>
      </c>
      <c r="L1383" s="4" t="s">
        <v>1248</v>
      </c>
    </row>
    <row r="1384" ht="22.5" customHeight="1">
      <c r="A1384" s="4">
        <v>1383.0</v>
      </c>
      <c r="B1384" s="4" t="s">
        <v>3256</v>
      </c>
      <c r="C1384" s="4" t="s">
        <v>1236</v>
      </c>
      <c r="D1384" s="4" t="s">
        <v>155</v>
      </c>
      <c r="E1384" s="4" t="s">
        <v>1865</v>
      </c>
      <c r="F1384" s="4" t="s">
        <v>1352</v>
      </c>
      <c r="G1384" s="4" t="s">
        <v>1357</v>
      </c>
      <c r="H1384" s="4" t="b">
        <v>0</v>
      </c>
      <c r="I1384" s="4" t="b">
        <v>1</v>
      </c>
      <c r="J1384" s="4" t="s">
        <v>1241</v>
      </c>
      <c r="K1384" s="4" t="s">
        <v>1247</v>
      </c>
      <c r="L1384" s="4" t="s">
        <v>1248</v>
      </c>
    </row>
    <row r="1385" ht="22.5" hidden="1" customHeight="1">
      <c r="A1385" s="4">
        <v>1384.0</v>
      </c>
      <c r="B1385" s="4" t="s">
        <v>3257</v>
      </c>
      <c r="C1385" s="4" t="s">
        <v>1856</v>
      </c>
      <c r="D1385" s="4" t="s">
        <v>155</v>
      </c>
      <c r="E1385" s="4" t="s">
        <v>1868</v>
      </c>
      <c r="F1385" s="4">
        <v>5.0</v>
      </c>
      <c r="G1385" s="4" t="s">
        <v>1247</v>
      </c>
      <c r="H1385" s="4" t="b">
        <v>0</v>
      </c>
      <c r="I1385" s="4" t="b">
        <v>1</v>
      </c>
      <c r="L1385" s="4" t="s">
        <v>1248</v>
      </c>
    </row>
    <row r="1386" ht="22.5" customHeight="1">
      <c r="A1386" s="4">
        <v>1385.0</v>
      </c>
      <c r="B1386" s="4" t="s">
        <v>3258</v>
      </c>
      <c r="C1386" s="4" t="s">
        <v>1236</v>
      </c>
      <c r="D1386" s="4" t="s">
        <v>155</v>
      </c>
      <c r="E1386" s="4" t="s">
        <v>1868</v>
      </c>
      <c r="F1386" s="4" t="s">
        <v>1352</v>
      </c>
      <c r="G1386" s="4" t="s">
        <v>1357</v>
      </c>
      <c r="H1386" s="4" t="b">
        <v>0</v>
      </c>
      <c r="I1386" s="4" t="b">
        <v>1</v>
      </c>
      <c r="J1386" s="4" t="s">
        <v>1241</v>
      </c>
      <c r="K1386" s="4" t="s">
        <v>1247</v>
      </c>
      <c r="L1386" s="4" t="s">
        <v>1248</v>
      </c>
    </row>
    <row r="1387" ht="22.5" hidden="1" customHeight="1">
      <c r="A1387" s="4">
        <v>1386.0</v>
      </c>
      <c r="B1387" s="4" t="s">
        <v>3259</v>
      </c>
      <c r="C1387" s="4" t="s">
        <v>1856</v>
      </c>
      <c r="D1387" s="4" t="s">
        <v>155</v>
      </c>
      <c r="E1387" s="4" t="s">
        <v>1871</v>
      </c>
      <c r="F1387" s="4">
        <v>5.0</v>
      </c>
      <c r="G1387" s="4" t="s">
        <v>1247</v>
      </c>
      <c r="H1387" s="4" t="b">
        <v>0</v>
      </c>
      <c r="I1387" s="4" t="b">
        <v>1</v>
      </c>
      <c r="L1387" s="4" t="s">
        <v>1248</v>
      </c>
    </row>
    <row r="1388" ht="22.5" customHeight="1">
      <c r="A1388" s="4">
        <v>1387.0</v>
      </c>
      <c r="B1388" s="4" t="s">
        <v>3260</v>
      </c>
      <c r="C1388" s="4" t="s">
        <v>1236</v>
      </c>
      <c r="D1388" s="4" t="s">
        <v>155</v>
      </c>
      <c r="E1388" s="4" t="s">
        <v>1871</v>
      </c>
      <c r="F1388" s="4" t="s">
        <v>1352</v>
      </c>
      <c r="G1388" s="4" t="s">
        <v>1357</v>
      </c>
      <c r="H1388" s="4" t="b">
        <v>0</v>
      </c>
      <c r="I1388" s="4" t="b">
        <v>1</v>
      </c>
      <c r="J1388" s="4" t="s">
        <v>1241</v>
      </c>
      <c r="K1388" s="4" t="s">
        <v>1247</v>
      </c>
      <c r="L1388" s="4" t="s">
        <v>1248</v>
      </c>
    </row>
    <row r="1389" ht="22.5" hidden="1" customHeight="1">
      <c r="A1389" s="4">
        <v>1388.0</v>
      </c>
      <c r="B1389" s="4" t="s">
        <v>3261</v>
      </c>
      <c r="C1389" s="4" t="s">
        <v>1856</v>
      </c>
      <c r="D1389" s="4" t="s">
        <v>155</v>
      </c>
      <c r="E1389" s="4" t="s">
        <v>1874</v>
      </c>
      <c r="F1389" s="4">
        <v>5.0</v>
      </c>
      <c r="G1389" s="4" t="s">
        <v>1247</v>
      </c>
      <c r="H1389" s="4" t="b">
        <v>0</v>
      </c>
      <c r="I1389" s="4" t="b">
        <v>1</v>
      </c>
      <c r="L1389" s="4" t="s">
        <v>1248</v>
      </c>
    </row>
    <row r="1390" ht="22.5" customHeight="1">
      <c r="A1390" s="4">
        <v>1389.0</v>
      </c>
      <c r="B1390" s="4" t="s">
        <v>3262</v>
      </c>
      <c r="C1390" s="4" t="s">
        <v>1236</v>
      </c>
      <c r="D1390" s="4" t="s">
        <v>155</v>
      </c>
      <c r="E1390" s="4" t="s">
        <v>1874</v>
      </c>
      <c r="F1390" s="4" t="s">
        <v>1352</v>
      </c>
      <c r="G1390" s="4" t="s">
        <v>1357</v>
      </c>
      <c r="H1390" s="4" t="b">
        <v>0</v>
      </c>
      <c r="I1390" s="4" t="b">
        <v>1</v>
      </c>
      <c r="J1390" s="4" t="s">
        <v>1241</v>
      </c>
      <c r="K1390" s="4" t="s">
        <v>1247</v>
      </c>
      <c r="L1390" s="4" t="s">
        <v>1248</v>
      </c>
    </row>
    <row r="1391" ht="22.5" hidden="1" customHeight="1">
      <c r="A1391" s="4">
        <v>1390.0</v>
      </c>
      <c r="B1391" s="4" t="s">
        <v>3263</v>
      </c>
      <c r="C1391" s="4" t="s">
        <v>1856</v>
      </c>
      <c r="D1391" s="4" t="s">
        <v>155</v>
      </c>
      <c r="E1391" s="4" t="s">
        <v>1877</v>
      </c>
      <c r="F1391" s="4">
        <v>5.0</v>
      </c>
      <c r="G1391" s="4" t="s">
        <v>1247</v>
      </c>
      <c r="H1391" s="4" t="b">
        <v>0</v>
      </c>
      <c r="I1391" s="4" t="b">
        <v>1</v>
      </c>
      <c r="L1391" s="4" t="s">
        <v>1248</v>
      </c>
    </row>
    <row r="1392" ht="22.5" customHeight="1">
      <c r="A1392" s="4">
        <v>1391.0</v>
      </c>
      <c r="B1392" s="4" t="s">
        <v>3264</v>
      </c>
      <c r="C1392" s="4" t="s">
        <v>1236</v>
      </c>
      <c r="D1392" s="4" t="s">
        <v>155</v>
      </c>
      <c r="E1392" s="4" t="s">
        <v>1877</v>
      </c>
      <c r="F1392" s="4" t="s">
        <v>1352</v>
      </c>
      <c r="G1392" s="4" t="s">
        <v>1357</v>
      </c>
      <c r="H1392" s="4" t="b">
        <v>0</v>
      </c>
      <c r="I1392" s="4" t="b">
        <v>1</v>
      </c>
      <c r="J1392" s="4" t="s">
        <v>1241</v>
      </c>
      <c r="K1392" s="4" t="s">
        <v>1247</v>
      </c>
      <c r="L1392" s="4" t="s">
        <v>1248</v>
      </c>
    </row>
    <row r="1393" ht="22.5" hidden="1" customHeight="1">
      <c r="A1393" s="4">
        <v>1392.0</v>
      </c>
      <c r="B1393" s="4" t="s">
        <v>3265</v>
      </c>
      <c r="C1393" s="4" t="s">
        <v>1856</v>
      </c>
      <c r="D1393" s="4" t="s">
        <v>155</v>
      </c>
      <c r="E1393" s="4" t="s">
        <v>1880</v>
      </c>
      <c r="F1393" s="4">
        <v>5.0</v>
      </c>
      <c r="G1393" s="4" t="s">
        <v>1247</v>
      </c>
      <c r="H1393" s="4" t="b">
        <v>0</v>
      </c>
      <c r="I1393" s="4" t="b">
        <v>1</v>
      </c>
      <c r="L1393" s="4" t="s">
        <v>1248</v>
      </c>
    </row>
    <row r="1394" ht="22.5" customHeight="1">
      <c r="A1394" s="4">
        <v>1393.0</v>
      </c>
      <c r="B1394" s="4" t="s">
        <v>3266</v>
      </c>
      <c r="C1394" s="4" t="s">
        <v>1236</v>
      </c>
      <c r="D1394" s="4" t="s">
        <v>155</v>
      </c>
      <c r="E1394" s="4" t="s">
        <v>1880</v>
      </c>
      <c r="F1394" s="4" t="s">
        <v>1352</v>
      </c>
      <c r="G1394" s="4" t="s">
        <v>1357</v>
      </c>
      <c r="H1394" s="4" t="b">
        <v>0</v>
      </c>
      <c r="I1394" s="4" t="b">
        <v>1</v>
      </c>
      <c r="J1394" s="4" t="s">
        <v>1241</v>
      </c>
      <c r="K1394" s="4" t="s">
        <v>1247</v>
      </c>
      <c r="L1394" s="4" t="s">
        <v>1248</v>
      </c>
    </row>
    <row r="1395" ht="22.5" hidden="1" customHeight="1">
      <c r="A1395" s="4">
        <v>1394.0</v>
      </c>
      <c r="B1395" s="4" t="s">
        <v>3267</v>
      </c>
      <c r="C1395" s="4" t="s">
        <v>1856</v>
      </c>
      <c r="D1395" s="4" t="s">
        <v>155</v>
      </c>
      <c r="E1395" s="4" t="s">
        <v>1883</v>
      </c>
      <c r="F1395" s="4">
        <v>5.0</v>
      </c>
      <c r="G1395" s="4" t="s">
        <v>1247</v>
      </c>
      <c r="H1395" s="4" t="b">
        <v>0</v>
      </c>
      <c r="I1395" s="4" t="b">
        <v>1</v>
      </c>
      <c r="L1395" s="4" t="s">
        <v>1248</v>
      </c>
    </row>
    <row r="1396" ht="22.5" customHeight="1">
      <c r="A1396" s="4">
        <v>1395.0</v>
      </c>
      <c r="B1396" s="4" t="s">
        <v>3268</v>
      </c>
      <c r="C1396" s="4" t="s">
        <v>1236</v>
      </c>
      <c r="D1396" s="4" t="s">
        <v>155</v>
      </c>
      <c r="E1396" s="4" t="s">
        <v>1883</v>
      </c>
      <c r="F1396" s="4" t="s">
        <v>1352</v>
      </c>
      <c r="G1396" s="4" t="s">
        <v>1357</v>
      </c>
      <c r="H1396" s="4" t="b">
        <v>0</v>
      </c>
      <c r="I1396" s="4" t="b">
        <v>1</v>
      </c>
      <c r="J1396" s="4" t="s">
        <v>1241</v>
      </c>
      <c r="K1396" s="4" t="s">
        <v>1247</v>
      </c>
      <c r="L1396" s="4" t="s">
        <v>1248</v>
      </c>
    </row>
    <row r="1397" ht="22.5" hidden="1" customHeight="1">
      <c r="A1397" s="4">
        <v>1396.0</v>
      </c>
      <c r="B1397" s="4" t="s">
        <v>3269</v>
      </c>
      <c r="C1397" s="4" t="s">
        <v>1856</v>
      </c>
      <c r="D1397" s="4" t="s">
        <v>155</v>
      </c>
      <c r="E1397" s="4" t="s">
        <v>1886</v>
      </c>
      <c r="F1397" s="4">
        <v>5.0</v>
      </c>
      <c r="G1397" s="4" t="s">
        <v>1247</v>
      </c>
      <c r="H1397" s="4" t="b">
        <v>0</v>
      </c>
      <c r="I1397" s="4" t="b">
        <v>1</v>
      </c>
      <c r="L1397" s="4" t="s">
        <v>1248</v>
      </c>
    </row>
    <row r="1398" ht="22.5" customHeight="1">
      <c r="A1398" s="4">
        <v>1397.0</v>
      </c>
      <c r="B1398" s="4" t="s">
        <v>3270</v>
      </c>
      <c r="C1398" s="4" t="s">
        <v>1236</v>
      </c>
      <c r="D1398" s="4" t="s">
        <v>155</v>
      </c>
      <c r="E1398" s="4" t="s">
        <v>1886</v>
      </c>
      <c r="F1398" s="4" t="s">
        <v>1352</v>
      </c>
      <c r="G1398" s="4" t="s">
        <v>1357</v>
      </c>
      <c r="H1398" s="4" t="b">
        <v>0</v>
      </c>
      <c r="I1398" s="4" t="b">
        <v>1</v>
      </c>
      <c r="J1398" s="4" t="s">
        <v>1241</v>
      </c>
      <c r="K1398" s="4" t="s">
        <v>1247</v>
      </c>
      <c r="L1398" s="4" t="s">
        <v>1248</v>
      </c>
    </row>
    <row r="1399" ht="22.5" hidden="1" customHeight="1">
      <c r="A1399" s="4">
        <v>1398.0</v>
      </c>
      <c r="B1399" s="4" t="s">
        <v>3271</v>
      </c>
      <c r="C1399" s="4" t="s">
        <v>1856</v>
      </c>
      <c r="D1399" s="4" t="s">
        <v>155</v>
      </c>
      <c r="E1399" s="4" t="s">
        <v>1889</v>
      </c>
      <c r="F1399" s="4">
        <v>5.0</v>
      </c>
      <c r="G1399" s="4" t="s">
        <v>1247</v>
      </c>
      <c r="H1399" s="4" t="b">
        <v>0</v>
      </c>
      <c r="I1399" s="4" t="b">
        <v>1</v>
      </c>
      <c r="L1399" s="4" t="s">
        <v>1248</v>
      </c>
    </row>
    <row r="1400" ht="22.5" customHeight="1">
      <c r="A1400" s="4">
        <v>1399.0</v>
      </c>
      <c r="B1400" s="4" t="s">
        <v>3272</v>
      </c>
      <c r="C1400" s="4" t="s">
        <v>1236</v>
      </c>
      <c r="D1400" s="4" t="s">
        <v>155</v>
      </c>
      <c r="E1400" s="4" t="s">
        <v>1889</v>
      </c>
      <c r="F1400" s="4" t="s">
        <v>1352</v>
      </c>
      <c r="G1400" s="4" t="s">
        <v>1357</v>
      </c>
      <c r="H1400" s="4" t="b">
        <v>0</v>
      </c>
      <c r="I1400" s="4" t="b">
        <v>1</v>
      </c>
      <c r="J1400" s="4" t="s">
        <v>1241</v>
      </c>
      <c r="K1400" s="4" t="s">
        <v>1247</v>
      </c>
      <c r="L1400" s="4" t="s">
        <v>1248</v>
      </c>
    </row>
    <row r="1401" ht="22.5" hidden="1" customHeight="1">
      <c r="A1401" s="4">
        <v>1400.0</v>
      </c>
      <c r="B1401" s="4" t="s">
        <v>3273</v>
      </c>
      <c r="C1401" s="4" t="s">
        <v>1856</v>
      </c>
      <c r="D1401" s="4" t="s">
        <v>155</v>
      </c>
      <c r="E1401" s="4" t="s">
        <v>1892</v>
      </c>
      <c r="F1401" s="4">
        <v>5.0</v>
      </c>
      <c r="G1401" s="4" t="s">
        <v>1247</v>
      </c>
      <c r="H1401" s="4" t="b">
        <v>0</v>
      </c>
      <c r="I1401" s="4" t="b">
        <v>1</v>
      </c>
      <c r="L1401" s="4" t="s">
        <v>1248</v>
      </c>
    </row>
    <row r="1402" ht="22.5" customHeight="1">
      <c r="A1402" s="4">
        <v>1401.0</v>
      </c>
      <c r="B1402" s="4" t="s">
        <v>3274</v>
      </c>
      <c r="C1402" s="4" t="s">
        <v>1236</v>
      </c>
      <c r="D1402" s="4" t="s">
        <v>155</v>
      </c>
      <c r="E1402" s="4" t="s">
        <v>1892</v>
      </c>
      <c r="F1402" s="4" t="s">
        <v>1352</v>
      </c>
      <c r="G1402" s="4" t="s">
        <v>1357</v>
      </c>
      <c r="H1402" s="4" t="b">
        <v>0</v>
      </c>
      <c r="I1402" s="4" t="b">
        <v>1</v>
      </c>
      <c r="J1402" s="4" t="s">
        <v>1241</v>
      </c>
      <c r="K1402" s="4" t="s">
        <v>1247</v>
      </c>
      <c r="L1402" s="4" t="s">
        <v>1248</v>
      </c>
    </row>
    <row r="1403" ht="22.5" hidden="1" customHeight="1">
      <c r="A1403" s="4">
        <v>1402.0</v>
      </c>
      <c r="B1403" s="4" t="s">
        <v>3275</v>
      </c>
      <c r="C1403" s="4" t="s">
        <v>1856</v>
      </c>
      <c r="D1403" s="4" t="s">
        <v>155</v>
      </c>
      <c r="E1403" s="4" t="s">
        <v>1895</v>
      </c>
      <c r="F1403" s="4">
        <v>5.0</v>
      </c>
      <c r="G1403" s="4" t="s">
        <v>1247</v>
      </c>
      <c r="H1403" s="4" t="b">
        <v>0</v>
      </c>
      <c r="I1403" s="4" t="b">
        <v>1</v>
      </c>
      <c r="L1403" s="4" t="s">
        <v>1248</v>
      </c>
    </row>
    <row r="1404" ht="22.5" customHeight="1">
      <c r="A1404" s="4">
        <v>1403.0</v>
      </c>
      <c r="B1404" s="4" t="s">
        <v>3276</v>
      </c>
      <c r="C1404" s="4" t="s">
        <v>1236</v>
      </c>
      <c r="D1404" s="4" t="s">
        <v>155</v>
      </c>
      <c r="E1404" s="4" t="s">
        <v>1895</v>
      </c>
      <c r="F1404" s="4" t="s">
        <v>1352</v>
      </c>
      <c r="G1404" s="4" t="s">
        <v>1357</v>
      </c>
      <c r="H1404" s="4" t="b">
        <v>0</v>
      </c>
      <c r="I1404" s="4" t="b">
        <v>1</v>
      </c>
      <c r="J1404" s="4" t="s">
        <v>1241</v>
      </c>
      <c r="K1404" s="4" t="s">
        <v>1247</v>
      </c>
      <c r="L1404" s="4" t="s">
        <v>1248</v>
      </c>
    </row>
    <row r="1405" ht="22.5" hidden="1" customHeight="1">
      <c r="A1405" s="4">
        <v>1404.0</v>
      </c>
      <c r="B1405" s="4" t="s">
        <v>3277</v>
      </c>
      <c r="C1405" s="4" t="s">
        <v>1856</v>
      </c>
      <c r="D1405" s="4" t="s">
        <v>155</v>
      </c>
      <c r="E1405" s="4" t="s">
        <v>1898</v>
      </c>
      <c r="F1405" s="4">
        <v>5.0</v>
      </c>
      <c r="G1405" s="4" t="s">
        <v>1247</v>
      </c>
      <c r="H1405" s="4" t="b">
        <v>0</v>
      </c>
      <c r="I1405" s="4" t="b">
        <v>1</v>
      </c>
      <c r="L1405" s="4" t="s">
        <v>1248</v>
      </c>
    </row>
    <row r="1406" ht="22.5" customHeight="1">
      <c r="A1406" s="4">
        <v>1405.0</v>
      </c>
      <c r="B1406" s="4" t="s">
        <v>3278</v>
      </c>
      <c r="C1406" s="4" t="s">
        <v>1236</v>
      </c>
      <c r="D1406" s="4" t="s">
        <v>155</v>
      </c>
      <c r="E1406" s="4" t="s">
        <v>1898</v>
      </c>
      <c r="F1406" s="4" t="s">
        <v>1352</v>
      </c>
      <c r="G1406" s="4" t="s">
        <v>1357</v>
      </c>
      <c r="H1406" s="4" t="b">
        <v>0</v>
      </c>
      <c r="I1406" s="4" t="b">
        <v>1</v>
      </c>
      <c r="J1406" s="4" t="s">
        <v>1241</v>
      </c>
      <c r="K1406" s="4" t="s">
        <v>1247</v>
      </c>
      <c r="L1406" s="4" t="s">
        <v>1248</v>
      </c>
    </row>
    <row r="1407" ht="22.5" hidden="1" customHeight="1">
      <c r="A1407" s="4">
        <v>1406.0</v>
      </c>
      <c r="B1407" s="4" t="s">
        <v>3279</v>
      </c>
      <c r="C1407" s="4" t="s">
        <v>1856</v>
      </c>
      <c r="D1407" s="4" t="s">
        <v>155</v>
      </c>
      <c r="E1407" s="4" t="s">
        <v>1901</v>
      </c>
      <c r="F1407" s="4">
        <v>5.0</v>
      </c>
      <c r="G1407" s="4" t="s">
        <v>1247</v>
      </c>
      <c r="H1407" s="4" t="b">
        <v>0</v>
      </c>
      <c r="I1407" s="4" t="b">
        <v>1</v>
      </c>
      <c r="L1407" s="4" t="s">
        <v>1248</v>
      </c>
    </row>
    <row r="1408" ht="22.5" customHeight="1">
      <c r="A1408" s="4">
        <v>1407.0</v>
      </c>
      <c r="B1408" s="4" t="s">
        <v>3280</v>
      </c>
      <c r="C1408" s="4" t="s">
        <v>1236</v>
      </c>
      <c r="D1408" s="4" t="s">
        <v>155</v>
      </c>
      <c r="E1408" s="4" t="s">
        <v>1901</v>
      </c>
      <c r="F1408" s="4" t="s">
        <v>1352</v>
      </c>
      <c r="G1408" s="4" t="s">
        <v>1357</v>
      </c>
      <c r="H1408" s="4" t="b">
        <v>0</v>
      </c>
      <c r="I1408" s="4" t="b">
        <v>1</v>
      </c>
      <c r="J1408" s="4" t="s">
        <v>1241</v>
      </c>
      <c r="K1408" s="4" t="s">
        <v>1247</v>
      </c>
      <c r="L1408" s="4" t="s">
        <v>1248</v>
      </c>
    </row>
    <row r="1409" ht="22.5" hidden="1" customHeight="1">
      <c r="A1409" s="4">
        <v>1408.0</v>
      </c>
      <c r="B1409" s="4" t="s">
        <v>3281</v>
      </c>
      <c r="C1409" s="4" t="s">
        <v>1856</v>
      </c>
      <c r="D1409" s="4" t="s">
        <v>155</v>
      </c>
      <c r="E1409" s="4" t="s">
        <v>1857</v>
      </c>
      <c r="F1409" s="4">
        <v>5.0</v>
      </c>
      <c r="G1409" s="4" t="s">
        <v>1354</v>
      </c>
      <c r="H1409" s="4" t="b">
        <v>0</v>
      </c>
      <c r="I1409" s="4" t="b">
        <v>1</v>
      </c>
      <c r="L1409" s="4" t="s">
        <v>1243</v>
      </c>
    </row>
    <row r="1410" ht="22.5" customHeight="1">
      <c r="A1410" s="4">
        <v>1409.0</v>
      </c>
      <c r="B1410" s="4" t="s">
        <v>1351</v>
      </c>
      <c r="C1410" s="4" t="s">
        <v>1236</v>
      </c>
      <c r="D1410" s="4" t="s">
        <v>155</v>
      </c>
      <c r="E1410" s="4" t="s">
        <v>1857</v>
      </c>
      <c r="F1410" s="4" t="s">
        <v>1352</v>
      </c>
      <c r="G1410" s="4" t="s">
        <v>1353</v>
      </c>
      <c r="H1410" s="4" t="b">
        <v>0</v>
      </c>
      <c r="I1410" s="4" t="b">
        <v>1</v>
      </c>
      <c r="J1410" s="4" t="s">
        <v>1241</v>
      </c>
      <c r="K1410" s="4" t="s">
        <v>1354</v>
      </c>
      <c r="L1410" s="4" t="s">
        <v>1243</v>
      </c>
    </row>
    <row r="1411" ht="22.5" hidden="1" customHeight="1">
      <c r="A1411" s="4">
        <v>1410.0</v>
      </c>
      <c r="B1411" s="4" t="s">
        <v>3282</v>
      </c>
      <c r="C1411" s="4" t="s">
        <v>1856</v>
      </c>
      <c r="D1411" s="4" t="s">
        <v>155</v>
      </c>
      <c r="E1411" s="4" t="s">
        <v>1859</v>
      </c>
      <c r="F1411" s="4">
        <v>5.0</v>
      </c>
      <c r="G1411" s="4" t="s">
        <v>1354</v>
      </c>
      <c r="H1411" s="4" t="b">
        <v>0</v>
      </c>
      <c r="I1411" s="4" t="b">
        <v>1</v>
      </c>
      <c r="L1411" s="4" t="s">
        <v>1243</v>
      </c>
    </row>
    <row r="1412" ht="22.5" customHeight="1">
      <c r="A1412" s="4">
        <v>1411.0</v>
      </c>
      <c r="B1412" s="4" t="s">
        <v>3283</v>
      </c>
      <c r="C1412" s="4" t="s">
        <v>1236</v>
      </c>
      <c r="D1412" s="4" t="s">
        <v>155</v>
      </c>
      <c r="E1412" s="4" t="s">
        <v>1859</v>
      </c>
      <c r="F1412" s="4" t="s">
        <v>1352</v>
      </c>
      <c r="G1412" s="4" t="s">
        <v>1353</v>
      </c>
      <c r="H1412" s="4" t="b">
        <v>0</v>
      </c>
      <c r="I1412" s="4" t="b">
        <v>1</v>
      </c>
      <c r="J1412" s="4" t="s">
        <v>1241</v>
      </c>
      <c r="K1412" s="4" t="s">
        <v>1354</v>
      </c>
      <c r="L1412" s="4" t="s">
        <v>1243</v>
      </c>
    </row>
    <row r="1413" ht="22.5" hidden="1" customHeight="1">
      <c r="A1413" s="4">
        <v>1412.0</v>
      </c>
      <c r="B1413" s="4" t="s">
        <v>3284</v>
      </c>
      <c r="C1413" s="4" t="s">
        <v>1856</v>
      </c>
      <c r="D1413" s="4" t="s">
        <v>155</v>
      </c>
      <c r="E1413" s="4" t="s">
        <v>1862</v>
      </c>
      <c r="F1413" s="4">
        <v>5.0</v>
      </c>
      <c r="G1413" s="4" t="s">
        <v>1354</v>
      </c>
      <c r="H1413" s="4" t="b">
        <v>0</v>
      </c>
      <c r="I1413" s="4" t="b">
        <v>1</v>
      </c>
      <c r="L1413" s="4" t="s">
        <v>1243</v>
      </c>
    </row>
    <row r="1414" ht="22.5" customHeight="1">
      <c r="A1414" s="4">
        <v>1413.0</v>
      </c>
      <c r="B1414" s="4" t="s">
        <v>3285</v>
      </c>
      <c r="C1414" s="4" t="s">
        <v>1236</v>
      </c>
      <c r="D1414" s="4" t="s">
        <v>155</v>
      </c>
      <c r="E1414" s="4" t="s">
        <v>1862</v>
      </c>
      <c r="F1414" s="4" t="s">
        <v>1352</v>
      </c>
      <c r="G1414" s="4" t="s">
        <v>1353</v>
      </c>
      <c r="H1414" s="4" t="b">
        <v>0</v>
      </c>
      <c r="I1414" s="4" t="b">
        <v>1</v>
      </c>
      <c r="J1414" s="4" t="s">
        <v>1241</v>
      </c>
      <c r="K1414" s="4" t="s">
        <v>1354</v>
      </c>
      <c r="L1414" s="4" t="s">
        <v>1243</v>
      </c>
    </row>
    <row r="1415" ht="22.5" hidden="1" customHeight="1">
      <c r="A1415" s="4">
        <v>1414.0</v>
      </c>
      <c r="B1415" s="4" t="s">
        <v>3286</v>
      </c>
      <c r="C1415" s="4" t="s">
        <v>1856</v>
      </c>
      <c r="D1415" s="4" t="s">
        <v>155</v>
      </c>
      <c r="E1415" s="4" t="s">
        <v>1865</v>
      </c>
      <c r="F1415" s="4">
        <v>5.0</v>
      </c>
      <c r="G1415" s="4" t="s">
        <v>1354</v>
      </c>
      <c r="H1415" s="4" t="b">
        <v>0</v>
      </c>
      <c r="I1415" s="4" t="b">
        <v>1</v>
      </c>
      <c r="L1415" s="4" t="s">
        <v>1243</v>
      </c>
    </row>
    <row r="1416" ht="22.5" customHeight="1">
      <c r="A1416" s="4">
        <v>1415.0</v>
      </c>
      <c r="B1416" s="4" t="s">
        <v>3287</v>
      </c>
      <c r="C1416" s="4" t="s">
        <v>1236</v>
      </c>
      <c r="D1416" s="4" t="s">
        <v>155</v>
      </c>
      <c r="E1416" s="4" t="s">
        <v>1865</v>
      </c>
      <c r="F1416" s="4" t="s">
        <v>1352</v>
      </c>
      <c r="G1416" s="4" t="s">
        <v>1353</v>
      </c>
      <c r="H1416" s="4" t="b">
        <v>0</v>
      </c>
      <c r="I1416" s="4" t="b">
        <v>1</v>
      </c>
      <c r="J1416" s="4" t="s">
        <v>1241</v>
      </c>
      <c r="K1416" s="4" t="s">
        <v>1354</v>
      </c>
      <c r="L1416" s="4" t="s">
        <v>1243</v>
      </c>
    </row>
    <row r="1417" ht="22.5" hidden="1" customHeight="1">
      <c r="A1417" s="4">
        <v>1416.0</v>
      </c>
      <c r="B1417" s="4" t="s">
        <v>3288</v>
      </c>
      <c r="C1417" s="4" t="s">
        <v>1856</v>
      </c>
      <c r="D1417" s="4" t="s">
        <v>155</v>
      </c>
      <c r="E1417" s="4" t="s">
        <v>1868</v>
      </c>
      <c r="F1417" s="4">
        <v>5.0</v>
      </c>
      <c r="G1417" s="4" t="s">
        <v>1354</v>
      </c>
      <c r="H1417" s="4" t="b">
        <v>0</v>
      </c>
      <c r="I1417" s="4" t="b">
        <v>1</v>
      </c>
      <c r="L1417" s="4" t="s">
        <v>1243</v>
      </c>
    </row>
    <row r="1418" ht="22.5" customHeight="1">
      <c r="A1418" s="4">
        <v>1417.0</v>
      </c>
      <c r="B1418" s="4" t="s">
        <v>3289</v>
      </c>
      <c r="C1418" s="4" t="s">
        <v>1236</v>
      </c>
      <c r="D1418" s="4" t="s">
        <v>155</v>
      </c>
      <c r="E1418" s="4" t="s">
        <v>1868</v>
      </c>
      <c r="F1418" s="4" t="s">
        <v>1352</v>
      </c>
      <c r="G1418" s="4" t="s">
        <v>1353</v>
      </c>
      <c r="H1418" s="4" t="b">
        <v>0</v>
      </c>
      <c r="I1418" s="4" t="b">
        <v>1</v>
      </c>
      <c r="J1418" s="4" t="s">
        <v>1241</v>
      </c>
      <c r="K1418" s="4" t="s">
        <v>1354</v>
      </c>
      <c r="L1418" s="4" t="s">
        <v>1243</v>
      </c>
    </row>
    <row r="1419" ht="22.5" hidden="1" customHeight="1">
      <c r="A1419" s="4">
        <v>1418.0</v>
      </c>
      <c r="B1419" s="4" t="s">
        <v>3290</v>
      </c>
      <c r="C1419" s="4" t="s">
        <v>1856</v>
      </c>
      <c r="D1419" s="4" t="s">
        <v>155</v>
      </c>
      <c r="E1419" s="4" t="s">
        <v>1871</v>
      </c>
      <c r="F1419" s="4">
        <v>5.0</v>
      </c>
      <c r="G1419" s="4" t="s">
        <v>1354</v>
      </c>
      <c r="H1419" s="4" t="b">
        <v>0</v>
      </c>
      <c r="I1419" s="4" t="b">
        <v>1</v>
      </c>
      <c r="L1419" s="4" t="s">
        <v>1243</v>
      </c>
    </row>
    <row r="1420" ht="22.5" customHeight="1">
      <c r="A1420" s="4">
        <v>1419.0</v>
      </c>
      <c r="B1420" s="4" t="s">
        <v>3291</v>
      </c>
      <c r="C1420" s="4" t="s">
        <v>1236</v>
      </c>
      <c r="D1420" s="4" t="s">
        <v>155</v>
      </c>
      <c r="E1420" s="4" t="s">
        <v>1871</v>
      </c>
      <c r="F1420" s="4" t="s">
        <v>1352</v>
      </c>
      <c r="G1420" s="4" t="s">
        <v>1353</v>
      </c>
      <c r="H1420" s="4" t="b">
        <v>0</v>
      </c>
      <c r="I1420" s="4" t="b">
        <v>1</v>
      </c>
      <c r="J1420" s="4" t="s">
        <v>1241</v>
      </c>
      <c r="K1420" s="4" t="s">
        <v>1354</v>
      </c>
      <c r="L1420" s="4" t="s">
        <v>1243</v>
      </c>
    </row>
    <row r="1421" ht="22.5" hidden="1" customHeight="1">
      <c r="A1421" s="4">
        <v>1420.0</v>
      </c>
      <c r="B1421" s="4" t="s">
        <v>3292</v>
      </c>
      <c r="C1421" s="4" t="s">
        <v>1856</v>
      </c>
      <c r="D1421" s="4" t="s">
        <v>155</v>
      </c>
      <c r="E1421" s="4" t="s">
        <v>1874</v>
      </c>
      <c r="F1421" s="4">
        <v>5.0</v>
      </c>
      <c r="G1421" s="4" t="s">
        <v>1354</v>
      </c>
      <c r="H1421" s="4" t="b">
        <v>0</v>
      </c>
      <c r="I1421" s="4" t="b">
        <v>1</v>
      </c>
      <c r="L1421" s="4" t="s">
        <v>1243</v>
      </c>
    </row>
    <row r="1422" ht="22.5" customHeight="1">
      <c r="A1422" s="4">
        <v>1421.0</v>
      </c>
      <c r="B1422" s="4" t="s">
        <v>3293</v>
      </c>
      <c r="C1422" s="4" t="s">
        <v>1236</v>
      </c>
      <c r="D1422" s="4" t="s">
        <v>155</v>
      </c>
      <c r="E1422" s="4" t="s">
        <v>1874</v>
      </c>
      <c r="F1422" s="4" t="s">
        <v>1352</v>
      </c>
      <c r="G1422" s="4" t="s">
        <v>1353</v>
      </c>
      <c r="H1422" s="4" t="b">
        <v>0</v>
      </c>
      <c r="I1422" s="4" t="b">
        <v>1</v>
      </c>
      <c r="J1422" s="4" t="s">
        <v>1241</v>
      </c>
      <c r="K1422" s="4" t="s">
        <v>1354</v>
      </c>
      <c r="L1422" s="4" t="s">
        <v>1243</v>
      </c>
    </row>
    <row r="1423" ht="22.5" hidden="1" customHeight="1">
      <c r="A1423" s="4">
        <v>1422.0</v>
      </c>
      <c r="B1423" s="4" t="s">
        <v>3294</v>
      </c>
      <c r="C1423" s="4" t="s">
        <v>1856</v>
      </c>
      <c r="D1423" s="4" t="s">
        <v>155</v>
      </c>
      <c r="E1423" s="4" t="s">
        <v>1877</v>
      </c>
      <c r="F1423" s="4">
        <v>5.0</v>
      </c>
      <c r="G1423" s="4" t="s">
        <v>1354</v>
      </c>
      <c r="H1423" s="4" t="b">
        <v>0</v>
      </c>
      <c r="I1423" s="4" t="b">
        <v>1</v>
      </c>
      <c r="L1423" s="4" t="s">
        <v>1243</v>
      </c>
    </row>
    <row r="1424" ht="22.5" customHeight="1">
      <c r="A1424" s="4">
        <v>1423.0</v>
      </c>
      <c r="B1424" s="4" t="s">
        <v>3295</v>
      </c>
      <c r="C1424" s="4" t="s">
        <v>1236</v>
      </c>
      <c r="D1424" s="4" t="s">
        <v>155</v>
      </c>
      <c r="E1424" s="4" t="s">
        <v>1877</v>
      </c>
      <c r="F1424" s="4" t="s">
        <v>1352</v>
      </c>
      <c r="G1424" s="4" t="s">
        <v>1353</v>
      </c>
      <c r="H1424" s="4" t="b">
        <v>0</v>
      </c>
      <c r="I1424" s="4" t="b">
        <v>1</v>
      </c>
      <c r="J1424" s="4" t="s">
        <v>1241</v>
      </c>
      <c r="K1424" s="4" t="s">
        <v>1354</v>
      </c>
      <c r="L1424" s="4" t="s">
        <v>1243</v>
      </c>
    </row>
    <row r="1425" ht="22.5" hidden="1" customHeight="1">
      <c r="A1425" s="4">
        <v>1424.0</v>
      </c>
      <c r="B1425" s="4" t="s">
        <v>3296</v>
      </c>
      <c r="C1425" s="4" t="s">
        <v>1856</v>
      </c>
      <c r="D1425" s="4" t="s">
        <v>155</v>
      </c>
      <c r="E1425" s="4" t="s">
        <v>1880</v>
      </c>
      <c r="F1425" s="4">
        <v>5.0</v>
      </c>
      <c r="G1425" s="4" t="s">
        <v>1354</v>
      </c>
      <c r="H1425" s="4" t="b">
        <v>0</v>
      </c>
      <c r="I1425" s="4" t="b">
        <v>1</v>
      </c>
      <c r="L1425" s="4" t="s">
        <v>1243</v>
      </c>
    </row>
    <row r="1426" ht="22.5" customHeight="1">
      <c r="A1426" s="4">
        <v>1425.0</v>
      </c>
      <c r="B1426" s="4" t="s">
        <v>3297</v>
      </c>
      <c r="C1426" s="4" t="s">
        <v>1236</v>
      </c>
      <c r="D1426" s="4" t="s">
        <v>155</v>
      </c>
      <c r="E1426" s="4" t="s">
        <v>1880</v>
      </c>
      <c r="F1426" s="4" t="s">
        <v>1352</v>
      </c>
      <c r="G1426" s="4" t="s">
        <v>1353</v>
      </c>
      <c r="H1426" s="4" t="b">
        <v>0</v>
      </c>
      <c r="I1426" s="4" t="b">
        <v>1</v>
      </c>
      <c r="J1426" s="4" t="s">
        <v>1241</v>
      </c>
      <c r="K1426" s="4" t="s">
        <v>1354</v>
      </c>
      <c r="L1426" s="4" t="s">
        <v>1243</v>
      </c>
    </row>
    <row r="1427" ht="22.5" hidden="1" customHeight="1">
      <c r="A1427" s="4">
        <v>1426.0</v>
      </c>
      <c r="B1427" s="4" t="s">
        <v>3298</v>
      </c>
      <c r="C1427" s="4" t="s">
        <v>1856</v>
      </c>
      <c r="D1427" s="4" t="s">
        <v>155</v>
      </c>
      <c r="E1427" s="4" t="s">
        <v>1883</v>
      </c>
      <c r="F1427" s="4">
        <v>5.0</v>
      </c>
      <c r="G1427" s="4" t="s">
        <v>1354</v>
      </c>
      <c r="H1427" s="4" t="b">
        <v>0</v>
      </c>
      <c r="I1427" s="4" t="b">
        <v>1</v>
      </c>
      <c r="L1427" s="4" t="s">
        <v>1243</v>
      </c>
    </row>
    <row r="1428" ht="22.5" customHeight="1">
      <c r="A1428" s="4">
        <v>1427.0</v>
      </c>
      <c r="B1428" s="4" t="s">
        <v>3299</v>
      </c>
      <c r="C1428" s="4" t="s">
        <v>1236</v>
      </c>
      <c r="D1428" s="4" t="s">
        <v>155</v>
      </c>
      <c r="E1428" s="4" t="s">
        <v>1883</v>
      </c>
      <c r="F1428" s="4" t="s">
        <v>1352</v>
      </c>
      <c r="G1428" s="4" t="s">
        <v>1353</v>
      </c>
      <c r="H1428" s="4" t="b">
        <v>0</v>
      </c>
      <c r="I1428" s="4" t="b">
        <v>1</v>
      </c>
      <c r="J1428" s="4" t="s">
        <v>1241</v>
      </c>
      <c r="K1428" s="4" t="s">
        <v>1354</v>
      </c>
      <c r="L1428" s="4" t="s">
        <v>1243</v>
      </c>
    </row>
    <row r="1429" ht="22.5" hidden="1" customHeight="1">
      <c r="A1429" s="4">
        <v>1428.0</v>
      </c>
      <c r="B1429" s="4" t="s">
        <v>3300</v>
      </c>
      <c r="C1429" s="4" t="s">
        <v>1856</v>
      </c>
      <c r="D1429" s="4" t="s">
        <v>155</v>
      </c>
      <c r="E1429" s="4" t="s">
        <v>1886</v>
      </c>
      <c r="F1429" s="4">
        <v>5.0</v>
      </c>
      <c r="G1429" s="4" t="s">
        <v>1354</v>
      </c>
      <c r="H1429" s="4" t="b">
        <v>0</v>
      </c>
      <c r="I1429" s="4" t="b">
        <v>1</v>
      </c>
      <c r="L1429" s="4" t="s">
        <v>1243</v>
      </c>
    </row>
    <row r="1430" ht="22.5" customHeight="1">
      <c r="A1430" s="4">
        <v>1429.0</v>
      </c>
      <c r="B1430" s="4" t="s">
        <v>3301</v>
      </c>
      <c r="C1430" s="4" t="s">
        <v>1236</v>
      </c>
      <c r="D1430" s="4" t="s">
        <v>155</v>
      </c>
      <c r="E1430" s="4" t="s">
        <v>1886</v>
      </c>
      <c r="F1430" s="4" t="s">
        <v>1352</v>
      </c>
      <c r="G1430" s="4" t="s">
        <v>1353</v>
      </c>
      <c r="H1430" s="4" t="b">
        <v>0</v>
      </c>
      <c r="I1430" s="4" t="b">
        <v>1</v>
      </c>
      <c r="J1430" s="4" t="s">
        <v>1241</v>
      </c>
      <c r="K1430" s="4" t="s">
        <v>1354</v>
      </c>
      <c r="L1430" s="4" t="s">
        <v>1243</v>
      </c>
    </row>
    <row r="1431" ht="22.5" hidden="1" customHeight="1">
      <c r="A1431" s="4">
        <v>1430.0</v>
      </c>
      <c r="B1431" s="4" t="s">
        <v>3302</v>
      </c>
      <c r="C1431" s="4" t="s">
        <v>1856</v>
      </c>
      <c r="D1431" s="4" t="s">
        <v>155</v>
      </c>
      <c r="E1431" s="4" t="s">
        <v>1889</v>
      </c>
      <c r="F1431" s="4">
        <v>5.0</v>
      </c>
      <c r="G1431" s="4" t="s">
        <v>1354</v>
      </c>
      <c r="H1431" s="4" t="b">
        <v>0</v>
      </c>
      <c r="I1431" s="4" t="b">
        <v>1</v>
      </c>
      <c r="L1431" s="4" t="s">
        <v>1243</v>
      </c>
    </row>
    <row r="1432" ht="22.5" customHeight="1">
      <c r="A1432" s="4">
        <v>1431.0</v>
      </c>
      <c r="B1432" s="4" t="s">
        <v>3303</v>
      </c>
      <c r="C1432" s="4" t="s">
        <v>1236</v>
      </c>
      <c r="D1432" s="4" t="s">
        <v>155</v>
      </c>
      <c r="E1432" s="4" t="s">
        <v>1889</v>
      </c>
      <c r="F1432" s="4" t="s">
        <v>1352</v>
      </c>
      <c r="G1432" s="4" t="s">
        <v>1353</v>
      </c>
      <c r="H1432" s="4" t="b">
        <v>0</v>
      </c>
      <c r="I1432" s="4" t="b">
        <v>1</v>
      </c>
      <c r="J1432" s="4" t="s">
        <v>1241</v>
      </c>
      <c r="K1432" s="4" t="s">
        <v>1354</v>
      </c>
      <c r="L1432" s="4" t="s">
        <v>1243</v>
      </c>
    </row>
    <row r="1433" ht="22.5" hidden="1" customHeight="1">
      <c r="A1433" s="4">
        <v>1432.0</v>
      </c>
      <c r="B1433" s="4" t="s">
        <v>3304</v>
      </c>
      <c r="C1433" s="4" t="s">
        <v>1856</v>
      </c>
      <c r="D1433" s="4" t="s">
        <v>155</v>
      </c>
      <c r="E1433" s="4" t="s">
        <v>1892</v>
      </c>
      <c r="F1433" s="4">
        <v>5.0</v>
      </c>
      <c r="G1433" s="4" t="s">
        <v>1354</v>
      </c>
      <c r="H1433" s="4" t="b">
        <v>0</v>
      </c>
      <c r="I1433" s="4" t="b">
        <v>1</v>
      </c>
      <c r="L1433" s="4" t="s">
        <v>1243</v>
      </c>
    </row>
    <row r="1434" ht="22.5" customHeight="1">
      <c r="A1434" s="4">
        <v>1433.0</v>
      </c>
      <c r="B1434" s="4" t="s">
        <v>3305</v>
      </c>
      <c r="C1434" s="4" t="s">
        <v>1236</v>
      </c>
      <c r="D1434" s="4" t="s">
        <v>155</v>
      </c>
      <c r="E1434" s="4" t="s">
        <v>1892</v>
      </c>
      <c r="F1434" s="4" t="s">
        <v>1352</v>
      </c>
      <c r="G1434" s="4" t="s">
        <v>1353</v>
      </c>
      <c r="H1434" s="4" t="b">
        <v>0</v>
      </c>
      <c r="I1434" s="4" t="b">
        <v>1</v>
      </c>
      <c r="J1434" s="4" t="s">
        <v>1241</v>
      </c>
      <c r="K1434" s="4" t="s">
        <v>1354</v>
      </c>
      <c r="L1434" s="4" t="s">
        <v>1243</v>
      </c>
    </row>
    <row r="1435" ht="22.5" hidden="1" customHeight="1">
      <c r="A1435" s="4">
        <v>1434.0</v>
      </c>
      <c r="B1435" s="4" t="s">
        <v>3306</v>
      </c>
      <c r="C1435" s="4" t="s">
        <v>1856</v>
      </c>
      <c r="D1435" s="4" t="s">
        <v>155</v>
      </c>
      <c r="E1435" s="4" t="s">
        <v>1895</v>
      </c>
      <c r="F1435" s="4">
        <v>5.0</v>
      </c>
      <c r="G1435" s="4" t="s">
        <v>1354</v>
      </c>
      <c r="H1435" s="4" t="b">
        <v>0</v>
      </c>
      <c r="I1435" s="4" t="b">
        <v>1</v>
      </c>
      <c r="L1435" s="4" t="s">
        <v>1243</v>
      </c>
    </row>
    <row r="1436" ht="22.5" customHeight="1">
      <c r="A1436" s="4">
        <v>1435.0</v>
      </c>
      <c r="B1436" s="4" t="s">
        <v>3307</v>
      </c>
      <c r="C1436" s="4" t="s">
        <v>1236</v>
      </c>
      <c r="D1436" s="4" t="s">
        <v>155</v>
      </c>
      <c r="E1436" s="4" t="s">
        <v>1895</v>
      </c>
      <c r="F1436" s="4" t="s">
        <v>1352</v>
      </c>
      <c r="G1436" s="4" t="s">
        <v>1353</v>
      </c>
      <c r="H1436" s="4" t="b">
        <v>0</v>
      </c>
      <c r="I1436" s="4" t="b">
        <v>1</v>
      </c>
      <c r="J1436" s="4" t="s">
        <v>1241</v>
      </c>
      <c r="K1436" s="4" t="s">
        <v>1354</v>
      </c>
      <c r="L1436" s="4" t="s">
        <v>1243</v>
      </c>
    </row>
    <row r="1437" ht="22.5" hidden="1" customHeight="1">
      <c r="A1437" s="4">
        <v>1436.0</v>
      </c>
      <c r="B1437" s="4" t="s">
        <v>3308</v>
      </c>
      <c r="C1437" s="4" t="s">
        <v>1856</v>
      </c>
      <c r="D1437" s="4" t="s">
        <v>155</v>
      </c>
      <c r="E1437" s="4" t="s">
        <v>1898</v>
      </c>
      <c r="F1437" s="4">
        <v>5.0</v>
      </c>
      <c r="G1437" s="4" t="s">
        <v>1354</v>
      </c>
      <c r="H1437" s="4" t="b">
        <v>0</v>
      </c>
      <c r="I1437" s="4" t="b">
        <v>1</v>
      </c>
      <c r="L1437" s="4" t="s">
        <v>1243</v>
      </c>
    </row>
    <row r="1438" ht="22.5" customHeight="1">
      <c r="A1438" s="4">
        <v>1437.0</v>
      </c>
      <c r="B1438" s="4" t="s">
        <v>3309</v>
      </c>
      <c r="C1438" s="4" t="s">
        <v>1236</v>
      </c>
      <c r="D1438" s="4" t="s">
        <v>155</v>
      </c>
      <c r="E1438" s="4" t="s">
        <v>1898</v>
      </c>
      <c r="F1438" s="4" t="s">
        <v>1352</v>
      </c>
      <c r="G1438" s="4" t="s">
        <v>1353</v>
      </c>
      <c r="H1438" s="4" t="b">
        <v>0</v>
      </c>
      <c r="I1438" s="4" t="b">
        <v>1</v>
      </c>
      <c r="J1438" s="4" t="s">
        <v>1241</v>
      </c>
      <c r="K1438" s="4" t="s">
        <v>1354</v>
      </c>
      <c r="L1438" s="4" t="s">
        <v>1243</v>
      </c>
    </row>
    <row r="1439" ht="22.5" hidden="1" customHeight="1">
      <c r="A1439" s="4">
        <v>1438.0</v>
      </c>
      <c r="B1439" s="4" t="s">
        <v>3310</v>
      </c>
      <c r="C1439" s="4" t="s">
        <v>1856</v>
      </c>
      <c r="D1439" s="4" t="s">
        <v>155</v>
      </c>
      <c r="E1439" s="4" t="s">
        <v>1901</v>
      </c>
      <c r="F1439" s="4">
        <v>5.0</v>
      </c>
      <c r="G1439" s="4" t="s">
        <v>1354</v>
      </c>
      <c r="H1439" s="4" t="b">
        <v>0</v>
      </c>
      <c r="I1439" s="4" t="b">
        <v>1</v>
      </c>
      <c r="L1439" s="4" t="s">
        <v>1243</v>
      </c>
    </row>
    <row r="1440" ht="22.5" customHeight="1">
      <c r="A1440" s="4">
        <v>1439.0</v>
      </c>
      <c r="B1440" s="4" t="s">
        <v>3311</v>
      </c>
      <c r="C1440" s="4" t="s">
        <v>1236</v>
      </c>
      <c r="D1440" s="4" t="s">
        <v>155</v>
      </c>
      <c r="E1440" s="4" t="s">
        <v>1901</v>
      </c>
      <c r="F1440" s="4" t="s">
        <v>1352</v>
      </c>
      <c r="G1440" s="4" t="s">
        <v>1353</v>
      </c>
      <c r="H1440" s="4" t="b">
        <v>0</v>
      </c>
      <c r="I1440" s="4" t="b">
        <v>1</v>
      </c>
      <c r="J1440" s="4" t="s">
        <v>1241</v>
      </c>
      <c r="K1440" s="4" t="s">
        <v>1354</v>
      </c>
      <c r="L1440" s="4" t="s">
        <v>1243</v>
      </c>
    </row>
    <row r="1441" ht="22.5" hidden="1" customHeight="1">
      <c r="A1441" s="4">
        <v>1440.0</v>
      </c>
      <c r="B1441" s="4" t="s">
        <v>3312</v>
      </c>
      <c r="C1441" s="4" t="s">
        <v>1856</v>
      </c>
      <c r="D1441" s="4" t="s">
        <v>155</v>
      </c>
      <c r="E1441" s="4" t="s">
        <v>1857</v>
      </c>
      <c r="F1441" s="4">
        <v>5.0</v>
      </c>
      <c r="G1441" s="4" t="s">
        <v>1365</v>
      </c>
      <c r="H1441" s="4" t="b">
        <v>0</v>
      </c>
      <c r="I1441" s="4" t="b">
        <v>1</v>
      </c>
      <c r="L1441" s="4" t="s">
        <v>1243</v>
      </c>
    </row>
    <row r="1442" ht="22.5" customHeight="1">
      <c r="A1442" s="4">
        <v>1441.0</v>
      </c>
      <c r="B1442" s="4" t="s">
        <v>1363</v>
      </c>
      <c r="C1442" s="4" t="s">
        <v>1236</v>
      </c>
      <c r="D1442" s="4" t="s">
        <v>155</v>
      </c>
      <c r="E1442" s="4" t="s">
        <v>1857</v>
      </c>
      <c r="F1442" s="4" t="s">
        <v>1352</v>
      </c>
      <c r="G1442" s="4" t="s">
        <v>1364</v>
      </c>
      <c r="H1442" s="4" t="b">
        <v>0</v>
      </c>
      <c r="I1442" s="4" t="b">
        <v>1</v>
      </c>
      <c r="J1442" s="4" t="s">
        <v>1254</v>
      </c>
      <c r="K1442" s="4" t="s">
        <v>1365</v>
      </c>
      <c r="L1442" s="4" t="s">
        <v>1248</v>
      </c>
    </row>
    <row r="1443" ht="22.5" hidden="1" customHeight="1">
      <c r="A1443" s="4">
        <v>1442.0</v>
      </c>
      <c r="B1443" s="4" t="s">
        <v>3313</v>
      </c>
      <c r="C1443" s="4" t="s">
        <v>1856</v>
      </c>
      <c r="D1443" s="4" t="s">
        <v>155</v>
      </c>
      <c r="E1443" s="4" t="s">
        <v>1859</v>
      </c>
      <c r="F1443" s="4">
        <v>5.0</v>
      </c>
      <c r="G1443" s="4" t="s">
        <v>1365</v>
      </c>
      <c r="H1443" s="4" t="b">
        <v>0</v>
      </c>
      <c r="I1443" s="4" t="b">
        <v>1</v>
      </c>
      <c r="L1443" s="4" t="s">
        <v>1243</v>
      </c>
    </row>
    <row r="1444" ht="22.5" customHeight="1">
      <c r="A1444" s="4">
        <v>1443.0</v>
      </c>
      <c r="B1444" s="4" t="s">
        <v>3314</v>
      </c>
      <c r="C1444" s="4" t="s">
        <v>1236</v>
      </c>
      <c r="D1444" s="4" t="s">
        <v>155</v>
      </c>
      <c r="E1444" s="4" t="s">
        <v>1859</v>
      </c>
      <c r="F1444" s="4" t="s">
        <v>1352</v>
      </c>
      <c r="G1444" s="4" t="s">
        <v>1364</v>
      </c>
      <c r="H1444" s="4" t="b">
        <v>0</v>
      </c>
      <c r="I1444" s="4" t="b">
        <v>1</v>
      </c>
      <c r="J1444" s="4" t="s">
        <v>1254</v>
      </c>
      <c r="K1444" s="4" t="s">
        <v>1365</v>
      </c>
      <c r="L1444" s="4" t="s">
        <v>1248</v>
      </c>
    </row>
    <row r="1445" ht="22.5" hidden="1" customHeight="1">
      <c r="A1445" s="4">
        <v>1444.0</v>
      </c>
      <c r="B1445" s="4" t="s">
        <v>3315</v>
      </c>
      <c r="C1445" s="4" t="s">
        <v>1856</v>
      </c>
      <c r="D1445" s="4" t="s">
        <v>155</v>
      </c>
      <c r="E1445" s="4" t="s">
        <v>1862</v>
      </c>
      <c r="F1445" s="4">
        <v>5.0</v>
      </c>
      <c r="G1445" s="4" t="s">
        <v>1365</v>
      </c>
      <c r="H1445" s="4" t="b">
        <v>0</v>
      </c>
      <c r="I1445" s="4" t="b">
        <v>1</v>
      </c>
      <c r="L1445" s="4" t="s">
        <v>1243</v>
      </c>
    </row>
    <row r="1446" ht="22.5" customHeight="1">
      <c r="A1446" s="4">
        <v>1445.0</v>
      </c>
      <c r="B1446" s="4" t="s">
        <v>3316</v>
      </c>
      <c r="C1446" s="4" t="s">
        <v>1236</v>
      </c>
      <c r="D1446" s="4" t="s">
        <v>155</v>
      </c>
      <c r="E1446" s="4" t="s">
        <v>1862</v>
      </c>
      <c r="F1446" s="4" t="s">
        <v>1352</v>
      </c>
      <c r="G1446" s="4" t="s">
        <v>1364</v>
      </c>
      <c r="H1446" s="4" t="b">
        <v>0</v>
      </c>
      <c r="I1446" s="4" t="b">
        <v>1</v>
      </c>
      <c r="J1446" s="4" t="s">
        <v>1254</v>
      </c>
      <c r="K1446" s="4" t="s">
        <v>1365</v>
      </c>
      <c r="L1446" s="4" t="s">
        <v>1248</v>
      </c>
    </row>
    <row r="1447" ht="22.5" hidden="1" customHeight="1">
      <c r="A1447" s="4">
        <v>1446.0</v>
      </c>
      <c r="B1447" s="4" t="s">
        <v>3317</v>
      </c>
      <c r="C1447" s="4" t="s">
        <v>1856</v>
      </c>
      <c r="D1447" s="4" t="s">
        <v>155</v>
      </c>
      <c r="E1447" s="4" t="s">
        <v>1865</v>
      </c>
      <c r="F1447" s="4">
        <v>5.0</v>
      </c>
      <c r="G1447" s="4" t="s">
        <v>1365</v>
      </c>
      <c r="H1447" s="4" t="b">
        <v>0</v>
      </c>
      <c r="I1447" s="4" t="b">
        <v>1</v>
      </c>
      <c r="L1447" s="4" t="s">
        <v>1243</v>
      </c>
    </row>
    <row r="1448" ht="22.5" customHeight="1">
      <c r="A1448" s="4">
        <v>1447.0</v>
      </c>
      <c r="B1448" s="4" t="s">
        <v>3318</v>
      </c>
      <c r="C1448" s="4" t="s">
        <v>1236</v>
      </c>
      <c r="D1448" s="4" t="s">
        <v>155</v>
      </c>
      <c r="E1448" s="4" t="s">
        <v>1865</v>
      </c>
      <c r="F1448" s="4" t="s">
        <v>1352</v>
      </c>
      <c r="G1448" s="4" t="s">
        <v>1364</v>
      </c>
      <c r="H1448" s="4" t="b">
        <v>0</v>
      </c>
      <c r="I1448" s="4" t="b">
        <v>1</v>
      </c>
      <c r="J1448" s="4" t="s">
        <v>1254</v>
      </c>
      <c r="K1448" s="4" t="s">
        <v>1365</v>
      </c>
      <c r="L1448" s="4" t="s">
        <v>1248</v>
      </c>
    </row>
    <row r="1449" ht="22.5" hidden="1" customHeight="1">
      <c r="A1449" s="4">
        <v>1448.0</v>
      </c>
      <c r="B1449" s="4" t="s">
        <v>3319</v>
      </c>
      <c r="C1449" s="4" t="s">
        <v>1856</v>
      </c>
      <c r="D1449" s="4" t="s">
        <v>155</v>
      </c>
      <c r="E1449" s="4" t="s">
        <v>1868</v>
      </c>
      <c r="F1449" s="4">
        <v>5.0</v>
      </c>
      <c r="G1449" s="4" t="s">
        <v>1365</v>
      </c>
      <c r="H1449" s="4" t="b">
        <v>0</v>
      </c>
      <c r="I1449" s="4" t="b">
        <v>1</v>
      </c>
      <c r="L1449" s="4" t="s">
        <v>1243</v>
      </c>
    </row>
    <row r="1450" ht="22.5" customHeight="1">
      <c r="A1450" s="4">
        <v>1449.0</v>
      </c>
      <c r="B1450" s="4" t="s">
        <v>3320</v>
      </c>
      <c r="C1450" s="4" t="s">
        <v>1236</v>
      </c>
      <c r="D1450" s="4" t="s">
        <v>155</v>
      </c>
      <c r="E1450" s="4" t="s">
        <v>1868</v>
      </c>
      <c r="F1450" s="4" t="s">
        <v>1352</v>
      </c>
      <c r="G1450" s="4" t="s">
        <v>1364</v>
      </c>
      <c r="H1450" s="4" t="b">
        <v>0</v>
      </c>
      <c r="I1450" s="4" t="b">
        <v>1</v>
      </c>
      <c r="J1450" s="4" t="s">
        <v>1254</v>
      </c>
      <c r="K1450" s="4" t="s">
        <v>1365</v>
      </c>
      <c r="L1450" s="4" t="s">
        <v>1248</v>
      </c>
    </row>
    <row r="1451" ht="22.5" hidden="1" customHeight="1">
      <c r="A1451" s="4">
        <v>1450.0</v>
      </c>
      <c r="B1451" s="4" t="s">
        <v>3321</v>
      </c>
      <c r="C1451" s="4" t="s">
        <v>1856</v>
      </c>
      <c r="D1451" s="4" t="s">
        <v>155</v>
      </c>
      <c r="E1451" s="4" t="s">
        <v>1871</v>
      </c>
      <c r="F1451" s="4">
        <v>5.0</v>
      </c>
      <c r="G1451" s="4" t="s">
        <v>1365</v>
      </c>
      <c r="H1451" s="4" t="b">
        <v>0</v>
      </c>
      <c r="I1451" s="4" t="b">
        <v>1</v>
      </c>
      <c r="L1451" s="4" t="s">
        <v>1243</v>
      </c>
    </row>
    <row r="1452" ht="22.5" customHeight="1">
      <c r="A1452" s="4">
        <v>1451.0</v>
      </c>
      <c r="B1452" s="4" t="s">
        <v>3322</v>
      </c>
      <c r="C1452" s="4" t="s">
        <v>1236</v>
      </c>
      <c r="D1452" s="4" t="s">
        <v>155</v>
      </c>
      <c r="E1452" s="4" t="s">
        <v>1871</v>
      </c>
      <c r="F1452" s="4" t="s">
        <v>1352</v>
      </c>
      <c r="G1452" s="4" t="s">
        <v>1364</v>
      </c>
      <c r="H1452" s="4" t="b">
        <v>0</v>
      </c>
      <c r="I1452" s="4" t="b">
        <v>1</v>
      </c>
      <c r="J1452" s="4" t="s">
        <v>1254</v>
      </c>
      <c r="K1452" s="4" t="s">
        <v>1365</v>
      </c>
      <c r="L1452" s="4" t="s">
        <v>1248</v>
      </c>
    </row>
    <row r="1453" ht="22.5" hidden="1" customHeight="1">
      <c r="A1453" s="4">
        <v>1452.0</v>
      </c>
      <c r="B1453" s="4" t="s">
        <v>3323</v>
      </c>
      <c r="C1453" s="4" t="s">
        <v>1856</v>
      </c>
      <c r="D1453" s="4" t="s">
        <v>155</v>
      </c>
      <c r="E1453" s="4" t="s">
        <v>1874</v>
      </c>
      <c r="F1453" s="4">
        <v>5.0</v>
      </c>
      <c r="G1453" s="4" t="s">
        <v>1365</v>
      </c>
      <c r="H1453" s="4" t="b">
        <v>0</v>
      </c>
      <c r="I1453" s="4" t="b">
        <v>1</v>
      </c>
      <c r="L1453" s="4" t="s">
        <v>1243</v>
      </c>
    </row>
    <row r="1454" ht="22.5" customHeight="1">
      <c r="A1454" s="4">
        <v>1453.0</v>
      </c>
      <c r="B1454" s="4" t="s">
        <v>3324</v>
      </c>
      <c r="C1454" s="4" t="s">
        <v>1236</v>
      </c>
      <c r="D1454" s="4" t="s">
        <v>155</v>
      </c>
      <c r="E1454" s="4" t="s">
        <v>1874</v>
      </c>
      <c r="F1454" s="4" t="s">
        <v>1352</v>
      </c>
      <c r="G1454" s="4" t="s">
        <v>1364</v>
      </c>
      <c r="H1454" s="4" t="b">
        <v>0</v>
      </c>
      <c r="I1454" s="4" t="b">
        <v>1</v>
      </c>
      <c r="J1454" s="4" t="s">
        <v>1254</v>
      </c>
      <c r="K1454" s="4" t="s">
        <v>1365</v>
      </c>
      <c r="L1454" s="4" t="s">
        <v>1248</v>
      </c>
    </row>
    <row r="1455" ht="22.5" hidden="1" customHeight="1">
      <c r="A1455" s="4">
        <v>1454.0</v>
      </c>
      <c r="B1455" s="4" t="s">
        <v>3325</v>
      </c>
      <c r="C1455" s="4" t="s">
        <v>1856</v>
      </c>
      <c r="D1455" s="4" t="s">
        <v>155</v>
      </c>
      <c r="E1455" s="4" t="s">
        <v>1877</v>
      </c>
      <c r="F1455" s="4">
        <v>5.0</v>
      </c>
      <c r="G1455" s="4" t="s">
        <v>1365</v>
      </c>
      <c r="H1455" s="4" t="b">
        <v>0</v>
      </c>
      <c r="I1455" s="4" t="b">
        <v>1</v>
      </c>
      <c r="L1455" s="4" t="s">
        <v>1243</v>
      </c>
    </row>
    <row r="1456" ht="22.5" customHeight="1">
      <c r="A1456" s="4">
        <v>1455.0</v>
      </c>
      <c r="B1456" s="4" t="s">
        <v>3326</v>
      </c>
      <c r="C1456" s="4" t="s">
        <v>1236</v>
      </c>
      <c r="D1456" s="4" t="s">
        <v>155</v>
      </c>
      <c r="E1456" s="4" t="s">
        <v>1877</v>
      </c>
      <c r="F1456" s="4" t="s">
        <v>1352</v>
      </c>
      <c r="G1456" s="4" t="s">
        <v>1364</v>
      </c>
      <c r="H1456" s="4" t="b">
        <v>0</v>
      </c>
      <c r="I1456" s="4" t="b">
        <v>1</v>
      </c>
      <c r="J1456" s="4" t="s">
        <v>1254</v>
      </c>
      <c r="K1456" s="4" t="s">
        <v>1365</v>
      </c>
      <c r="L1456" s="4" t="s">
        <v>1248</v>
      </c>
    </row>
    <row r="1457" ht="22.5" hidden="1" customHeight="1">
      <c r="A1457" s="4">
        <v>1456.0</v>
      </c>
      <c r="B1457" s="4" t="s">
        <v>3327</v>
      </c>
      <c r="C1457" s="4" t="s">
        <v>1856</v>
      </c>
      <c r="D1457" s="4" t="s">
        <v>155</v>
      </c>
      <c r="E1457" s="4" t="s">
        <v>1880</v>
      </c>
      <c r="F1457" s="4">
        <v>5.0</v>
      </c>
      <c r="G1457" s="4" t="s">
        <v>1365</v>
      </c>
      <c r="H1457" s="4" t="b">
        <v>0</v>
      </c>
      <c r="I1457" s="4" t="b">
        <v>1</v>
      </c>
      <c r="L1457" s="4" t="s">
        <v>1243</v>
      </c>
    </row>
    <row r="1458" ht="22.5" customHeight="1">
      <c r="A1458" s="4">
        <v>1457.0</v>
      </c>
      <c r="B1458" s="4" t="s">
        <v>3328</v>
      </c>
      <c r="C1458" s="4" t="s">
        <v>1236</v>
      </c>
      <c r="D1458" s="4" t="s">
        <v>155</v>
      </c>
      <c r="E1458" s="4" t="s">
        <v>1880</v>
      </c>
      <c r="F1458" s="4" t="s">
        <v>1352</v>
      </c>
      <c r="G1458" s="4" t="s">
        <v>1364</v>
      </c>
      <c r="H1458" s="4" t="b">
        <v>0</v>
      </c>
      <c r="I1458" s="4" t="b">
        <v>1</v>
      </c>
      <c r="J1458" s="4" t="s">
        <v>1254</v>
      </c>
      <c r="K1458" s="4" t="s">
        <v>1365</v>
      </c>
      <c r="L1458" s="4" t="s">
        <v>1248</v>
      </c>
    </row>
    <row r="1459" ht="22.5" hidden="1" customHeight="1">
      <c r="A1459" s="4">
        <v>1458.0</v>
      </c>
      <c r="B1459" s="4" t="s">
        <v>3329</v>
      </c>
      <c r="C1459" s="4" t="s">
        <v>1856</v>
      </c>
      <c r="D1459" s="4" t="s">
        <v>155</v>
      </c>
      <c r="E1459" s="4" t="s">
        <v>1883</v>
      </c>
      <c r="F1459" s="4">
        <v>5.0</v>
      </c>
      <c r="G1459" s="4" t="s">
        <v>1365</v>
      </c>
      <c r="H1459" s="4" t="b">
        <v>0</v>
      </c>
      <c r="I1459" s="4" t="b">
        <v>1</v>
      </c>
      <c r="L1459" s="4" t="s">
        <v>1243</v>
      </c>
    </row>
    <row r="1460" ht="22.5" customHeight="1">
      <c r="A1460" s="4">
        <v>1459.0</v>
      </c>
      <c r="B1460" s="4" t="s">
        <v>3330</v>
      </c>
      <c r="C1460" s="4" t="s">
        <v>1236</v>
      </c>
      <c r="D1460" s="4" t="s">
        <v>155</v>
      </c>
      <c r="E1460" s="4" t="s">
        <v>1883</v>
      </c>
      <c r="F1460" s="4" t="s">
        <v>1352</v>
      </c>
      <c r="G1460" s="4" t="s">
        <v>1364</v>
      </c>
      <c r="H1460" s="4" t="b">
        <v>0</v>
      </c>
      <c r="I1460" s="4" t="b">
        <v>1</v>
      </c>
      <c r="J1460" s="4" t="s">
        <v>1254</v>
      </c>
      <c r="K1460" s="4" t="s">
        <v>1365</v>
      </c>
      <c r="L1460" s="4" t="s">
        <v>1248</v>
      </c>
    </row>
    <row r="1461" ht="22.5" hidden="1" customHeight="1">
      <c r="A1461" s="4">
        <v>1460.0</v>
      </c>
      <c r="B1461" s="4" t="s">
        <v>3331</v>
      </c>
      <c r="C1461" s="4" t="s">
        <v>1856</v>
      </c>
      <c r="D1461" s="4" t="s">
        <v>155</v>
      </c>
      <c r="E1461" s="4" t="s">
        <v>1886</v>
      </c>
      <c r="F1461" s="4">
        <v>5.0</v>
      </c>
      <c r="G1461" s="4" t="s">
        <v>1365</v>
      </c>
      <c r="H1461" s="4" t="b">
        <v>0</v>
      </c>
      <c r="I1461" s="4" t="b">
        <v>1</v>
      </c>
      <c r="L1461" s="4" t="s">
        <v>1243</v>
      </c>
    </row>
    <row r="1462" ht="22.5" customHeight="1">
      <c r="A1462" s="4">
        <v>1461.0</v>
      </c>
      <c r="B1462" s="4" t="s">
        <v>3332</v>
      </c>
      <c r="C1462" s="4" t="s">
        <v>1236</v>
      </c>
      <c r="D1462" s="4" t="s">
        <v>155</v>
      </c>
      <c r="E1462" s="4" t="s">
        <v>1886</v>
      </c>
      <c r="F1462" s="4" t="s">
        <v>1352</v>
      </c>
      <c r="G1462" s="4" t="s">
        <v>1364</v>
      </c>
      <c r="H1462" s="4" t="b">
        <v>0</v>
      </c>
      <c r="I1462" s="4" t="b">
        <v>1</v>
      </c>
      <c r="J1462" s="4" t="s">
        <v>1254</v>
      </c>
      <c r="K1462" s="4" t="s">
        <v>1365</v>
      </c>
      <c r="L1462" s="4" t="s">
        <v>1248</v>
      </c>
    </row>
    <row r="1463" ht="22.5" hidden="1" customHeight="1">
      <c r="A1463" s="4">
        <v>1462.0</v>
      </c>
      <c r="B1463" s="4" t="s">
        <v>3333</v>
      </c>
      <c r="C1463" s="4" t="s">
        <v>1856</v>
      </c>
      <c r="D1463" s="4" t="s">
        <v>155</v>
      </c>
      <c r="E1463" s="4" t="s">
        <v>1889</v>
      </c>
      <c r="F1463" s="4">
        <v>5.0</v>
      </c>
      <c r="G1463" s="4" t="s">
        <v>1365</v>
      </c>
      <c r="H1463" s="4" t="b">
        <v>0</v>
      </c>
      <c r="I1463" s="4" t="b">
        <v>1</v>
      </c>
      <c r="L1463" s="4" t="s">
        <v>1243</v>
      </c>
    </row>
    <row r="1464" ht="22.5" customHeight="1">
      <c r="A1464" s="4">
        <v>1463.0</v>
      </c>
      <c r="B1464" s="4" t="s">
        <v>3334</v>
      </c>
      <c r="C1464" s="4" t="s">
        <v>1236</v>
      </c>
      <c r="D1464" s="4" t="s">
        <v>155</v>
      </c>
      <c r="E1464" s="4" t="s">
        <v>1889</v>
      </c>
      <c r="F1464" s="4" t="s">
        <v>1352</v>
      </c>
      <c r="G1464" s="4" t="s">
        <v>1364</v>
      </c>
      <c r="H1464" s="4" t="b">
        <v>0</v>
      </c>
      <c r="I1464" s="4" t="b">
        <v>1</v>
      </c>
      <c r="J1464" s="4" t="s">
        <v>1254</v>
      </c>
      <c r="K1464" s="4" t="s">
        <v>1365</v>
      </c>
      <c r="L1464" s="4" t="s">
        <v>1248</v>
      </c>
    </row>
    <row r="1465" ht="22.5" hidden="1" customHeight="1">
      <c r="A1465" s="4">
        <v>1464.0</v>
      </c>
      <c r="B1465" s="4" t="s">
        <v>3335</v>
      </c>
      <c r="C1465" s="4" t="s">
        <v>1856</v>
      </c>
      <c r="D1465" s="4" t="s">
        <v>155</v>
      </c>
      <c r="E1465" s="4" t="s">
        <v>1892</v>
      </c>
      <c r="F1465" s="4">
        <v>5.0</v>
      </c>
      <c r="G1465" s="4" t="s">
        <v>1365</v>
      </c>
      <c r="H1465" s="4" t="b">
        <v>0</v>
      </c>
      <c r="I1465" s="4" t="b">
        <v>1</v>
      </c>
      <c r="L1465" s="4" t="s">
        <v>1243</v>
      </c>
    </row>
    <row r="1466" ht="22.5" customHeight="1">
      <c r="A1466" s="4">
        <v>1465.0</v>
      </c>
      <c r="B1466" s="4" t="s">
        <v>3336</v>
      </c>
      <c r="C1466" s="4" t="s">
        <v>1236</v>
      </c>
      <c r="D1466" s="4" t="s">
        <v>155</v>
      </c>
      <c r="E1466" s="4" t="s">
        <v>1892</v>
      </c>
      <c r="F1466" s="4" t="s">
        <v>1352</v>
      </c>
      <c r="G1466" s="4" t="s">
        <v>1364</v>
      </c>
      <c r="H1466" s="4" t="b">
        <v>0</v>
      </c>
      <c r="I1466" s="4" t="b">
        <v>1</v>
      </c>
      <c r="J1466" s="4" t="s">
        <v>1254</v>
      </c>
      <c r="K1466" s="4" t="s">
        <v>1365</v>
      </c>
      <c r="L1466" s="4" t="s">
        <v>1248</v>
      </c>
    </row>
    <row r="1467" ht="22.5" hidden="1" customHeight="1">
      <c r="A1467" s="4">
        <v>1466.0</v>
      </c>
      <c r="B1467" s="4" t="s">
        <v>3337</v>
      </c>
      <c r="C1467" s="4" t="s">
        <v>1856</v>
      </c>
      <c r="D1467" s="4" t="s">
        <v>155</v>
      </c>
      <c r="E1467" s="4" t="s">
        <v>1895</v>
      </c>
      <c r="F1467" s="4">
        <v>5.0</v>
      </c>
      <c r="G1467" s="4" t="s">
        <v>1365</v>
      </c>
      <c r="H1467" s="4" t="b">
        <v>0</v>
      </c>
      <c r="I1467" s="4" t="b">
        <v>1</v>
      </c>
      <c r="L1467" s="4" t="s">
        <v>1243</v>
      </c>
    </row>
    <row r="1468" ht="22.5" customHeight="1">
      <c r="A1468" s="4">
        <v>1467.0</v>
      </c>
      <c r="B1468" s="4" t="s">
        <v>3338</v>
      </c>
      <c r="C1468" s="4" t="s">
        <v>1236</v>
      </c>
      <c r="D1468" s="4" t="s">
        <v>155</v>
      </c>
      <c r="E1468" s="4" t="s">
        <v>1895</v>
      </c>
      <c r="F1468" s="4" t="s">
        <v>1352</v>
      </c>
      <c r="G1468" s="4" t="s">
        <v>1364</v>
      </c>
      <c r="H1468" s="4" t="b">
        <v>0</v>
      </c>
      <c r="I1468" s="4" t="b">
        <v>1</v>
      </c>
      <c r="J1468" s="4" t="s">
        <v>1254</v>
      </c>
      <c r="K1468" s="4" t="s">
        <v>1365</v>
      </c>
      <c r="L1468" s="4" t="s">
        <v>1248</v>
      </c>
    </row>
    <row r="1469" ht="22.5" hidden="1" customHeight="1">
      <c r="A1469" s="4">
        <v>1468.0</v>
      </c>
      <c r="B1469" s="4" t="s">
        <v>3339</v>
      </c>
      <c r="C1469" s="4" t="s">
        <v>1856</v>
      </c>
      <c r="D1469" s="4" t="s">
        <v>155</v>
      </c>
      <c r="E1469" s="4" t="s">
        <v>1898</v>
      </c>
      <c r="F1469" s="4">
        <v>5.0</v>
      </c>
      <c r="G1469" s="4" t="s">
        <v>1365</v>
      </c>
      <c r="H1469" s="4" t="b">
        <v>0</v>
      </c>
      <c r="I1469" s="4" t="b">
        <v>1</v>
      </c>
      <c r="L1469" s="4" t="s">
        <v>1243</v>
      </c>
    </row>
    <row r="1470" ht="22.5" customHeight="1">
      <c r="A1470" s="4">
        <v>1469.0</v>
      </c>
      <c r="B1470" s="4" t="s">
        <v>3340</v>
      </c>
      <c r="C1470" s="4" t="s">
        <v>1236</v>
      </c>
      <c r="D1470" s="4" t="s">
        <v>155</v>
      </c>
      <c r="E1470" s="4" t="s">
        <v>1898</v>
      </c>
      <c r="F1470" s="4" t="s">
        <v>1352</v>
      </c>
      <c r="G1470" s="4" t="s">
        <v>1364</v>
      </c>
      <c r="H1470" s="4" t="b">
        <v>0</v>
      </c>
      <c r="I1470" s="4" t="b">
        <v>1</v>
      </c>
      <c r="J1470" s="4" t="s">
        <v>1254</v>
      </c>
      <c r="K1470" s="4" t="s">
        <v>1365</v>
      </c>
      <c r="L1470" s="4" t="s">
        <v>1248</v>
      </c>
    </row>
    <row r="1471" ht="22.5" hidden="1" customHeight="1">
      <c r="A1471" s="4">
        <v>1470.0</v>
      </c>
      <c r="B1471" s="4" t="s">
        <v>3341</v>
      </c>
      <c r="C1471" s="4" t="s">
        <v>1856</v>
      </c>
      <c r="D1471" s="4" t="s">
        <v>155</v>
      </c>
      <c r="E1471" s="4" t="s">
        <v>1901</v>
      </c>
      <c r="F1471" s="4">
        <v>5.0</v>
      </c>
      <c r="G1471" s="4" t="s">
        <v>1365</v>
      </c>
      <c r="H1471" s="4" t="b">
        <v>0</v>
      </c>
      <c r="I1471" s="4" t="b">
        <v>1</v>
      </c>
      <c r="L1471" s="4" t="s">
        <v>1243</v>
      </c>
    </row>
    <row r="1472" ht="22.5" customHeight="1">
      <c r="A1472" s="4">
        <v>1471.0</v>
      </c>
      <c r="B1472" s="4" t="s">
        <v>3342</v>
      </c>
      <c r="C1472" s="4" t="s">
        <v>1236</v>
      </c>
      <c r="D1472" s="4" t="s">
        <v>155</v>
      </c>
      <c r="E1472" s="4" t="s">
        <v>1901</v>
      </c>
      <c r="F1472" s="4" t="s">
        <v>1352</v>
      </c>
      <c r="G1472" s="4" t="s">
        <v>1364</v>
      </c>
      <c r="H1472" s="4" t="b">
        <v>0</v>
      </c>
      <c r="I1472" s="4" t="b">
        <v>1</v>
      </c>
      <c r="J1472" s="4" t="s">
        <v>1254</v>
      </c>
      <c r="K1472" s="4" t="s">
        <v>1365</v>
      </c>
      <c r="L1472" s="4" t="s">
        <v>1248</v>
      </c>
    </row>
    <row r="1473" ht="22.5" hidden="1" customHeight="1">
      <c r="A1473" s="4">
        <v>1472.0</v>
      </c>
      <c r="B1473" s="4" t="s">
        <v>3343</v>
      </c>
      <c r="C1473" s="4" t="s">
        <v>1856</v>
      </c>
      <c r="D1473" s="4" t="s">
        <v>155</v>
      </c>
      <c r="E1473" s="4" t="s">
        <v>1857</v>
      </c>
      <c r="F1473" s="4">
        <v>5.0</v>
      </c>
      <c r="G1473" s="4" t="s">
        <v>1368</v>
      </c>
      <c r="H1473" s="4" t="b">
        <v>0</v>
      </c>
      <c r="I1473" s="4" t="b">
        <v>1</v>
      </c>
      <c r="L1473" s="4" t="s">
        <v>1243</v>
      </c>
    </row>
    <row r="1474" ht="22.5" customHeight="1">
      <c r="A1474" s="4">
        <v>1473.0</v>
      </c>
      <c r="B1474" s="4" t="s">
        <v>1363</v>
      </c>
      <c r="C1474" s="4" t="s">
        <v>1236</v>
      </c>
      <c r="D1474" s="4" t="s">
        <v>155</v>
      </c>
      <c r="E1474" s="4" t="s">
        <v>1857</v>
      </c>
      <c r="F1474" s="4" t="s">
        <v>1352</v>
      </c>
      <c r="G1474" s="4" t="s">
        <v>1367</v>
      </c>
      <c r="H1474" s="4" t="b">
        <v>0</v>
      </c>
      <c r="I1474" s="4" t="b">
        <v>1</v>
      </c>
      <c r="J1474" s="4" t="s">
        <v>1254</v>
      </c>
      <c r="K1474" s="4" t="s">
        <v>1368</v>
      </c>
      <c r="L1474" s="4" t="s">
        <v>1243</v>
      </c>
    </row>
    <row r="1475" ht="22.5" hidden="1" customHeight="1">
      <c r="A1475" s="4">
        <v>1474.0</v>
      </c>
      <c r="B1475" s="4" t="s">
        <v>3344</v>
      </c>
      <c r="C1475" s="4" t="s">
        <v>1856</v>
      </c>
      <c r="D1475" s="4" t="s">
        <v>155</v>
      </c>
      <c r="E1475" s="4" t="s">
        <v>1859</v>
      </c>
      <c r="F1475" s="4">
        <v>5.0</v>
      </c>
      <c r="G1475" s="4" t="s">
        <v>1368</v>
      </c>
      <c r="H1475" s="4" t="b">
        <v>0</v>
      </c>
      <c r="I1475" s="4" t="b">
        <v>1</v>
      </c>
      <c r="L1475" s="4" t="s">
        <v>1243</v>
      </c>
    </row>
    <row r="1476" ht="22.5" customHeight="1">
      <c r="A1476" s="4">
        <v>1475.0</v>
      </c>
      <c r="B1476" s="4" t="s">
        <v>3314</v>
      </c>
      <c r="C1476" s="4" t="s">
        <v>1236</v>
      </c>
      <c r="D1476" s="4" t="s">
        <v>155</v>
      </c>
      <c r="E1476" s="4" t="s">
        <v>1859</v>
      </c>
      <c r="F1476" s="4" t="s">
        <v>1352</v>
      </c>
      <c r="G1476" s="4" t="s">
        <v>1367</v>
      </c>
      <c r="H1476" s="4" t="b">
        <v>0</v>
      </c>
      <c r="I1476" s="4" t="b">
        <v>1</v>
      </c>
      <c r="J1476" s="4" t="s">
        <v>1254</v>
      </c>
      <c r="K1476" s="4" t="s">
        <v>1368</v>
      </c>
      <c r="L1476" s="4" t="s">
        <v>1243</v>
      </c>
    </row>
    <row r="1477" ht="22.5" hidden="1" customHeight="1">
      <c r="A1477" s="4">
        <v>1476.0</v>
      </c>
      <c r="B1477" s="4" t="s">
        <v>3345</v>
      </c>
      <c r="C1477" s="4" t="s">
        <v>1856</v>
      </c>
      <c r="D1477" s="4" t="s">
        <v>155</v>
      </c>
      <c r="E1477" s="4" t="s">
        <v>1862</v>
      </c>
      <c r="F1477" s="4">
        <v>5.0</v>
      </c>
      <c r="G1477" s="4" t="s">
        <v>1368</v>
      </c>
      <c r="H1477" s="4" t="b">
        <v>0</v>
      </c>
      <c r="I1477" s="4" t="b">
        <v>1</v>
      </c>
      <c r="L1477" s="4" t="s">
        <v>1243</v>
      </c>
    </row>
    <row r="1478" ht="22.5" customHeight="1">
      <c r="A1478" s="4">
        <v>1477.0</v>
      </c>
      <c r="B1478" s="4" t="s">
        <v>3316</v>
      </c>
      <c r="C1478" s="4" t="s">
        <v>1236</v>
      </c>
      <c r="D1478" s="4" t="s">
        <v>155</v>
      </c>
      <c r="E1478" s="4" t="s">
        <v>1862</v>
      </c>
      <c r="F1478" s="4" t="s">
        <v>1352</v>
      </c>
      <c r="G1478" s="4" t="s">
        <v>1367</v>
      </c>
      <c r="H1478" s="4" t="b">
        <v>0</v>
      </c>
      <c r="I1478" s="4" t="b">
        <v>1</v>
      </c>
      <c r="J1478" s="4" t="s">
        <v>1254</v>
      </c>
      <c r="K1478" s="4" t="s">
        <v>1368</v>
      </c>
      <c r="L1478" s="4" t="s">
        <v>1243</v>
      </c>
    </row>
    <row r="1479" ht="22.5" hidden="1" customHeight="1">
      <c r="A1479" s="4">
        <v>1478.0</v>
      </c>
      <c r="B1479" s="4" t="s">
        <v>3346</v>
      </c>
      <c r="C1479" s="4" t="s">
        <v>1856</v>
      </c>
      <c r="D1479" s="4" t="s">
        <v>155</v>
      </c>
      <c r="E1479" s="4" t="s">
        <v>1865</v>
      </c>
      <c r="F1479" s="4">
        <v>5.0</v>
      </c>
      <c r="G1479" s="4" t="s">
        <v>1368</v>
      </c>
      <c r="H1479" s="4" t="b">
        <v>0</v>
      </c>
      <c r="I1479" s="4" t="b">
        <v>1</v>
      </c>
      <c r="L1479" s="4" t="s">
        <v>1243</v>
      </c>
    </row>
    <row r="1480" ht="22.5" customHeight="1">
      <c r="A1480" s="4">
        <v>1479.0</v>
      </c>
      <c r="B1480" s="4" t="s">
        <v>3318</v>
      </c>
      <c r="C1480" s="4" t="s">
        <v>1236</v>
      </c>
      <c r="D1480" s="4" t="s">
        <v>155</v>
      </c>
      <c r="E1480" s="4" t="s">
        <v>1865</v>
      </c>
      <c r="F1480" s="4" t="s">
        <v>1352</v>
      </c>
      <c r="G1480" s="4" t="s">
        <v>1367</v>
      </c>
      <c r="H1480" s="4" t="b">
        <v>0</v>
      </c>
      <c r="I1480" s="4" t="b">
        <v>1</v>
      </c>
      <c r="J1480" s="4" t="s">
        <v>1254</v>
      </c>
      <c r="K1480" s="4" t="s">
        <v>1368</v>
      </c>
      <c r="L1480" s="4" t="s">
        <v>1243</v>
      </c>
    </row>
    <row r="1481" ht="22.5" hidden="1" customHeight="1">
      <c r="A1481" s="4">
        <v>1480.0</v>
      </c>
      <c r="B1481" s="4" t="s">
        <v>3347</v>
      </c>
      <c r="C1481" s="4" t="s">
        <v>1856</v>
      </c>
      <c r="D1481" s="4" t="s">
        <v>155</v>
      </c>
      <c r="E1481" s="4" t="s">
        <v>1868</v>
      </c>
      <c r="F1481" s="4">
        <v>5.0</v>
      </c>
      <c r="G1481" s="4" t="s">
        <v>1368</v>
      </c>
      <c r="H1481" s="4" t="b">
        <v>0</v>
      </c>
      <c r="I1481" s="4" t="b">
        <v>1</v>
      </c>
      <c r="L1481" s="4" t="s">
        <v>1243</v>
      </c>
    </row>
    <row r="1482" ht="22.5" customHeight="1">
      <c r="A1482" s="4">
        <v>1481.0</v>
      </c>
      <c r="B1482" s="4" t="s">
        <v>3320</v>
      </c>
      <c r="C1482" s="4" t="s">
        <v>1236</v>
      </c>
      <c r="D1482" s="4" t="s">
        <v>155</v>
      </c>
      <c r="E1482" s="4" t="s">
        <v>1868</v>
      </c>
      <c r="F1482" s="4" t="s">
        <v>1352</v>
      </c>
      <c r="G1482" s="4" t="s">
        <v>1367</v>
      </c>
      <c r="H1482" s="4" t="b">
        <v>0</v>
      </c>
      <c r="I1482" s="4" t="b">
        <v>1</v>
      </c>
      <c r="J1482" s="4" t="s">
        <v>1254</v>
      </c>
      <c r="K1482" s="4" t="s">
        <v>1368</v>
      </c>
      <c r="L1482" s="4" t="s">
        <v>1243</v>
      </c>
    </row>
    <row r="1483" ht="22.5" hidden="1" customHeight="1">
      <c r="A1483" s="4">
        <v>1482.0</v>
      </c>
      <c r="B1483" s="4" t="s">
        <v>3348</v>
      </c>
      <c r="C1483" s="4" t="s">
        <v>1856</v>
      </c>
      <c r="D1483" s="4" t="s">
        <v>155</v>
      </c>
      <c r="E1483" s="4" t="s">
        <v>1871</v>
      </c>
      <c r="F1483" s="4">
        <v>5.0</v>
      </c>
      <c r="G1483" s="4" t="s">
        <v>1368</v>
      </c>
      <c r="H1483" s="4" t="b">
        <v>0</v>
      </c>
      <c r="I1483" s="4" t="b">
        <v>1</v>
      </c>
      <c r="L1483" s="4" t="s">
        <v>1243</v>
      </c>
    </row>
    <row r="1484" ht="22.5" customHeight="1">
      <c r="A1484" s="4">
        <v>1483.0</v>
      </c>
      <c r="B1484" s="4" t="s">
        <v>3322</v>
      </c>
      <c r="C1484" s="4" t="s">
        <v>1236</v>
      </c>
      <c r="D1484" s="4" t="s">
        <v>155</v>
      </c>
      <c r="E1484" s="4" t="s">
        <v>1871</v>
      </c>
      <c r="F1484" s="4" t="s">
        <v>1352</v>
      </c>
      <c r="G1484" s="4" t="s">
        <v>1367</v>
      </c>
      <c r="H1484" s="4" t="b">
        <v>0</v>
      </c>
      <c r="I1484" s="4" t="b">
        <v>1</v>
      </c>
      <c r="J1484" s="4" t="s">
        <v>1254</v>
      </c>
      <c r="K1484" s="4" t="s">
        <v>1368</v>
      </c>
      <c r="L1484" s="4" t="s">
        <v>1243</v>
      </c>
    </row>
    <row r="1485" ht="22.5" hidden="1" customHeight="1">
      <c r="A1485" s="4">
        <v>1484.0</v>
      </c>
      <c r="B1485" s="4" t="s">
        <v>3349</v>
      </c>
      <c r="C1485" s="4" t="s">
        <v>1856</v>
      </c>
      <c r="D1485" s="4" t="s">
        <v>155</v>
      </c>
      <c r="E1485" s="4" t="s">
        <v>1874</v>
      </c>
      <c r="F1485" s="4">
        <v>5.0</v>
      </c>
      <c r="G1485" s="4" t="s">
        <v>1368</v>
      </c>
      <c r="H1485" s="4" t="b">
        <v>0</v>
      </c>
      <c r="I1485" s="4" t="b">
        <v>1</v>
      </c>
      <c r="L1485" s="4" t="s">
        <v>1243</v>
      </c>
    </row>
    <row r="1486" ht="22.5" customHeight="1">
      <c r="A1486" s="4">
        <v>1485.0</v>
      </c>
      <c r="B1486" s="4" t="s">
        <v>3324</v>
      </c>
      <c r="C1486" s="4" t="s">
        <v>1236</v>
      </c>
      <c r="D1486" s="4" t="s">
        <v>155</v>
      </c>
      <c r="E1486" s="4" t="s">
        <v>1874</v>
      </c>
      <c r="F1486" s="4" t="s">
        <v>1352</v>
      </c>
      <c r="G1486" s="4" t="s">
        <v>1367</v>
      </c>
      <c r="H1486" s="4" t="b">
        <v>0</v>
      </c>
      <c r="I1486" s="4" t="b">
        <v>1</v>
      </c>
      <c r="J1486" s="4" t="s">
        <v>1254</v>
      </c>
      <c r="K1486" s="4" t="s">
        <v>1368</v>
      </c>
      <c r="L1486" s="4" t="s">
        <v>1243</v>
      </c>
    </row>
    <row r="1487" ht="22.5" hidden="1" customHeight="1">
      <c r="A1487" s="4">
        <v>1486.0</v>
      </c>
      <c r="B1487" s="4" t="s">
        <v>3350</v>
      </c>
      <c r="C1487" s="4" t="s">
        <v>1856</v>
      </c>
      <c r="D1487" s="4" t="s">
        <v>155</v>
      </c>
      <c r="E1487" s="4" t="s">
        <v>1877</v>
      </c>
      <c r="F1487" s="4">
        <v>5.0</v>
      </c>
      <c r="G1487" s="4" t="s">
        <v>1368</v>
      </c>
      <c r="H1487" s="4" t="b">
        <v>0</v>
      </c>
      <c r="I1487" s="4" t="b">
        <v>1</v>
      </c>
      <c r="L1487" s="4" t="s">
        <v>1243</v>
      </c>
    </row>
    <row r="1488" ht="22.5" customHeight="1">
      <c r="A1488" s="4">
        <v>1487.0</v>
      </c>
      <c r="B1488" s="4" t="s">
        <v>3326</v>
      </c>
      <c r="C1488" s="4" t="s">
        <v>1236</v>
      </c>
      <c r="D1488" s="4" t="s">
        <v>155</v>
      </c>
      <c r="E1488" s="4" t="s">
        <v>1877</v>
      </c>
      <c r="F1488" s="4" t="s">
        <v>1352</v>
      </c>
      <c r="G1488" s="4" t="s">
        <v>1367</v>
      </c>
      <c r="H1488" s="4" t="b">
        <v>0</v>
      </c>
      <c r="I1488" s="4" t="b">
        <v>1</v>
      </c>
      <c r="J1488" s="4" t="s">
        <v>1254</v>
      </c>
      <c r="K1488" s="4" t="s">
        <v>1368</v>
      </c>
      <c r="L1488" s="4" t="s">
        <v>1243</v>
      </c>
    </row>
    <row r="1489" ht="22.5" hidden="1" customHeight="1">
      <c r="A1489" s="4">
        <v>1488.0</v>
      </c>
      <c r="B1489" s="4" t="s">
        <v>3351</v>
      </c>
      <c r="C1489" s="4" t="s">
        <v>1856</v>
      </c>
      <c r="D1489" s="4" t="s">
        <v>155</v>
      </c>
      <c r="E1489" s="4" t="s">
        <v>1880</v>
      </c>
      <c r="F1489" s="4">
        <v>5.0</v>
      </c>
      <c r="G1489" s="4" t="s">
        <v>1368</v>
      </c>
      <c r="H1489" s="4" t="b">
        <v>0</v>
      </c>
      <c r="I1489" s="4" t="b">
        <v>1</v>
      </c>
      <c r="L1489" s="4" t="s">
        <v>1243</v>
      </c>
    </row>
    <row r="1490" ht="22.5" customHeight="1">
      <c r="A1490" s="4">
        <v>1489.0</v>
      </c>
      <c r="B1490" s="4" t="s">
        <v>3328</v>
      </c>
      <c r="C1490" s="4" t="s">
        <v>1236</v>
      </c>
      <c r="D1490" s="4" t="s">
        <v>155</v>
      </c>
      <c r="E1490" s="4" t="s">
        <v>1880</v>
      </c>
      <c r="F1490" s="4" t="s">
        <v>1352</v>
      </c>
      <c r="G1490" s="4" t="s">
        <v>1367</v>
      </c>
      <c r="H1490" s="4" t="b">
        <v>0</v>
      </c>
      <c r="I1490" s="4" t="b">
        <v>1</v>
      </c>
      <c r="J1490" s="4" t="s">
        <v>1254</v>
      </c>
      <c r="K1490" s="4" t="s">
        <v>1368</v>
      </c>
      <c r="L1490" s="4" t="s">
        <v>1243</v>
      </c>
    </row>
    <row r="1491" ht="22.5" hidden="1" customHeight="1">
      <c r="A1491" s="4">
        <v>1490.0</v>
      </c>
      <c r="B1491" s="4" t="s">
        <v>3352</v>
      </c>
      <c r="C1491" s="4" t="s">
        <v>1856</v>
      </c>
      <c r="D1491" s="4" t="s">
        <v>155</v>
      </c>
      <c r="E1491" s="4" t="s">
        <v>1883</v>
      </c>
      <c r="F1491" s="4">
        <v>5.0</v>
      </c>
      <c r="G1491" s="4" t="s">
        <v>1368</v>
      </c>
      <c r="H1491" s="4" t="b">
        <v>0</v>
      </c>
      <c r="I1491" s="4" t="b">
        <v>1</v>
      </c>
      <c r="L1491" s="4" t="s">
        <v>1243</v>
      </c>
    </row>
    <row r="1492" ht="22.5" customHeight="1">
      <c r="A1492" s="4">
        <v>1491.0</v>
      </c>
      <c r="B1492" s="4" t="s">
        <v>3330</v>
      </c>
      <c r="C1492" s="4" t="s">
        <v>1236</v>
      </c>
      <c r="D1492" s="4" t="s">
        <v>155</v>
      </c>
      <c r="E1492" s="4" t="s">
        <v>1883</v>
      </c>
      <c r="F1492" s="4" t="s">
        <v>1352</v>
      </c>
      <c r="G1492" s="4" t="s">
        <v>1367</v>
      </c>
      <c r="H1492" s="4" t="b">
        <v>0</v>
      </c>
      <c r="I1492" s="4" t="b">
        <v>1</v>
      </c>
      <c r="J1492" s="4" t="s">
        <v>1254</v>
      </c>
      <c r="K1492" s="4" t="s">
        <v>1368</v>
      </c>
      <c r="L1492" s="4" t="s">
        <v>1243</v>
      </c>
    </row>
    <row r="1493" ht="22.5" hidden="1" customHeight="1">
      <c r="A1493" s="4">
        <v>1492.0</v>
      </c>
      <c r="B1493" s="4" t="s">
        <v>3353</v>
      </c>
      <c r="C1493" s="4" t="s">
        <v>1856</v>
      </c>
      <c r="D1493" s="4" t="s">
        <v>155</v>
      </c>
      <c r="E1493" s="4" t="s">
        <v>1886</v>
      </c>
      <c r="F1493" s="4">
        <v>5.0</v>
      </c>
      <c r="G1493" s="4" t="s">
        <v>1368</v>
      </c>
      <c r="H1493" s="4" t="b">
        <v>0</v>
      </c>
      <c r="I1493" s="4" t="b">
        <v>1</v>
      </c>
      <c r="L1493" s="4" t="s">
        <v>1243</v>
      </c>
    </row>
    <row r="1494" ht="22.5" customHeight="1">
      <c r="A1494" s="4">
        <v>1493.0</v>
      </c>
      <c r="B1494" s="4" t="s">
        <v>3332</v>
      </c>
      <c r="C1494" s="4" t="s">
        <v>1236</v>
      </c>
      <c r="D1494" s="4" t="s">
        <v>155</v>
      </c>
      <c r="E1494" s="4" t="s">
        <v>1886</v>
      </c>
      <c r="F1494" s="4" t="s">
        <v>1352</v>
      </c>
      <c r="G1494" s="4" t="s">
        <v>1367</v>
      </c>
      <c r="H1494" s="4" t="b">
        <v>0</v>
      </c>
      <c r="I1494" s="4" t="b">
        <v>1</v>
      </c>
      <c r="J1494" s="4" t="s">
        <v>1254</v>
      </c>
      <c r="K1494" s="4" t="s">
        <v>1368</v>
      </c>
      <c r="L1494" s="4" t="s">
        <v>1243</v>
      </c>
    </row>
    <row r="1495" ht="22.5" hidden="1" customHeight="1">
      <c r="A1495" s="4">
        <v>1494.0</v>
      </c>
      <c r="B1495" s="4" t="s">
        <v>3354</v>
      </c>
      <c r="C1495" s="4" t="s">
        <v>1856</v>
      </c>
      <c r="D1495" s="4" t="s">
        <v>155</v>
      </c>
      <c r="E1495" s="4" t="s">
        <v>1889</v>
      </c>
      <c r="F1495" s="4">
        <v>5.0</v>
      </c>
      <c r="G1495" s="4" t="s">
        <v>1368</v>
      </c>
      <c r="H1495" s="4" t="b">
        <v>0</v>
      </c>
      <c r="I1495" s="4" t="b">
        <v>1</v>
      </c>
      <c r="L1495" s="4" t="s">
        <v>1243</v>
      </c>
    </row>
    <row r="1496" ht="22.5" customHeight="1">
      <c r="A1496" s="4">
        <v>1495.0</v>
      </c>
      <c r="B1496" s="4" t="s">
        <v>3334</v>
      </c>
      <c r="C1496" s="4" t="s">
        <v>1236</v>
      </c>
      <c r="D1496" s="4" t="s">
        <v>155</v>
      </c>
      <c r="E1496" s="4" t="s">
        <v>1889</v>
      </c>
      <c r="F1496" s="4" t="s">
        <v>1352</v>
      </c>
      <c r="G1496" s="4" t="s">
        <v>1367</v>
      </c>
      <c r="H1496" s="4" t="b">
        <v>0</v>
      </c>
      <c r="I1496" s="4" t="b">
        <v>1</v>
      </c>
      <c r="J1496" s="4" t="s">
        <v>1254</v>
      </c>
      <c r="K1496" s="4" t="s">
        <v>1368</v>
      </c>
      <c r="L1496" s="4" t="s">
        <v>1243</v>
      </c>
    </row>
    <row r="1497" ht="22.5" hidden="1" customHeight="1">
      <c r="A1497" s="4">
        <v>1496.0</v>
      </c>
      <c r="B1497" s="4" t="s">
        <v>3355</v>
      </c>
      <c r="C1497" s="4" t="s">
        <v>1856</v>
      </c>
      <c r="D1497" s="4" t="s">
        <v>155</v>
      </c>
      <c r="E1497" s="4" t="s">
        <v>1892</v>
      </c>
      <c r="F1497" s="4">
        <v>5.0</v>
      </c>
      <c r="G1497" s="4" t="s">
        <v>1368</v>
      </c>
      <c r="H1497" s="4" t="b">
        <v>0</v>
      </c>
      <c r="I1497" s="4" t="b">
        <v>1</v>
      </c>
      <c r="L1497" s="4" t="s">
        <v>1243</v>
      </c>
    </row>
    <row r="1498" ht="22.5" customHeight="1">
      <c r="A1498" s="4">
        <v>1497.0</v>
      </c>
      <c r="B1498" s="4" t="s">
        <v>3336</v>
      </c>
      <c r="C1498" s="4" t="s">
        <v>1236</v>
      </c>
      <c r="D1498" s="4" t="s">
        <v>155</v>
      </c>
      <c r="E1498" s="4" t="s">
        <v>1892</v>
      </c>
      <c r="F1498" s="4" t="s">
        <v>1352</v>
      </c>
      <c r="G1498" s="4" t="s">
        <v>1367</v>
      </c>
      <c r="H1498" s="4" t="b">
        <v>0</v>
      </c>
      <c r="I1498" s="4" t="b">
        <v>1</v>
      </c>
      <c r="J1498" s="4" t="s">
        <v>1254</v>
      </c>
      <c r="K1498" s="4" t="s">
        <v>1368</v>
      </c>
      <c r="L1498" s="4" t="s">
        <v>1243</v>
      </c>
    </row>
    <row r="1499" ht="22.5" hidden="1" customHeight="1">
      <c r="A1499" s="4">
        <v>1498.0</v>
      </c>
      <c r="B1499" s="4" t="s">
        <v>3356</v>
      </c>
      <c r="C1499" s="4" t="s">
        <v>1856</v>
      </c>
      <c r="D1499" s="4" t="s">
        <v>155</v>
      </c>
      <c r="E1499" s="4" t="s">
        <v>1895</v>
      </c>
      <c r="F1499" s="4">
        <v>5.0</v>
      </c>
      <c r="G1499" s="4" t="s">
        <v>1368</v>
      </c>
      <c r="H1499" s="4" t="b">
        <v>0</v>
      </c>
      <c r="I1499" s="4" t="b">
        <v>1</v>
      </c>
      <c r="L1499" s="4" t="s">
        <v>1243</v>
      </c>
    </row>
    <row r="1500" ht="22.5" customHeight="1">
      <c r="A1500" s="4">
        <v>1499.0</v>
      </c>
      <c r="B1500" s="4" t="s">
        <v>3338</v>
      </c>
      <c r="C1500" s="4" t="s">
        <v>1236</v>
      </c>
      <c r="D1500" s="4" t="s">
        <v>155</v>
      </c>
      <c r="E1500" s="4" t="s">
        <v>1895</v>
      </c>
      <c r="F1500" s="4" t="s">
        <v>1352</v>
      </c>
      <c r="G1500" s="4" t="s">
        <v>1367</v>
      </c>
      <c r="H1500" s="4" t="b">
        <v>0</v>
      </c>
      <c r="I1500" s="4" t="b">
        <v>1</v>
      </c>
      <c r="J1500" s="4" t="s">
        <v>1254</v>
      </c>
      <c r="K1500" s="4" t="s">
        <v>1368</v>
      </c>
      <c r="L1500" s="4" t="s">
        <v>1243</v>
      </c>
    </row>
    <row r="1501" ht="22.5" hidden="1" customHeight="1">
      <c r="A1501" s="4">
        <v>1500.0</v>
      </c>
      <c r="B1501" s="4" t="s">
        <v>3357</v>
      </c>
      <c r="C1501" s="4" t="s">
        <v>1856</v>
      </c>
      <c r="D1501" s="4" t="s">
        <v>155</v>
      </c>
      <c r="E1501" s="4" t="s">
        <v>1898</v>
      </c>
      <c r="F1501" s="4">
        <v>5.0</v>
      </c>
      <c r="G1501" s="4" t="s">
        <v>1368</v>
      </c>
      <c r="H1501" s="4" t="b">
        <v>0</v>
      </c>
      <c r="I1501" s="4" t="b">
        <v>1</v>
      </c>
      <c r="L1501" s="4" t="s">
        <v>1243</v>
      </c>
    </row>
    <row r="1502" ht="22.5" customHeight="1">
      <c r="A1502" s="4">
        <v>1501.0</v>
      </c>
      <c r="B1502" s="4" t="s">
        <v>3340</v>
      </c>
      <c r="C1502" s="4" t="s">
        <v>1236</v>
      </c>
      <c r="D1502" s="4" t="s">
        <v>155</v>
      </c>
      <c r="E1502" s="4" t="s">
        <v>1898</v>
      </c>
      <c r="F1502" s="4" t="s">
        <v>1352</v>
      </c>
      <c r="G1502" s="4" t="s">
        <v>1367</v>
      </c>
      <c r="H1502" s="4" t="b">
        <v>0</v>
      </c>
      <c r="I1502" s="4" t="b">
        <v>1</v>
      </c>
      <c r="J1502" s="4" t="s">
        <v>1254</v>
      </c>
      <c r="K1502" s="4" t="s">
        <v>1368</v>
      </c>
      <c r="L1502" s="4" t="s">
        <v>1243</v>
      </c>
    </row>
    <row r="1503" ht="22.5" hidden="1" customHeight="1">
      <c r="A1503" s="4">
        <v>1502.0</v>
      </c>
      <c r="B1503" s="4" t="s">
        <v>3358</v>
      </c>
      <c r="C1503" s="4" t="s">
        <v>1856</v>
      </c>
      <c r="D1503" s="4" t="s">
        <v>155</v>
      </c>
      <c r="E1503" s="4" t="s">
        <v>1901</v>
      </c>
      <c r="F1503" s="4">
        <v>5.0</v>
      </c>
      <c r="G1503" s="4" t="s">
        <v>1368</v>
      </c>
      <c r="H1503" s="4" t="b">
        <v>0</v>
      </c>
      <c r="I1503" s="4" t="b">
        <v>1</v>
      </c>
      <c r="L1503" s="4" t="s">
        <v>1243</v>
      </c>
    </row>
    <row r="1504" ht="22.5" customHeight="1">
      <c r="A1504" s="4">
        <v>1503.0</v>
      </c>
      <c r="B1504" s="4" t="s">
        <v>3342</v>
      </c>
      <c r="C1504" s="4" t="s">
        <v>1236</v>
      </c>
      <c r="D1504" s="4" t="s">
        <v>155</v>
      </c>
      <c r="E1504" s="4" t="s">
        <v>1901</v>
      </c>
      <c r="F1504" s="4" t="s">
        <v>1352</v>
      </c>
      <c r="G1504" s="4" t="s">
        <v>1367</v>
      </c>
      <c r="H1504" s="4" t="b">
        <v>0</v>
      </c>
      <c r="I1504" s="4" t="b">
        <v>1</v>
      </c>
      <c r="J1504" s="4" t="s">
        <v>1254</v>
      </c>
      <c r="K1504" s="4" t="s">
        <v>1368</v>
      </c>
      <c r="L1504" s="4" t="s">
        <v>1243</v>
      </c>
    </row>
    <row r="1505" ht="22.5" hidden="1" customHeight="1">
      <c r="A1505" s="4">
        <v>1504.0</v>
      </c>
      <c r="B1505" s="4" t="s">
        <v>3359</v>
      </c>
      <c r="C1505" s="4" t="s">
        <v>1856</v>
      </c>
      <c r="D1505" s="4" t="s">
        <v>155</v>
      </c>
      <c r="E1505" s="4" t="s">
        <v>1857</v>
      </c>
      <c r="F1505" s="4">
        <v>5.0</v>
      </c>
      <c r="G1505" s="4" t="s">
        <v>1376</v>
      </c>
      <c r="H1505" s="4" t="b">
        <v>0</v>
      </c>
      <c r="I1505" s="4" t="b">
        <v>1</v>
      </c>
      <c r="L1505" s="4" t="s">
        <v>1248</v>
      </c>
    </row>
    <row r="1506" ht="22.5" customHeight="1">
      <c r="A1506" s="4">
        <v>1505.0</v>
      </c>
      <c r="B1506" s="4" t="s">
        <v>1374</v>
      </c>
      <c r="C1506" s="4" t="s">
        <v>1236</v>
      </c>
      <c r="D1506" s="4" t="s">
        <v>155</v>
      </c>
      <c r="E1506" s="4" t="s">
        <v>1857</v>
      </c>
      <c r="F1506" s="4" t="s">
        <v>1352</v>
      </c>
      <c r="G1506" s="4" t="s">
        <v>1375</v>
      </c>
      <c r="H1506" s="4" t="b">
        <v>0</v>
      </c>
      <c r="I1506" s="4" t="b">
        <v>1</v>
      </c>
      <c r="J1506" s="4" t="s">
        <v>1262</v>
      </c>
      <c r="K1506" s="4" t="s">
        <v>1376</v>
      </c>
      <c r="L1506" s="4" t="s">
        <v>1243</v>
      </c>
    </row>
    <row r="1507" ht="22.5" hidden="1" customHeight="1">
      <c r="A1507" s="4">
        <v>1506.0</v>
      </c>
      <c r="B1507" s="4" t="s">
        <v>3360</v>
      </c>
      <c r="C1507" s="4" t="s">
        <v>1856</v>
      </c>
      <c r="D1507" s="4" t="s">
        <v>155</v>
      </c>
      <c r="E1507" s="4" t="s">
        <v>1859</v>
      </c>
      <c r="F1507" s="4">
        <v>5.0</v>
      </c>
      <c r="G1507" s="4" t="s">
        <v>1376</v>
      </c>
      <c r="H1507" s="4" t="b">
        <v>0</v>
      </c>
      <c r="I1507" s="4" t="b">
        <v>1</v>
      </c>
      <c r="L1507" s="4" t="s">
        <v>1248</v>
      </c>
    </row>
    <row r="1508" ht="22.5" customHeight="1">
      <c r="A1508" s="4">
        <v>1507.0</v>
      </c>
      <c r="B1508" s="4" t="s">
        <v>3361</v>
      </c>
      <c r="C1508" s="4" t="s">
        <v>1236</v>
      </c>
      <c r="D1508" s="4" t="s">
        <v>155</v>
      </c>
      <c r="E1508" s="4" t="s">
        <v>1859</v>
      </c>
      <c r="F1508" s="4" t="s">
        <v>1352</v>
      </c>
      <c r="G1508" s="4" t="s">
        <v>1375</v>
      </c>
      <c r="H1508" s="4" t="b">
        <v>0</v>
      </c>
      <c r="I1508" s="4" t="b">
        <v>1</v>
      </c>
      <c r="J1508" s="4" t="s">
        <v>1262</v>
      </c>
      <c r="K1508" s="4" t="s">
        <v>1376</v>
      </c>
      <c r="L1508" s="4" t="s">
        <v>1243</v>
      </c>
    </row>
    <row r="1509" ht="22.5" hidden="1" customHeight="1">
      <c r="A1509" s="4">
        <v>1508.0</v>
      </c>
      <c r="B1509" s="4" t="s">
        <v>3362</v>
      </c>
      <c r="C1509" s="4" t="s">
        <v>1856</v>
      </c>
      <c r="D1509" s="4" t="s">
        <v>155</v>
      </c>
      <c r="E1509" s="4" t="s">
        <v>1862</v>
      </c>
      <c r="F1509" s="4">
        <v>5.0</v>
      </c>
      <c r="G1509" s="4" t="s">
        <v>1376</v>
      </c>
      <c r="H1509" s="4" t="b">
        <v>0</v>
      </c>
      <c r="I1509" s="4" t="b">
        <v>1</v>
      </c>
      <c r="L1509" s="4" t="s">
        <v>1248</v>
      </c>
    </row>
    <row r="1510" ht="22.5" customHeight="1">
      <c r="A1510" s="4">
        <v>1509.0</v>
      </c>
      <c r="B1510" s="4" t="s">
        <v>3363</v>
      </c>
      <c r="C1510" s="4" t="s">
        <v>1236</v>
      </c>
      <c r="D1510" s="4" t="s">
        <v>155</v>
      </c>
      <c r="E1510" s="4" t="s">
        <v>1862</v>
      </c>
      <c r="F1510" s="4" t="s">
        <v>1352</v>
      </c>
      <c r="G1510" s="4" t="s">
        <v>1375</v>
      </c>
      <c r="H1510" s="4" t="b">
        <v>0</v>
      </c>
      <c r="I1510" s="4" t="b">
        <v>1</v>
      </c>
      <c r="J1510" s="4" t="s">
        <v>1262</v>
      </c>
      <c r="K1510" s="4" t="s">
        <v>1376</v>
      </c>
      <c r="L1510" s="4" t="s">
        <v>1243</v>
      </c>
    </row>
    <row r="1511" ht="22.5" hidden="1" customHeight="1">
      <c r="A1511" s="4">
        <v>1510.0</v>
      </c>
      <c r="B1511" s="4" t="s">
        <v>3364</v>
      </c>
      <c r="C1511" s="4" t="s">
        <v>1856</v>
      </c>
      <c r="D1511" s="4" t="s">
        <v>155</v>
      </c>
      <c r="E1511" s="4" t="s">
        <v>1865</v>
      </c>
      <c r="F1511" s="4">
        <v>5.0</v>
      </c>
      <c r="G1511" s="4" t="s">
        <v>1376</v>
      </c>
      <c r="H1511" s="4" t="b">
        <v>0</v>
      </c>
      <c r="I1511" s="4" t="b">
        <v>1</v>
      </c>
      <c r="L1511" s="4" t="s">
        <v>1248</v>
      </c>
    </row>
    <row r="1512" ht="22.5" customHeight="1">
      <c r="A1512" s="4">
        <v>1511.0</v>
      </c>
      <c r="B1512" s="4" t="s">
        <v>3365</v>
      </c>
      <c r="C1512" s="4" t="s">
        <v>1236</v>
      </c>
      <c r="D1512" s="4" t="s">
        <v>155</v>
      </c>
      <c r="E1512" s="4" t="s">
        <v>1865</v>
      </c>
      <c r="F1512" s="4" t="s">
        <v>1352</v>
      </c>
      <c r="G1512" s="4" t="s">
        <v>1375</v>
      </c>
      <c r="H1512" s="4" t="b">
        <v>0</v>
      </c>
      <c r="I1512" s="4" t="b">
        <v>1</v>
      </c>
      <c r="J1512" s="4" t="s">
        <v>1262</v>
      </c>
      <c r="K1512" s="4" t="s">
        <v>1376</v>
      </c>
      <c r="L1512" s="4" t="s">
        <v>1243</v>
      </c>
    </row>
    <row r="1513" ht="22.5" hidden="1" customHeight="1">
      <c r="A1513" s="4">
        <v>1512.0</v>
      </c>
      <c r="B1513" s="4" t="s">
        <v>3366</v>
      </c>
      <c r="C1513" s="4" t="s">
        <v>1856</v>
      </c>
      <c r="D1513" s="4" t="s">
        <v>155</v>
      </c>
      <c r="E1513" s="4" t="s">
        <v>1868</v>
      </c>
      <c r="F1513" s="4">
        <v>5.0</v>
      </c>
      <c r="G1513" s="4" t="s">
        <v>1376</v>
      </c>
      <c r="H1513" s="4" t="b">
        <v>0</v>
      </c>
      <c r="I1513" s="4" t="b">
        <v>1</v>
      </c>
      <c r="L1513" s="4" t="s">
        <v>1248</v>
      </c>
    </row>
    <row r="1514" ht="22.5" customHeight="1">
      <c r="A1514" s="4">
        <v>1513.0</v>
      </c>
      <c r="B1514" s="4" t="s">
        <v>3367</v>
      </c>
      <c r="C1514" s="4" t="s">
        <v>1236</v>
      </c>
      <c r="D1514" s="4" t="s">
        <v>155</v>
      </c>
      <c r="E1514" s="4" t="s">
        <v>1868</v>
      </c>
      <c r="F1514" s="4" t="s">
        <v>1352</v>
      </c>
      <c r="G1514" s="4" t="s">
        <v>1375</v>
      </c>
      <c r="H1514" s="4" t="b">
        <v>0</v>
      </c>
      <c r="I1514" s="4" t="b">
        <v>1</v>
      </c>
      <c r="J1514" s="4" t="s">
        <v>1262</v>
      </c>
      <c r="K1514" s="4" t="s">
        <v>1376</v>
      </c>
      <c r="L1514" s="4" t="s">
        <v>1243</v>
      </c>
    </row>
    <row r="1515" ht="22.5" hidden="1" customHeight="1">
      <c r="A1515" s="4">
        <v>1514.0</v>
      </c>
      <c r="B1515" s="4" t="s">
        <v>3368</v>
      </c>
      <c r="C1515" s="4" t="s">
        <v>1856</v>
      </c>
      <c r="D1515" s="4" t="s">
        <v>155</v>
      </c>
      <c r="E1515" s="4" t="s">
        <v>1871</v>
      </c>
      <c r="F1515" s="4">
        <v>5.0</v>
      </c>
      <c r="G1515" s="4" t="s">
        <v>1376</v>
      </c>
      <c r="H1515" s="4" t="b">
        <v>0</v>
      </c>
      <c r="I1515" s="4" t="b">
        <v>1</v>
      </c>
      <c r="L1515" s="4" t="s">
        <v>1248</v>
      </c>
    </row>
    <row r="1516" ht="22.5" customHeight="1">
      <c r="A1516" s="4">
        <v>1515.0</v>
      </c>
      <c r="B1516" s="4" t="s">
        <v>3369</v>
      </c>
      <c r="C1516" s="4" t="s">
        <v>1236</v>
      </c>
      <c r="D1516" s="4" t="s">
        <v>155</v>
      </c>
      <c r="E1516" s="4" t="s">
        <v>1871</v>
      </c>
      <c r="F1516" s="4" t="s">
        <v>1352</v>
      </c>
      <c r="G1516" s="4" t="s">
        <v>1375</v>
      </c>
      <c r="H1516" s="4" t="b">
        <v>0</v>
      </c>
      <c r="I1516" s="4" t="b">
        <v>1</v>
      </c>
      <c r="J1516" s="4" t="s">
        <v>1262</v>
      </c>
      <c r="K1516" s="4" t="s">
        <v>1376</v>
      </c>
      <c r="L1516" s="4" t="s">
        <v>1243</v>
      </c>
    </row>
    <row r="1517" ht="22.5" hidden="1" customHeight="1">
      <c r="A1517" s="4">
        <v>1516.0</v>
      </c>
      <c r="B1517" s="4" t="s">
        <v>3370</v>
      </c>
      <c r="C1517" s="4" t="s">
        <v>1856</v>
      </c>
      <c r="D1517" s="4" t="s">
        <v>155</v>
      </c>
      <c r="E1517" s="4" t="s">
        <v>1874</v>
      </c>
      <c r="F1517" s="4">
        <v>5.0</v>
      </c>
      <c r="G1517" s="4" t="s">
        <v>1376</v>
      </c>
      <c r="H1517" s="4" t="b">
        <v>0</v>
      </c>
      <c r="I1517" s="4" t="b">
        <v>1</v>
      </c>
      <c r="L1517" s="4" t="s">
        <v>1248</v>
      </c>
    </row>
    <row r="1518" ht="22.5" customHeight="1">
      <c r="A1518" s="4">
        <v>1517.0</v>
      </c>
      <c r="B1518" s="4" t="s">
        <v>3371</v>
      </c>
      <c r="C1518" s="4" t="s">
        <v>1236</v>
      </c>
      <c r="D1518" s="4" t="s">
        <v>155</v>
      </c>
      <c r="E1518" s="4" t="s">
        <v>1874</v>
      </c>
      <c r="F1518" s="4" t="s">
        <v>1352</v>
      </c>
      <c r="G1518" s="4" t="s">
        <v>1375</v>
      </c>
      <c r="H1518" s="4" t="b">
        <v>0</v>
      </c>
      <c r="I1518" s="4" t="b">
        <v>1</v>
      </c>
      <c r="J1518" s="4" t="s">
        <v>1262</v>
      </c>
      <c r="K1518" s="4" t="s">
        <v>1376</v>
      </c>
      <c r="L1518" s="4" t="s">
        <v>1243</v>
      </c>
    </row>
    <row r="1519" ht="22.5" hidden="1" customHeight="1">
      <c r="A1519" s="4">
        <v>1518.0</v>
      </c>
      <c r="B1519" s="4" t="s">
        <v>3372</v>
      </c>
      <c r="C1519" s="4" t="s">
        <v>1856</v>
      </c>
      <c r="D1519" s="4" t="s">
        <v>155</v>
      </c>
      <c r="E1519" s="4" t="s">
        <v>1877</v>
      </c>
      <c r="F1519" s="4">
        <v>5.0</v>
      </c>
      <c r="G1519" s="4" t="s">
        <v>1376</v>
      </c>
      <c r="H1519" s="4" t="b">
        <v>0</v>
      </c>
      <c r="I1519" s="4" t="b">
        <v>1</v>
      </c>
      <c r="L1519" s="4" t="s">
        <v>1248</v>
      </c>
    </row>
    <row r="1520" ht="22.5" customHeight="1">
      <c r="A1520" s="4">
        <v>1519.0</v>
      </c>
      <c r="B1520" s="4" t="s">
        <v>3373</v>
      </c>
      <c r="C1520" s="4" t="s">
        <v>1236</v>
      </c>
      <c r="D1520" s="4" t="s">
        <v>155</v>
      </c>
      <c r="E1520" s="4" t="s">
        <v>1877</v>
      </c>
      <c r="F1520" s="4" t="s">
        <v>1352</v>
      </c>
      <c r="G1520" s="4" t="s">
        <v>1375</v>
      </c>
      <c r="H1520" s="4" t="b">
        <v>0</v>
      </c>
      <c r="I1520" s="4" t="b">
        <v>1</v>
      </c>
      <c r="J1520" s="4" t="s">
        <v>1262</v>
      </c>
      <c r="K1520" s="4" t="s">
        <v>1376</v>
      </c>
      <c r="L1520" s="4" t="s">
        <v>1243</v>
      </c>
    </row>
    <row r="1521" ht="22.5" hidden="1" customHeight="1">
      <c r="A1521" s="4">
        <v>1520.0</v>
      </c>
      <c r="B1521" s="4" t="s">
        <v>3374</v>
      </c>
      <c r="C1521" s="4" t="s">
        <v>1856</v>
      </c>
      <c r="D1521" s="4" t="s">
        <v>155</v>
      </c>
      <c r="E1521" s="4" t="s">
        <v>1880</v>
      </c>
      <c r="F1521" s="4">
        <v>5.0</v>
      </c>
      <c r="G1521" s="4" t="s">
        <v>1376</v>
      </c>
      <c r="H1521" s="4" t="b">
        <v>0</v>
      </c>
      <c r="I1521" s="4" t="b">
        <v>1</v>
      </c>
      <c r="L1521" s="4" t="s">
        <v>1248</v>
      </c>
    </row>
    <row r="1522" ht="22.5" customHeight="1">
      <c r="A1522" s="4">
        <v>1521.0</v>
      </c>
      <c r="B1522" s="4" t="s">
        <v>3375</v>
      </c>
      <c r="C1522" s="4" t="s">
        <v>1236</v>
      </c>
      <c r="D1522" s="4" t="s">
        <v>155</v>
      </c>
      <c r="E1522" s="4" t="s">
        <v>1880</v>
      </c>
      <c r="F1522" s="4" t="s">
        <v>1352</v>
      </c>
      <c r="G1522" s="4" t="s">
        <v>1375</v>
      </c>
      <c r="H1522" s="4" t="b">
        <v>0</v>
      </c>
      <c r="I1522" s="4" t="b">
        <v>1</v>
      </c>
      <c r="J1522" s="4" t="s">
        <v>1262</v>
      </c>
      <c r="K1522" s="4" t="s">
        <v>1376</v>
      </c>
      <c r="L1522" s="4" t="s">
        <v>1243</v>
      </c>
    </row>
    <row r="1523" ht="22.5" hidden="1" customHeight="1">
      <c r="A1523" s="4">
        <v>1522.0</v>
      </c>
      <c r="B1523" s="4" t="s">
        <v>3376</v>
      </c>
      <c r="C1523" s="4" t="s">
        <v>1856</v>
      </c>
      <c r="D1523" s="4" t="s">
        <v>155</v>
      </c>
      <c r="E1523" s="4" t="s">
        <v>1883</v>
      </c>
      <c r="F1523" s="4">
        <v>5.0</v>
      </c>
      <c r="G1523" s="4" t="s">
        <v>1376</v>
      </c>
      <c r="H1523" s="4" t="b">
        <v>0</v>
      </c>
      <c r="I1523" s="4" t="b">
        <v>1</v>
      </c>
      <c r="L1523" s="4" t="s">
        <v>1248</v>
      </c>
    </row>
    <row r="1524" ht="22.5" customHeight="1">
      <c r="A1524" s="4">
        <v>1523.0</v>
      </c>
      <c r="B1524" s="4" t="s">
        <v>3377</v>
      </c>
      <c r="C1524" s="4" t="s">
        <v>1236</v>
      </c>
      <c r="D1524" s="4" t="s">
        <v>155</v>
      </c>
      <c r="E1524" s="4" t="s">
        <v>1883</v>
      </c>
      <c r="F1524" s="4" t="s">
        <v>1352</v>
      </c>
      <c r="G1524" s="4" t="s">
        <v>1375</v>
      </c>
      <c r="H1524" s="4" t="b">
        <v>0</v>
      </c>
      <c r="I1524" s="4" t="b">
        <v>1</v>
      </c>
      <c r="J1524" s="4" t="s">
        <v>1262</v>
      </c>
      <c r="K1524" s="4" t="s">
        <v>1376</v>
      </c>
      <c r="L1524" s="4" t="s">
        <v>1243</v>
      </c>
    </row>
    <row r="1525" ht="22.5" hidden="1" customHeight="1">
      <c r="A1525" s="4">
        <v>1524.0</v>
      </c>
      <c r="B1525" s="4" t="s">
        <v>3378</v>
      </c>
      <c r="C1525" s="4" t="s">
        <v>1856</v>
      </c>
      <c r="D1525" s="4" t="s">
        <v>155</v>
      </c>
      <c r="E1525" s="4" t="s">
        <v>1886</v>
      </c>
      <c r="F1525" s="4">
        <v>5.0</v>
      </c>
      <c r="G1525" s="4" t="s">
        <v>1376</v>
      </c>
      <c r="H1525" s="4" t="b">
        <v>0</v>
      </c>
      <c r="I1525" s="4" t="b">
        <v>1</v>
      </c>
      <c r="L1525" s="4" t="s">
        <v>1248</v>
      </c>
    </row>
    <row r="1526" ht="22.5" customHeight="1">
      <c r="A1526" s="4">
        <v>1525.0</v>
      </c>
      <c r="B1526" s="4" t="s">
        <v>3379</v>
      </c>
      <c r="C1526" s="4" t="s">
        <v>1236</v>
      </c>
      <c r="D1526" s="4" t="s">
        <v>155</v>
      </c>
      <c r="E1526" s="4" t="s">
        <v>1886</v>
      </c>
      <c r="F1526" s="4" t="s">
        <v>1352</v>
      </c>
      <c r="G1526" s="4" t="s">
        <v>1375</v>
      </c>
      <c r="H1526" s="4" t="b">
        <v>0</v>
      </c>
      <c r="I1526" s="4" t="b">
        <v>1</v>
      </c>
      <c r="J1526" s="4" t="s">
        <v>1262</v>
      </c>
      <c r="K1526" s="4" t="s">
        <v>1376</v>
      </c>
      <c r="L1526" s="4" t="s">
        <v>1243</v>
      </c>
    </row>
    <row r="1527" ht="22.5" hidden="1" customHeight="1">
      <c r="A1527" s="4">
        <v>1526.0</v>
      </c>
      <c r="B1527" s="4" t="s">
        <v>3380</v>
      </c>
      <c r="C1527" s="4" t="s">
        <v>1856</v>
      </c>
      <c r="D1527" s="4" t="s">
        <v>155</v>
      </c>
      <c r="E1527" s="4" t="s">
        <v>1889</v>
      </c>
      <c r="F1527" s="4">
        <v>5.0</v>
      </c>
      <c r="G1527" s="4" t="s">
        <v>1376</v>
      </c>
      <c r="H1527" s="4" t="b">
        <v>0</v>
      </c>
      <c r="I1527" s="4" t="b">
        <v>1</v>
      </c>
      <c r="L1527" s="4" t="s">
        <v>1248</v>
      </c>
    </row>
    <row r="1528" ht="22.5" customHeight="1">
      <c r="A1528" s="4">
        <v>1527.0</v>
      </c>
      <c r="B1528" s="4" t="s">
        <v>3381</v>
      </c>
      <c r="C1528" s="4" t="s">
        <v>1236</v>
      </c>
      <c r="D1528" s="4" t="s">
        <v>155</v>
      </c>
      <c r="E1528" s="4" t="s">
        <v>1889</v>
      </c>
      <c r="F1528" s="4" t="s">
        <v>1352</v>
      </c>
      <c r="G1528" s="4" t="s">
        <v>1375</v>
      </c>
      <c r="H1528" s="4" t="b">
        <v>0</v>
      </c>
      <c r="I1528" s="4" t="b">
        <v>1</v>
      </c>
      <c r="J1528" s="4" t="s">
        <v>1262</v>
      </c>
      <c r="K1528" s="4" t="s">
        <v>1376</v>
      </c>
      <c r="L1528" s="4" t="s">
        <v>1243</v>
      </c>
    </row>
    <row r="1529" ht="22.5" hidden="1" customHeight="1">
      <c r="A1529" s="4">
        <v>1528.0</v>
      </c>
      <c r="B1529" s="4" t="s">
        <v>3382</v>
      </c>
      <c r="C1529" s="4" t="s">
        <v>1856</v>
      </c>
      <c r="D1529" s="4" t="s">
        <v>155</v>
      </c>
      <c r="E1529" s="4" t="s">
        <v>1892</v>
      </c>
      <c r="F1529" s="4">
        <v>5.0</v>
      </c>
      <c r="G1529" s="4" t="s">
        <v>1376</v>
      </c>
      <c r="H1529" s="4" t="b">
        <v>0</v>
      </c>
      <c r="I1529" s="4" t="b">
        <v>1</v>
      </c>
      <c r="L1529" s="4" t="s">
        <v>1248</v>
      </c>
    </row>
    <row r="1530" ht="22.5" customHeight="1">
      <c r="A1530" s="4">
        <v>1529.0</v>
      </c>
      <c r="B1530" s="4" t="s">
        <v>3383</v>
      </c>
      <c r="C1530" s="4" t="s">
        <v>1236</v>
      </c>
      <c r="D1530" s="4" t="s">
        <v>155</v>
      </c>
      <c r="E1530" s="4" t="s">
        <v>1892</v>
      </c>
      <c r="F1530" s="4" t="s">
        <v>1352</v>
      </c>
      <c r="G1530" s="4" t="s">
        <v>1375</v>
      </c>
      <c r="H1530" s="4" t="b">
        <v>0</v>
      </c>
      <c r="I1530" s="4" t="b">
        <v>1</v>
      </c>
      <c r="J1530" s="4" t="s">
        <v>1262</v>
      </c>
      <c r="K1530" s="4" t="s">
        <v>1376</v>
      </c>
      <c r="L1530" s="4" t="s">
        <v>1243</v>
      </c>
    </row>
    <row r="1531" ht="22.5" hidden="1" customHeight="1">
      <c r="A1531" s="4">
        <v>1530.0</v>
      </c>
      <c r="B1531" s="4" t="s">
        <v>3384</v>
      </c>
      <c r="C1531" s="4" t="s">
        <v>1856</v>
      </c>
      <c r="D1531" s="4" t="s">
        <v>155</v>
      </c>
      <c r="E1531" s="4" t="s">
        <v>1895</v>
      </c>
      <c r="F1531" s="4">
        <v>5.0</v>
      </c>
      <c r="G1531" s="4" t="s">
        <v>1376</v>
      </c>
      <c r="H1531" s="4" t="b">
        <v>0</v>
      </c>
      <c r="I1531" s="4" t="b">
        <v>1</v>
      </c>
      <c r="L1531" s="4" t="s">
        <v>1248</v>
      </c>
    </row>
    <row r="1532" ht="22.5" customHeight="1">
      <c r="A1532" s="4">
        <v>1531.0</v>
      </c>
      <c r="B1532" s="4" t="s">
        <v>3385</v>
      </c>
      <c r="C1532" s="4" t="s">
        <v>1236</v>
      </c>
      <c r="D1532" s="4" t="s">
        <v>155</v>
      </c>
      <c r="E1532" s="4" t="s">
        <v>1895</v>
      </c>
      <c r="F1532" s="4" t="s">
        <v>1352</v>
      </c>
      <c r="G1532" s="4" t="s">
        <v>1375</v>
      </c>
      <c r="H1532" s="4" t="b">
        <v>0</v>
      </c>
      <c r="I1532" s="4" t="b">
        <v>1</v>
      </c>
      <c r="J1532" s="4" t="s">
        <v>1262</v>
      </c>
      <c r="K1532" s="4" t="s">
        <v>1376</v>
      </c>
      <c r="L1532" s="4" t="s">
        <v>1243</v>
      </c>
    </row>
    <row r="1533" ht="22.5" hidden="1" customHeight="1">
      <c r="A1533" s="4">
        <v>1532.0</v>
      </c>
      <c r="B1533" s="4" t="s">
        <v>3386</v>
      </c>
      <c r="C1533" s="4" t="s">
        <v>1856</v>
      </c>
      <c r="D1533" s="4" t="s">
        <v>155</v>
      </c>
      <c r="E1533" s="4" t="s">
        <v>1898</v>
      </c>
      <c r="F1533" s="4">
        <v>5.0</v>
      </c>
      <c r="G1533" s="4" t="s">
        <v>1376</v>
      </c>
      <c r="H1533" s="4" t="b">
        <v>0</v>
      </c>
      <c r="I1533" s="4" t="b">
        <v>1</v>
      </c>
      <c r="L1533" s="4" t="s">
        <v>1248</v>
      </c>
    </row>
    <row r="1534" ht="22.5" customHeight="1">
      <c r="A1534" s="4">
        <v>1533.0</v>
      </c>
      <c r="B1534" s="4" t="s">
        <v>3387</v>
      </c>
      <c r="C1534" s="4" t="s">
        <v>1236</v>
      </c>
      <c r="D1534" s="4" t="s">
        <v>155</v>
      </c>
      <c r="E1534" s="4" t="s">
        <v>1898</v>
      </c>
      <c r="F1534" s="4" t="s">
        <v>1352</v>
      </c>
      <c r="G1534" s="4" t="s">
        <v>1375</v>
      </c>
      <c r="H1534" s="4" t="b">
        <v>0</v>
      </c>
      <c r="I1534" s="4" t="b">
        <v>1</v>
      </c>
      <c r="J1534" s="4" t="s">
        <v>1262</v>
      </c>
      <c r="K1534" s="4" t="s">
        <v>1376</v>
      </c>
      <c r="L1534" s="4" t="s">
        <v>1243</v>
      </c>
    </row>
    <row r="1535" ht="22.5" hidden="1" customHeight="1">
      <c r="A1535" s="4">
        <v>1534.0</v>
      </c>
      <c r="B1535" s="4" t="s">
        <v>3388</v>
      </c>
      <c r="C1535" s="4" t="s">
        <v>1856</v>
      </c>
      <c r="D1535" s="4" t="s">
        <v>155</v>
      </c>
      <c r="E1535" s="4" t="s">
        <v>1901</v>
      </c>
      <c r="F1535" s="4">
        <v>5.0</v>
      </c>
      <c r="G1535" s="4" t="s">
        <v>1376</v>
      </c>
      <c r="H1535" s="4" t="b">
        <v>0</v>
      </c>
      <c r="I1535" s="4" t="b">
        <v>1</v>
      </c>
      <c r="L1535" s="4" t="s">
        <v>1248</v>
      </c>
    </row>
    <row r="1536" ht="22.5" customHeight="1">
      <c r="A1536" s="4">
        <v>1535.0</v>
      </c>
      <c r="B1536" s="4" t="s">
        <v>3389</v>
      </c>
      <c r="C1536" s="4" t="s">
        <v>1236</v>
      </c>
      <c r="D1536" s="4" t="s">
        <v>155</v>
      </c>
      <c r="E1536" s="4" t="s">
        <v>1901</v>
      </c>
      <c r="F1536" s="4" t="s">
        <v>1352</v>
      </c>
      <c r="G1536" s="4" t="s">
        <v>1375</v>
      </c>
      <c r="H1536" s="4" t="b">
        <v>0</v>
      </c>
      <c r="I1536" s="4" t="b">
        <v>1</v>
      </c>
      <c r="J1536" s="4" t="s">
        <v>1262</v>
      </c>
      <c r="K1536" s="4" t="s">
        <v>1376</v>
      </c>
      <c r="L1536" s="4" t="s">
        <v>1243</v>
      </c>
    </row>
    <row r="1537" ht="22.5" hidden="1" customHeight="1">
      <c r="A1537" s="4">
        <v>1536.0</v>
      </c>
      <c r="B1537" s="4" t="s">
        <v>3390</v>
      </c>
      <c r="C1537" s="4" t="s">
        <v>1856</v>
      </c>
      <c r="D1537" s="4" t="s">
        <v>155</v>
      </c>
      <c r="E1537" s="4" t="s">
        <v>1857</v>
      </c>
      <c r="F1537" s="4">
        <v>5.0</v>
      </c>
      <c r="G1537" s="4" t="s">
        <v>3391</v>
      </c>
      <c r="H1537" s="4" t="b">
        <v>0</v>
      </c>
      <c r="I1537" s="4" t="b">
        <v>1</v>
      </c>
      <c r="L1537" s="4" t="s">
        <v>1243</v>
      </c>
    </row>
    <row r="1538" ht="22.5" hidden="1" customHeight="1">
      <c r="A1538" s="4">
        <v>1537.0</v>
      </c>
      <c r="B1538" s="4" t="s">
        <v>3392</v>
      </c>
      <c r="C1538" s="4" t="s">
        <v>1856</v>
      </c>
      <c r="D1538" s="4" t="s">
        <v>155</v>
      </c>
      <c r="E1538" s="4" t="s">
        <v>1857</v>
      </c>
      <c r="F1538" s="4">
        <v>5.0</v>
      </c>
      <c r="G1538" s="4" t="s">
        <v>3393</v>
      </c>
      <c r="H1538" s="4" t="b">
        <v>0</v>
      </c>
      <c r="I1538" s="4" t="b">
        <v>1</v>
      </c>
      <c r="L1538" s="4" t="s">
        <v>1243</v>
      </c>
    </row>
    <row r="1539" ht="22.5" hidden="1" customHeight="1">
      <c r="A1539" s="4">
        <v>1538.0</v>
      </c>
      <c r="B1539" s="4" t="s">
        <v>3394</v>
      </c>
      <c r="C1539" s="4" t="s">
        <v>1856</v>
      </c>
      <c r="D1539" s="4" t="s">
        <v>155</v>
      </c>
      <c r="E1539" s="4" t="s">
        <v>1857</v>
      </c>
      <c r="F1539" s="4">
        <v>5.0</v>
      </c>
      <c r="G1539" s="4" t="s">
        <v>3395</v>
      </c>
      <c r="H1539" s="4" t="b">
        <v>0</v>
      </c>
      <c r="I1539" s="4" t="b">
        <v>1</v>
      </c>
      <c r="L1539" s="4" t="s">
        <v>1243</v>
      </c>
    </row>
    <row r="1540" ht="22.5" hidden="1" customHeight="1">
      <c r="A1540" s="4">
        <v>1539.0</v>
      </c>
      <c r="B1540" s="4" t="s">
        <v>3396</v>
      </c>
      <c r="C1540" s="4" t="s">
        <v>1856</v>
      </c>
      <c r="D1540" s="4" t="s">
        <v>155</v>
      </c>
      <c r="E1540" s="4" t="s">
        <v>1857</v>
      </c>
      <c r="F1540" s="4">
        <v>5.0</v>
      </c>
      <c r="G1540" s="4" t="s">
        <v>3397</v>
      </c>
      <c r="H1540" s="4" t="b">
        <v>0</v>
      </c>
      <c r="I1540" s="4" t="b">
        <v>1</v>
      </c>
      <c r="L1540" s="4" t="s">
        <v>1243</v>
      </c>
    </row>
    <row r="1541" ht="22.5" customHeight="1">
      <c r="A1541" s="4">
        <v>1540.0</v>
      </c>
      <c r="B1541" s="4" t="s">
        <v>1370</v>
      </c>
      <c r="C1541" s="4" t="s">
        <v>1236</v>
      </c>
      <c r="D1541" s="4" t="s">
        <v>155</v>
      </c>
      <c r="E1541" s="4" t="s">
        <v>1857</v>
      </c>
      <c r="F1541" s="4" t="s">
        <v>1352</v>
      </c>
      <c r="G1541" s="4" t="s">
        <v>1371</v>
      </c>
      <c r="H1541" s="4" t="b">
        <v>1</v>
      </c>
      <c r="I1541" s="4" t="b">
        <v>1</v>
      </c>
      <c r="J1541" s="4" t="s">
        <v>1254</v>
      </c>
      <c r="K1541" s="4" t="s">
        <v>1372</v>
      </c>
      <c r="L1541" s="4" t="s">
        <v>1248</v>
      </c>
    </row>
    <row r="1542" ht="22.5" hidden="1" customHeight="1">
      <c r="A1542" s="4">
        <v>1541.0</v>
      </c>
      <c r="B1542" s="4" t="s">
        <v>3398</v>
      </c>
      <c r="C1542" s="4" t="s">
        <v>1856</v>
      </c>
      <c r="D1542" s="4" t="s">
        <v>155</v>
      </c>
      <c r="E1542" s="4" t="s">
        <v>1859</v>
      </c>
      <c r="F1542" s="4">
        <v>5.0</v>
      </c>
      <c r="G1542" s="4" t="s">
        <v>3399</v>
      </c>
      <c r="H1542" s="4" t="b">
        <v>0</v>
      </c>
      <c r="I1542" s="4" t="b">
        <v>1</v>
      </c>
      <c r="L1542" s="4" t="s">
        <v>1243</v>
      </c>
    </row>
    <row r="1543" ht="22.5" hidden="1" customHeight="1">
      <c r="A1543" s="4">
        <v>1542.0</v>
      </c>
      <c r="B1543" s="4" t="s">
        <v>3400</v>
      </c>
      <c r="C1543" s="4" t="s">
        <v>1856</v>
      </c>
      <c r="D1543" s="4" t="s">
        <v>155</v>
      </c>
      <c r="E1543" s="4" t="s">
        <v>1859</v>
      </c>
      <c r="F1543" s="4">
        <v>5.0</v>
      </c>
      <c r="G1543" s="4" t="s">
        <v>3401</v>
      </c>
      <c r="H1543" s="4" t="b">
        <v>0</v>
      </c>
      <c r="I1543" s="4" t="b">
        <v>1</v>
      </c>
      <c r="L1543" s="4" t="s">
        <v>1243</v>
      </c>
    </row>
    <row r="1544" ht="22.5" hidden="1" customHeight="1">
      <c r="A1544" s="4">
        <v>1543.0</v>
      </c>
      <c r="B1544" s="4" t="s">
        <v>3402</v>
      </c>
      <c r="C1544" s="4" t="s">
        <v>1856</v>
      </c>
      <c r="D1544" s="4" t="s">
        <v>155</v>
      </c>
      <c r="E1544" s="4" t="s">
        <v>1859</v>
      </c>
      <c r="F1544" s="4">
        <v>5.0</v>
      </c>
      <c r="G1544" s="4" t="s">
        <v>3403</v>
      </c>
      <c r="H1544" s="4" t="b">
        <v>0</v>
      </c>
      <c r="I1544" s="4" t="b">
        <v>1</v>
      </c>
      <c r="L1544" s="4" t="s">
        <v>1243</v>
      </c>
    </row>
    <row r="1545" ht="22.5" hidden="1" customHeight="1">
      <c r="A1545" s="4">
        <v>1544.0</v>
      </c>
      <c r="B1545" s="4" t="s">
        <v>3404</v>
      </c>
      <c r="C1545" s="4" t="s">
        <v>1856</v>
      </c>
      <c r="D1545" s="4" t="s">
        <v>155</v>
      </c>
      <c r="E1545" s="4" t="s">
        <v>1859</v>
      </c>
      <c r="F1545" s="4">
        <v>5.0</v>
      </c>
      <c r="G1545" s="4" t="s">
        <v>3397</v>
      </c>
      <c r="H1545" s="4" t="b">
        <v>0</v>
      </c>
      <c r="I1545" s="4" t="b">
        <v>1</v>
      </c>
      <c r="L1545" s="4" t="s">
        <v>1243</v>
      </c>
    </row>
    <row r="1546" ht="22.5" customHeight="1">
      <c r="A1546" s="4">
        <v>1545.0</v>
      </c>
      <c r="B1546" s="4" t="s">
        <v>3405</v>
      </c>
      <c r="C1546" s="4" t="s">
        <v>1236</v>
      </c>
      <c r="D1546" s="4" t="s">
        <v>155</v>
      </c>
      <c r="E1546" s="4" t="s">
        <v>1859</v>
      </c>
      <c r="F1546" s="4" t="s">
        <v>1352</v>
      </c>
      <c r="G1546" s="4" t="s">
        <v>1371</v>
      </c>
      <c r="H1546" s="4" t="b">
        <v>1</v>
      </c>
      <c r="I1546" s="4" t="b">
        <v>1</v>
      </c>
      <c r="J1546" s="4" t="s">
        <v>1254</v>
      </c>
      <c r="K1546" s="4" t="s">
        <v>3406</v>
      </c>
      <c r="L1546" s="4" t="s">
        <v>1248</v>
      </c>
    </row>
    <row r="1547" ht="22.5" hidden="1" customHeight="1">
      <c r="A1547" s="4">
        <v>1546.0</v>
      </c>
      <c r="B1547" s="4" t="s">
        <v>3407</v>
      </c>
      <c r="C1547" s="4" t="s">
        <v>1856</v>
      </c>
      <c r="D1547" s="4" t="s">
        <v>155</v>
      </c>
      <c r="E1547" s="4" t="s">
        <v>1862</v>
      </c>
      <c r="F1547" s="4">
        <v>5.0</v>
      </c>
      <c r="G1547" s="4" t="s">
        <v>3408</v>
      </c>
      <c r="H1547" s="4" t="b">
        <v>0</v>
      </c>
      <c r="I1547" s="4" t="b">
        <v>1</v>
      </c>
      <c r="L1547" s="4" t="s">
        <v>1243</v>
      </c>
    </row>
    <row r="1548" ht="22.5" hidden="1" customHeight="1">
      <c r="A1548" s="4">
        <v>1547.0</v>
      </c>
      <c r="B1548" s="4" t="s">
        <v>3409</v>
      </c>
      <c r="C1548" s="4" t="s">
        <v>1856</v>
      </c>
      <c r="D1548" s="4" t="s">
        <v>155</v>
      </c>
      <c r="E1548" s="4" t="s">
        <v>1862</v>
      </c>
      <c r="F1548" s="4">
        <v>5.0</v>
      </c>
      <c r="G1548" s="4" t="s">
        <v>3410</v>
      </c>
      <c r="H1548" s="4" t="b">
        <v>0</v>
      </c>
      <c r="I1548" s="4" t="b">
        <v>1</v>
      </c>
      <c r="L1548" s="4" t="s">
        <v>1243</v>
      </c>
    </row>
    <row r="1549" ht="22.5" hidden="1" customHeight="1">
      <c r="A1549" s="4">
        <v>1548.0</v>
      </c>
      <c r="B1549" s="4" t="s">
        <v>3411</v>
      </c>
      <c r="C1549" s="4" t="s">
        <v>1856</v>
      </c>
      <c r="D1549" s="4" t="s">
        <v>155</v>
      </c>
      <c r="E1549" s="4" t="s">
        <v>1862</v>
      </c>
      <c r="F1549" s="4">
        <v>5.0</v>
      </c>
      <c r="G1549" s="4" t="s">
        <v>3403</v>
      </c>
      <c r="H1549" s="4" t="b">
        <v>0</v>
      </c>
      <c r="I1549" s="4" t="b">
        <v>1</v>
      </c>
      <c r="L1549" s="4" t="s">
        <v>1243</v>
      </c>
    </row>
    <row r="1550" ht="22.5" hidden="1" customHeight="1">
      <c r="A1550" s="4">
        <v>1549.0</v>
      </c>
      <c r="B1550" s="4" t="s">
        <v>3412</v>
      </c>
      <c r="C1550" s="4" t="s">
        <v>1856</v>
      </c>
      <c r="D1550" s="4" t="s">
        <v>155</v>
      </c>
      <c r="E1550" s="4" t="s">
        <v>1862</v>
      </c>
      <c r="F1550" s="4">
        <v>5.0</v>
      </c>
      <c r="G1550" s="4" t="s">
        <v>3397</v>
      </c>
      <c r="H1550" s="4" t="b">
        <v>0</v>
      </c>
      <c r="I1550" s="4" t="b">
        <v>1</v>
      </c>
      <c r="L1550" s="4" t="s">
        <v>1243</v>
      </c>
    </row>
    <row r="1551" ht="22.5" customHeight="1">
      <c r="A1551" s="4">
        <v>1550.0</v>
      </c>
      <c r="B1551" s="4" t="s">
        <v>3413</v>
      </c>
      <c r="C1551" s="4" t="s">
        <v>1236</v>
      </c>
      <c r="D1551" s="4" t="s">
        <v>155</v>
      </c>
      <c r="E1551" s="4" t="s">
        <v>1862</v>
      </c>
      <c r="F1551" s="4" t="s">
        <v>1352</v>
      </c>
      <c r="G1551" s="4" t="s">
        <v>1371</v>
      </c>
      <c r="H1551" s="4" t="b">
        <v>1</v>
      </c>
      <c r="I1551" s="4" t="b">
        <v>1</v>
      </c>
      <c r="J1551" s="4" t="s">
        <v>1254</v>
      </c>
      <c r="K1551" s="4" t="s">
        <v>3414</v>
      </c>
      <c r="L1551" s="4" t="s">
        <v>1248</v>
      </c>
    </row>
    <row r="1552" ht="22.5" hidden="1" customHeight="1">
      <c r="A1552" s="4">
        <v>1551.0</v>
      </c>
      <c r="B1552" s="4" t="s">
        <v>3415</v>
      </c>
      <c r="C1552" s="4" t="s">
        <v>1856</v>
      </c>
      <c r="D1552" s="4" t="s">
        <v>155</v>
      </c>
      <c r="E1552" s="4" t="s">
        <v>1865</v>
      </c>
      <c r="F1552" s="4">
        <v>5.0</v>
      </c>
      <c r="G1552" s="4" t="s">
        <v>3416</v>
      </c>
      <c r="H1552" s="4" t="b">
        <v>0</v>
      </c>
      <c r="I1552" s="4" t="b">
        <v>1</v>
      </c>
      <c r="L1552" s="4" t="s">
        <v>1243</v>
      </c>
    </row>
    <row r="1553" ht="22.5" hidden="1" customHeight="1">
      <c r="A1553" s="4">
        <v>1552.0</v>
      </c>
      <c r="B1553" s="4" t="s">
        <v>3417</v>
      </c>
      <c r="C1553" s="4" t="s">
        <v>1856</v>
      </c>
      <c r="D1553" s="4" t="s">
        <v>155</v>
      </c>
      <c r="E1553" s="4" t="s">
        <v>1865</v>
      </c>
      <c r="F1553" s="4">
        <v>5.0</v>
      </c>
      <c r="G1553" s="4" t="s">
        <v>3410</v>
      </c>
      <c r="H1553" s="4" t="b">
        <v>0</v>
      </c>
      <c r="I1553" s="4" t="b">
        <v>1</v>
      </c>
      <c r="L1553" s="4" t="s">
        <v>1243</v>
      </c>
    </row>
    <row r="1554" ht="22.5" hidden="1" customHeight="1">
      <c r="A1554" s="4">
        <v>1553.0</v>
      </c>
      <c r="B1554" s="4" t="s">
        <v>3418</v>
      </c>
      <c r="C1554" s="4" t="s">
        <v>1856</v>
      </c>
      <c r="D1554" s="4" t="s">
        <v>155</v>
      </c>
      <c r="E1554" s="4" t="s">
        <v>1865</v>
      </c>
      <c r="F1554" s="4">
        <v>5.0</v>
      </c>
      <c r="G1554" s="4" t="s">
        <v>3419</v>
      </c>
      <c r="H1554" s="4" t="b">
        <v>0</v>
      </c>
      <c r="I1554" s="4" t="b">
        <v>1</v>
      </c>
      <c r="L1554" s="4" t="s">
        <v>1243</v>
      </c>
    </row>
    <row r="1555" ht="22.5" hidden="1" customHeight="1">
      <c r="A1555" s="4">
        <v>1554.0</v>
      </c>
      <c r="B1555" s="4" t="s">
        <v>3420</v>
      </c>
      <c r="C1555" s="4" t="s">
        <v>1856</v>
      </c>
      <c r="D1555" s="4" t="s">
        <v>155</v>
      </c>
      <c r="E1555" s="4" t="s">
        <v>1865</v>
      </c>
      <c r="F1555" s="4">
        <v>5.0</v>
      </c>
      <c r="G1555" s="4" t="s">
        <v>3397</v>
      </c>
      <c r="H1555" s="4" t="b">
        <v>0</v>
      </c>
      <c r="I1555" s="4" t="b">
        <v>1</v>
      </c>
      <c r="L1555" s="4" t="s">
        <v>1243</v>
      </c>
    </row>
    <row r="1556" ht="22.5" customHeight="1">
      <c r="A1556" s="4">
        <v>1555.0</v>
      </c>
      <c r="B1556" s="4" t="s">
        <v>3421</v>
      </c>
      <c r="C1556" s="4" t="s">
        <v>1236</v>
      </c>
      <c r="D1556" s="4" t="s">
        <v>155</v>
      </c>
      <c r="E1556" s="4" t="s">
        <v>1865</v>
      </c>
      <c r="F1556" s="4" t="s">
        <v>1352</v>
      </c>
      <c r="G1556" s="4" t="s">
        <v>1371</v>
      </c>
      <c r="H1556" s="4" t="b">
        <v>1</v>
      </c>
      <c r="I1556" s="4" t="b">
        <v>1</v>
      </c>
      <c r="J1556" s="4" t="s">
        <v>1254</v>
      </c>
      <c r="K1556" s="4" t="s">
        <v>3422</v>
      </c>
      <c r="L1556" s="4" t="s">
        <v>1248</v>
      </c>
    </row>
    <row r="1557" ht="22.5" hidden="1" customHeight="1">
      <c r="A1557" s="4">
        <v>1556.0</v>
      </c>
      <c r="B1557" s="4" t="s">
        <v>3423</v>
      </c>
      <c r="C1557" s="4" t="s">
        <v>1856</v>
      </c>
      <c r="D1557" s="4" t="s">
        <v>155</v>
      </c>
      <c r="E1557" s="4" t="s">
        <v>1868</v>
      </c>
      <c r="F1557" s="4">
        <v>5.0</v>
      </c>
      <c r="G1557" s="4" t="s">
        <v>3424</v>
      </c>
      <c r="H1557" s="4" t="b">
        <v>0</v>
      </c>
      <c r="I1557" s="4" t="b">
        <v>1</v>
      </c>
      <c r="L1557" s="4" t="s">
        <v>1243</v>
      </c>
    </row>
    <row r="1558" ht="22.5" hidden="1" customHeight="1">
      <c r="A1558" s="4">
        <v>1557.0</v>
      </c>
      <c r="B1558" s="4" t="s">
        <v>3425</v>
      </c>
      <c r="C1558" s="4" t="s">
        <v>1856</v>
      </c>
      <c r="D1558" s="4" t="s">
        <v>155</v>
      </c>
      <c r="E1558" s="4" t="s">
        <v>1868</v>
      </c>
      <c r="F1558" s="4">
        <v>5.0</v>
      </c>
      <c r="G1558" s="4" t="s">
        <v>3426</v>
      </c>
      <c r="H1558" s="4" t="b">
        <v>0</v>
      </c>
      <c r="I1558" s="4" t="b">
        <v>1</v>
      </c>
      <c r="L1558" s="4" t="s">
        <v>1243</v>
      </c>
    </row>
    <row r="1559" ht="22.5" hidden="1" customHeight="1">
      <c r="A1559" s="4">
        <v>1558.0</v>
      </c>
      <c r="B1559" s="4" t="s">
        <v>3427</v>
      </c>
      <c r="C1559" s="4" t="s">
        <v>1856</v>
      </c>
      <c r="D1559" s="4" t="s">
        <v>155</v>
      </c>
      <c r="E1559" s="4" t="s">
        <v>1868</v>
      </c>
      <c r="F1559" s="4">
        <v>5.0</v>
      </c>
      <c r="G1559" s="4" t="s">
        <v>3428</v>
      </c>
      <c r="H1559" s="4" t="b">
        <v>0</v>
      </c>
      <c r="I1559" s="4" t="b">
        <v>1</v>
      </c>
      <c r="L1559" s="4" t="s">
        <v>1243</v>
      </c>
    </row>
    <row r="1560" ht="22.5" hidden="1" customHeight="1">
      <c r="A1560" s="4">
        <v>1559.0</v>
      </c>
      <c r="B1560" s="4" t="s">
        <v>3429</v>
      </c>
      <c r="C1560" s="4" t="s">
        <v>1856</v>
      </c>
      <c r="D1560" s="4" t="s">
        <v>155</v>
      </c>
      <c r="E1560" s="4" t="s">
        <v>1868</v>
      </c>
      <c r="F1560" s="4">
        <v>5.0</v>
      </c>
      <c r="G1560" s="4" t="s">
        <v>3397</v>
      </c>
      <c r="H1560" s="4" t="b">
        <v>0</v>
      </c>
      <c r="I1560" s="4" t="b">
        <v>1</v>
      </c>
      <c r="L1560" s="4" t="s">
        <v>1243</v>
      </c>
    </row>
    <row r="1561" ht="22.5" customHeight="1">
      <c r="A1561" s="4">
        <v>1560.0</v>
      </c>
      <c r="B1561" s="4" t="s">
        <v>3430</v>
      </c>
      <c r="C1561" s="4" t="s">
        <v>1236</v>
      </c>
      <c r="D1561" s="4" t="s">
        <v>155</v>
      </c>
      <c r="E1561" s="4" t="s">
        <v>1868</v>
      </c>
      <c r="F1561" s="4" t="s">
        <v>1352</v>
      </c>
      <c r="G1561" s="4" t="s">
        <v>1371</v>
      </c>
      <c r="H1561" s="4" t="b">
        <v>1</v>
      </c>
      <c r="I1561" s="4" t="b">
        <v>1</v>
      </c>
      <c r="J1561" s="4" t="s">
        <v>1254</v>
      </c>
      <c r="K1561" s="4" t="s">
        <v>3431</v>
      </c>
      <c r="L1561" s="4" t="s">
        <v>1248</v>
      </c>
    </row>
    <row r="1562" ht="22.5" hidden="1" customHeight="1">
      <c r="A1562" s="4">
        <v>1561.0</v>
      </c>
      <c r="B1562" s="4" t="s">
        <v>3432</v>
      </c>
      <c r="C1562" s="4" t="s">
        <v>1856</v>
      </c>
      <c r="D1562" s="4" t="s">
        <v>155</v>
      </c>
      <c r="E1562" s="4" t="s">
        <v>1871</v>
      </c>
      <c r="F1562" s="4">
        <v>5.0</v>
      </c>
      <c r="G1562" s="4" t="s">
        <v>3433</v>
      </c>
      <c r="H1562" s="4" t="b">
        <v>0</v>
      </c>
      <c r="I1562" s="4" t="b">
        <v>1</v>
      </c>
      <c r="L1562" s="4" t="s">
        <v>1243</v>
      </c>
    </row>
    <row r="1563" ht="22.5" hidden="1" customHeight="1">
      <c r="A1563" s="4">
        <v>1562.0</v>
      </c>
      <c r="B1563" s="4" t="s">
        <v>3434</v>
      </c>
      <c r="C1563" s="4" t="s">
        <v>1856</v>
      </c>
      <c r="D1563" s="4" t="s">
        <v>155</v>
      </c>
      <c r="E1563" s="4" t="s">
        <v>1871</v>
      </c>
      <c r="F1563" s="4">
        <v>5.0</v>
      </c>
      <c r="G1563" s="4" t="s">
        <v>3129</v>
      </c>
      <c r="H1563" s="4" t="b">
        <v>0</v>
      </c>
      <c r="I1563" s="4" t="b">
        <v>1</v>
      </c>
      <c r="L1563" s="4" t="s">
        <v>1243</v>
      </c>
    </row>
    <row r="1564" ht="22.5" hidden="1" customHeight="1">
      <c r="A1564" s="4">
        <v>1563.0</v>
      </c>
      <c r="B1564" s="4" t="s">
        <v>3435</v>
      </c>
      <c r="C1564" s="4" t="s">
        <v>1856</v>
      </c>
      <c r="D1564" s="4" t="s">
        <v>155</v>
      </c>
      <c r="E1564" s="4" t="s">
        <v>1871</v>
      </c>
      <c r="F1564" s="4">
        <v>5.0</v>
      </c>
      <c r="G1564" s="4" t="s">
        <v>3436</v>
      </c>
      <c r="H1564" s="4" t="b">
        <v>0</v>
      </c>
      <c r="I1564" s="4" t="b">
        <v>1</v>
      </c>
      <c r="L1564" s="4" t="s">
        <v>1243</v>
      </c>
    </row>
    <row r="1565" ht="22.5" customHeight="1">
      <c r="A1565" s="4">
        <v>1564.0</v>
      </c>
      <c r="B1565" s="4" t="s">
        <v>3437</v>
      </c>
      <c r="C1565" s="4" t="s">
        <v>1236</v>
      </c>
      <c r="D1565" s="4" t="s">
        <v>155</v>
      </c>
      <c r="E1565" s="4" t="s">
        <v>1871</v>
      </c>
      <c r="F1565" s="4" t="s">
        <v>1352</v>
      </c>
      <c r="G1565" s="4" t="s">
        <v>1371</v>
      </c>
      <c r="H1565" s="4" t="b">
        <v>1</v>
      </c>
      <c r="I1565" s="4" t="b">
        <v>1</v>
      </c>
      <c r="J1565" s="4" t="s">
        <v>1254</v>
      </c>
      <c r="K1565" s="4" t="s">
        <v>3438</v>
      </c>
      <c r="L1565" s="4" t="s">
        <v>1248</v>
      </c>
    </row>
    <row r="1566" ht="22.5" hidden="1" customHeight="1">
      <c r="A1566" s="4">
        <v>1565.0</v>
      </c>
      <c r="B1566" s="4" t="s">
        <v>3439</v>
      </c>
      <c r="C1566" s="4" t="s">
        <v>1856</v>
      </c>
      <c r="D1566" s="4" t="s">
        <v>155</v>
      </c>
      <c r="E1566" s="4" t="s">
        <v>1874</v>
      </c>
      <c r="F1566" s="4">
        <v>5.0</v>
      </c>
      <c r="G1566" s="4" t="s">
        <v>2964</v>
      </c>
      <c r="H1566" s="4" t="b">
        <v>0</v>
      </c>
      <c r="I1566" s="4" t="b">
        <v>1</v>
      </c>
      <c r="L1566" s="4" t="s">
        <v>1248</v>
      </c>
    </row>
    <row r="1567" ht="22.5" hidden="1" customHeight="1">
      <c r="A1567" s="4">
        <v>1566.0</v>
      </c>
      <c r="B1567" s="4" t="s">
        <v>3440</v>
      </c>
      <c r="C1567" s="4" t="s">
        <v>1856</v>
      </c>
      <c r="D1567" s="4" t="s">
        <v>155</v>
      </c>
      <c r="E1567" s="4" t="s">
        <v>1874</v>
      </c>
      <c r="F1567" s="4">
        <v>5.0</v>
      </c>
      <c r="G1567" s="4" t="s">
        <v>3441</v>
      </c>
      <c r="H1567" s="4" t="b">
        <v>0</v>
      </c>
      <c r="I1567" s="4" t="b">
        <v>1</v>
      </c>
      <c r="L1567" s="4" t="s">
        <v>1243</v>
      </c>
    </row>
    <row r="1568" ht="22.5" hidden="1" customHeight="1">
      <c r="A1568" s="4">
        <v>1567.0</v>
      </c>
      <c r="B1568" s="4" t="s">
        <v>3442</v>
      </c>
      <c r="C1568" s="4" t="s">
        <v>1856</v>
      </c>
      <c r="D1568" s="4" t="s">
        <v>155</v>
      </c>
      <c r="E1568" s="4" t="s">
        <v>1874</v>
      </c>
      <c r="F1568" s="4">
        <v>5.0</v>
      </c>
      <c r="G1568" s="4" t="s">
        <v>3443</v>
      </c>
      <c r="H1568" s="4" t="b">
        <v>0</v>
      </c>
      <c r="I1568" s="4" t="b">
        <v>1</v>
      </c>
      <c r="L1568" s="4" t="s">
        <v>1243</v>
      </c>
    </row>
    <row r="1569" ht="22.5" hidden="1" customHeight="1">
      <c r="A1569" s="4">
        <v>1568.0</v>
      </c>
      <c r="B1569" s="4" t="s">
        <v>3444</v>
      </c>
      <c r="C1569" s="4" t="s">
        <v>1856</v>
      </c>
      <c r="D1569" s="4" t="s">
        <v>155</v>
      </c>
      <c r="E1569" s="4" t="s">
        <v>1874</v>
      </c>
      <c r="F1569" s="4">
        <v>5.0</v>
      </c>
      <c r="G1569" s="4" t="s">
        <v>3436</v>
      </c>
      <c r="H1569" s="4" t="b">
        <v>0</v>
      </c>
      <c r="I1569" s="4" t="b">
        <v>1</v>
      </c>
      <c r="L1569" s="4" t="s">
        <v>1243</v>
      </c>
    </row>
    <row r="1570" ht="22.5" customHeight="1">
      <c r="A1570" s="4">
        <v>1569.0</v>
      </c>
      <c r="B1570" s="4" t="s">
        <v>3445</v>
      </c>
      <c r="C1570" s="4" t="s">
        <v>1236</v>
      </c>
      <c r="D1570" s="4" t="s">
        <v>155</v>
      </c>
      <c r="E1570" s="4" t="s">
        <v>1874</v>
      </c>
      <c r="F1570" s="4" t="s">
        <v>1352</v>
      </c>
      <c r="G1570" s="4" t="s">
        <v>1371</v>
      </c>
      <c r="H1570" s="4" t="b">
        <v>1</v>
      </c>
      <c r="I1570" s="4" t="b">
        <v>1</v>
      </c>
      <c r="J1570" s="4" t="s">
        <v>1254</v>
      </c>
      <c r="K1570" s="4" t="s">
        <v>3446</v>
      </c>
      <c r="L1570" s="4" t="s">
        <v>1248</v>
      </c>
    </row>
    <row r="1571" ht="22.5" hidden="1" customHeight="1">
      <c r="A1571" s="4">
        <v>1570.0</v>
      </c>
      <c r="B1571" s="4" t="s">
        <v>3447</v>
      </c>
      <c r="C1571" s="4" t="s">
        <v>1856</v>
      </c>
      <c r="D1571" s="4" t="s">
        <v>155</v>
      </c>
      <c r="E1571" s="4" t="s">
        <v>1877</v>
      </c>
      <c r="F1571" s="4">
        <v>5.0</v>
      </c>
      <c r="G1571" s="4" t="s">
        <v>3448</v>
      </c>
      <c r="H1571" s="4" t="b">
        <v>0</v>
      </c>
      <c r="I1571" s="4" t="b">
        <v>1</v>
      </c>
      <c r="L1571" s="4" t="s">
        <v>1243</v>
      </c>
    </row>
    <row r="1572" ht="22.5" hidden="1" customHeight="1">
      <c r="A1572" s="4">
        <v>1571.0</v>
      </c>
      <c r="B1572" s="4" t="s">
        <v>3449</v>
      </c>
      <c r="C1572" s="4" t="s">
        <v>1856</v>
      </c>
      <c r="D1572" s="4" t="s">
        <v>155</v>
      </c>
      <c r="E1572" s="4" t="s">
        <v>1877</v>
      </c>
      <c r="F1572" s="4">
        <v>5.0</v>
      </c>
      <c r="G1572" s="4" t="s">
        <v>3450</v>
      </c>
      <c r="H1572" s="4" t="b">
        <v>0</v>
      </c>
      <c r="I1572" s="4" t="b">
        <v>1</v>
      </c>
      <c r="L1572" s="4" t="s">
        <v>1243</v>
      </c>
    </row>
    <row r="1573" ht="22.5" hidden="1" customHeight="1">
      <c r="A1573" s="4">
        <v>1572.0</v>
      </c>
      <c r="B1573" s="4" t="s">
        <v>3451</v>
      </c>
      <c r="C1573" s="4" t="s">
        <v>1856</v>
      </c>
      <c r="D1573" s="4" t="s">
        <v>155</v>
      </c>
      <c r="E1573" s="4" t="s">
        <v>1877</v>
      </c>
      <c r="F1573" s="4">
        <v>5.0</v>
      </c>
      <c r="G1573" s="4" t="s">
        <v>3452</v>
      </c>
      <c r="H1573" s="4" t="b">
        <v>0</v>
      </c>
      <c r="I1573" s="4" t="b">
        <v>1</v>
      </c>
      <c r="L1573" s="4" t="s">
        <v>1243</v>
      </c>
    </row>
    <row r="1574" ht="22.5" hidden="1" customHeight="1">
      <c r="A1574" s="4">
        <v>1573.0</v>
      </c>
      <c r="B1574" s="4" t="s">
        <v>3453</v>
      </c>
      <c r="C1574" s="4" t="s">
        <v>1856</v>
      </c>
      <c r="D1574" s="4" t="s">
        <v>155</v>
      </c>
      <c r="E1574" s="4" t="s">
        <v>1877</v>
      </c>
      <c r="F1574" s="4">
        <v>5.0</v>
      </c>
      <c r="G1574" s="4" t="s">
        <v>3436</v>
      </c>
      <c r="H1574" s="4" t="b">
        <v>0</v>
      </c>
      <c r="I1574" s="4" t="b">
        <v>1</v>
      </c>
      <c r="L1574" s="4" t="s">
        <v>1243</v>
      </c>
    </row>
    <row r="1575" ht="22.5" customHeight="1">
      <c r="A1575" s="4">
        <v>1574.0</v>
      </c>
      <c r="B1575" s="4" t="s">
        <v>3454</v>
      </c>
      <c r="C1575" s="4" t="s">
        <v>1236</v>
      </c>
      <c r="D1575" s="4" t="s">
        <v>155</v>
      </c>
      <c r="E1575" s="4" t="s">
        <v>1877</v>
      </c>
      <c r="F1575" s="4" t="s">
        <v>1352</v>
      </c>
      <c r="G1575" s="4" t="s">
        <v>1371</v>
      </c>
      <c r="H1575" s="4" t="b">
        <v>1</v>
      </c>
      <c r="I1575" s="4" t="b">
        <v>1</v>
      </c>
      <c r="J1575" s="4" t="s">
        <v>1254</v>
      </c>
      <c r="K1575" s="4" t="s">
        <v>3455</v>
      </c>
      <c r="L1575" s="4" t="s">
        <v>1248</v>
      </c>
    </row>
    <row r="1576" ht="22.5" hidden="1" customHeight="1">
      <c r="A1576" s="4">
        <v>1575.0</v>
      </c>
      <c r="B1576" s="4" t="s">
        <v>3456</v>
      </c>
      <c r="C1576" s="4" t="s">
        <v>1856</v>
      </c>
      <c r="D1576" s="4" t="s">
        <v>155</v>
      </c>
      <c r="E1576" s="4" t="s">
        <v>1880</v>
      </c>
      <c r="F1576" s="4">
        <v>5.0</v>
      </c>
      <c r="G1576" s="4" t="s">
        <v>3457</v>
      </c>
      <c r="H1576" s="4" t="b">
        <v>0</v>
      </c>
      <c r="I1576" s="4" t="b">
        <v>1</v>
      </c>
      <c r="L1576" s="4" t="s">
        <v>1243</v>
      </c>
    </row>
    <row r="1577" ht="22.5" hidden="1" customHeight="1">
      <c r="A1577" s="4">
        <v>1576.0</v>
      </c>
      <c r="B1577" s="4" t="s">
        <v>3458</v>
      </c>
      <c r="C1577" s="4" t="s">
        <v>1856</v>
      </c>
      <c r="D1577" s="4" t="s">
        <v>155</v>
      </c>
      <c r="E1577" s="4" t="s">
        <v>1880</v>
      </c>
      <c r="F1577" s="4">
        <v>5.0</v>
      </c>
      <c r="G1577" s="4" t="s">
        <v>3459</v>
      </c>
      <c r="H1577" s="4" t="b">
        <v>0</v>
      </c>
      <c r="I1577" s="4" t="b">
        <v>1</v>
      </c>
      <c r="L1577" s="4" t="s">
        <v>1243</v>
      </c>
    </row>
    <row r="1578" ht="22.5" hidden="1" customHeight="1">
      <c r="A1578" s="4">
        <v>1577.0</v>
      </c>
      <c r="B1578" s="4" t="s">
        <v>3460</v>
      </c>
      <c r="C1578" s="4" t="s">
        <v>1856</v>
      </c>
      <c r="D1578" s="4" t="s">
        <v>155</v>
      </c>
      <c r="E1578" s="4" t="s">
        <v>1880</v>
      </c>
      <c r="F1578" s="4">
        <v>5.0</v>
      </c>
      <c r="G1578" s="4" t="s">
        <v>3461</v>
      </c>
      <c r="H1578" s="4" t="b">
        <v>0</v>
      </c>
      <c r="I1578" s="4" t="b">
        <v>1</v>
      </c>
      <c r="L1578" s="4" t="s">
        <v>1243</v>
      </c>
    </row>
    <row r="1579" ht="22.5" hidden="1" customHeight="1">
      <c r="A1579" s="4">
        <v>1578.0</v>
      </c>
      <c r="B1579" s="4" t="s">
        <v>3462</v>
      </c>
      <c r="C1579" s="4" t="s">
        <v>1856</v>
      </c>
      <c r="D1579" s="4" t="s">
        <v>155</v>
      </c>
      <c r="E1579" s="4" t="s">
        <v>1880</v>
      </c>
      <c r="F1579" s="4">
        <v>5.0</v>
      </c>
      <c r="G1579" s="4" t="s">
        <v>3436</v>
      </c>
      <c r="H1579" s="4" t="b">
        <v>0</v>
      </c>
      <c r="I1579" s="4" t="b">
        <v>1</v>
      </c>
      <c r="L1579" s="4" t="s">
        <v>1243</v>
      </c>
    </row>
    <row r="1580" ht="22.5" customHeight="1">
      <c r="A1580" s="4">
        <v>1579.0</v>
      </c>
      <c r="B1580" s="4" t="s">
        <v>3463</v>
      </c>
      <c r="C1580" s="4" t="s">
        <v>1236</v>
      </c>
      <c r="D1580" s="4" t="s">
        <v>155</v>
      </c>
      <c r="E1580" s="4" t="s">
        <v>1880</v>
      </c>
      <c r="F1580" s="4" t="s">
        <v>1352</v>
      </c>
      <c r="G1580" s="4" t="s">
        <v>1371</v>
      </c>
      <c r="H1580" s="4" t="b">
        <v>1</v>
      </c>
      <c r="I1580" s="4" t="b">
        <v>1</v>
      </c>
      <c r="J1580" s="4" t="s">
        <v>1254</v>
      </c>
      <c r="K1580" s="4" t="s">
        <v>3464</v>
      </c>
      <c r="L1580" s="4" t="s">
        <v>1248</v>
      </c>
    </row>
    <row r="1581" ht="22.5" hidden="1" customHeight="1">
      <c r="A1581" s="4">
        <v>1580.0</v>
      </c>
      <c r="B1581" s="4" t="s">
        <v>3465</v>
      </c>
      <c r="C1581" s="4" t="s">
        <v>1856</v>
      </c>
      <c r="D1581" s="4" t="s">
        <v>155</v>
      </c>
      <c r="E1581" s="4" t="s">
        <v>1883</v>
      </c>
      <c r="F1581" s="4">
        <v>5.0</v>
      </c>
      <c r="G1581" s="4" t="s">
        <v>3466</v>
      </c>
      <c r="H1581" s="4" t="b">
        <v>0</v>
      </c>
      <c r="I1581" s="4" t="b">
        <v>1</v>
      </c>
      <c r="L1581" s="4" t="s">
        <v>1243</v>
      </c>
    </row>
    <row r="1582" ht="22.5" hidden="1" customHeight="1">
      <c r="A1582" s="4">
        <v>1581.0</v>
      </c>
      <c r="B1582" s="4" t="s">
        <v>3467</v>
      </c>
      <c r="C1582" s="4" t="s">
        <v>1856</v>
      </c>
      <c r="D1582" s="4" t="s">
        <v>155</v>
      </c>
      <c r="E1582" s="4" t="s">
        <v>1883</v>
      </c>
      <c r="F1582" s="4">
        <v>5.0</v>
      </c>
      <c r="G1582" s="4" t="s">
        <v>3468</v>
      </c>
      <c r="H1582" s="4" t="b">
        <v>0</v>
      </c>
      <c r="I1582" s="4" t="b">
        <v>1</v>
      </c>
      <c r="L1582" s="4" t="s">
        <v>1243</v>
      </c>
    </row>
    <row r="1583" ht="22.5" hidden="1" customHeight="1">
      <c r="A1583" s="4">
        <v>1582.0</v>
      </c>
      <c r="B1583" s="4" t="s">
        <v>3469</v>
      </c>
      <c r="C1583" s="4" t="s">
        <v>1856</v>
      </c>
      <c r="D1583" s="4" t="s">
        <v>155</v>
      </c>
      <c r="E1583" s="4" t="s">
        <v>1883</v>
      </c>
      <c r="F1583" s="4">
        <v>5.0</v>
      </c>
      <c r="G1583" s="4" t="s">
        <v>3470</v>
      </c>
      <c r="H1583" s="4" t="b">
        <v>0</v>
      </c>
      <c r="I1583" s="4" t="b">
        <v>1</v>
      </c>
      <c r="L1583" s="4" t="s">
        <v>1243</v>
      </c>
    </row>
    <row r="1584" ht="22.5" customHeight="1">
      <c r="A1584" s="4">
        <v>1583.0</v>
      </c>
      <c r="B1584" s="4" t="s">
        <v>3471</v>
      </c>
      <c r="C1584" s="4" t="s">
        <v>1236</v>
      </c>
      <c r="D1584" s="4" t="s">
        <v>155</v>
      </c>
      <c r="E1584" s="4" t="s">
        <v>1883</v>
      </c>
      <c r="F1584" s="4" t="s">
        <v>1352</v>
      </c>
      <c r="G1584" s="4" t="s">
        <v>1371</v>
      </c>
      <c r="H1584" s="4" t="b">
        <v>1</v>
      </c>
      <c r="I1584" s="4" t="b">
        <v>1</v>
      </c>
      <c r="J1584" s="4" t="s">
        <v>1254</v>
      </c>
      <c r="K1584" s="4" t="s">
        <v>3472</v>
      </c>
      <c r="L1584" s="4" t="s">
        <v>1248</v>
      </c>
    </row>
    <row r="1585" ht="22.5" hidden="1" customHeight="1">
      <c r="A1585" s="4">
        <v>1584.0</v>
      </c>
      <c r="B1585" s="4" t="s">
        <v>3473</v>
      </c>
      <c r="C1585" s="4" t="s">
        <v>1856</v>
      </c>
      <c r="D1585" s="4" t="s">
        <v>155</v>
      </c>
      <c r="E1585" s="4" t="s">
        <v>1886</v>
      </c>
      <c r="F1585" s="4">
        <v>5.0</v>
      </c>
      <c r="G1585" s="4" t="s">
        <v>3474</v>
      </c>
      <c r="H1585" s="4" t="b">
        <v>0</v>
      </c>
      <c r="I1585" s="4" t="b">
        <v>1</v>
      </c>
      <c r="L1585" s="4" t="s">
        <v>1248</v>
      </c>
    </row>
    <row r="1586" ht="22.5" hidden="1" customHeight="1">
      <c r="A1586" s="4">
        <v>1585.0</v>
      </c>
      <c r="B1586" s="4" t="s">
        <v>3475</v>
      </c>
      <c r="C1586" s="4" t="s">
        <v>1856</v>
      </c>
      <c r="D1586" s="4" t="s">
        <v>155</v>
      </c>
      <c r="E1586" s="4" t="s">
        <v>1886</v>
      </c>
      <c r="F1586" s="4">
        <v>5.0</v>
      </c>
      <c r="G1586" s="4" t="s">
        <v>3172</v>
      </c>
      <c r="H1586" s="4" t="b">
        <v>0</v>
      </c>
      <c r="I1586" s="4" t="b">
        <v>1</v>
      </c>
      <c r="L1586" s="4" t="s">
        <v>1243</v>
      </c>
    </row>
    <row r="1587" ht="22.5" hidden="1" customHeight="1">
      <c r="A1587" s="4">
        <v>1586.0</v>
      </c>
      <c r="B1587" s="4" t="s">
        <v>3476</v>
      </c>
      <c r="C1587" s="4" t="s">
        <v>1856</v>
      </c>
      <c r="D1587" s="4" t="s">
        <v>155</v>
      </c>
      <c r="E1587" s="4" t="s">
        <v>1886</v>
      </c>
      <c r="F1587" s="4">
        <v>5.0</v>
      </c>
      <c r="G1587" s="4" t="s">
        <v>3477</v>
      </c>
      <c r="H1587" s="4" t="b">
        <v>0</v>
      </c>
      <c r="I1587" s="4" t="b">
        <v>1</v>
      </c>
      <c r="L1587" s="4" t="s">
        <v>1248</v>
      </c>
    </row>
    <row r="1588" ht="22.5" hidden="1" customHeight="1">
      <c r="A1588" s="4">
        <v>1587.0</v>
      </c>
      <c r="B1588" s="4" t="s">
        <v>3478</v>
      </c>
      <c r="C1588" s="4" t="s">
        <v>1856</v>
      </c>
      <c r="D1588" s="4" t="s">
        <v>155</v>
      </c>
      <c r="E1588" s="4" t="s">
        <v>1886</v>
      </c>
      <c r="F1588" s="4">
        <v>5.0</v>
      </c>
      <c r="G1588" s="4" t="s">
        <v>3436</v>
      </c>
      <c r="H1588" s="4" t="b">
        <v>0</v>
      </c>
      <c r="I1588" s="4" t="b">
        <v>1</v>
      </c>
      <c r="L1588" s="4" t="s">
        <v>1243</v>
      </c>
    </row>
    <row r="1589" ht="22.5" customHeight="1">
      <c r="A1589" s="4">
        <v>1588.0</v>
      </c>
      <c r="B1589" s="4" t="s">
        <v>3479</v>
      </c>
      <c r="C1589" s="4" t="s">
        <v>1236</v>
      </c>
      <c r="D1589" s="4" t="s">
        <v>155</v>
      </c>
      <c r="E1589" s="4" t="s">
        <v>1886</v>
      </c>
      <c r="F1589" s="4" t="s">
        <v>1352</v>
      </c>
      <c r="G1589" s="4" t="s">
        <v>1371</v>
      </c>
      <c r="H1589" s="4" t="b">
        <v>1</v>
      </c>
      <c r="I1589" s="4" t="b">
        <v>1</v>
      </c>
      <c r="J1589" s="4" t="s">
        <v>1254</v>
      </c>
      <c r="K1589" s="4" t="s">
        <v>3480</v>
      </c>
      <c r="L1589" s="4" t="s">
        <v>1248</v>
      </c>
    </row>
    <row r="1590" ht="22.5" hidden="1" customHeight="1">
      <c r="A1590" s="4">
        <v>1589.0</v>
      </c>
      <c r="B1590" s="4" t="s">
        <v>3481</v>
      </c>
      <c r="C1590" s="4" t="s">
        <v>1856</v>
      </c>
      <c r="D1590" s="4" t="s">
        <v>155</v>
      </c>
      <c r="E1590" s="4" t="s">
        <v>1889</v>
      </c>
      <c r="F1590" s="4">
        <v>5.0</v>
      </c>
      <c r="G1590" s="4" t="s">
        <v>2796</v>
      </c>
      <c r="H1590" s="4" t="b">
        <v>0</v>
      </c>
      <c r="I1590" s="4" t="b">
        <v>1</v>
      </c>
      <c r="L1590" s="4" t="s">
        <v>1243</v>
      </c>
    </row>
    <row r="1591" ht="22.5" hidden="1" customHeight="1">
      <c r="A1591" s="4">
        <v>1590.0</v>
      </c>
      <c r="B1591" s="4" t="s">
        <v>3482</v>
      </c>
      <c r="C1591" s="4" t="s">
        <v>1856</v>
      </c>
      <c r="D1591" s="4" t="s">
        <v>155</v>
      </c>
      <c r="E1591" s="4" t="s">
        <v>1889</v>
      </c>
      <c r="F1591" s="4">
        <v>5.0</v>
      </c>
      <c r="G1591" s="4" t="s">
        <v>3178</v>
      </c>
      <c r="H1591" s="4" t="b">
        <v>0</v>
      </c>
      <c r="I1591" s="4" t="b">
        <v>1</v>
      </c>
      <c r="L1591" s="4" t="s">
        <v>1243</v>
      </c>
    </row>
    <row r="1592" ht="22.5" hidden="1" customHeight="1">
      <c r="A1592" s="4">
        <v>1591.0</v>
      </c>
      <c r="B1592" s="4" t="s">
        <v>3483</v>
      </c>
      <c r="C1592" s="4" t="s">
        <v>1856</v>
      </c>
      <c r="D1592" s="4" t="s">
        <v>155</v>
      </c>
      <c r="E1592" s="4" t="s">
        <v>1889</v>
      </c>
      <c r="F1592" s="4">
        <v>5.0</v>
      </c>
      <c r="G1592" s="4" t="s">
        <v>3484</v>
      </c>
      <c r="H1592" s="4" t="b">
        <v>0</v>
      </c>
      <c r="I1592" s="4" t="b">
        <v>1</v>
      </c>
      <c r="L1592" s="4" t="s">
        <v>1243</v>
      </c>
    </row>
    <row r="1593" ht="22.5" hidden="1" customHeight="1">
      <c r="A1593" s="4">
        <v>1592.0</v>
      </c>
      <c r="B1593" s="4" t="s">
        <v>3485</v>
      </c>
      <c r="C1593" s="4" t="s">
        <v>1856</v>
      </c>
      <c r="D1593" s="4" t="s">
        <v>155</v>
      </c>
      <c r="E1593" s="4" t="s">
        <v>1889</v>
      </c>
      <c r="F1593" s="4">
        <v>5.0</v>
      </c>
      <c r="G1593" s="4" t="s">
        <v>3436</v>
      </c>
      <c r="H1593" s="4" t="b">
        <v>0</v>
      </c>
      <c r="I1593" s="4" t="b">
        <v>1</v>
      </c>
      <c r="L1593" s="4" t="s">
        <v>1243</v>
      </c>
    </row>
    <row r="1594" ht="22.5" customHeight="1">
      <c r="A1594" s="4">
        <v>1593.0</v>
      </c>
      <c r="B1594" s="4" t="s">
        <v>3486</v>
      </c>
      <c r="C1594" s="4" t="s">
        <v>1236</v>
      </c>
      <c r="D1594" s="4" t="s">
        <v>155</v>
      </c>
      <c r="E1594" s="4" t="s">
        <v>1889</v>
      </c>
      <c r="F1594" s="4" t="s">
        <v>1352</v>
      </c>
      <c r="G1594" s="4" t="s">
        <v>1371</v>
      </c>
      <c r="H1594" s="4" t="b">
        <v>1</v>
      </c>
      <c r="I1594" s="4" t="b">
        <v>1</v>
      </c>
      <c r="J1594" s="4" t="s">
        <v>1254</v>
      </c>
      <c r="K1594" s="4" t="s">
        <v>3487</v>
      </c>
      <c r="L1594" s="4" t="s">
        <v>1248</v>
      </c>
    </row>
    <row r="1595" ht="22.5" hidden="1" customHeight="1">
      <c r="A1595" s="4">
        <v>1594.0</v>
      </c>
      <c r="B1595" s="4" t="s">
        <v>3488</v>
      </c>
      <c r="C1595" s="4" t="s">
        <v>1856</v>
      </c>
      <c r="D1595" s="4" t="s">
        <v>155</v>
      </c>
      <c r="E1595" s="4" t="s">
        <v>1892</v>
      </c>
      <c r="F1595" s="4">
        <v>5.0</v>
      </c>
      <c r="G1595" s="4" t="s">
        <v>3489</v>
      </c>
      <c r="H1595" s="4" t="b">
        <v>0</v>
      </c>
      <c r="I1595" s="4" t="b">
        <v>1</v>
      </c>
      <c r="L1595" s="4" t="s">
        <v>1248</v>
      </c>
    </row>
    <row r="1596" ht="22.5" hidden="1" customHeight="1">
      <c r="A1596" s="4">
        <v>1595.0</v>
      </c>
      <c r="B1596" s="4" t="s">
        <v>3490</v>
      </c>
      <c r="C1596" s="4" t="s">
        <v>1856</v>
      </c>
      <c r="D1596" s="4" t="s">
        <v>155</v>
      </c>
      <c r="E1596" s="4" t="s">
        <v>1892</v>
      </c>
      <c r="F1596" s="4">
        <v>5.0</v>
      </c>
      <c r="G1596" s="4" t="s">
        <v>3491</v>
      </c>
      <c r="H1596" s="4" t="b">
        <v>0</v>
      </c>
      <c r="I1596" s="4" t="b">
        <v>1</v>
      </c>
      <c r="L1596" s="4" t="s">
        <v>1243</v>
      </c>
    </row>
    <row r="1597" ht="22.5" hidden="1" customHeight="1">
      <c r="A1597" s="4">
        <v>1596.0</v>
      </c>
      <c r="B1597" s="4" t="s">
        <v>3492</v>
      </c>
      <c r="C1597" s="4" t="s">
        <v>1856</v>
      </c>
      <c r="D1597" s="4" t="s">
        <v>155</v>
      </c>
      <c r="E1597" s="4" t="s">
        <v>1892</v>
      </c>
      <c r="F1597" s="4">
        <v>5.0</v>
      </c>
      <c r="G1597" s="4" t="s">
        <v>3493</v>
      </c>
      <c r="H1597" s="4" t="b">
        <v>0</v>
      </c>
      <c r="I1597" s="4" t="b">
        <v>1</v>
      </c>
      <c r="L1597" s="4" t="s">
        <v>1243</v>
      </c>
    </row>
    <row r="1598" ht="22.5" hidden="1" customHeight="1">
      <c r="A1598" s="4">
        <v>1597.0</v>
      </c>
      <c r="B1598" s="4" t="s">
        <v>3494</v>
      </c>
      <c r="C1598" s="4" t="s">
        <v>1856</v>
      </c>
      <c r="D1598" s="4" t="s">
        <v>155</v>
      </c>
      <c r="E1598" s="4" t="s">
        <v>1892</v>
      </c>
      <c r="F1598" s="4">
        <v>5.0</v>
      </c>
      <c r="G1598" s="4" t="s">
        <v>3436</v>
      </c>
      <c r="H1598" s="4" t="b">
        <v>0</v>
      </c>
      <c r="I1598" s="4" t="b">
        <v>1</v>
      </c>
      <c r="L1598" s="4" t="s">
        <v>1243</v>
      </c>
    </row>
    <row r="1599" ht="22.5" customHeight="1">
      <c r="A1599" s="4">
        <v>1598.0</v>
      </c>
      <c r="B1599" s="4" t="s">
        <v>3495</v>
      </c>
      <c r="C1599" s="4" t="s">
        <v>1236</v>
      </c>
      <c r="D1599" s="4" t="s">
        <v>155</v>
      </c>
      <c r="E1599" s="4" t="s">
        <v>1892</v>
      </c>
      <c r="F1599" s="4" t="s">
        <v>1352</v>
      </c>
      <c r="G1599" s="4" t="s">
        <v>1371</v>
      </c>
      <c r="H1599" s="4" t="b">
        <v>1</v>
      </c>
      <c r="I1599" s="4" t="b">
        <v>1</v>
      </c>
      <c r="J1599" s="4" t="s">
        <v>1254</v>
      </c>
      <c r="K1599" s="4" t="s">
        <v>3496</v>
      </c>
      <c r="L1599" s="4" t="s">
        <v>1248</v>
      </c>
    </row>
    <row r="1600" ht="22.5" hidden="1" customHeight="1">
      <c r="A1600" s="4">
        <v>1599.0</v>
      </c>
      <c r="B1600" s="4" t="s">
        <v>3497</v>
      </c>
      <c r="C1600" s="4" t="s">
        <v>1856</v>
      </c>
      <c r="D1600" s="4" t="s">
        <v>155</v>
      </c>
      <c r="E1600" s="4" t="s">
        <v>1895</v>
      </c>
      <c r="F1600" s="4">
        <v>5.0</v>
      </c>
      <c r="G1600" s="4" t="s">
        <v>3498</v>
      </c>
      <c r="H1600" s="4" t="b">
        <v>0</v>
      </c>
      <c r="I1600" s="4" t="b">
        <v>1</v>
      </c>
      <c r="L1600" s="4" t="s">
        <v>1243</v>
      </c>
    </row>
    <row r="1601" ht="22.5" hidden="1" customHeight="1">
      <c r="A1601" s="4">
        <v>1600.0</v>
      </c>
      <c r="B1601" s="4" t="s">
        <v>3499</v>
      </c>
      <c r="C1601" s="4" t="s">
        <v>1856</v>
      </c>
      <c r="D1601" s="4" t="s">
        <v>155</v>
      </c>
      <c r="E1601" s="4" t="s">
        <v>1895</v>
      </c>
      <c r="F1601" s="4">
        <v>5.0</v>
      </c>
      <c r="G1601" s="4" t="s">
        <v>3500</v>
      </c>
      <c r="H1601" s="4" t="b">
        <v>0</v>
      </c>
      <c r="I1601" s="4" t="b">
        <v>1</v>
      </c>
      <c r="L1601" s="4" t="s">
        <v>1243</v>
      </c>
    </row>
    <row r="1602" ht="22.5" hidden="1" customHeight="1">
      <c r="A1602" s="4">
        <v>1601.0</v>
      </c>
      <c r="B1602" s="4" t="s">
        <v>3501</v>
      </c>
      <c r="C1602" s="4" t="s">
        <v>1856</v>
      </c>
      <c r="D1602" s="4" t="s">
        <v>155</v>
      </c>
      <c r="E1602" s="4" t="s">
        <v>1895</v>
      </c>
      <c r="F1602" s="4">
        <v>5.0</v>
      </c>
      <c r="G1602" s="4" t="s">
        <v>3436</v>
      </c>
      <c r="H1602" s="4" t="b">
        <v>0</v>
      </c>
      <c r="I1602" s="4" t="b">
        <v>1</v>
      </c>
      <c r="L1602" s="4" t="s">
        <v>1243</v>
      </c>
    </row>
    <row r="1603" ht="22.5" customHeight="1">
      <c r="A1603" s="4">
        <v>1602.0</v>
      </c>
      <c r="B1603" s="4" t="s">
        <v>3502</v>
      </c>
      <c r="C1603" s="4" t="s">
        <v>1236</v>
      </c>
      <c r="D1603" s="4" t="s">
        <v>155</v>
      </c>
      <c r="E1603" s="4" t="s">
        <v>1895</v>
      </c>
      <c r="F1603" s="4" t="s">
        <v>1352</v>
      </c>
      <c r="G1603" s="4" t="s">
        <v>1371</v>
      </c>
      <c r="H1603" s="4" t="b">
        <v>1</v>
      </c>
      <c r="I1603" s="4" t="b">
        <v>1</v>
      </c>
      <c r="J1603" s="4" t="s">
        <v>1254</v>
      </c>
      <c r="K1603" s="4" t="s">
        <v>3503</v>
      </c>
      <c r="L1603" s="4" t="s">
        <v>1248</v>
      </c>
    </row>
    <row r="1604" ht="22.5" hidden="1" customHeight="1">
      <c r="A1604" s="4">
        <v>1603.0</v>
      </c>
      <c r="B1604" s="4" t="s">
        <v>3504</v>
      </c>
      <c r="C1604" s="4" t="s">
        <v>1856</v>
      </c>
      <c r="D1604" s="4" t="s">
        <v>155</v>
      </c>
      <c r="E1604" s="4" t="s">
        <v>1898</v>
      </c>
      <c r="F1604" s="4">
        <v>5.0</v>
      </c>
      <c r="G1604" s="4" t="s">
        <v>3505</v>
      </c>
      <c r="H1604" s="4" t="b">
        <v>0</v>
      </c>
      <c r="I1604" s="4" t="b">
        <v>1</v>
      </c>
      <c r="L1604" s="4" t="s">
        <v>1248</v>
      </c>
    </row>
    <row r="1605" ht="22.5" hidden="1" customHeight="1">
      <c r="A1605" s="4">
        <v>1604.0</v>
      </c>
      <c r="B1605" s="4" t="s">
        <v>3506</v>
      </c>
      <c r="C1605" s="4" t="s">
        <v>1856</v>
      </c>
      <c r="D1605" s="4" t="s">
        <v>155</v>
      </c>
      <c r="E1605" s="4" t="s">
        <v>1898</v>
      </c>
      <c r="F1605" s="4">
        <v>5.0</v>
      </c>
      <c r="G1605" s="4" t="s">
        <v>3507</v>
      </c>
      <c r="H1605" s="4" t="b">
        <v>0</v>
      </c>
      <c r="I1605" s="4" t="b">
        <v>1</v>
      </c>
      <c r="L1605" s="4" t="s">
        <v>1243</v>
      </c>
    </row>
    <row r="1606" ht="22.5" hidden="1" customHeight="1">
      <c r="A1606" s="4">
        <v>1605.0</v>
      </c>
      <c r="B1606" s="4" t="s">
        <v>3508</v>
      </c>
      <c r="C1606" s="4" t="s">
        <v>1856</v>
      </c>
      <c r="D1606" s="4" t="s">
        <v>155</v>
      </c>
      <c r="E1606" s="4" t="s">
        <v>1898</v>
      </c>
      <c r="F1606" s="4">
        <v>5.0</v>
      </c>
      <c r="G1606" s="4" t="s">
        <v>3203</v>
      </c>
      <c r="H1606" s="4" t="b">
        <v>0</v>
      </c>
      <c r="I1606" s="4" t="b">
        <v>1</v>
      </c>
      <c r="L1606" s="4" t="s">
        <v>1243</v>
      </c>
    </row>
    <row r="1607" ht="22.5" hidden="1" customHeight="1">
      <c r="A1607" s="4">
        <v>1606.0</v>
      </c>
      <c r="B1607" s="4" t="s">
        <v>3509</v>
      </c>
      <c r="C1607" s="4" t="s">
        <v>1856</v>
      </c>
      <c r="D1607" s="4" t="s">
        <v>155</v>
      </c>
      <c r="E1607" s="4" t="s">
        <v>1898</v>
      </c>
      <c r="F1607" s="4">
        <v>5.0</v>
      </c>
      <c r="G1607" s="4" t="s">
        <v>3436</v>
      </c>
      <c r="H1607" s="4" t="b">
        <v>0</v>
      </c>
      <c r="I1607" s="4" t="b">
        <v>1</v>
      </c>
      <c r="L1607" s="4" t="s">
        <v>1243</v>
      </c>
    </row>
    <row r="1608" ht="22.5" customHeight="1">
      <c r="A1608" s="4">
        <v>1607.0</v>
      </c>
      <c r="B1608" s="4" t="s">
        <v>3510</v>
      </c>
      <c r="C1608" s="4" t="s">
        <v>1236</v>
      </c>
      <c r="D1608" s="4" t="s">
        <v>155</v>
      </c>
      <c r="E1608" s="4" t="s">
        <v>1898</v>
      </c>
      <c r="F1608" s="4" t="s">
        <v>1352</v>
      </c>
      <c r="G1608" s="4" t="s">
        <v>1371</v>
      </c>
      <c r="H1608" s="4" t="b">
        <v>1</v>
      </c>
      <c r="I1608" s="4" t="b">
        <v>1</v>
      </c>
      <c r="J1608" s="4" t="s">
        <v>1254</v>
      </c>
      <c r="K1608" s="4" t="s">
        <v>3511</v>
      </c>
      <c r="L1608" s="4" t="s">
        <v>1248</v>
      </c>
    </row>
    <row r="1609" ht="22.5" hidden="1" customHeight="1">
      <c r="A1609" s="4">
        <v>1608.0</v>
      </c>
      <c r="B1609" s="4" t="s">
        <v>3512</v>
      </c>
      <c r="C1609" s="4" t="s">
        <v>1856</v>
      </c>
      <c r="D1609" s="4" t="s">
        <v>155</v>
      </c>
      <c r="E1609" s="4" t="s">
        <v>1901</v>
      </c>
      <c r="F1609" s="4">
        <v>5.0</v>
      </c>
      <c r="G1609" s="4" t="s">
        <v>3513</v>
      </c>
      <c r="H1609" s="4" t="b">
        <v>0</v>
      </c>
      <c r="I1609" s="4" t="b">
        <v>1</v>
      </c>
      <c r="L1609" s="4" t="s">
        <v>1243</v>
      </c>
    </row>
    <row r="1610" ht="22.5" hidden="1" customHeight="1">
      <c r="A1610" s="4">
        <v>1609.0</v>
      </c>
      <c r="B1610" s="4" t="s">
        <v>3514</v>
      </c>
      <c r="C1610" s="4" t="s">
        <v>1856</v>
      </c>
      <c r="D1610" s="4" t="s">
        <v>155</v>
      </c>
      <c r="E1610" s="4" t="s">
        <v>1901</v>
      </c>
      <c r="F1610" s="4">
        <v>5.0</v>
      </c>
      <c r="G1610" s="4" t="s">
        <v>3515</v>
      </c>
      <c r="H1610" s="4" t="b">
        <v>0</v>
      </c>
      <c r="I1610" s="4" t="b">
        <v>1</v>
      </c>
      <c r="L1610" s="4" t="s">
        <v>1243</v>
      </c>
    </row>
    <row r="1611" ht="22.5" hidden="1" customHeight="1">
      <c r="A1611" s="4">
        <v>1610.0</v>
      </c>
      <c r="B1611" s="4" t="s">
        <v>3516</v>
      </c>
      <c r="C1611" s="4" t="s">
        <v>1856</v>
      </c>
      <c r="D1611" s="4" t="s">
        <v>155</v>
      </c>
      <c r="E1611" s="4" t="s">
        <v>1901</v>
      </c>
      <c r="F1611" s="4">
        <v>5.0</v>
      </c>
      <c r="G1611" s="4" t="s">
        <v>3517</v>
      </c>
      <c r="H1611" s="4" t="b">
        <v>0</v>
      </c>
      <c r="I1611" s="4" t="b">
        <v>1</v>
      </c>
      <c r="L1611" s="4" t="s">
        <v>1243</v>
      </c>
    </row>
    <row r="1612" ht="22.5" hidden="1" customHeight="1">
      <c r="A1612" s="4">
        <v>1611.0</v>
      </c>
      <c r="B1612" s="4" t="s">
        <v>3518</v>
      </c>
      <c r="C1612" s="4" t="s">
        <v>1856</v>
      </c>
      <c r="D1612" s="4" t="s">
        <v>155</v>
      </c>
      <c r="E1612" s="4" t="s">
        <v>1901</v>
      </c>
      <c r="F1612" s="4">
        <v>5.0</v>
      </c>
      <c r="G1612" s="4" t="s">
        <v>3436</v>
      </c>
      <c r="H1612" s="4" t="b">
        <v>0</v>
      </c>
      <c r="I1612" s="4" t="b">
        <v>1</v>
      </c>
      <c r="L1612" s="4" t="s">
        <v>1243</v>
      </c>
    </row>
    <row r="1613" ht="22.5" customHeight="1">
      <c r="A1613" s="4">
        <v>1612.0</v>
      </c>
      <c r="B1613" s="4" t="s">
        <v>3519</v>
      </c>
      <c r="C1613" s="4" t="s">
        <v>1236</v>
      </c>
      <c r="D1613" s="4" t="s">
        <v>155</v>
      </c>
      <c r="E1613" s="4" t="s">
        <v>1901</v>
      </c>
      <c r="F1613" s="4" t="s">
        <v>1352</v>
      </c>
      <c r="G1613" s="4" t="s">
        <v>1371</v>
      </c>
      <c r="H1613" s="4" t="b">
        <v>1</v>
      </c>
      <c r="I1613" s="4" t="b">
        <v>1</v>
      </c>
      <c r="J1613" s="4" t="s">
        <v>1254</v>
      </c>
      <c r="K1613" s="4" t="s">
        <v>3520</v>
      </c>
      <c r="L1613" s="4" t="s">
        <v>1248</v>
      </c>
    </row>
    <row r="1614" ht="22.5" hidden="1" customHeight="1">
      <c r="A1614" s="4">
        <v>1613.0</v>
      </c>
      <c r="B1614" s="4" t="s">
        <v>3521</v>
      </c>
      <c r="C1614" s="4" t="s">
        <v>1856</v>
      </c>
      <c r="D1614" s="4" t="s">
        <v>155</v>
      </c>
      <c r="E1614" s="4" t="s">
        <v>1857</v>
      </c>
      <c r="F1614" s="4">
        <v>5.0</v>
      </c>
      <c r="G1614" s="4" t="s">
        <v>3522</v>
      </c>
      <c r="H1614" s="4" t="b">
        <v>0</v>
      </c>
      <c r="I1614" s="4" t="b">
        <v>1</v>
      </c>
      <c r="L1614" s="4" t="s">
        <v>1243</v>
      </c>
    </row>
    <row r="1615" ht="22.5" hidden="1" customHeight="1">
      <c r="A1615" s="4">
        <v>1614.0</v>
      </c>
      <c r="B1615" s="4" t="s">
        <v>3523</v>
      </c>
      <c r="C1615" s="4" t="s">
        <v>1856</v>
      </c>
      <c r="D1615" s="4" t="s">
        <v>155</v>
      </c>
      <c r="E1615" s="4" t="s">
        <v>1857</v>
      </c>
      <c r="F1615" s="4">
        <v>5.0</v>
      </c>
      <c r="G1615" s="4" t="s">
        <v>3524</v>
      </c>
      <c r="H1615" s="4" t="b">
        <v>0</v>
      </c>
      <c r="I1615" s="4" t="b">
        <v>1</v>
      </c>
      <c r="L1615" s="4" t="s">
        <v>1243</v>
      </c>
    </row>
    <row r="1616" ht="22.5" hidden="1" customHeight="1">
      <c r="A1616" s="4">
        <v>1615.0</v>
      </c>
      <c r="B1616" s="4" t="s">
        <v>3525</v>
      </c>
      <c r="C1616" s="4" t="s">
        <v>1856</v>
      </c>
      <c r="D1616" s="4" t="s">
        <v>155</v>
      </c>
      <c r="E1616" s="4" t="s">
        <v>1857</v>
      </c>
      <c r="F1616" s="4">
        <v>5.0</v>
      </c>
      <c r="G1616" s="4" t="s">
        <v>2112</v>
      </c>
      <c r="H1616" s="4" t="b">
        <v>0</v>
      </c>
      <c r="I1616" s="4" t="b">
        <v>1</v>
      </c>
      <c r="L1616" s="4" t="s">
        <v>1243</v>
      </c>
    </row>
    <row r="1617" ht="22.5" customHeight="1">
      <c r="A1617" s="4">
        <v>1616.0</v>
      </c>
      <c r="B1617" s="4" t="s">
        <v>1378</v>
      </c>
      <c r="C1617" s="4" t="s">
        <v>1236</v>
      </c>
      <c r="D1617" s="4" t="s">
        <v>155</v>
      </c>
      <c r="E1617" s="4" t="s">
        <v>1857</v>
      </c>
      <c r="F1617" s="4" t="s">
        <v>1352</v>
      </c>
      <c r="G1617" s="4" t="s">
        <v>1379</v>
      </c>
      <c r="H1617" s="4" t="b">
        <v>1</v>
      </c>
      <c r="I1617" s="4" t="b">
        <v>1</v>
      </c>
      <c r="J1617" s="4" t="s">
        <v>1380</v>
      </c>
      <c r="K1617" s="4" t="s">
        <v>1381</v>
      </c>
      <c r="L1617" s="4" t="s">
        <v>1243</v>
      </c>
    </row>
    <row r="1618" ht="22.5" hidden="1" customHeight="1">
      <c r="A1618" s="4">
        <v>1617.0</v>
      </c>
      <c r="B1618" s="4" t="s">
        <v>3526</v>
      </c>
      <c r="C1618" s="4" t="s">
        <v>1856</v>
      </c>
      <c r="D1618" s="4" t="s">
        <v>155</v>
      </c>
      <c r="E1618" s="4" t="s">
        <v>1859</v>
      </c>
      <c r="F1618" s="4">
        <v>5.0</v>
      </c>
      <c r="G1618" s="4" t="s">
        <v>3527</v>
      </c>
      <c r="H1618" s="4" t="b">
        <v>0</v>
      </c>
      <c r="I1618" s="4" t="b">
        <v>1</v>
      </c>
      <c r="L1618" s="4" t="s">
        <v>1243</v>
      </c>
    </row>
    <row r="1619" ht="22.5" hidden="1" customHeight="1">
      <c r="A1619" s="4">
        <v>1618.0</v>
      </c>
      <c r="B1619" s="4" t="s">
        <v>3528</v>
      </c>
      <c r="C1619" s="4" t="s">
        <v>1856</v>
      </c>
      <c r="D1619" s="4" t="s">
        <v>155</v>
      </c>
      <c r="E1619" s="4" t="s">
        <v>1859</v>
      </c>
      <c r="F1619" s="4">
        <v>5.0</v>
      </c>
      <c r="G1619" s="4" t="s">
        <v>3522</v>
      </c>
      <c r="H1619" s="4" t="b">
        <v>0</v>
      </c>
      <c r="I1619" s="4" t="b">
        <v>1</v>
      </c>
      <c r="L1619" s="4" t="s">
        <v>1243</v>
      </c>
    </row>
    <row r="1620" ht="22.5" hidden="1" customHeight="1">
      <c r="A1620" s="4">
        <v>1619.0</v>
      </c>
      <c r="B1620" s="4" t="s">
        <v>3529</v>
      </c>
      <c r="C1620" s="4" t="s">
        <v>1856</v>
      </c>
      <c r="D1620" s="4" t="s">
        <v>155</v>
      </c>
      <c r="E1620" s="4" t="s">
        <v>1859</v>
      </c>
      <c r="F1620" s="4">
        <v>5.0</v>
      </c>
      <c r="G1620" s="4" t="s">
        <v>2112</v>
      </c>
      <c r="H1620" s="4" t="b">
        <v>0</v>
      </c>
      <c r="I1620" s="4" t="b">
        <v>1</v>
      </c>
      <c r="L1620" s="4" t="s">
        <v>1243</v>
      </c>
    </row>
    <row r="1621" ht="22.5" customHeight="1">
      <c r="A1621" s="4">
        <v>1620.0</v>
      </c>
      <c r="B1621" s="4" t="s">
        <v>3530</v>
      </c>
      <c r="C1621" s="4" t="s">
        <v>1236</v>
      </c>
      <c r="D1621" s="4" t="s">
        <v>155</v>
      </c>
      <c r="E1621" s="4" t="s">
        <v>1859</v>
      </c>
      <c r="F1621" s="4" t="s">
        <v>1352</v>
      </c>
      <c r="G1621" s="4" t="s">
        <v>1379</v>
      </c>
      <c r="H1621" s="4" t="b">
        <v>1</v>
      </c>
      <c r="I1621" s="4" t="b">
        <v>1</v>
      </c>
      <c r="J1621" s="4" t="s">
        <v>1380</v>
      </c>
      <c r="K1621" s="4" t="s">
        <v>3531</v>
      </c>
      <c r="L1621" s="4" t="s">
        <v>1243</v>
      </c>
    </row>
    <row r="1622" ht="22.5" hidden="1" customHeight="1">
      <c r="A1622" s="4">
        <v>1621.0</v>
      </c>
      <c r="B1622" s="4" t="s">
        <v>3532</v>
      </c>
      <c r="C1622" s="4" t="s">
        <v>1856</v>
      </c>
      <c r="D1622" s="4" t="s">
        <v>155</v>
      </c>
      <c r="E1622" s="4" t="s">
        <v>1862</v>
      </c>
      <c r="F1622" s="4">
        <v>5.0</v>
      </c>
      <c r="G1622" s="4" t="s">
        <v>3533</v>
      </c>
      <c r="H1622" s="4" t="b">
        <v>0</v>
      </c>
      <c r="I1622" s="4" t="b">
        <v>1</v>
      </c>
      <c r="L1622" s="4" t="s">
        <v>1243</v>
      </c>
    </row>
    <row r="1623" ht="22.5" hidden="1" customHeight="1">
      <c r="A1623" s="4">
        <v>1622.0</v>
      </c>
      <c r="B1623" s="4" t="s">
        <v>3534</v>
      </c>
      <c r="C1623" s="4" t="s">
        <v>1856</v>
      </c>
      <c r="D1623" s="4" t="s">
        <v>155</v>
      </c>
      <c r="E1623" s="4" t="s">
        <v>1862</v>
      </c>
      <c r="F1623" s="4">
        <v>5.0</v>
      </c>
      <c r="G1623" s="4" t="s">
        <v>3522</v>
      </c>
      <c r="H1623" s="4" t="b">
        <v>0</v>
      </c>
      <c r="I1623" s="4" t="b">
        <v>1</v>
      </c>
      <c r="L1623" s="4" t="s">
        <v>1243</v>
      </c>
    </row>
    <row r="1624" ht="22.5" hidden="1" customHeight="1">
      <c r="A1624" s="4">
        <v>1623.0</v>
      </c>
      <c r="B1624" s="4" t="s">
        <v>3535</v>
      </c>
      <c r="C1624" s="4" t="s">
        <v>1856</v>
      </c>
      <c r="D1624" s="4" t="s">
        <v>155</v>
      </c>
      <c r="E1624" s="4" t="s">
        <v>1862</v>
      </c>
      <c r="F1624" s="4">
        <v>5.0</v>
      </c>
      <c r="G1624" s="4" t="s">
        <v>2112</v>
      </c>
      <c r="H1624" s="4" t="b">
        <v>0</v>
      </c>
      <c r="I1624" s="4" t="b">
        <v>1</v>
      </c>
      <c r="L1624" s="4" t="s">
        <v>1243</v>
      </c>
    </row>
    <row r="1625" ht="22.5" customHeight="1">
      <c r="A1625" s="4">
        <v>1624.0</v>
      </c>
      <c r="B1625" s="4" t="s">
        <v>3536</v>
      </c>
      <c r="C1625" s="4" t="s">
        <v>1236</v>
      </c>
      <c r="D1625" s="4" t="s">
        <v>155</v>
      </c>
      <c r="E1625" s="4" t="s">
        <v>1862</v>
      </c>
      <c r="F1625" s="4" t="s">
        <v>1352</v>
      </c>
      <c r="G1625" s="4" t="s">
        <v>1379</v>
      </c>
      <c r="H1625" s="4" t="b">
        <v>1</v>
      </c>
      <c r="I1625" s="4" t="b">
        <v>1</v>
      </c>
      <c r="J1625" s="4" t="s">
        <v>1380</v>
      </c>
      <c r="K1625" s="4" t="s">
        <v>3537</v>
      </c>
      <c r="L1625" s="4" t="s">
        <v>1243</v>
      </c>
    </row>
    <row r="1626" ht="22.5" hidden="1" customHeight="1">
      <c r="A1626" s="4">
        <v>1625.0</v>
      </c>
      <c r="B1626" s="4" t="s">
        <v>3538</v>
      </c>
      <c r="C1626" s="4" t="s">
        <v>1856</v>
      </c>
      <c r="D1626" s="4" t="s">
        <v>155</v>
      </c>
      <c r="E1626" s="4" t="s">
        <v>1865</v>
      </c>
      <c r="F1626" s="4">
        <v>5.0</v>
      </c>
      <c r="G1626" s="4" t="s">
        <v>3539</v>
      </c>
      <c r="H1626" s="4" t="b">
        <v>0</v>
      </c>
      <c r="I1626" s="4" t="b">
        <v>1</v>
      </c>
      <c r="L1626" s="4" t="s">
        <v>1243</v>
      </c>
    </row>
    <row r="1627" ht="22.5" hidden="1" customHeight="1">
      <c r="A1627" s="4">
        <v>1626.0</v>
      </c>
      <c r="B1627" s="4" t="s">
        <v>3540</v>
      </c>
      <c r="C1627" s="4" t="s">
        <v>1856</v>
      </c>
      <c r="D1627" s="4" t="s">
        <v>155</v>
      </c>
      <c r="E1627" s="4" t="s">
        <v>1865</v>
      </c>
      <c r="F1627" s="4">
        <v>5.0</v>
      </c>
      <c r="G1627" s="4" t="s">
        <v>3522</v>
      </c>
      <c r="H1627" s="4" t="b">
        <v>0</v>
      </c>
      <c r="I1627" s="4" t="b">
        <v>1</v>
      </c>
      <c r="L1627" s="4" t="s">
        <v>1243</v>
      </c>
    </row>
    <row r="1628" ht="22.5" hidden="1" customHeight="1">
      <c r="A1628" s="4">
        <v>1627.0</v>
      </c>
      <c r="B1628" s="4" t="s">
        <v>3541</v>
      </c>
      <c r="C1628" s="4" t="s">
        <v>1856</v>
      </c>
      <c r="D1628" s="4" t="s">
        <v>155</v>
      </c>
      <c r="E1628" s="4" t="s">
        <v>1865</v>
      </c>
      <c r="F1628" s="4">
        <v>5.0</v>
      </c>
      <c r="G1628" s="4" t="s">
        <v>2112</v>
      </c>
      <c r="H1628" s="4" t="b">
        <v>0</v>
      </c>
      <c r="I1628" s="4" t="b">
        <v>1</v>
      </c>
      <c r="L1628" s="4" t="s">
        <v>1243</v>
      </c>
    </row>
    <row r="1629" ht="22.5" customHeight="1">
      <c r="A1629" s="4">
        <v>1628.0</v>
      </c>
      <c r="B1629" s="4" t="s">
        <v>3542</v>
      </c>
      <c r="C1629" s="4" t="s">
        <v>1236</v>
      </c>
      <c r="D1629" s="4" t="s">
        <v>155</v>
      </c>
      <c r="E1629" s="4" t="s">
        <v>1865</v>
      </c>
      <c r="F1629" s="4" t="s">
        <v>1352</v>
      </c>
      <c r="G1629" s="4" t="s">
        <v>1379</v>
      </c>
      <c r="H1629" s="4" t="b">
        <v>1</v>
      </c>
      <c r="I1629" s="4" t="b">
        <v>1</v>
      </c>
      <c r="J1629" s="4" t="s">
        <v>1380</v>
      </c>
      <c r="K1629" s="4" t="s">
        <v>3543</v>
      </c>
      <c r="L1629" s="4" t="s">
        <v>1243</v>
      </c>
    </row>
    <row r="1630" ht="22.5" hidden="1" customHeight="1">
      <c r="A1630" s="4">
        <v>1629.0</v>
      </c>
      <c r="B1630" s="4" t="s">
        <v>3544</v>
      </c>
      <c r="C1630" s="4" t="s">
        <v>1856</v>
      </c>
      <c r="D1630" s="4" t="s">
        <v>155</v>
      </c>
      <c r="E1630" s="4" t="s">
        <v>1868</v>
      </c>
      <c r="F1630" s="4">
        <v>5.0</v>
      </c>
      <c r="G1630" s="4" t="s">
        <v>3545</v>
      </c>
      <c r="H1630" s="4" t="b">
        <v>0</v>
      </c>
      <c r="I1630" s="4" t="b">
        <v>1</v>
      </c>
      <c r="L1630" s="4" t="s">
        <v>1243</v>
      </c>
    </row>
    <row r="1631" ht="22.5" hidden="1" customHeight="1">
      <c r="A1631" s="4">
        <v>1630.0</v>
      </c>
      <c r="B1631" s="4" t="s">
        <v>3546</v>
      </c>
      <c r="C1631" s="4" t="s">
        <v>1856</v>
      </c>
      <c r="D1631" s="4" t="s">
        <v>155</v>
      </c>
      <c r="E1631" s="4" t="s">
        <v>1868</v>
      </c>
      <c r="F1631" s="4">
        <v>5.0</v>
      </c>
      <c r="G1631" s="4" t="s">
        <v>3547</v>
      </c>
      <c r="H1631" s="4" t="b">
        <v>0</v>
      </c>
      <c r="I1631" s="4" t="b">
        <v>1</v>
      </c>
      <c r="L1631" s="4" t="s">
        <v>1243</v>
      </c>
    </row>
    <row r="1632" ht="22.5" hidden="1" customHeight="1">
      <c r="A1632" s="4">
        <v>1631.0</v>
      </c>
      <c r="B1632" s="4" t="s">
        <v>3548</v>
      </c>
      <c r="C1632" s="4" t="s">
        <v>1856</v>
      </c>
      <c r="D1632" s="4" t="s">
        <v>155</v>
      </c>
      <c r="E1632" s="4" t="s">
        <v>1868</v>
      </c>
      <c r="F1632" s="4">
        <v>5.0</v>
      </c>
      <c r="G1632" s="4" t="s">
        <v>2112</v>
      </c>
      <c r="H1632" s="4" t="b">
        <v>0</v>
      </c>
      <c r="I1632" s="4" t="b">
        <v>1</v>
      </c>
      <c r="L1632" s="4" t="s">
        <v>1243</v>
      </c>
    </row>
    <row r="1633" ht="22.5" customHeight="1">
      <c r="A1633" s="4">
        <v>1632.0</v>
      </c>
      <c r="B1633" s="4" t="s">
        <v>3549</v>
      </c>
      <c r="C1633" s="4" t="s">
        <v>1236</v>
      </c>
      <c r="D1633" s="4" t="s">
        <v>155</v>
      </c>
      <c r="E1633" s="4" t="s">
        <v>1868</v>
      </c>
      <c r="F1633" s="4" t="s">
        <v>1352</v>
      </c>
      <c r="G1633" s="4" t="s">
        <v>1379</v>
      </c>
      <c r="H1633" s="4" t="b">
        <v>1</v>
      </c>
      <c r="I1633" s="4" t="b">
        <v>1</v>
      </c>
      <c r="J1633" s="4" t="s">
        <v>1380</v>
      </c>
      <c r="K1633" s="4" t="s">
        <v>3550</v>
      </c>
      <c r="L1633" s="4" t="s">
        <v>1243</v>
      </c>
    </row>
    <row r="1634" ht="22.5" hidden="1" customHeight="1">
      <c r="A1634" s="4">
        <v>1633.0</v>
      </c>
      <c r="B1634" s="4" t="s">
        <v>3551</v>
      </c>
      <c r="C1634" s="4" t="s">
        <v>1856</v>
      </c>
      <c r="D1634" s="4" t="s">
        <v>155</v>
      </c>
      <c r="E1634" s="4" t="s">
        <v>1871</v>
      </c>
      <c r="F1634" s="4">
        <v>5.0</v>
      </c>
      <c r="G1634" s="4" t="s">
        <v>3552</v>
      </c>
      <c r="H1634" s="4" t="b">
        <v>0</v>
      </c>
      <c r="I1634" s="4" t="b">
        <v>1</v>
      </c>
      <c r="L1634" s="4" t="s">
        <v>1248</v>
      </c>
    </row>
    <row r="1635" ht="22.5" hidden="1" customHeight="1">
      <c r="A1635" s="4">
        <v>1634.0</v>
      </c>
      <c r="B1635" s="4" t="s">
        <v>3553</v>
      </c>
      <c r="C1635" s="4" t="s">
        <v>1856</v>
      </c>
      <c r="D1635" s="4" t="s">
        <v>155</v>
      </c>
      <c r="E1635" s="4" t="s">
        <v>1871</v>
      </c>
      <c r="F1635" s="4">
        <v>5.0</v>
      </c>
      <c r="G1635" s="4" t="s">
        <v>3522</v>
      </c>
      <c r="H1635" s="4" t="b">
        <v>0</v>
      </c>
      <c r="I1635" s="4" t="b">
        <v>1</v>
      </c>
      <c r="L1635" s="4" t="s">
        <v>1243</v>
      </c>
    </row>
    <row r="1636" ht="22.5" hidden="1" customHeight="1">
      <c r="A1636" s="4">
        <v>1635.0</v>
      </c>
      <c r="B1636" s="4" t="s">
        <v>3554</v>
      </c>
      <c r="C1636" s="4" t="s">
        <v>1856</v>
      </c>
      <c r="D1636" s="4" t="s">
        <v>155</v>
      </c>
      <c r="E1636" s="4" t="s">
        <v>1871</v>
      </c>
      <c r="F1636" s="4">
        <v>5.0</v>
      </c>
      <c r="G1636" s="4" t="s">
        <v>2112</v>
      </c>
      <c r="H1636" s="4" t="b">
        <v>0</v>
      </c>
      <c r="I1636" s="4" t="b">
        <v>1</v>
      </c>
      <c r="L1636" s="4" t="s">
        <v>1243</v>
      </c>
    </row>
    <row r="1637" ht="22.5" customHeight="1">
      <c r="A1637" s="4">
        <v>1636.0</v>
      </c>
      <c r="B1637" s="4" t="s">
        <v>3555</v>
      </c>
      <c r="C1637" s="4" t="s">
        <v>1236</v>
      </c>
      <c r="D1637" s="4" t="s">
        <v>155</v>
      </c>
      <c r="E1637" s="4" t="s">
        <v>1871</v>
      </c>
      <c r="F1637" s="4" t="s">
        <v>1352</v>
      </c>
      <c r="G1637" s="4" t="s">
        <v>1379</v>
      </c>
      <c r="H1637" s="4" t="b">
        <v>1</v>
      </c>
      <c r="I1637" s="4" t="b">
        <v>1</v>
      </c>
      <c r="J1637" s="4" t="s">
        <v>1380</v>
      </c>
      <c r="K1637" s="4" t="s">
        <v>3556</v>
      </c>
      <c r="L1637" s="4" t="s">
        <v>1243</v>
      </c>
    </row>
    <row r="1638" ht="22.5" hidden="1" customHeight="1">
      <c r="A1638" s="4">
        <v>1637.0</v>
      </c>
      <c r="B1638" s="4" t="s">
        <v>3557</v>
      </c>
      <c r="C1638" s="4" t="s">
        <v>1856</v>
      </c>
      <c r="D1638" s="4" t="s">
        <v>155</v>
      </c>
      <c r="E1638" s="4" t="s">
        <v>1874</v>
      </c>
      <c r="F1638" s="4">
        <v>5.0</v>
      </c>
      <c r="G1638" s="4" t="s">
        <v>3558</v>
      </c>
      <c r="H1638" s="4" t="b">
        <v>0</v>
      </c>
      <c r="I1638" s="4" t="b">
        <v>1</v>
      </c>
      <c r="L1638" s="4" t="s">
        <v>1243</v>
      </c>
    </row>
    <row r="1639" ht="22.5" hidden="1" customHeight="1">
      <c r="A1639" s="4">
        <v>1638.0</v>
      </c>
      <c r="B1639" s="4" t="s">
        <v>3559</v>
      </c>
      <c r="C1639" s="4" t="s">
        <v>1856</v>
      </c>
      <c r="D1639" s="4" t="s">
        <v>155</v>
      </c>
      <c r="E1639" s="4" t="s">
        <v>1874</v>
      </c>
      <c r="F1639" s="4">
        <v>5.0</v>
      </c>
      <c r="G1639" s="4" t="s">
        <v>3522</v>
      </c>
      <c r="H1639" s="4" t="b">
        <v>0</v>
      </c>
      <c r="I1639" s="4" t="b">
        <v>1</v>
      </c>
      <c r="L1639" s="4" t="s">
        <v>1243</v>
      </c>
    </row>
    <row r="1640" ht="22.5" hidden="1" customHeight="1">
      <c r="A1640" s="4">
        <v>1639.0</v>
      </c>
      <c r="B1640" s="4" t="s">
        <v>3560</v>
      </c>
      <c r="C1640" s="4" t="s">
        <v>1856</v>
      </c>
      <c r="D1640" s="4" t="s">
        <v>155</v>
      </c>
      <c r="E1640" s="4" t="s">
        <v>1874</v>
      </c>
      <c r="F1640" s="4">
        <v>5.0</v>
      </c>
      <c r="G1640" s="4" t="s">
        <v>2112</v>
      </c>
      <c r="H1640" s="4" t="b">
        <v>0</v>
      </c>
      <c r="I1640" s="4" t="b">
        <v>1</v>
      </c>
      <c r="L1640" s="4" t="s">
        <v>1243</v>
      </c>
    </row>
    <row r="1641" ht="22.5" customHeight="1">
      <c r="A1641" s="4">
        <v>1640.0</v>
      </c>
      <c r="B1641" s="4" t="s">
        <v>3561</v>
      </c>
      <c r="C1641" s="4" t="s">
        <v>1236</v>
      </c>
      <c r="D1641" s="4" t="s">
        <v>155</v>
      </c>
      <c r="E1641" s="4" t="s">
        <v>1874</v>
      </c>
      <c r="F1641" s="4" t="s">
        <v>1352</v>
      </c>
      <c r="G1641" s="4" t="s">
        <v>1379</v>
      </c>
      <c r="H1641" s="4" t="b">
        <v>1</v>
      </c>
      <c r="I1641" s="4" t="b">
        <v>1</v>
      </c>
      <c r="J1641" s="4" t="s">
        <v>1380</v>
      </c>
      <c r="K1641" s="4" t="s">
        <v>3562</v>
      </c>
      <c r="L1641" s="4" t="s">
        <v>1243</v>
      </c>
    </row>
    <row r="1642" ht="22.5" hidden="1" customHeight="1">
      <c r="A1642" s="4">
        <v>1641.0</v>
      </c>
      <c r="B1642" s="4" t="s">
        <v>3563</v>
      </c>
      <c r="C1642" s="4" t="s">
        <v>1856</v>
      </c>
      <c r="D1642" s="4" t="s">
        <v>155</v>
      </c>
      <c r="E1642" s="4" t="s">
        <v>1877</v>
      </c>
      <c r="F1642" s="4">
        <v>5.0</v>
      </c>
      <c r="G1642" s="4" t="s">
        <v>3524</v>
      </c>
      <c r="H1642" s="4" t="b">
        <v>0</v>
      </c>
      <c r="I1642" s="4" t="b">
        <v>1</v>
      </c>
      <c r="L1642" s="4" t="s">
        <v>1243</v>
      </c>
    </row>
    <row r="1643" ht="22.5" hidden="1" customHeight="1">
      <c r="A1643" s="4">
        <v>1642.0</v>
      </c>
      <c r="B1643" s="4" t="s">
        <v>3564</v>
      </c>
      <c r="C1643" s="4" t="s">
        <v>1856</v>
      </c>
      <c r="D1643" s="4" t="s">
        <v>155</v>
      </c>
      <c r="E1643" s="4" t="s">
        <v>1877</v>
      </c>
      <c r="F1643" s="4">
        <v>5.0</v>
      </c>
      <c r="G1643" s="4" t="s">
        <v>3565</v>
      </c>
      <c r="H1643" s="4" t="b">
        <v>0</v>
      </c>
      <c r="I1643" s="4" t="b">
        <v>1</v>
      </c>
      <c r="L1643" s="4" t="s">
        <v>1243</v>
      </c>
    </row>
    <row r="1644" ht="22.5" hidden="1" customHeight="1">
      <c r="A1644" s="4">
        <v>1643.0</v>
      </c>
      <c r="B1644" s="4" t="s">
        <v>3566</v>
      </c>
      <c r="C1644" s="4" t="s">
        <v>1856</v>
      </c>
      <c r="D1644" s="4" t="s">
        <v>155</v>
      </c>
      <c r="E1644" s="4" t="s">
        <v>1877</v>
      </c>
      <c r="F1644" s="4">
        <v>5.0</v>
      </c>
      <c r="G1644" s="4" t="s">
        <v>2112</v>
      </c>
      <c r="H1644" s="4" t="b">
        <v>0</v>
      </c>
      <c r="I1644" s="4" t="b">
        <v>1</v>
      </c>
      <c r="L1644" s="4" t="s">
        <v>1243</v>
      </c>
    </row>
    <row r="1645" ht="22.5" customHeight="1">
      <c r="A1645" s="4">
        <v>1644.0</v>
      </c>
      <c r="B1645" s="4" t="s">
        <v>3567</v>
      </c>
      <c r="C1645" s="4" t="s">
        <v>1236</v>
      </c>
      <c r="D1645" s="4" t="s">
        <v>155</v>
      </c>
      <c r="E1645" s="4" t="s">
        <v>1877</v>
      </c>
      <c r="F1645" s="4" t="s">
        <v>1352</v>
      </c>
      <c r="G1645" s="4" t="s">
        <v>1379</v>
      </c>
      <c r="H1645" s="4" t="b">
        <v>1</v>
      </c>
      <c r="I1645" s="4" t="b">
        <v>1</v>
      </c>
      <c r="J1645" s="4" t="s">
        <v>1380</v>
      </c>
      <c r="K1645" s="4" t="s">
        <v>3568</v>
      </c>
      <c r="L1645" s="4" t="s">
        <v>1243</v>
      </c>
    </row>
    <row r="1646" ht="22.5" hidden="1" customHeight="1">
      <c r="A1646" s="4">
        <v>1645.0</v>
      </c>
      <c r="B1646" s="4" t="s">
        <v>3569</v>
      </c>
      <c r="C1646" s="4" t="s">
        <v>1856</v>
      </c>
      <c r="D1646" s="4" t="s">
        <v>155</v>
      </c>
      <c r="E1646" s="4" t="s">
        <v>1880</v>
      </c>
      <c r="F1646" s="4">
        <v>5.0</v>
      </c>
      <c r="G1646" s="4" t="s">
        <v>3570</v>
      </c>
      <c r="H1646" s="4" t="b">
        <v>0</v>
      </c>
      <c r="I1646" s="4" t="b">
        <v>1</v>
      </c>
      <c r="L1646" s="4" t="s">
        <v>1243</v>
      </c>
    </row>
    <row r="1647" ht="22.5" hidden="1" customHeight="1">
      <c r="A1647" s="4">
        <v>1646.0</v>
      </c>
      <c r="B1647" s="4" t="s">
        <v>3571</v>
      </c>
      <c r="C1647" s="4" t="s">
        <v>1856</v>
      </c>
      <c r="D1647" s="4" t="s">
        <v>155</v>
      </c>
      <c r="E1647" s="4" t="s">
        <v>1880</v>
      </c>
      <c r="F1647" s="4">
        <v>5.0</v>
      </c>
      <c r="G1647" s="4" t="s">
        <v>3565</v>
      </c>
      <c r="H1647" s="4" t="b">
        <v>0</v>
      </c>
      <c r="I1647" s="4" t="b">
        <v>1</v>
      </c>
      <c r="L1647" s="4" t="s">
        <v>1243</v>
      </c>
    </row>
    <row r="1648" ht="22.5" hidden="1" customHeight="1">
      <c r="A1648" s="4">
        <v>1647.0</v>
      </c>
      <c r="B1648" s="4" t="s">
        <v>3572</v>
      </c>
      <c r="C1648" s="4" t="s">
        <v>1856</v>
      </c>
      <c r="D1648" s="4" t="s">
        <v>155</v>
      </c>
      <c r="E1648" s="4" t="s">
        <v>1880</v>
      </c>
      <c r="F1648" s="4">
        <v>5.0</v>
      </c>
      <c r="G1648" s="4" t="s">
        <v>2112</v>
      </c>
      <c r="H1648" s="4" t="b">
        <v>0</v>
      </c>
      <c r="I1648" s="4" t="b">
        <v>1</v>
      </c>
      <c r="L1648" s="4" t="s">
        <v>1243</v>
      </c>
    </row>
    <row r="1649" ht="22.5" customHeight="1">
      <c r="A1649" s="4">
        <v>1648.0</v>
      </c>
      <c r="B1649" s="4" t="s">
        <v>3573</v>
      </c>
      <c r="C1649" s="4" t="s">
        <v>1236</v>
      </c>
      <c r="D1649" s="4" t="s">
        <v>155</v>
      </c>
      <c r="E1649" s="4" t="s">
        <v>1880</v>
      </c>
      <c r="F1649" s="4" t="s">
        <v>1352</v>
      </c>
      <c r="G1649" s="4" t="s">
        <v>1379</v>
      </c>
      <c r="H1649" s="4" t="b">
        <v>1</v>
      </c>
      <c r="I1649" s="4" t="b">
        <v>1</v>
      </c>
      <c r="J1649" s="4" t="s">
        <v>1380</v>
      </c>
      <c r="K1649" s="4" t="s">
        <v>3574</v>
      </c>
      <c r="L1649" s="4" t="s">
        <v>1243</v>
      </c>
    </row>
    <row r="1650" ht="22.5" hidden="1" customHeight="1">
      <c r="A1650" s="4">
        <v>1649.0</v>
      </c>
      <c r="B1650" s="4" t="s">
        <v>3575</v>
      </c>
      <c r="C1650" s="4" t="s">
        <v>1856</v>
      </c>
      <c r="D1650" s="4" t="s">
        <v>155</v>
      </c>
      <c r="E1650" s="4" t="s">
        <v>1883</v>
      </c>
      <c r="F1650" s="4">
        <v>5.0</v>
      </c>
      <c r="G1650" s="4" t="s">
        <v>3576</v>
      </c>
      <c r="H1650" s="4" t="b">
        <v>0</v>
      </c>
      <c r="I1650" s="4" t="b">
        <v>1</v>
      </c>
      <c r="L1650" s="4" t="s">
        <v>1243</v>
      </c>
    </row>
    <row r="1651" ht="22.5" hidden="1" customHeight="1">
      <c r="A1651" s="4">
        <v>1650.0</v>
      </c>
      <c r="B1651" s="4" t="s">
        <v>3577</v>
      </c>
      <c r="C1651" s="4" t="s">
        <v>1856</v>
      </c>
      <c r="D1651" s="4" t="s">
        <v>155</v>
      </c>
      <c r="E1651" s="4" t="s">
        <v>1883</v>
      </c>
      <c r="F1651" s="4">
        <v>5.0</v>
      </c>
      <c r="G1651" s="4" t="s">
        <v>3578</v>
      </c>
      <c r="H1651" s="4" t="b">
        <v>0</v>
      </c>
      <c r="I1651" s="4" t="b">
        <v>1</v>
      </c>
      <c r="L1651" s="4" t="s">
        <v>1243</v>
      </c>
    </row>
    <row r="1652" ht="22.5" hidden="1" customHeight="1">
      <c r="A1652" s="4">
        <v>1651.0</v>
      </c>
      <c r="B1652" s="4" t="s">
        <v>3579</v>
      </c>
      <c r="C1652" s="4" t="s">
        <v>1856</v>
      </c>
      <c r="D1652" s="4" t="s">
        <v>155</v>
      </c>
      <c r="E1652" s="4" t="s">
        <v>1883</v>
      </c>
      <c r="F1652" s="4">
        <v>5.0</v>
      </c>
      <c r="G1652" s="4" t="s">
        <v>2112</v>
      </c>
      <c r="H1652" s="4" t="b">
        <v>0</v>
      </c>
      <c r="I1652" s="4" t="b">
        <v>1</v>
      </c>
      <c r="L1652" s="4" t="s">
        <v>1243</v>
      </c>
    </row>
    <row r="1653" ht="22.5" customHeight="1">
      <c r="A1653" s="4">
        <v>1652.0</v>
      </c>
      <c r="B1653" s="4" t="s">
        <v>3580</v>
      </c>
      <c r="C1653" s="4" t="s">
        <v>1236</v>
      </c>
      <c r="D1653" s="4" t="s">
        <v>155</v>
      </c>
      <c r="E1653" s="4" t="s">
        <v>1883</v>
      </c>
      <c r="F1653" s="4" t="s">
        <v>1352</v>
      </c>
      <c r="G1653" s="4" t="s">
        <v>1379</v>
      </c>
      <c r="H1653" s="4" t="b">
        <v>1</v>
      </c>
      <c r="I1653" s="4" t="b">
        <v>1</v>
      </c>
      <c r="J1653" s="4" t="s">
        <v>1380</v>
      </c>
      <c r="K1653" s="4" t="s">
        <v>3581</v>
      </c>
      <c r="L1653" s="4" t="s">
        <v>1243</v>
      </c>
    </row>
    <row r="1654" ht="22.5" hidden="1" customHeight="1">
      <c r="A1654" s="4">
        <v>1653.0</v>
      </c>
      <c r="B1654" s="4" t="s">
        <v>3582</v>
      </c>
      <c r="C1654" s="4" t="s">
        <v>1856</v>
      </c>
      <c r="D1654" s="4" t="s">
        <v>155</v>
      </c>
      <c r="E1654" s="4" t="s">
        <v>1886</v>
      </c>
      <c r="F1654" s="4">
        <v>5.0</v>
      </c>
      <c r="G1654" s="4" t="s">
        <v>3583</v>
      </c>
      <c r="H1654" s="4" t="b">
        <v>0</v>
      </c>
      <c r="I1654" s="4" t="b">
        <v>1</v>
      </c>
      <c r="L1654" s="4" t="s">
        <v>1243</v>
      </c>
    </row>
    <row r="1655" ht="22.5" hidden="1" customHeight="1">
      <c r="A1655" s="4">
        <v>1654.0</v>
      </c>
      <c r="B1655" s="4" t="s">
        <v>3584</v>
      </c>
      <c r="C1655" s="4" t="s">
        <v>1856</v>
      </c>
      <c r="D1655" s="4" t="s">
        <v>155</v>
      </c>
      <c r="E1655" s="4" t="s">
        <v>1886</v>
      </c>
      <c r="F1655" s="4">
        <v>5.0</v>
      </c>
      <c r="G1655" s="4" t="s">
        <v>3565</v>
      </c>
      <c r="H1655" s="4" t="b">
        <v>0</v>
      </c>
      <c r="I1655" s="4" t="b">
        <v>1</v>
      </c>
      <c r="L1655" s="4" t="s">
        <v>1243</v>
      </c>
    </row>
    <row r="1656" ht="22.5" hidden="1" customHeight="1">
      <c r="A1656" s="4">
        <v>1655.0</v>
      </c>
      <c r="B1656" s="4" t="s">
        <v>3585</v>
      </c>
      <c r="C1656" s="4" t="s">
        <v>1856</v>
      </c>
      <c r="D1656" s="4" t="s">
        <v>155</v>
      </c>
      <c r="E1656" s="4" t="s">
        <v>1886</v>
      </c>
      <c r="F1656" s="4">
        <v>5.0</v>
      </c>
      <c r="G1656" s="4" t="s">
        <v>2112</v>
      </c>
      <c r="H1656" s="4" t="b">
        <v>0</v>
      </c>
      <c r="I1656" s="4" t="b">
        <v>1</v>
      </c>
      <c r="L1656" s="4" t="s">
        <v>1243</v>
      </c>
    </row>
    <row r="1657" ht="22.5" customHeight="1">
      <c r="A1657" s="4">
        <v>1656.0</v>
      </c>
      <c r="B1657" s="4" t="s">
        <v>3586</v>
      </c>
      <c r="C1657" s="4" t="s">
        <v>1236</v>
      </c>
      <c r="D1657" s="4" t="s">
        <v>155</v>
      </c>
      <c r="E1657" s="4" t="s">
        <v>1886</v>
      </c>
      <c r="F1657" s="4" t="s">
        <v>1352</v>
      </c>
      <c r="G1657" s="4" t="s">
        <v>1379</v>
      </c>
      <c r="H1657" s="4" t="b">
        <v>1</v>
      </c>
      <c r="I1657" s="4" t="b">
        <v>1</v>
      </c>
      <c r="J1657" s="4" t="s">
        <v>1380</v>
      </c>
      <c r="K1657" s="4" t="s">
        <v>3587</v>
      </c>
      <c r="L1657" s="4" t="s">
        <v>1243</v>
      </c>
    </row>
    <row r="1658" ht="22.5" hidden="1" customHeight="1">
      <c r="A1658" s="4">
        <v>1657.0</v>
      </c>
      <c r="B1658" s="4" t="s">
        <v>3588</v>
      </c>
      <c r="C1658" s="4" t="s">
        <v>1856</v>
      </c>
      <c r="D1658" s="4" t="s">
        <v>155</v>
      </c>
      <c r="E1658" s="4" t="s">
        <v>1889</v>
      </c>
      <c r="F1658" s="4">
        <v>5.0</v>
      </c>
      <c r="G1658" s="4" t="s">
        <v>3524</v>
      </c>
      <c r="H1658" s="4" t="b">
        <v>0</v>
      </c>
      <c r="I1658" s="4" t="b">
        <v>1</v>
      </c>
      <c r="L1658" s="4" t="s">
        <v>1243</v>
      </c>
    </row>
    <row r="1659" ht="22.5" hidden="1" customHeight="1">
      <c r="A1659" s="4">
        <v>1658.0</v>
      </c>
      <c r="B1659" s="4" t="s">
        <v>3589</v>
      </c>
      <c r="C1659" s="4" t="s">
        <v>1856</v>
      </c>
      <c r="D1659" s="4" t="s">
        <v>155</v>
      </c>
      <c r="E1659" s="4" t="s">
        <v>1889</v>
      </c>
      <c r="F1659" s="4">
        <v>5.0</v>
      </c>
      <c r="G1659" s="4" t="s">
        <v>3565</v>
      </c>
      <c r="H1659" s="4" t="b">
        <v>0</v>
      </c>
      <c r="I1659" s="4" t="b">
        <v>1</v>
      </c>
      <c r="L1659" s="4" t="s">
        <v>1243</v>
      </c>
    </row>
    <row r="1660" ht="22.5" hidden="1" customHeight="1">
      <c r="A1660" s="4">
        <v>1659.0</v>
      </c>
      <c r="B1660" s="4" t="s">
        <v>3590</v>
      </c>
      <c r="C1660" s="4" t="s">
        <v>1856</v>
      </c>
      <c r="D1660" s="4" t="s">
        <v>155</v>
      </c>
      <c r="E1660" s="4" t="s">
        <v>1889</v>
      </c>
      <c r="F1660" s="4">
        <v>5.0</v>
      </c>
      <c r="G1660" s="4" t="s">
        <v>2112</v>
      </c>
      <c r="H1660" s="4" t="b">
        <v>0</v>
      </c>
      <c r="I1660" s="4" t="b">
        <v>1</v>
      </c>
      <c r="L1660" s="4" t="s">
        <v>1243</v>
      </c>
    </row>
    <row r="1661" ht="22.5" customHeight="1">
      <c r="A1661" s="4">
        <v>1660.0</v>
      </c>
      <c r="B1661" s="4" t="s">
        <v>3591</v>
      </c>
      <c r="C1661" s="4" t="s">
        <v>1236</v>
      </c>
      <c r="D1661" s="4" t="s">
        <v>155</v>
      </c>
      <c r="E1661" s="4" t="s">
        <v>1889</v>
      </c>
      <c r="F1661" s="4" t="s">
        <v>1352</v>
      </c>
      <c r="G1661" s="4" t="s">
        <v>1379</v>
      </c>
      <c r="H1661" s="4" t="b">
        <v>1</v>
      </c>
      <c r="I1661" s="4" t="b">
        <v>1</v>
      </c>
      <c r="J1661" s="4" t="s">
        <v>1380</v>
      </c>
      <c r="K1661" s="4" t="s">
        <v>3568</v>
      </c>
      <c r="L1661" s="4" t="s">
        <v>1243</v>
      </c>
    </row>
    <row r="1662" ht="22.5" hidden="1" customHeight="1">
      <c r="A1662" s="4">
        <v>1661.0</v>
      </c>
      <c r="B1662" s="4" t="s">
        <v>3592</v>
      </c>
      <c r="C1662" s="4" t="s">
        <v>1856</v>
      </c>
      <c r="D1662" s="4" t="s">
        <v>155</v>
      </c>
      <c r="E1662" s="4" t="s">
        <v>1892</v>
      </c>
      <c r="F1662" s="4">
        <v>5.0</v>
      </c>
      <c r="G1662" s="4" t="s">
        <v>3593</v>
      </c>
      <c r="H1662" s="4" t="b">
        <v>0</v>
      </c>
      <c r="I1662" s="4" t="b">
        <v>1</v>
      </c>
      <c r="L1662" s="4" t="s">
        <v>1243</v>
      </c>
    </row>
    <row r="1663" ht="22.5" hidden="1" customHeight="1">
      <c r="A1663" s="4">
        <v>1662.0</v>
      </c>
      <c r="B1663" s="4" t="s">
        <v>3594</v>
      </c>
      <c r="C1663" s="4" t="s">
        <v>1856</v>
      </c>
      <c r="D1663" s="4" t="s">
        <v>155</v>
      </c>
      <c r="E1663" s="4" t="s">
        <v>1892</v>
      </c>
      <c r="F1663" s="4">
        <v>5.0</v>
      </c>
      <c r="G1663" s="4" t="s">
        <v>3565</v>
      </c>
      <c r="H1663" s="4" t="b">
        <v>0</v>
      </c>
      <c r="I1663" s="4" t="b">
        <v>1</v>
      </c>
      <c r="L1663" s="4" t="s">
        <v>1243</v>
      </c>
    </row>
    <row r="1664" ht="22.5" hidden="1" customHeight="1">
      <c r="A1664" s="4">
        <v>1663.0</v>
      </c>
      <c r="B1664" s="4" t="s">
        <v>3595</v>
      </c>
      <c r="C1664" s="4" t="s">
        <v>1856</v>
      </c>
      <c r="D1664" s="4" t="s">
        <v>155</v>
      </c>
      <c r="E1664" s="4" t="s">
        <v>1892</v>
      </c>
      <c r="F1664" s="4">
        <v>5.0</v>
      </c>
      <c r="G1664" s="4" t="s">
        <v>2112</v>
      </c>
      <c r="H1664" s="4" t="b">
        <v>0</v>
      </c>
      <c r="I1664" s="4" t="b">
        <v>1</v>
      </c>
      <c r="L1664" s="4" t="s">
        <v>1243</v>
      </c>
    </row>
    <row r="1665" ht="22.5" customHeight="1">
      <c r="A1665" s="4">
        <v>1664.0</v>
      </c>
      <c r="B1665" s="4" t="s">
        <v>3596</v>
      </c>
      <c r="C1665" s="4" t="s">
        <v>1236</v>
      </c>
      <c r="D1665" s="4" t="s">
        <v>155</v>
      </c>
      <c r="E1665" s="4" t="s">
        <v>1892</v>
      </c>
      <c r="F1665" s="4" t="s">
        <v>1352</v>
      </c>
      <c r="G1665" s="4" t="s">
        <v>1379</v>
      </c>
      <c r="H1665" s="4" t="b">
        <v>1</v>
      </c>
      <c r="I1665" s="4" t="b">
        <v>1</v>
      </c>
      <c r="J1665" s="4" t="s">
        <v>1380</v>
      </c>
      <c r="K1665" s="4" t="s">
        <v>3597</v>
      </c>
      <c r="L1665" s="4" t="s">
        <v>1243</v>
      </c>
    </row>
    <row r="1666" ht="22.5" hidden="1" customHeight="1">
      <c r="A1666" s="4">
        <v>1665.0</v>
      </c>
      <c r="B1666" s="4" t="s">
        <v>3598</v>
      </c>
      <c r="C1666" s="4" t="s">
        <v>1856</v>
      </c>
      <c r="D1666" s="4" t="s">
        <v>155</v>
      </c>
      <c r="E1666" s="4" t="s">
        <v>1895</v>
      </c>
      <c r="F1666" s="4">
        <v>5.0</v>
      </c>
      <c r="G1666" s="4" t="s">
        <v>3599</v>
      </c>
      <c r="H1666" s="4" t="b">
        <v>0</v>
      </c>
      <c r="I1666" s="4" t="b">
        <v>1</v>
      </c>
      <c r="L1666" s="4" t="s">
        <v>1243</v>
      </c>
    </row>
    <row r="1667" ht="22.5" hidden="1" customHeight="1">
      <c r="A1667" s="4">
        <v>1666.0</v>
      </c>
      <c r="B1667" s="4" t="s">
        <v>3600</v>
      </c>
      <c r="C1667" s="4" t="s">
        <v>1856</v>
      </c>
      <c r="D1667" s="4" t="s">
        <v>155</v>
      </c>
      <c r="E1667" s="4" t="s">
        <v>1895</v>
      </c>
      <c r="F1667" s="4">
        <v>5.0</v>
      </c>
      <c r="G1667" s="4" t="s">
        <v>3565</v>
      </c>
      <c r="H1667" s="4" t="b">
        <v>0</v>
      </c>
      <c r="I1667" s="4" t="b">
        <v>1</v>
      </c>
      <c r="L1667" s="4" t="s">
        <v>1243</v>
      </c>
    </row>
    <row r="1668" ht="22.5" hidden="1" customHeight="1">
      <c r="A1668" s="4">
        <v>1667.0</v>
      </c>
      <c r="B1668" s="4" t="s">
        <v>3601</v>
      </c>
      <c r="C1668" s="4" t="s">
        <v>1856</v>
      </c>
      <c r="D1668" s="4" t="s">
        <v>155</v>
      </c>
      <c r="E1668" s="4" t="s">
        <v>1895</v>
      </c>
      <c r="F1668" s="4">
        <v>5.0</v>
      </c>
      <c r="G1668" s="4" t="s">
        <v>2112</v>
      </c>
      <c r="H1668" s="4" t="b">
        <v>0</v>
      </c>
      <c r="I1668" s="4" t="b">
        <v>1</v>
      </c>
      <c r="L1668" s="4" t="s">
        <v>1243</v>
      </c>
    </row>
    <row r="1669" ht="22.5" customHeight="1">
      <c r="A1669" s="4">
        <v>1668.0</v>
      </c>
      <c r="B1669" s="4" t="s">
        <v>3602</v>
      </c>
      <c r="C1669" s="4" t="s">
        <v>1236</v>
      </c>
      <c r="D1669" s="4" t="s">
        <v>155</v>
      </c>
      <c r="E1669" s="4" t="s">
        <v>1895</v>
      </c>
      <c r="F1669" s="4" t="s">
        <v>1352</v>
      </c>
      <c r="G1669" s="4" t="s">
        <v>1379</v>
      </c>
      <c r="H1669" s="4" t="b">
        <v>1</v>
      </c>
      <c r="I1669" s="4" t="b">
        <v>1</v>
      </c>
      <c r="J1669" s="4" t="s">
        <v>1380</v>
      </c>
      <c r="K1669" s="4" t="s">
        <v>3603</v>
      </c>
      <c r="L1669" s="4" t="s">
        <v>1243</v>
      </c>
    </row>
    <row r="1670" ht="22.5" hidden="1" customHeight="1">
      <c r="A1670" s="4">
        <v>1669.0</v>
      </c>
      <c r="B1670" s="4" t="s">
        <v>3604</v>
      </c>
      <c r="C1670" s="4" t="s">
        <v>1856</v>
      </c>
      <c r="D1670" s="4" t="s">
        <v>155</v>
      </c>
      <c r="E1670" s="4" t="s">
        <v>1898</v>
      </c>
      <c r="F1670" s="4">
        <v>5.0</v>
      </c>
      <c r="G1670" s="4" t="s">
        <v>3605</v>
      </c>
      <c r="H1670" s="4" t="b">
        <v>0</v>
      </c>
      <c r="I1670" s="4" t="b">
        <v>1</v>
      </c>
      <c r="L1670" s="4" t="s">
        <v>1248</v>
      </c>
    </row>
    <row r="1671" ht="22.5" hidden="1" customHeight="1">
      <c r="A1671" s="4">
        <v>1670.0</v>
      </c>
      <c r="B1671" s="4" t="s">
        <v>3606</v>
      </c>
      <c r="C1671" s="4" t="s">
        <v>1856</v>
      </c>
      <c r="D1671" s="4" t="s">
        <v>155</v>
      </c>
      <c r="E1671" s="4" t="s">
        <v>1898</v>
      </c>
      <c r="F1671" s="4">
        <v>5.0</v>
      </c>
      <c r="G1671" s="4" t="s">
        <v>3565</v>
      </c>
      <c r="H1671" s="4" t="b">
        <v>0</v>
      </c>
      <c r="I1671" s="4" t="b">
        <v>1</v>
      </c>
      <c r="L1671" s="4" t="s">
        <v>1243</v>
      </c>
    </row>
    <row r="1672" ht="22.5" hidden="1" customHeight="1">
      <c r="A1672" s="4">
        <v>1671.0</v>
      </c>
      <c r="B1672" s="4" t="s">
        <v>3607</v>
      </c>
      <c r="C1672" s="4" t="s">
        <v>1856</v>
      </c>
      <c r="D1672" s="4" t="s">
        <v>155</v>
      </c>
      <c r="E1672" s="4" t="s">
        <v>1898</v>
      </c>
      <c r="F1672" s="4">
        <v>5.0</v>
      </c>
      <c r="G1672" s="4" t="s">
        <v>2112</v>
      </c>
      <c r="H1672" s="4" t="b">
        <v>0</v>
      </c>
      <c r="I1672" s="4" t="b">
        <v>1</v>
      </c>
      <c r="L1672" s="4" t="s">
        <v>1243</v>
      </c>
    </row>
    <row r="1673" ht="22.5" customHeight="1">
      <c r="A1673" s="4">
        <v>1672.0</v>
      </c>
      <c r="B1673" s="4" t="s">
        <v>3608</v>
      </c>
      <c r="C1673" s="4" t="s">
        <v>1236</v>
      </c>
      <c r="D1673" s="4" t="s">
        <v>155</v>
      </c>
      <c r="E1673" s="4" t="s">
        <v>1898</v>
      </c>
      <c r="F1673" s="4" t="s">
        <v>1352</v>
      </c>
      <c r="G1673" s="4" t="s">
        <v>1379</v>
      </c>
      <c r="H1673" s="4" t="b">
        <v>1</v>
      </c>
      <c r="I1673" s="4" t="b">
        <v>1</v>
      </c>
      <c r="J1673" s="4" t="s">
        <v>1380</v>
      </c>
      <c r="K1673" s="4" t="s">
        <v>3609</v>
      </c>
      <c r="L1673" s="4" t="s">
        <v>1243</v>
      </c>
    </row>
    <row r="1674" ht="22.5" hidden="1" customHeight="1">
      <c r="A1674" s="4">
        <v>1673.0</v>
      </c>
      <c r="B1674" s="4" t="s">
        <v>3610</v>
      </c>
      <c r="C1674" s="4" t="s">
        <v>1856</v>
      </c>
      <c r="D1674" s="4" t="s">
        <v>155</v>
      </c>
      <c r="E1674" s="4" t="s">
        <v>1901</v>
      </c>
      <c r="F1674" s="4">
        <v>5.0</v>
      </c>
      <c r="G1674" s="4" t="s">
        <v>3611</v>
      </c>
      <c r="H1674" s="4" t="b">
        <v>0</v>
      </c>
      <c r="I1674" s="4" t="b">
        <v>1</v>
      </c>
      <c r="L1674" s="4" t="s">
        <v>1243</v>
      </c>
    </row>
    <row r="1675" ht="22.5" hidden="1" customHeight="1">
      <c r="A1675" s="4">
        <v>1674.0</v>
      </c>
      <c r="B1675" s="4" t="s">
        <v>3612</v>
      </c>
      <c r="C1675" s="4" t="s">
        <v>1856</v>
      </c>
      <c r="D1675" s="4" t="s">
        <v>155</v>
      </c>
      <c r="E1675" s="4" t="s">
        <v>1901</v>
      </c>
      <c r="F1675" s="4">
        <v>5.0</v>
      </c>
      <c r="G1675" s="4" t="s">
        <v>3565</v>
      </c>
      <c r="H1675" s="4" t="b">
        <v>0</v>
      </c>
      <c r="I1675" s="4" t="b">
        <v>1</v>
      </c>
      <c r="L1675" s="4" t="s">
        <v>1243</v>
      </c>
    </row>
    <row r="1676" ht="22.5" hidden="1" customHeight="1">
      <c r="A1676" s="4">
        <v>1675.0</v>
      </c>
      <c r="B1676" s="4" t="s">
        <v>3613</v>
      </c>
      <c r="C1676" s="4" t="s">
        <v>1856</v>
      </c>
      <c r="D1676" s="4" t="s">
        <v>155</v>
      </c>
      <c r="E1676" s="4" t="s">
        <v>1901</v>
      </c>
      <c r="F1676" s="4">
        <v>5.0</v>
      </c>
      <c r="G1676" s="4" t="s">
        <v>2112</v>
      </c>
      <c r="H1676" s="4" t="b">
        <v>0</v>
      </c>
      <c r="I1676" s="4" t="b">
        <v>1</v>
      </c>
      <c r="L1676" s="4" t="s">
        <v>1243</v>
      </c>
    </row>
    <row r="1677" ht="22.5" customHeight="1">
      <c r="A1677" s="4">
        <v>1676.0</v>
      </c>
      <c r="B1677" s="4" t="s">
        <v>3614</v>
      </c>
      <c r="C1677" s="4" t="s">
        <v>1236</v>
      </c>
      <c r="D1677" s="4" t="s">
        <v>155</v>
      </c>
      <c r="E1677" s="4" t="s">
        <v>1901</v>
      </c>
      <c r="F1677" s="4" t="s">
        <v>1352</v>
      </c>
      <c r="G1677" s="4" t="s">
        <v>1379</v>
      </c>
      <c r="H1677" s="4" t="b">
        <v>1</v>
      </c>
      <c r="I1677" s="4" t="b">
        <v>1</v>
      </c>
      <c r="J1677" s="4" t="s">
        <v>1380</v>
      </c>
      <c r="K1677" s="4" t="s">
        <v>3615</v>
      </c>
      <c r="L1677" s="4" t="s">
        <v>1243</v>
      </c>
    </row>
    <row r="1678" ht="22.5" hidden="1" customHeight="1">
      <c r="A1678" s="4">
        <v>1677.0</v>
      </c>
      <c r="B1678" s="4" t="s">
        <v>1855</v>
      </c>
      <c r="C1678" s="4" t="s">
        <v>1856</v>
      </c>
      <c r="D1678" s="4" t="s">
        <v>1383</v>
      </c>
      <c r="E1678" s="4" t="s">
        <v>1857</v>
      </c>
      <c r="F1678" s="4">
        <v>1.0</v>
      </c>
      <c r="G1678" s="4" t="s">
        <v>1250</v>
      </c>
      <c r="H1678" s="4" t="b">
        <v>0</v>
      </c>
      <c r="I1678" s="4" t="b">
        <v>1</v>
      </c>
      <c r="L1678" s="4" t="s">
        <v>1243</v>
      </c>
    </row>
    <row r="1679" ht="22.5" customHeight="1">
      <c r="A1679" s="4">
        <v>1678.0</v>
      </c>
      <c r="B1679" s="4" t="s">
        <v>1249</v>
      </c>
      <c r="C1679" s="4" t="s">
        <v>1236</v>
      </c>
      <c r="D1679" s="4" t="s">
        <v>1383</v>
      </c>
      <c r="E1679" s="4" t="s">
        <v>1857</v>
      </c>
      <c r="F1679" s="4" t="s">
        <v>1237</v>
      </c>
      <c r="G1679" s="4" t="s">
        <v>156</v>
      </c>
      <c r="H1679" s="4" t="b">
        <v>0</v>
      </c>
      <c r="I1679" s="4" t="b">
        <v>1</v>
      </c>
      <c r="J1679" s="4" t="s">
        <v>1241</v>
      </c>
      <c r="K1679" s="4" t="s">
        <v>1250</v>
      </c>
      <c r="L1679" s="4" t="s">
        <v>1243</v>
      </c>
    </row>
    <row r="1680" ht="22.5" hidden="1" customHeight="1">
      <c r="A1680" s="4">
        <v>1679.0</v>
      </c>
      <c r="B1680" s="4" t="s">
        <v>1858</v>
      </c>
      <c r="C1680" s="4" t="s">
        <v>1856</v>
      </c>
      <c r="D1680" s="4" t="s">
        <v>1383</v>
      </c>
      <c r="E1680" s="4" t="s">
        <v>1859</v>
      </c>
      <c r="F1680" s="4">
        <v>1.0</v>
      </c>
      <c r="G1680" s="4" t="s">
        <v>1250</v>
      </c>
      <c r="H1680" s="4" t="b">
        <v>0</v>
      </c>
      <c r="I1680" s="4" t="b">
        <v>1</v>
      </c>
      <c r="L1680" s="4" t="s">
        <v>1243</v>
      </c>
    </row>
    <row r="1681" ht="22.5" customHeight="1">
      <c r="A1681" s="4">
        <v>1680.0</v>
      </c>
      <c r="B1681" s="4" t="s">
        <v>1860</v>
      </c>
      <c r="C1681" s="4" t="s">
        <v>1236</v>
      </c>
      <c r="D1681" s="4" t="s">
        <v>1383</v>
      </c>
      <c r="E1681" s="4" t="s">
        <v>1859</v>
      </c>
      <c r="F1681" s="4" t="s">
        <v>1237</v>
      </c>
      <c r="G1681" s="4" t="s">
        <v>156</v>
      </c>
      <c r="H1681" s="4" t="b">
        <v>0</v>
      </c>
      <c r="I1681" s="4" t="b">
        <v>1</v>
      </c>
      <c r="J1681" s="4" t="s">
        <v>1241</v>
      </c>
      <c r="K1681" s="4" t="s">
        <v>1250</v>
      </c>
      <c r="L1681" s="4" t="s">
        <v>1243</v>
      </c>
    </row>
    <row r="1682" ht="22.5" hidden="1" customHeight="1">
      <c r="A1682" s="4">
        <v>1681.0</v>
      </c>
      <c r="B1682" s="4" t="s">
        <v>1861</v>
      </c>
      <c r="C1682" s="4" t="s">
        <v>1856</v>
      </c>
      <c r="D1682" s="4" t="s">
        <v>1383</v>
      </c>
      <c r="E1682" s="4" t="s">
        <v>1862</v>
      </c>
      <c r="F1682" s="4">
        <v>1.0</v>
      </c>
      <c r="G1682" s="4" t="s">
        <v>1250</v>
      </c>
      <c r="H1682" s="4" t="b">
        <v>0</v>
      </c>
      <c r="I1682" s="4" t="b">
        <v>1</v>
      </c>
      <c r="L1682" s="4" t="s">
        <v>1243</v>
      </c>
    </row>
    <row r="1683" ht="22.5" customHeight="1">
      <c r="A1683" s="4">
        <v>1682.0</v>
      </c>
      <c r="B1683" s="4" t="s">
        <v>1863</v>
      </c>
      <c r="C1683" s="4" t="s">
        <v>1236</v>
      </c>
      <c r="D1683" s="4" t="s">
        <v>1383</v>
      </c>
      <c r="E1683" s="4" t="s">
        <v>1862</v>
      </c>
      <c r="F1683" s="4" t="s">
        <v>1237</v>
      </c>
      <c r="G1683" s="4" t="s">
        <v>156</v>
      </c>
      <c r="H1683" s="4" t="b">
        <v>0</v>
      </c>
      <c r="I1683" s="4" t="b">
        <v>1</v>
      </c>
      <c r="J1683" s="4" t="s">
        <v>1241</v>
      </c>
      <c r="K1683" s="4" t="s">
        <v>1250</v>
      </c>
      <c r="L1683" s="4" t="s">
        <v>1243</v>
      </c>
    </row>
    <row r="1684" ht="22.5" hidden="1" customHeight="1">
      <c r="A1684" s="4">
        <v>1683.0</v>
      </c>
      <c r="B1684" s="4" t="s">
        <v>1864</v>
      </c>
      <c r="C1684" s="4" t="s">
        <v>1856</v>
      </c>
      <c r="D1684" s="4" t="s">
        <v>1383</v>
      </c>
      <c r="E1684" s="4" t="s">
        <v>1865</v>
      </c>
      <c r="F1684" s="4">
        <v>1.0</v>
      </c>
      <c r="G1684" s="4" t="s">
        <v>1250</v>
      </c>
      <c r="H1684" s="4" t="b">
        <v>0</v>
      </c>
      <c r="I1684" s="4" t="b">
        <v>1</v>
      </c>
      <c r="L1684" s="4" t="s">
        <v>1243</v>
      </c>
    </row>
    <row r="1685" ht="22.5" customHeight="1">
      <c r="A1685" s="4">
        <v>1684.0</v>
      </c>
      <c r="B1685" s="4" t="s">
        <v>1866</v>
      </c>
      <c r="C1685" s="4" t="s">
        <v>1236</v>
      </c>
      <c r="D1685" s="4" t="s">
        <v>1383</v>
      </c>
      <c r="E1685" s="4" t="s">
        <v>1865</v>
      </c>
      <c r="F1685" s="4" t="s">
        <v>1237</v>
      </c>
      <c r="G1685" s="4" t="s">
        <v>156</v>
      </c>
      <c r="H1685" s="4" t="b">
        <v>0</v>
      </c>
      <c r="I1685" s="4" t="b">
        <v>1</v>
      </c>
      <c r="J1685" s="4" t="s">
        <v>1241</v>
      </c>
      <c r="K1685" s="4" t="s">
        <v>1250</v>
      </c>
      <c r="L1685" s="4" t="s">
        <v>1243</v>
      </c>
    </row>
    <row r="1686" ht="22.5" hidden="1" customHeight="1">
      <c r="A1686" s="4">
        <v>1685.0</v>
      </c>
      <c r="B1686" s="4" t="s">
        <v>1867</v>
      </c>
      <c r="C1686" s="4" t="s">
        <v>1856</v>
      </c>
      <c r="D1686" s="4" t="s">
        <v>1383</v>
      </c>
      <c r="E1686" s="4" t="s">
        <v>1868</v>
      </c>
      <c r="F1686" s="4">
        <v>1.0</v>
      </c>
      <c r="G1686" s="4" t="s">
        <v>1250</v>
      </c>
      <c r="H1686" s="4" t="b">
        <v>0</v>
      </c>
      <c r="I1686" s="4" t="b">
        <v>1</v>
      </c>
      <c r="L1686" s="4" t="s">
        <v>1243</v>
      </c>
    </row>
    <row r="1687" ht="22.5" customHeight="1">
      <c r="A1687" s="4">
        <v>1686.0</v>
      </c>
      <c r="B1687" s="4" t="s">
        <v>1869</v>
      </c>
      <c r="C1687" s="4" t="s">
        <v>1236</v>
      </c>
      <c r="D1687" s="4" t="s">
        <v>1383</v>
      </c>
      <c r="E1687" s="4" t="s">
        <v>1868</v>
      </c>
      <c r="F1687" s="4" t="s">
        <v>1237</v>
      </c>
      <c r="G1687" s="4" t="s">
        <v>156</v>
      </c>
      <c r="H1687" s="4" t="b">
        <v>0</v>
      </c>
      <c r="I1687" s="4" t="b">
        <v>1</v>
      </c>
      <c r="J1687" s="4" t="s">
        <v>1241</v>
      </c>
      <c r="K1687" s="4" t="s">
        <v>1250</v>
      </c>
      <c r="L1687" s="4" t="s">
        <v>1243</v>
      </c>
    </row>
    <row r="1688" ht="22.5" hidden="1" customHeight="1">
      <c r="A1688" s="4">
        <v>1687.0</v>
      </c>
      <c r="B1688" s="4" t="s">
        <v>1870</v>
      </c>
      <c r="C1688" s="4" t="s">
        <v>1856</v>
      </c>
      <c r="D1688" s="4" t="s">
        <v>1383</v>
      </c>
      <c r="E1688" s="4" t="s">
        <v>1871</v>
      </c>
      <c r="F1688" s="4">
        <v>1.0</v>
      </c>
      <c r="G1688" s="4" t="s">
        <v>1250</v>
      </c>
      <c r="H1688" s="4" t="b">
        <v>0</v>
      </c>
      <c r="I1688" s="4" t="b">
        <v>1</v>
      </c>
      <c r="L1688" s="4" t="s">
        <v>1243</v>
      </c>
    </row>
    <row r="1689" ht="22.5" customHeight="1">
      <c r="A1689" s="4">
        <v>1688.0</v>
      </c>
      <c r="B1689" s="4" t="s">
        <v>1872</v>
      </c>
      <c r="C1689" s="4" t="s">
        <v>1236</v>
      </c>
      <c r="D1689" s="4" t="s">
        <v>1383</v>
      </c>
      <c r="E1689" s="4" t="s">
        <v>1871</v>
      </c>
      <c r="F1689" s="4" t="s">
        <v>1237</v>
      </c>
      <c r="G1689" s="4" t="s">
        <v>156</v>
      </c>
      <c r="H1689" s="4" t="b">
        <v>0</v>
      </c>
      <c r="I1689" s="4" t="b">
        <v>1</v>
      </c>
      <c r="J1689" s="4" t="s">
        <v>1241</v>
      </c>
      <c r="K1689" s="4" t="s">
        <v>1250</v>
      </c>
      <c r="L1689" s="4" t="s">
        <v>1243</v>
      </c>
    </row>
    <row r="1690" ht="22.5" hidden="1" customHeight="1">
      <c r="A1690" s="4">
        <v>1689.0</v>
      </c>
      <c r="B1690" s="4" t="s">
        <v>1873</v>
      </c>
      <c r="C1690" s="4" t="s">
        <v>1856</v>
      </c>
      <c r="D1690" s="4" t="s">
        <v>1383</v>
      </c>
      <c r="E1690" s="4" t="s">
        <v>1874</v>
      </c>
      <c r="F1690" s="4">
        <v>1.0</v>
      </c>
      <c r="G1690" s="4" t="s">
        <v>1250</v>
      </c>
      <c r="H1690" s="4" t="b">
        <v>0</v>
      </c>
      <c r="I1690" s="4" t="b">
        <v>1</v>
      </c>
      <c r="L1690" s="4" t="s">
        <v>1243</v>
      </c>
    </row>
    <row r="1691" ht="22.5" customHeight="1">
      <c r="A1691" s="4">
        <v>1690.0</v>
      </c>
      <c r="B1691" s="4" t="s">
        <v>1875</v>
      </c>
      <c r="C1691" s="4" t="s">
        <v>1236</v>
      </c>
      <c r="D1691" s="4" t="s">
        <v>1383</v>
      </c>
      <c r="E1691" s="4" t="s">
        <v>1874</v>
      </c>
      <c r="F1691" s="4" t="s">
        <v>1237</v>
      </c>
      <c r="G1691" s="4" t="s">
        <v>156</v>
      </c>
      <c r="H1691" s="4" t="b">
        <v>0</v>
      </c>
      <c r="I1691" s="4" t="b">
        <v>1</v>
      </c>
      <c r="J1691" s="4" t="s">
        <v>1241</v>
      </c>
      <c r="K1691" s="4" t="s">
        <v>1250</v>
      </c>
      <c r="L1691" s="4" t="s">
        <v>1243</v>
      </c>
    </row>
    <row r="1692" ht="22.5" hidden="1" customHeight="1">
      <c r="A1692" s="4">
        <v>1691.0</v>
      </c>
      <c r="B1692" s="4" t="s">
        <v>1876</v>
      </c>
      <c r="C1692" s="4" t="s">
        <v>1856</v>
      </c>
      <c r="D1692" s="4" t="s">
        <v>1383</v>
      </c>
      <c r="E1692" s="4" t="s">
        <v>1877</v>
      </c>
      <c r="F1692" s="4">
        <v>1.0</v>
      </c>
      <c r="G1692" s="4" t="s">
        <v>1250</v>
      </c>
      <c r="H1692" s="4" t="b">
        <v>0</v>
      </c>
      <c r="I1692" s="4" t="b">
        <v>1</v>
      </c>
      <c r="L1692" s="4" t="s">
        <v>1243</v>
      </c>
    </row>
    <row r="1693" ht="22.5" customHeight="1">
      <c r="A1693" s="4">
        <v>1692.0</v>
      </c>
      <c r="B1693" s="4" t="s">
        <v>1878</v>
      </c>
      <c r="C1693" s="4" t="s">
        <v>1236</v>
      </c>
      <c r="D1693" s="4" t="s">
        <v>1383</v>
      </c>
      <c r="E1693" s="4" t="s">
        <v>1877</v>
      </c>
      <c r="F1693" s="4" t="s">
        <v>1237</v>
      </c>
      <c r="G1693" s="4" t="s">
        <v>156</v>
      </c>
      <c r="H1693" s="4" t="b">
        <v>0</v>
      </c>
      <c r="I1693" s="4" t="b">
        <v>1</v>
      </c>
      <c r="J1693" s="4" t="s">
        <v>1241</v>
      </c>
      <c r="K1693" s="4" t="s">
        <v>1250</v>
      </c>
      <c r="L1693" s="4" t="s">
        <v>1243</v>
      </c>
    </row>
    <row r="1694" ht="22.5" hidden="1" customHeight="1">
      <c r="A1694" s="4">
        <v>1693.0</v>
      </c>
      <c r="B1694" s="4" t="s">
        <v>1879</v>
      </c>
      <c r="C1694" s="4" t="s">
        <v>1856</v>
      </c>
      <c r="D1694" s="4" t="s">
        <v>1383</v>
      </c>
      <c r="E1694" s="4" t="s">
        <v>1880</v>
      </c>
      <c r="F1694" s="4">
        <v>1.0</v>
      </c>
      <c r="G1694" s="4" t="s">
        <v>1250</v>
      </c>
      <c r="H1694" s="4" t="b">
        <v>0</v>
      </c>
      <c r="I1694" s="4" t="b">
        <v>1</v>
      </c>
      <c r="L1694" s="4" t="s">
        <v>1243</v>
      </c>
    </row>
    <row r="1695" ht="22.5" customHeight="1">
      <c r="A1695" s="4">
        <v>1694.0</v>
      </c>
      <c r="B1695" s="4" t="s">
        <v>1881</v>
      </c>
      <c r="C1695" s="4" t="s">
        <v>1236</v>
      </c>
      <c r="D1695" s="4" t="s">
        <v>1383</v>
      </c>
      <c r="E1695" s="4" t="s">
        <v>1880</v>
      </c>
      <c r="F1695" s="4" t="s">
        <v>1237</v>
      </c>
      <c r="G1695" s="4" t="s">
        <v>156</v>
      </c>
      <c r="H1695" s="4" t="b">
        <v>0</v>
      </c>
      <c r="I1695" s="4" t="b">
        <v>1</v>
      </c>
      <c r="J1695" s="4" t="s">
        <v>1241</v>
      </c>
      <c r="K1695" s="4" t="s">
        <v>1250</v>
      </c>
      <c r="L1695" s="4" t="s">
        <v>1243</v>
      </c>
    </row>
    <row r="1696" ht="22.5" hidden="1" customHeight="1">
      <c r="A1696" s="4">
        <v>1695.0</v>
      </c>
      <c r="B1696" s="4" t="s">
        <v>1882</v>
      </c>
      <c r="C1696" s="4" t="s">
        <v>1856</v>
      </c>
      <c r="D1696" s="4" t="s">
        <v>1383</v>
      </c>
      <c r="E1696" s="4" t="s">
        <v>1883</v>
      </c>
      <c r="F1696" s="4">
        <v>1.0</v>
      </c>
      <c r="G1696" s="4" t="s">
        <v>1250</v>
      </c>
      <c r="H1696" s="4" t="b">
        <v>0</v>
      </c>
      <c r="I1696" s="4" t="b">
        <v>1</v>
      </c>
      <c r="L1696" s="4" t="s">
        <v>1243</v>
      </c>
    </row>
    <row r="1697" ht="22.5" customHeight="1">
      <c r="A1697" s="4">
        <v>1696.0</v>
      </c>
      <c r="B1697" s="4" t="s">
        <v>1884</v>
      </c>
      <c r="C1697" s="4" t="s">
        <v>1236</v>
      </c>
      <c r="D1697" s="4" t="s">
        <v>1383</v>
      </c>
      <c r="E1697" s="4" t="s">
        <v>1883</v>
      </c>
      <c r="F1697" s="4" t="s">
        <v>1237</v>
      </c>
      <c r="G1697" s="4" t="s">
        <v>156</v>
      </c>
      <c r="H1697" s="4" t="b">
        <v>0</v>
      </c>
      <c r="I1697" s="4" t="b">
        <v>1</v>
      </c>
      <c r="J1697" s="4" t="s">
        <v>1241</v>
      </c>
      <c r="K1697" s="4" t="s">
        <v>1250</v>
      </c>
      <c r="L1697" s="4" t="s">
        <v>1243</v>
      </c>
    </row>
    <row r="1698" ht="22.5" hidden="1" customHeight="1">
      <c r="A1698" s="4">
        <v>1697.0</v>
      </c>
      <c r="B1698" s="4" t="s">
        <v>1885</v>
      </c>
      <c r="C1698" s="4" t="s">
        <v>1856</v>
      </c>
      <c r="D1698" s="4" t="s">
        <v>1383</v>
      </c>
      <c r="E1698" s="4" t="s">
        <v>1886</v>
      </c>
      <c r="F1698" s="4">
        <v>1.0</v>
      </c>
      <c r="G1698" s="4" t="s">
        <v>1250</v>
      </c>
      <c r="H1698" s="4" t="b">
        <v>0</v>
      </c>
      <c r="I1698" s="4" t="b">
        <v>1</v>
      </c>
      <c r="L1698" s="4" t="s">
        <v>1243</v>
      </c>
    </row>
    <row r="1699" ht="22.5" customHeight="1">
      <c r="A1699" s="4">
        <v>1698.0</v>
      </c>
      <c r="B1699" s="4" t="s">
        <v>1887</v>
      </c>
      <c r="C1699" s="4" t="s">
        <v>1236</v>
      </c>
      <c r="D1699" s="4" t="s">
        <v>1383</v>
      </c>
      <c r="E1699" s="4" t="s">
        <v>1886</v>
      </c>
      <c r="F1699" s="4" t="s">
        <v>1237</v>
      </c>
      <c r="G1699" s="4" t="s">
        <v>156</v>
      </c>
      <c r="H1699" s="4" t="b">
        <v>0</v>
      </c>
      <c r="I1699" s="4" t="b">
        <v>1</v>
      </c>
      <c r="J1699" s="4" t="s">
        <v>1241</v>
      </c>
      <c r="K1699" s="4" t="s">
        <v>1250</v>
      </c>
      <c r="L1699" s="4" t="s">
        <v>1243</v>
      </c>
    </row>
    <row r="1700" ht="22.5" hidden="1" customHeight="1">
      <c r="A1700" s="4">
        <v>1699.0</v>
      </c>
      <c r="B1700" s="4" t="s">
        <v>1888</v>
      </c>
      <c r="C1700" s="4" t="s">
        <v>1856</v>
      </c>
      <c r="D1700" s="4" t="s">
        <v>1383</v>
      </c>
      <c r="E1700" s="4" t="s">
        <v>1889</v>
      </c>
      <c r="F1700" s="4">
        <v>1.0</v>
      </c>
      <c r="G1700" s="4" t="s">
        <v>1250</v>
      </c>
      <c r="H1700" s="4" t="b">
        <v>0</v>
      </c>
      <c r="I1700" s="4" t="b">
        <v>1</v>
      </c>
      <c r="L1700" s="4" t="s">
        <v>1243</v>
      </c>
    </row>
    <row r="1701" ht="22.5" customHeight="1">
      <c r="A1701" s="4">
        <v>1700.0</v>
      </c>
      <c r="B1701" s="4" t="s">
        <v>1890</v>
      </c>
      <c r="C1701" s="4" t="s">
        <v>1236</v>
      </c>
      <c r="D1701" s="4" t="s">
        <v>1383</v>
      </c>
      <c r="E1701" s="4" t="s">
        <v>1889</v>
      </c>
      <c r="F1701" s="4" t="s">
        <v>1237</v>
      </c>
      <c r="G1701" s="4" t="s">
        <v>156</v>
      </c>
      <c r="H1701" s="4" t="b">
        <v>0</v>
      </c>
      <c r="I1701" s="4" t="b">
        <v>1</v>
      </c>
      <c r="J1701" s="4" t="s">
        <v>1241</v>
      </c>
      <c r="K1701" s="4" t="s">
        <v>1250</v>
      </c>
      <c r="L1701" s="4" t="s">
        <v>1243</v>
      </c>
    </row>
    <row r="1702" ht="22.5" hidden="1" customHeight="1">
      <c r="A1702" s="4">
        <v>1701.0</v>
      </c>
      <c r="B1702" s="4" t="s">
        <v>1891</v>
      </c>
      <c r="C1702" s="4" t="s">
        <v>1856</v>
      </c>
      <c r="D1702" s="4" t="s">
        <v>1383</v>
      </c>
      <c r="E1702" s="4" t="s">
        <v>1892</v>
      </c>
      <c r="F1702" s="4">
        <v>1.0</v>
      </c>
      <c r="G1702" s="4" t="s">
        <v>1250</v>
      </c>
      <c r="H1702" s="4" t="b">
        <v>0</v>
      </c>
      <c r="I1702" s="4" t="b">
        <v>1</v>
      </c>
      <c r="L1702" s="4" t="s">
        <v>1243</v>
      </c>
    </row>
    <row r="1703" ht="22.5" customHeight="1">
      <c r="A1703" s="4">
        <v>1702.0</v>
      </c>
      <c r="B1703" s="4" t="s">
        <v>1893</v>
      </c>
      <c r="C1703" s="4" t="s">
        <v>1236</v>
      </c>
      <c r="D1703" s="4" t="s">
        <v>1383</v>
      </c>
      <c r="E1703" s="4" t="s">
        <v>1892</v>
      </c>
      <c r="F1703" s="4" t="s">
        <v>1237</v>
      </c>
      <c r="G1703" s="4" t="s">
        <v>156</v>
      </c>
      <c r="H1703" s="4" t="b">
        <v>0</v>
      </c>
      <c r="I1703" s="4" t="b">
        <v>1</v>
      </c>
      <c r="J1703" s="4" t="s">
        <v>1241</v>
      </c>
      <c r="K1703" s="4" t="s">
        <v>1250</v>
      </c>
      <c r="L1703" s="4" t="s">
        <v>1243</v>
      </c>
    </row>
    <row r="1704" ht="22.5" hidden="1" customHeight="1">
      <c r="A1704" s="4">
        <v>1703.0</v>
      </c>
      <c r="B1704" s="4" t="s">
        <v>1894</v>
      </c>
      <c r="C1704" s="4" t="s">
        <v>1856</v>
      </c>
      <c r="D1704" s="4" t="s">
        <v>1383</v>
      </c>
      <c r="E1704" s="4" t="s">
        <v>1895</v>
      </c>
      <c r="F1704" s="4">
        <v>1.0</v>
      </c>
      <c r="G1704" s="4" t="s">
        <v>1250</v>
      </c>
      <c r="H1704" s="4" t="b">
        <v>0</v>
      </c>
      <c r="I1704" s="4" t="b">
        <v>1</v>
      </c>
      <c r="L1704" s="4" t="s">
        <v>1243</v>
      </c>
    </row>
    <row r="1705" ht="22.5" customHeight="1">
      <c r="A1705" s="4">
        <v>1704.0</v>
      </c>
      <c r="B1705" s="4" t="s">
        <v>1896</v>
      </c>
      <c r="C1705" s="4" t="s">
        <v>1236</v>
      </c>
      <c r="D1705" s="4" t="s">
        <v>1383</v>
      </c>
      <c r="E1705" s="4" t="s">
        <v>1895</v>
      </c>
      <c r="F1705" s="4" t="s">
        <v>1237</v>
      </c>
      <c r="G1705" s="4" t="s">
        <v>156</v>
      </c>
      <c r="H1705" s="4" t="b">
        <v>0</v>
      </c>
      <c r="I1705" s="4" t="b">
        <v>1</v>
      </c>
      <c r="J1705" s="4" t="s">
        <v>1241</v>
      </c>
      <c r="K1705" s="4" t="s">
        <v>1250</v>
      </c>
      <c r="L1705" s="4" t="s">
        <v>1243</v>
      </c>
    </row>
    <row r="1706" ht="22.5" hidden="1" customHeight="1">
      <c r="A1706" s="4">
        <v>1705.0</v>
      </c>
      <c r="B1706" s="4" t="s">
        <v>1897</v>
      </c>
      <c r="C1706" s="4" t="s">
        <v>1856</v>
      </c>
      <c r="D1706" s="4" t="s">
        <v>1383</v>
      </c>
      <c r="E1706" s="4" t="s">
        <v>1898</v>
      </c>
      <c r="F1706" s="4">
        <v>1.0</v>
      </c>
      <c r="G1706" s="4" t="s">
        <v>1250</v>
      </c>
      <c r="H1706" s="4" t="b">
        <v>0</v>
      </c>
      <c r="I1706" s="4" t="b">
        <v>1</v>
      </c>
      <c r="L1706" s="4" t="s">
        <v>1243</v>
      </c>
    </row>
    <row r="1707" ht="22.5" customHeight="1">
      <c r="A1707" s="4">
        <v>1706.0</v>
      </c>
      <c r="B1707" s="4" t="s">
        <v>1899</v>
      </c>
      <c r="C1707" s="4" t="s">
        <v>1236</v>
      </c>
      <c r="D1707" s="4" t="s">
        <v>1383</v>
      </c>
      <c r="E1707" s="4" t="s">
        <v>1898</v>
      </c>
      <c r="F1707" s="4" t="s">
        <v>1237</v>
      </c>
      <c r="G1707" s="4" t="s">
        <v>156</v>
      </c>
      <c r="H1707" s="4" t="b">
        <v>0</v>
      </c>
      <c r="I1707" s="4" t="b">
        <v>1</v>
      </c>
      <c r="J1707" s="4" t="s">
        <v>1241</v>
      </c>
      <c r="K1707" s="4" t="s">
        <v>1250</v>
      </c>
      <c r="L1707" s="4" t="s">
        <v>1243</v>
      </c>
    </row>
    <row r="1708" ht="22.5" hidden="1" customHeight="1">
      <c r="A1708" s="4">
        <v>1707.0</v>
      </c>
      <c r="B1708" s="4" t="s">
        <v>1900</v>
      </c>
      <c r="C1708" s="4" t="s">
        <v>1856</v>
      </c>
      <c r="D1708" s="4" t="s">
        <v>1383</v>
      </c>
      <c r="E1708" s="4" t="s">
        <v>1901</v>
      </c>
      <c r="F1708" s="4">
        <v>1.0</v>
      </c>
      <c r="G1708" s="4" t="s">
        <v>1250</v>
      </c>
      <c r="H1708" s="4" t="b">
        <v>0</v>
      </c>
      <c r="I1708" s="4" t="b">
        <v>1</v>
      </c>
      <c r="L1708" s="4" t="s">
        <v>1243</v>
      </c>
    </row>
    <row r="1709" ht="22.5" customHeight="1">
      <c r="A1709" s="4">
        <v>1708.0</v>
      </c>
      <c r="B1709" s="4" t="s">
        <v>1902</v>
      </c>
      <c r="C1709" s="4" t="s">
        <v>1236</v>
      </c>
      <c r="D1709" s="4" t="s">
        <v>1383</v>
      </c>
      <c r="E1709" s="4" t="s">
        <v>1901</v>
      </c>
      <c r="F1709" s="4" t="s">
        <v>1237</v>
      </c>
      <c r="G1709" s="4" t="s">
        <v>156</v>
      </c>
      <c r="H1709" s="4" t="b">
        <v>0</v>
      </c>
      <c r="I1709" s="4" t="b">
        <v>1</v>
      </c>
      <c r="J1709" s="4" t="s">
        <v>1241</v>
      </c>
      <c r="K1709" s="4" t="s">
        <v>1250</v>
      </c>
      <c r="L1709" s="4" t="s">
        <v>1243</v>
      </c>
    </row>
    <row r="1710" ht="22.5" hidden="1" customHeight="1">
      <c r="A1710" s="4">
        <v>1709.0</v>
      </c>
      <c r="B1710" s="4" t="s">
        <v>1903</v>
      </c>
      <c r="C1710" s="4" t="s">
        <v>1856</v>
      </c>
      <c r="D1710" s="4" t="s">
        <v>1383</v>
      </c>
      <c r="E1710" s="4" t="s">
        <v>1857</v>
      </c>
      <c r="F1710" s="4">
        <v>1.0</v>
      </c>
      <c r="G1710" s="4" t="s">
        <v>1247</v>
      </c>
      <c r="H1710" s="4" t="b">
        <v>0</v>
      </c>
      <c r="I1710" s="4" t="b">
        <v>1</v>
      </c>
      <c r="L1710" s="4" t="s">
        <v>1248</v>
      </c>
    </row>
    <row r="1711" ht="22.5" customHeight="1">
      <c r="A1711" s="4">
        <v>1710.0</v>
      </c>
      <c r="B1711" s="4" t="s">
        <v>1245</v>
      </c>
      <c r="C1711" s="4" t="s">
        <v>1236</v>
      </c>
      <c r="D1711" s="4" t="s">
        <v>1383</v>
      </c>
      <c r="E1711" s="4" t="s">
        <v>1857</v>
      </c>
      <c r="F1711" s="4" t="s">
        <v>1237</v>
      </c>
      <c r="G1711" s="4" t="s">
        <v>1246</v>
      </c>
      <c r="H1711" s="4" t="b">
        <v>0</v>
      </c>
      <c r="I1711" s="4" t="b">
        <v>1</v>
      </c>
      <c r="J1711" s="4" t="s">
        <v>1241</v>
      </c>
      <c r="K1711" s="4" t="s">
        <v>1247</v>
      </c>
      <c r="L1711" s="4" t="s">
        <v>1248</v>
      </c>
    </row>
    <row r="1712" ht="22.5" hidden="1" customHeight="1">
      <c r="A1712" s="4">
        <v>1711.0</v>
      </c>
      <c r="B1712" s="4" t="s">
        <v>1904</v>
      </c>
      <c r="C1712" s="4" t="s">
        <v>1856</v>
      </c>
      <c r="D1712" s="4" t="s">
        <v>1383</v>
      </c>
      <c r="E1712" s="4" t="s">
        <v>1859</v>
      </c>
      <c r="F1712" s="4">
        <v>1.0</v>
      </c>
      <c r="G1712" s="4" t="s">
        <v>1247</v>
      </c>
      <c r="H1712" s="4" t="b">
        <v>0</v>
      </c>
      <c r="I1712" s="4" t="b">
        <v>1</v>
      </c>
      <c r="L1712" s="4" t="s">
        <v>1248</v>
      </c>
    </row>
    <row r="1713" ht="22.5" customHeight="1">
      <c r="A1713" s="4">
        <v>1712.0</v>
      </c>
      <c r="B1713" s="4" t="s">
        <v>1905</v>
      </c>
      <c r="C1713" s="4" t="s">
        <v>1236</v>
      </c>
      <c r="D1713" s="4" t="s">
        <v>1383</v>
      </c>
      <c r="E1713" s="4" t="s">
        <v>1859</v>
      </c>
      <c r="F1713" s="4" t="s">
        <v>1237</v>
      </c>
      <c r="G1713" s="4" t="s">
        <v>1246</v>
      </c>
      <c r="H1713" s="4" t="b">
        <v>0</v>
      </c>
      <c r="I1713" s="4" t="b">
        <v>1</v>
      </c>
      <c r="J1713" s="4" t="s">
        <v>1241</v>
      </c>
      <c r="K1713" s="4" t="s">
        <v>1247</v>
      </c>
      <c r="L1713" s="4" t="s">
        <v>1248</v>
      </c>
    </row>
    <row r="1714" ht="22.5" hidden="1" customHeight="1">
      <c r="A1714" s="4">
        <v>1713.0</v>
      </c>
      <c r="B1714" s="4" t="s">
        <v>1906</v>
      </c>
      <c r="C1714" s="4" t="s">
        <v>1856</v>
      </c>
      <c r="D1714" s="4" t="s">
        <v>1383</v>
      </c>
      <c r="E1714" s="4" t="s">
        <v>1862</v>
      </c>
      <c r="F1714" s="4">
        <v>1.0</v>
      </c>
      <c r="G1714" s="4" t="s">
        <v>1247</v>
      </c>
      <c r="H1714" s="4" t="b">
        <v>0</v>
      </c>
      <c r="I1714" s="4" t="b">
        <v>1</v>
      </c>
      <c r="L1714" s="4" t="s">
        <v>1248</v>
      </c>
    </row>
    <row r="1715" ht="22.5" customHeight="1">
      <c r="A1715" s="4">
        <v>1714.0</v>
      </c>
      <c r="B1715" s="4" t="s">
        <v>1907</v>
      </c>
      <c r="C1715" s="4" t="s">
        <v>1236</v>
      </c>
      <c r="D1715" s="4" t="s">
        <v>1383</v>
      </c>
      <c r="E1715" s="4" t="s">
        <v>1862</v>
      </c>
      <c r="F1715" s="4" t="s">
        <v>1237</v>
      </c>
      <c r="G1715" s="4" t="s">
        <v>1246</v>
      </c>
      <c r="H1715" s="4" t="b">
        <v>0</v>
      </c>
      <c r="I1715" s="4" t="b">
        <v>1</v>
      </c>
      <c r="J1715" s="4" t="s">
        <v>1241</v>
      </c>
      <c r="K1715" s="4" t="s">
        <v>1247</v>
      </c>
      <c r="L1715" s="4" t="s">
        <v>1248</v>
      </c>
    </row>
    <row r="1716" ht="22.5" hidden="1" customHeight="1">
      <c r="A1716" s="4">
        <v>1715.0</v>
      </c>
      <c r="B1716" s="4" t="s">
        <v>1908</v>
      </c>
      <c r="C1716" s="4" t="s">
        <v>1856</v>
      </c>
      <c r="D1716" s="4" t="s">
        <v>1383</v>
      </c>
      <c r="E1716" s="4" t="s">
        <v>1865</v>
      </c>
      <c r="F1716" s="4">
        <v>1.0</v>
      </c>
      <c r="G1716" s="4" t="s">
        <v>1247</v>
      </c>
      <c r="H1716" s="4" t="b">
        <v>0</v>
      </c>
      <c r="I1716" s="4" t="b">
        <v>1</v>
      </c>
      <c r="L1716" s="4" t="s">
        <v>1248</v>
      </c>
    </row>
    <row r="1717" ht="22.5" customHeight="1">
      <c r="A1717" s="4">
        <v>1716.0</v>
      </c>
      <c r="B1717" s="4" t="s">
        <v>1909</v>
      </c>
      <c r="C1717" s="4" t="s">
        <v>1236</v>
      </c>
      <c r="D1717" s="4" t="s">
        <v>1383</v>
      </c>
      <c r="E1717" s="4" t="s">
        <v>1865</v>
      </c>
      <c r="F1717" s="4" t="s">
        <v>1237</v>
      </c>
      <c r="G1717" s="4" t="s">
        <v>1246</v>
      </c>
      <c r="H1717" s="4" t="b">
        <v>0</v>
      </c>
      <c r="I1717" s="4" t="b">
        <v>1</v>
      </c>
      <c r="J1717" s="4" t="s">
        <v>1241</v>
      </c>
      <c r="K1717" s="4" t="s">
        <v>1247</v>
      </c>
      <c r="L1717" s="4" t="s">
        <v>1248</v>
      </c>
    </row>
    <row r="1718" ht="22.5" hidden="1" customHeight="1">
      <c r="A1718" s="4">
        <v>1717.0</v>
      </c>
      <c r="B1718" s="4" t="s">
        <v>1910</v>
      </c>
      <c r="C1718" s="4" t="s">
        <v>1856</v>
      </c>
      <c r="D1718" s="4" t="s">
        <v>1383</v>
      </c>
      <c r="E1718" s="4" t="s">
        <v>1868</v>
      </c>
      <c r="F1718" s="4">
        <v>1.0</v>
      </c>
      <c r="G1718" s="4" t="s">
        <v>1247</v>
      </c>
      <c r="H1718" s="4" t="b">
        <v>0</v>
      </c>
      <c r="I1718" s="4" t="b">
        <v>1</v>
      </c>
      <c r="L1718" s="4" t="s">
        <v>1248</v>
      </c>
    </row>
    <row r="1719" ht="22.5" customHeight="1">
      <c r="A1719" s="4">
        <v>1718.0</v>
      </c>
      <c r="B1719" s="4" t="s">
        <v>1911</v>
      </c>
      <c r="C1719" s="4" t="s">
        <v>1236</v>
      </c>
      <c r="D1719" s="4" t="s">
        <v>1383</v>
      </c>
      <c r="E1719" s="4" t="s">
        <v>1868</v>
      </c>
      <c r="F1719" s="4" t="s">
        <v>1237</v>
      </c>
      <c r="G1719" s="4" t="s">
        <v>1246</v>
      </c>
      <c r="H1719" s="4" t="b">
        <v>0</v>
      </c>
      <c r="I1719" s="4" t="b">
        <v>1</v>
      </c>
      <c r="J1719" s="4" t="s">
        <v>1241</v>
      </c>
      <c r="K1719" s="4" t="s">
        <v>1247</v>
      </c>
      <c r="L1719" s="4" t="s">
        <v>1248</v>
      </c>
    </row>
    <row r="1720" ht="22.5" hidden="1" customHeight="1">
      <c r="A1720" s="4">
        <v>1719.0</v>
      </c>
      <c r="B1720" s="4" t="s">
        <v>1912</v>
      </c>
      <c r="C1720" s="4" t="s">
        <v>1856</v>
      </c>
      <c r="D1720" s="4" t="s">
        <v>1383</v>
      </c>
      <c r="E1720" s="4" t="s">
        <v>1871</v>
      </c>
      <c r="F1720" s="4">
        <v>1.0</v>
      </c>
      <c r="G1720" s="4" t="s">
        <v>1247</v>
      </c>
      <c r="H1720" s="4" t="b">
        <v>0</v>
      </c>
      <c r="I1720" s="4" t="b">
        <v>1</v>
      </c>
      <c r="L1720" s="4" t="s">
        <v>1248</v>
      </c>
    </row>
    <row r="1721" ht="22.5" customHeight="1">
      <c r="A1721" s="4">
        <v>1720.0</v>
      </c>
      <c r="B1721" s="4" t="s">
        <v>1913</v>
      </c>
      <c r="C1721" s="4" t="s">
        <v>1236</v>
      </c>
      <c r="D1721" s="4" t="s">
        <v>1383</v>
      </c>
      <c r="E1721" s="4" t="s">
        <v>1871</v>
      </c>
      <c r="F1721" s="4" t="s">
        <v>1237</v>
      </c>
      <c r="G1721" s="4" t="s">
        <v>1246</v>
      </c>
      <c r="H1721" s="4" t="b">
        <v>0</v>
      </c>
      <c r="I1721" s="4" t="b">
        <v>1</v>
      </c>
      <c r="J1721" s="4" t="s">
        <v>1241</v>
      </c>
      <c r="K1721" s="4" t="s">
        <v>1247</v>
      </c>
      <c r="L1721" s="4" t="s">
        <v>1248</v>
      </c>
    </row>
    <row r="1722" ht="22.5" hidden="1" customHeight="1">
      <c r="A1722" s="4">
        <v>1721.0</v>
      </c>
      <c r="B1722" s="4" t="s">
        <v>1914</v>
      </c>
      <c r="C1722" s="4" t="s">
        <v>1856</v>
      </c>
      <c r="D1722" s="4" t="s">
        <v>1383</v>
      </c>
      <c r="E1722" s="4" t="s">
        <v>1874</v>
      </c>
      <c r="F1722" s="4">
        <v>1.0</v>
      </c>
      <c r="G1722" s="4" t="s">
        <v>1247</v>
      </c>
      <c r="H1722" s="4" t="b">
        <v>0</v>
      </c>
      <c r="I1722" s="4" t="b">
        <v>1</v>
      </c>
      <c r="L1722" s="4" t="s">
        <v>1248</v>
      </c>
    </row>
    <row r="1723" ht="22.5" customHeight="1">
      <c r="A1723" s="4">
        <v>1722.0</v>
      </c>
      <c r="B1723" s="4" t="s">
        <v>1915</v>
      </c>
      <c r="C1723" s="4" t="s">
        <v>1236</v>
      </c>
      <c r="D1723" s="4" t="s">
        <v>1383</v>
      </c>
      <c r="E1723" s="4" t="s">
        <v>1874</v>
      </c>
      <c r="F1723" s="4" t="s">
        <v>1237</v>
      </c>
      <c r="G1723" s="4" t="s">
        <v>1246</v>
      </c>
      <c r="H1723" s="4" t="b">
        <v>0</v>
      </c>
      <c r="I1723" s="4" t="b">
        <v>1</v>
      </c>
      <c r="J1723" s="4" t="s">
        <v>1241</v>
      </c>
      <c r="K1723" s="4" t="s">
        <v>1247</v>
      </c>
      <c r="L1723" s="4" t="s">
        <v>1248</v>
      </c>
    </row>
    <row r="1724" ht="22.5" hidden="1" customHeight="1">
      <c r="A1724" s="4">
        <v>1723.0</v>
      </c>
      <c r="B1724" s="4" t="s">
        <v>1916</v>
      </c>
      <c r="C1724" s="4" t="s">
        <v>1856</v>
      </c>
      <c r="D1724" s="4" t="s">
        <v>1383</v>
      </c>
      <c r="E1724" s="4" t="s">
        <v>1877</v>
      </c>
      <c r="F1724" s="4">
        <v>1.0</v>
      </c>
      <c r="G1724" s="4" t="s">
        <v>1247</v>
      </c>
      <c r="H1724" s="4" t="b">
        <v>0</v>
      </c>
      <c r="I1724" s="4" t="b">
        <v>1</v>
      </c>
      <c r="L1724" s="4" t="s">
        <v>1248</v>
      </c>
    </row>
    <row r="1725" ht="22.5" customHeight="1">
      <c r="A1725" s="4">
        <v>1724.0</v>
      </c>
      <c r="B1725" s="4" t="s">
        <v>1917</v>
      </c>
      <c r="C1725" s="4" t="s">
        <v>1236</v>
      </c>
      <c r="D1725" s="4" t="s">
        <v>1383</v>
      </c>
      <c r="E1725" s="4" t="s">
        <v>1877</v>
      </c>
      <c r="F1725" s="4" t="s">
        <v>1237</v>
      </c>
      <c r="G1725" s="4" t="s">
        <v>1246</v>
      </c>
      <c r="H1725" s="4" t="b">
        <v>0</v>
      </c>
      <c r="I1725" s="4" t="b">
        <v>1</v>
      </c>
      <c r="J1725" s="4" t="s">
        <v>1241</v>
      </c>
      <c r="K1725" s="4" t="s">
        <v>1247</v>
      </c>
      <c r="L1725" s="4" t="s">
        <v>1248</v>
      </c>
    </row>
    <row r="1726" ht="22.5" hidden="1" customHeight="1">
      <c r="A1726" s="4">
        <v>1725.0</v>
      </c>
      <c r="B1726" s="4" t="s">
        <v>1918</v>
      </c>
      <c r="C1726" s="4" t="s">
        <v>1856</v>
      </c>
      <c r="D1726" s="4" t="s">
        <v>1383</v>
      </c>
      <c r="E1726" s="4" t="s">
        <v>1880</v>
      </c>
      <c r="F1726" s="4">
        <v>1.0</v>
      </c>
      <c r="G1726" s="4" t="s">
        <v>1247</v>
      </c>
      <c r="H1726" s="4" t="b">
        <v>0</v>
      </c>
      <c r="I1726" s="4" t="b">
        <v>1</v>
      </c>
      <c r="L1726" s="4" t="s">
        <v>1248</v>
      </c>
    </row>
    <row r="1727" ht="22.5" customHeight="1">
      <c r="A1727" s="4">
        <v>1726.0</v>
      </c>
      <c r="B1727" s="4" t="s">
        <v>1919</v>
      </c>
      <c r="C1727" s="4" t="s">
        <v>1236</v>
      </c>
      <c r="D1727" s="4" t="s">
        <v>1383</v>
      </c>
      <c r="E1727" s="4" t="s">
        <v>1880</v>
      </c>
      <c r="F1727" s="4" t="s">
        <v>1237</v>
      </c>
      <c r="G1727" s="4" t="s">
        <v>1246</v>
      </c>
      <c r="H1727" s="4" t="b">
        <v>0</v>
      </c>
      <c r="I1727" s="4" t="b">
        <v>1</v>
      </c>
      <c r="J1727" s="4" t="s">
        <v>1241</v>
      </c>
      <c r="K1727" s="4" t="s">
        <v>1247</v>
      </c>
      <c r="L1727" s="4" t="s">
        <v>1248</v>
      </c>
    </row>
    <row r="1728" ht="22.5" hidden="1" customHeight="1">
      <c r="A1728" s="4">
        <v>1727.0</v>
      </c>
      <c r="B1728" s="4" t="s">
        <v>1920</v>
      </c>
      <c r="C1728" s="4" t="s">
        <v>1856</v>
      </c>
      <c r="D1728" s="4" t="s">
        <v>1383</v>
      </c>
      <c r="E1728" s="4" t="s">
        <v>1883</v>
      </c>
      <c r="F1728" s="4">
        <v>1.0</v>
      </c>
      <c r="G1728" s="4" t="s">
        <v>1247</v>
      </c>
      <c r="H1728" s="4" t="b">
        <v>0</v>
      </c>
      <c r="I1728" s="4" t="b">
        <v>1</v>
      </c>
      <c r="L1728" s="4" t="s">
        <v>1248</v>
      </c>
    </row>
    <row r="1729" ht="22.5" customHeight="1">
      <c r="A1729" s="4">
        <v>1728.0</v>
      </c>
      <c r="B1729" s="4" t="s">
        <v>1921</v>
      </c>
      <c r="C1729" s="4" t="s">
        <v>1236</v>
      </c>
      <c r="D1729" s="4" t="s">
        <v>1383</v>
      </c>
      <c r="E1729" s="4" t="s">
        <v>1883</v>
      </c>
      <c r="F1729" s="4" t="s">
        <v>1237</v>
      </c>
      <c r="G1729" s="4" t="s">
        <v>1246</v>
      </c>
      <c r="H1729" s="4" t="b">
        <v>0</v>
      </c>
      <c r="I1729" s="4" t="b">
        <v>1</v>
      </c>
      <c r="J1729" s="4" t="s">
        <v>1241</v>
      </c>
      <c r="K1729" s="4" t="s">
        <v>1247</v>
      </c>
      <c r="L1729" s="4" t="s">
        <v>1248</v>
      </c>
    </row>
    <row r="1730" ht="22.5" hidden="1" customHeight="1">
      <c r="A1730" s="4">
        <v>1729.0</v>
      </c>
      <c r="B1730" s="4" t="s">
        <v>1922</v>
      </c>
      <c r="C1730" s="4" t="s">
        <v>1856</v>
      </c>
      <c r="D1730" s="4" t="s">
        <v>1383</v>
      </c>
      <c r="E1730" s="4" t="s">
        <v>1886</v>
      </c>
      <c r="F1730" s="4">
        <v>1.0</v>
      </c>
      <c r="G1730" s="4" t="s">
        <v>1247</v>
      </c>
      <c r="H1730" s="4" t="b">
        <v>0</v>
      </c>
      <c r="I1730" s="4" t="b">
        <v>1</v>
      </c>
      <c r="L1730" s="4" t="s">
        <v>1248</v>
      </c>
    </row>
    <row r="1731" ht="22.5" customHeight="1">
      <c r="A1731" s="4">
        <v>1730.0</v>
      </c>
      <c r="B1731" s="4" t="s">
        <v>1923</v>
      </c>
      <c r="C1731" s="4" t="s">
        <v>1236</v>
      </c>
      <c r="D1731" s="4" t="s">
        <v>1383</v>
      </c>
      <c r="E1731" s="4" t="s">
        <v>1886</v>
      </c>
      <c r="F1731" s="4" t="s">
        <v>1237</v>
      </c>
      <c r="G1731" s="4" t="s">
        <v>1246</v>
      </c>
      <c r="H1731" s="4" t="b">
        <v>0</v>
      </c>
      <c r="I1731" s="4" t="b">
        <v>1</v>
      </c>
      <c r="J1731" s="4" t="s">
        <v>1241</v>
      </c>
      <c r="K1731" s="4" t="s">
        <v>1247</v>
      </c>
      <c r="L1731" s="4" t="s">
        <v>1248</v>
      </c>
    </row>
    <row r="1732" ht="22.5" hidden="1" customHeight="1">
      <c r="A1732" s="4">
        <v>1731.0</v>
      </c>
      <c r="B1732" s="4" t="s">
        <v>1924</v>
      </c>
      <c r="C1732" s="4" t="s">
        <v>1856</v>
      </c>
      <c r="D1732" s="4" t="s">
        <v>1383</v>
      </c>
      <c r="E1732" s="4" t="s">
        <v>1889</v>
      </c>
      <c r="F1732" s="4">
        <v>1.0</v>
      </c>
      <c r="G1732" s="4" t="s">
        <v>1247</v>
      </c>
      <c r="H1732" s="4" t="b">
        <v>0</v>
      </c>
      <c r="I1732" s="4" t="b">
        <v>1</v>
      </c>
      <c r="L1732" s="4" t="s">
        <v>1248</v>
      </c>
    </row>
    <row r="1733" ht="22.5" customHeight="1">
      <c r="A1733" s="4">
        <v>1732.0</v>
      </c>
      <c r="B1733" s="4" t="s">
        <v>1925</v>
      </c>
      <c r="C1733" s="4" t="s">
        <v>1236</v>
      </c>
      <c r="D1733" s="4" t="s">
        <v>1383</v>
      </c>
      <c r="E1733" s="4" t="s">
        <v>1889</v>
      </c>
      <c r="F1733" s="4" t="s">
        <v>1237</v>
      </c>
      <c r="G1733" s="4" t="s">
        <v>1246</v>
      </c>
      <c r="H1733" s="4" t="b">
        <v>0</v>
      </c>
      <c r="I1733" s="4" t="b">
        <v>1</v>
      </c>
      <c r="J1733" s="4" t="s">
        <v>1241</v>
      </c>
      <c r="K1733" s="4" t="s">
        <v>1247</v>
      </c>
      <c r="L1733" s="4" t="s">
        <v>1248</v>
      </c>
    </row>
    <row r="1734" ht="22.5" hidden="1" customHeight="1">
      <c r="A1734" s="4">
        <v>1733.0</v>
      </c>
      <c r="B1734" s="4" t="s">
        <v>1926</v>
      </c>
      <c r="C1734" s="4" t="s">
        <v>1856</v>
      </c>
      <c r="D1734" s="4" t="s">
        <v>1383</v>
      </c>
      <c r="E1734" s="4" t="s">
        <v>1892</v>
      </c>
      <c r="F1734" s="4">
        <v>1.0</v>
      </c>
      <c r="G1734" s="4" t="s">
        <v>1247</v>
      </c>
      <c r="H1734" s="4" t="b">
        <v>0</v>
      </c>
      <c r="I1734" s="4" t="b">
        <v>1</v>
      </c>
      <c r="L1734" s="4" t="s">
        <v>1248</v>
      </c>
    </row>
    <row r="1735" ht="22.5" customHeight="1">
      <c r="A1735" s="4">
        <v>1734.0</v>
      </c>
      <c r="B1735" s="4" t="s">
        <v>1927</v>
      </c>
      <c r="C1735" s="4" t="s">
        <v>1236</v>
      </c>
      <c r="D1735" s="4" t="s">
        <v>1383</v>
      </c>
      <c r="E1735" s="4" t="s">
        <v>1892</v>
      </c>
      <c r="F1735" s="4" t="s">
        <v>1237</v>
      </c>
      <c r="G1735" s="4" t="s">
        <v>1246</v>
      </c>
      <c r="H1735" s="4" t="b">
        <v>0</v>
      </c>
      <c r="I1735" s="4" t="b">
        <v>1</v>
      </c>
      <c r="J1735" s="4" t="s">
        <v>1241</v>
      </c>
      <c r="K1735" s="4" t="s">
        <v>1247</v>
      </c>
      <c r="L1735" s="4" t="s">
        <v>1248</v>
      </c>
    </row>
    <row r="1736" ht="22.5" hidden="1" customHeight="1">
      <c r="A1736" s="4">
        <v>1735.0</v>
      </c>
      <c r="B1736" s="4" t="s">
        <v>1928</v>
      </c>
      <c r="C1736" s="4" t="s">
        <v>1856</v>
      </c>
      <c r="D1736" s="4" t="s">
        <v>1383</v>
      </c>
      <c r="E1736" s="4" t="s">
        <v>1895</v>
      </c>
      <c r="F1736" s="4">
        <v>1.0</v>
      </c>
      <c r="G1736" s="4" t="s">
        <v>1247</v>
      </c>
      <c r="H1736" s="4" t="b">
        <v>0</v>
      </c>
      <c r="I1736" s="4" t="b">
        <v>1</v>
      </c>
      <c r="L1736" s="4" t="s">
        <v>1248</v>
      </c>
    </row>
    <row r="1737" ht="22.5" customHeight="1">
      <c r="A1737" s="4">
        <v>1736.0</v>
      </c>
      <c r="B1737" s="4" t="s">
        <v>1929</v>
      </c>
      <c r="C1737" s="4" t="s">
        <v>1236</v>
      </c>
      <c r="D1737" s="4" t="s">
        <v>1383</v>
      </c>
      <c r="E1737" s="4" t="s">
        <v>1895</v>
      </c>
      <c r="F1737" s="4" t="s">
        <v>1237</v>
      </c>
      <c r="G1737" s="4" t="s">
        <v>1246</v>
      </c>
      <c r="H1737" s="4" t="b">
        <v>0</v>
      </c>
      <c r="I1737" s="4" t="b">
        <v>1</v>
      </c>
      <c r="J1737" s="4" t="s">
        <v>1241</v>
      </c>
      <c r="K1737" s="4" t="s">
        <v>1247</v>
      </c>
      <c r="L1737" s="4" t="s">
        <v>1248</v>
      </c>
    </row>
    <row r="1738" ht="22.5" hidden="1" customHeight="1">
      <c r="A1738" s="4">
        <v>1737.0</v>
      </c>
      <c r="B1738" s="4" t="s">
        <v>1930</v>
      </c>
      <c r="C1738" s="4" t="s">
        <v>1856</v>
      </c>
      <c r="D1738" s="4" t="s">
        <v>1383</v>
      </c>
      <c r="E1738" s="4" t="s">
        <v>1898</v>
      </c>
      <c r="F1738" s="4">
        <v>1.0</v>
      </c>
      <c r="G1738" s="4" t="s">
        <v>1247</v>
      </c>
      <c r="H1738" s="4" t="b">
        <v>0</v>
      </c>
      <c r="I1738" s="4" t="b">
        <v>1</v>
      </c>
      <c r="L1738" s="4" t="s">
        <v>1248</v>
      </c>
    </row>
    <row r="1739" ht="22.5" customHeight="1">
      <c r="A1739" s="4">
        <v>1738.0</v>
      </c>
      <c r="B1739" s="4" t="s">
        <v>1931</v>
      </c>
      <c r="C1739" s="4" t="s">
        <v>1236</v>
      </c>
      <c r="D1739" s="4" t="s">
        <v>1383</v>
      </c>
      <c r="E1739" s="4" t="s">
        <v>1898</v>
      </c>
      <c r="F1739" s="4" t="s">
        <v>1237</v>
      </c>
      <c r="G1739" s="4" t="s">
        <v>1246</v>
      </c>
      <c r="H1739" s="4" t="b">
        <v>0</v>
      </c>
      <c r="I1739" s="4" t="b">
        <v>1</v>
      </c>
      <c r="J1739" s="4" t="s">
        <v>1241</v>
      </c>
      <c r="K1739" s="4" t="s">
        <v>1247</v>
      </c>
      <c r="L1739" s="4" t="s">
        <v>1248</v>
      </c>
    </row>
    <row r="1740" ht="22.5" hidden="1" customHeight="1">
      <c r="A1740" s="4">
        <v>1739.0</v>
      </c>
      <c r="B1740" s="4" t="s">
        <v>1932</v>
      </c>
      <c r="C1740" s="4" t="s">
        <v>1856</v>
      </c>
      <c r="D1740" s="4" t="s">
        <v>1383</v>
      </c>
      <c r="E1740" s="4" t="s">
        <v>1901</v>
      </c>
      <c r="F1740" s="4">
        <v>1.0</v>
      </c>
      <c r="G1740" s="4" t="s">
        <v>1247</v>
      </c>
      <c r="H1740" s="4" t="b">
        <v>0</v>
      </c>
      <c r="I1740" s="4" t="b">
        <v>1</v>
      </c>
      <c r="L1740" s="4" t="s">
        <v>1248</v>
      </c>
    </row>
    <row r="1741" ht="22.5" customHeight="1">
      <c r="A1741" s="4">
        <v>1740.0</v>
      </c>
      <c r="B1741" s="4" t="s">
        <v>1933</v>
      </c>
      <c r="C1741" s="4" t="s">
        <v>1236</v>
      </c>
      <c r="D1741" s="4" t="s">
        <v>1383</v>
      </c>
      <c r="E1741" s="4" t="s">
        <v>1901</v>
      </c>
      <c r="F1741" s="4" t="s">
        <v>1237</v>
      </c>
      <c r="G1741" s="4" t="s">
        <v>1246</v>
      </c>
      <c r="H1741" s="4" t="b">
        <v>0</v>
      </c>
      <c r="I1741" s="4" t="b">
        <v>1</v>
      </c>
      <c r="J1741" s="4" t="s">
        <v>1241</v>
      </c>
      <c r="K1741" s="4" t="s">
        <v>1247</v>
      </c>
      <c r="L1741" s="4" t="s">
        <v>1248</v>
      </c>
    </row>
    <row r="1742" ht="22.5" hidden="1" customHeight="1">
      <c r="A1742" s="4">
        <v>1741.0</v>
      </c>
      <c r="B1742" s="4" t="s">
        <v>1934</v>
      </c>
      <c r="C1742" s="4" t="s">
        <v>1856</v>
      </c>
      <c r="D1742" s="4" t="s">
        <v>1383</v>
      </c>
      <c r="E1742" s="4" t="s">
        <v>1857</v>
      </c>
      <c r="F1742" s="4">
        <v>1.0</v>
      </c>
      <c r="G1742" s="4" t="s">
        <v>1242</v>
      </c>
      <c r="H1742" s="4" t="b">
        <v>0</v>
      </c>
      <c r="I1742" s="4" t="b">
        <v>1</v>
      </c>
      <c r="L1742" s="4" t="s">
        <v>1243</v>
      </c>
    </row>
    <row r="1743" ht="22.5" customHeight="1">
      <c r="A1743" s="4">
        <v>1742.0</v>
      </c>
      <c r="B1743" s="4" t="s">
        <v>1235</v>
      </c>
      <c r="C1743" s="4" t="s">
        <v>1236</v>
      </c>
      <c r="D1743" s="4" t="s">
        <v>1383</v>
      </c>
      <c r="E1743" s="4" t="s">
        <v>1857</v>
      </c>
      <c r="F1743" s="4" t="s">
        <v>1237</v>
      </c>
      <c r="G1743" s="4" t="s">
        <v>1238</v>
      </c>
      <c r="H1743" s="4" t="b">
        <v>0</v>
      </c>
      <c r="I1743" s="4" t="b">
        <v>1</v>
      </c>
      <c r="J1743" s="4" t="s">
        <v>1241</v>
      </c>
      <c r="K1743" s="4" t="s">
        <v>1242</v>
      </c>
      <c r="L1743" s="4" t="s">
        <v>1243</v>
      </c>
    </row>
    <row r="1744" ht="22.5" hidden="1" customHeight="1">
      <c r="A1744" s="4">
        <v>1743.0</v>
      </c>
      <c r="B1744" s="4" t="s">
        <v>1935</v>
      </c>
      <c r="C1744" s="4" t="s">
        <v>1856</v>
      </c>
      <c r="D1744" s="4" t="s">
        <v>1383</v>
      </c>
      <c r="E1744" s="4" t="s">
        <v>1859</v>
      </c>
      <c r="F1744" s="4">
        <v>1.0</v>
      </c>
      <c r="G1744" s="4" t="s">
        <v>1242</v>
      </c>
      <c r="H1744" s="4" t="b">
        <v>0</v>
      </c>
      <c r="I1744" s="4" t="b">
        <v>1</v>
      </c>
      <c r="L1744" s="4" t="s">
        <v>1243</v>
      </c>
    </row>
    <row r="1745" ht="22.5" customHeight="1">
      <c r="A1745" s="4">
        <v>1744.0</v>
      </c>
      <c r="B1745" s="4" t="s">
        <v>1936</v>
      </c>
      <c r="C1745" s="4" t="s">
        <v>1236</v>
      </c>
      <c r="D1745" s="4" t="s">
        <v>1383</v>
      </c>
      <c r="E1745" s="4" t="s">
        <v>1859</v>
      </c>
      <c r="F1745" s="4" t="s">
        <v>1237</v>
      </c>
      <c r="G1745" s="4" t="s">
        <v>1238</v>
      </c>
      <c r="H1745" s="4" t="b">
        <v>0</v>
      </c>
      <c r="I1745" s="4" t="b">
        <v>1</v>
      </c>
      <c r="J1745" s="4" t="s">
        <v>1241</v>
      </c>
      <c r="K1745" s="4" t="s">
        <v>1242</v>
      </c>
      <c r="L1745" s="4" t="s">
        <v>1243</v>
      </c>
    </row>
    <row r="1746" ht="22.5" hidden="1" customHeight="1">
      <c r="A1746" s="4">
        <v>1745.0</v>
      </c>
      <c r="B1746" s="4" t="s">
        <v>1937</v>
      </c>
      <c r="C1746" s="4" t="s">
        <v>1856</v>
      </c>
      <c r="D1746" s="4" t="s">
        <v>1383</v>
      </c>
      <c r="E1746" s="4" t="s">
        <v>1862</v>
      </c>
      <c r="F1746" s="4">
        <v>1.0</v>
      </c>
      <c r="G1746" s="4" t="s">
        <v>1242</v>
      </c>
      <c r="H1746" s="4" t="b">
        <v>0</v>
      </c>
      <c r="I1746" s="4" t="b">
        <v>1</v>
      </c>
      <c r="L1746" s="4" t="s">
        <v>1243</v>
      </c>
    </row>
    <row r="1747" ht="22.5" customHeight="1">
      <c r="A1747" s="4">
        <v>1746.0</v>
      </c>
      <c r="B1747" s="4" t="s">
        <v>1938</v>
      </c>
      <c r="C1747" s="4" t="s">
        <v>1236</v>
      </c>
      <c r="D1747" s="4" t="s">
        <v>1383</v>
      </c>
      <c r="E1747" s="4" t="s">
        <v>1862</v>
      </c>
      <c r="F1747" s="4" t="s">
        <v>1237</v>
      </c>
      <c r="G1747" s="4" t="s">
        <v>1238</v>
      </c>
      <c r="H1747" s="4" t="b">
        <v>0</v>
      </c>
      <c r="I1747" s="4" t="b">
        <v>1</v>
      </c>
      <c r="J1747" s="4" t="s">
        <v>1241</v>
      </c>
      <c r="K1747" s="4" t="s">
        <v>1242</v>
      </c>
      <c r="L1747" s="4" t="s">
        <v>1243</v>
      </c>
    </row>
    <row r="1748" ht="22.5" hidden="1" customHeight="1">
      <c r="A1748" s="4">
        <v>1747.0</v>
      </c>
      <c r="B1748" s="4" t="s">
        <v>1939</v>
      </c>
      <c r="C1748" s="4" t="s">
        <v>1856</v>
      </c>
      <c r="D1748" s="4" t="s">
        <v>1383</v>
      </c>
      <c r="E1748" s="4" t="s">
        <v>1865</v>
      </c>
      <c r="F1748" s="4">
        <v>1.0</v>
      </c>
      <c r="G1748" s="4" t="s">
        <v>1242</v>
      </c>
      <c r="H1748" s="4" t="b">
        <v>0</v>
      </c>
      <c r="I1748" s="4" t="b">
        <v>1</v>
      </c>
      <c r="L1748" s="4" t="s">
        <v>1243</v>
      </c>
    </row>
    <row r="1749" ht="22.5" customHeight="1">
      <c r="A1749" s="4">
        <v>1748.0</v>
      </c>
      <c r="B1749" s="4" t="s">
        <v>1940</v>
      </c>
      <c r="C1749" s="4" t="s">
        <v>1236</v>
      </c>
      <c r="D1749" s="4" t="s">
        <v>1383</v>
      </c>
      <c r="E1749" s="4" t="s">
        <v>1865</v>
      </c>
      <c r="F1749" s="4" t="s">
        <v>1237</v>
      </c>
      <c r="G1749" s="4" t="s">
        <v>1238</v>
      </c>
      <c r="H1749" s="4" t="b">
        <v>0</v>
      </c>
      <c r="I1749" s="4" t="b">
        <v>1</v>
      </c>
      <c r="J1749" s="4" t="s">
        <v>1241</v>
      </c>
      <c r="K1749" s="4" t="s">
        <v>1242</v>
      </c>
      <c r="L1749" s="4" t="s">
        <v>1243</v>
      </c>
    </row>
    <row r="1750" ht="22.5" hidden="1" customHeight="1">
      <c r="A1750" s="4">
        <v>1749.0</v>
      </c>
      <c r="B1750" s="4" t="s">
        <v>1941</v>
      </c>
      <c r="C1750" s="4" t="s">
        <v>1856</v>
      </c>
      <c r="D1750" s="4" t="s">
        <v>1383</v>
      </c>
      <c r="E1750" s="4" t="s">
        <v>1868</v>
      </c>
      <c r="F1750" s="4">
        <v>1.0</v>
      </c>
      <c r="G1750" s="4" t="s">
        <v>1242</v>
      </c>
      <c r="H1750" s="4" t="b">
        <v>0</v>
      </c>
      <c r="I1750" s="4" t="b">
        <v>1</v>
      </c>
      <c r="L1750" s="4" t="s">
        <v>1243</v>
      </c>
    </row>
    <row r="1751" ht="22.5" customHeight="1">
      <c r="A1751" s="4">
        <v>1750.0</v>
      </c>
      <c r="B1751" s="4" t="s">
        <v>1942</v>
      </c>
      <c r="C1751" s="4" t="s">
        <v>1236</v>
      </c>
      <c r="D1751" s="4" t="s">
        <v>1383</v>
      </c>
      <c r="E1751" s="4" t="s">
        <v>1868</v>
      </c>
      <c r="F1751" s="4" t="s">
        <v>1237</v>
      </c>
      <c r="G1751" s="4" t="s">
        <v>1238</v>
      </c>
      <c r="H1751" s="4" t="b">
        <v>0</v>
      </c>
      <c r="I1751" s="4" t="b">
        <v>1</v>
      </c>
      <c r="J1751" s="4" t="s">
        <v>1241</v>
      </c>
      <c r="K1751" s="4" t="s">
        <v>1242</v>
      </c>
      <c r="L1751" s="4" t="s">
        <v>1243</v>
      </c>
    </row>
    <row r="1752" ht="22.5" hidden="1" customHeight="1">
      <c r="A1752" s="4">
        <v>1751.0</v>
      </c>
      <c r="B1752" s="4" t="s">
        <v>1943</v>
      </c>
      <c r="C1752" s="4" t="s">
        <v>1856</v>
      </c>
      <c r="D1752" s="4" t="s">
        <v>1383</v>
      </c>
      <c r="E1752" s="4" t="s">
        <v>1871</v>
      </c>
      <c r="F1752" s="4">
        <v>1.0</v>
      </c>
      <c r="G1752" s="4" t="s">
        <v>1242</v>
      </c>
      <c r="H1752" s="4" t="b">
        <v>0</v>
      </c>
      <c r="I1752" s="4" t="b">
        <v>1</v>
      </c>
      <c r="L1752" s="4" t="s">
        <v>1243</v>
      </c>
    </row>
    <row r="1753" ht="22.5" customHeight="1">
      <c r="A1753" s="4">
        <v>1752.0</v>
      </c>
      <c r="B1753" s="4" t="s">
        <v>1944</v>
      </c>
      <c r="C1753" s="4" t="s">
        <v>1236</v>
      </c>
      <c r="D1753" s="4" t="s">
        <v>1383</v>
      </c>
      <c r="E1753" s="4" t="s">
        <v>1871</v>
      </c>
      <c r="F1753" s="4" t="s">
        <v>1237</v>
      </c>
      <c r="G1753" s="4" t="s">
        <v>1238</v>
      </c>
      <c r="H1753" s="4" t="b">
        <v>0</v>
      </c>
      <c r="I1753" s="4" t="b">
        <v>1</v>
      </c>
      <c r="J1753" s="4" t="s">
        <v>1241</v>
      </c>
      <c r="K1753" s="4" t="s">
        <v>1242</v>
      </c>
      <c r="L1753" s="4" t="s">
        <v>1243</v>
      </c>
    </row>
    <row r="1754" ht="22.5" hidden="1" customHeight="1">
      <c r="A1754" s="4">
        <v>1753.0</v>
      </c>
      <c r="B1754" s="4" t="s">
        <v>1945</v>
      </c>
      <c r="C1754" s="4" t="s">
        <v>1856</v>
      </c>
      <c r="D1754" s="4" t="s">
        <v>1383</v>
      </c>
      <c r="E1754" s="4" t="s">
        <v>1874</v>
      </c>
      <c r="F1754" s="4">
        <v>1.0</v>
      </c>
      <c r="G1754" s="4" t="s">
        <v>1242</v>
      </c>
      <c r="H1754" s="4" t="b">
        <v>0</v>
      </c>
      <c r="I1754" s="4" t="b">
        <v>1</v>
      </c>
      <c r="L1754" s="4" t="s">
        <v>1243</v>
      </c>
    </row>
    <row r="1755" ht="22.5" customHeight="1">
      <c r="A1755" s="4">
        <v>1754.0</v>
      </c>
      <c r="B1755" s="4" t="s">
        <v>1946</v>
      </c>
      <c r="C1755" s="4" t="s">
        <v>1236</v>
      </c>
      <c r="D1755" s="4" t="s">
        <v>1383</v>
      </c>
      <c r="E1755" s="4" t="s">
        <v>1874</v>
      </c>
      <c r="F1755" s="4" t="s">
        <v>1237</v>
      </c>
      <c r="G1755" s="4" t="s">
        <v>1238</v>
      </c>
      <c r="H1755" s="4" t="b">
        <v>0</v>
      </c>
      <c r="I1755" s="4" t="b">
        <v>1</v>
      </c>
      <c r="J1755" s="4" t="s">
        <v>1241</v>
      </c>
      <c r="K1755" s="4" t="s">
        <v>1242</v>
      </c>
      <c r="L1755" s="4" t="s">
        <v>1243</v>
      </c>
    </row>
    <row r="1756" ht="22.5" hidden="1" customHeight="1">
      <c r="A1756" s="4">
        <v>1755.0</v>
      </c>
      <c r="B1756" s="4" t="s">
        <v>1947</v>
      </c>
      <c r="C1756" s="4" t="s">
        <v>1856</v>
      </c>
      <c r="D1756" s="4" t="s">
        <v>1383</v>
      </c>
      <c r="E1756" s="4" t="s">
        <v>1877</v>
      </c>
      <c r="F1756" s="4">
        <v>1.0</v>
      </c>
      <c r="G1756" s="4" t="s">
        <v>1242</v>
      </c>
      <c r="H1756" s="4" t="b">
        <v>0</v>
      </c>
      <c r="I1756" s="4" t="b">
        <v>1</v>
      </c>
      <c r="L1756" s="4" t="s">
        <v>1243</v>
      </c>
    </row>
    <row r="1757" ht="22.5" customHeight="1">
      <c r="A1757" s="4">
        <v>1756.0</v>
      </c>
      <c r="B1757" s="4" t="s">
        <v>1948</v>
      </c>
      <c r="C1757" s="4" t="s">
        <v>1236</v>
      </c>
      <c r="D1757" s="4" t="s">
        <v>1383</v>
      </c>
      <c r="E1757" s="4" t="s">
        <v>1877</v>
      </c>
      <c r="F1757" s="4" t="s">
        <v>1237</v>
      </c>
      <c r="G1757" s="4" t="s">
        <v>1238</v>
      </c>
      <c r="H1757" s="4" t="b">
        <v>0</v>
      </c>
      <c r="I1757" s="4" t="b">
        <v>1</v>
      </c>
      <c r="J1757" s="4" t="s">
        <v>1241</v>
      </c>
      <c r="K1757" s="4" t="s">
        <v>1242</v>
      </c>
      <c r="L1757" s="4" t="s">
        <v>1243</v>
      </c>
    </row>
    <row r="1758" ht="22.5" hidden="1" customHeight="1">
      <c r="A1758" s="4">
        <v>1757.0</v>
      </c>
      <c r="B1758" s="4" t="s">
        <v>1949</v>
      </c>
      <c r="C1758" s="4" t="s">
        <v>1856</v>
      </c>
      <c r="D1758" s="4" t="s">
        <v>1383</v>
      </c>
      <c r="E1758" s="4" t="s">
        <v>1880</v>
      </c>
      <c r="F1758" s="4">
        <v>1.0</v>
      </c>
      <c r="G1758" s="4" t="s">
        <v>1242</v>
      </c>
      <c r="H1758" s="4" t="b">
        <v>0</v>
      </c>
      <c r="I1758" s="4" t="b">
        <v>1</v>
      </c>
      <c r="L1758" s="4" t="s">
        <v>1243</v>
      </c>
    </row>
    <row r="1759" ht="22.5" customHeight="1">
      <c r="A1759" s="4">
        <v>1758.0</v>
      </c>
      <c r="B1759" s="4" t="s">
        <v>1950</v>
      </c>
      <c r="C1759" s="4" t="s">
        <v>1236</v>
      </c>
      <c r="D1759" s="4" t="s">
        <v>1383</v>
      </c>
      <c r="E1759" s="4" t="s">
        <v>1880</v>
      </c>
      <c r="F1759" s="4" t="s">
        <v>1237</v>
      </c>
      <c r="G1759" s="4" t="s">
        <v>1238</v>
      </c>
      <c r="H1759" s="4" t="b">
        <v>0</v>
      </c>
      <c r="I1759" s="4" t="b">
        <v>1</v>
      </c>
      <c r="J1759" s="4" t="s">
        <v>1241</v>
      </c>
      <c r="K1759" s="4" t="s">
        <v>1242</v>
      </c>
      <c r="L1759" s="4" t="s">
        <v>1243</v>
      </c>
    </row>
    <row r="1760" ht="22.5" hidden="1" customHeight="1">
      <c r="A1760" s="4">
        <v>1759.0</v>
      </c>
      <c r="B1760" s="4" t="s">
        <v>1951</v>
      </c>
      <c r="C1760" s="4" t="s">
        <v>1856</v>
      </c>
      <c r="D1760" s="4" t="s">
        <v>1383</v>
      </c>
      <c r="E1760" s="4" t="s">
        <v>1883</v>
      </c>
      <c r="F1760" s="4">
        <v>1.0</v>
      </c>
      <c r="G1760" s="4" t="s">
        <v>1242</v>
      </c>
      <c r="H1760" s="4" t="b">
        <v>0</v>
      </c>
      <c r="I1760" s="4" t="b">
        <v>1</v>
      </c>
      <c r="L1760" s="4" t="s">
        <v>1243</v>
      </c>
    </row>
    <row r="1761" ht="22.5" customHeight="1">
      <c r="A1761" s="4">
        <v>1760.0</v>
      </c>
      <c r="B1761" s="4" t="s">
        <v>1952</v>
      </c>
      <c r="C1761" s="4" t="s">
        <v>1236</v>
      </c>
      <c r="D1761" s="4" t="s">
        <v>1383</v>
      </c>
      <c r="E1761" s="4" t="s">
        <v>1883</v>
      </c>
      <c r="F1761" s="4" t="s">
        <v>1237</v>
      </c>
      <c r="G1761" s="4" t="s">
        <v>1238</v>
      </c>
      <c r="H1761" s="4" t="b">
        <v>0</v>
      </c>
      <c r="I1761" s="4" t="b">
        <v>1</v>
      </c>
      <c r="J1761" s="4" t="s">
        <v>1241</v>
      </c>
      <c r="K1761" s="4" t="s">
        <v>1242</v>
      </c>
      <c r="L1761" s="4" t="s">
        <v>1243</v>
      </c>
    </row>
    <row r="1762" ht="22.5" hidden="1" customHeight="1">
      <c r="A1762" s="4">
        <v>1761.0</v>
      </c>
      <c r="B1762" s="4" t="s">
        <v>1953</v>
      </c>
      <c r="C1762" s="4" t="s">
        <v>1856</v>
      </c>
      <c r="D1762" s="4" t="s">
        <v>1383</v>
      </c>
      <c r="E1762" s="4" t="s">
        <v>1886</v>
      </c>
      <c r="F1762" s="4">
        <v>1.0</v>
      </c>
      <c r="G1762" s="4" t="s">
        <v>1242</v>
      </c>
      <c r="H1762" s="4" t="b">
        <v>0</v>
      </c>
      <c r="I1762" s="4" t="b">
        <v>1</v>
      </c>
      <c r="L1762" s="4" t="s">
        <v>1243</v>
      </c>
    </row>
    <row r="1763" ht="22.5" customHeight="1">
      <c r="A1763" s="4">
        <v>1762.0</v>
      </c>
      <c r="B1763" s="4" t="s">
        <v>1954</v>
      </c>
      <c r="C1763" s="4" t="s">
        <v>1236</v>
      </c>
      <c r="D1763" s="4" t="s">
        <v>1383</v>
      </c>
      <c r="E1763" s="4" t="s">
        <v>1886</v>
      </c>
      <c r="F1763" s="4" t="s">
        <v>1237</v>
      </c>
      <c r="G1763" s="4" t="s">
        <v>1238</v>
      </c>
      <c r="H1763" s="4" t="b">
        <v>0</v>
      </c>
      <c r="I1763" s="4" t="b">
        <v>1</v>
      </c>
      <c r="J1763" s="4" t="s">
        <v>1241</v>
      </c>
      <c r="K1763" s="4" t="s">
        <v>1242</v>
      </c>
      <c r="L1763" s="4" t="s">
        <v>1243</v>
      </c>
    </row>
    <row r="1764" ht="22.5" hidden="1" customHeight="1">
      <c r="A1764" s="4">
        <v>1763.0</v>
      </c>
      <c r="B1764" s="4" t="s">
        <v>1955</v>
      </c>
      <c r="C1764" s="4" t="s">
        <v>1856</v>
      </c>
      <c r="D1764" s="4" t="s">
        <v>1383</v>
      </c>
      <c r="E1764" s="4" t="s">
        <v>1889</v>
      </c>
      <c r="F1764" s="4">
        <v>1.0</v>
      </c>
      <c r="G1764" s="4" t="s">
        <v>1242</v>
      </c>
      <c r="H1764" s="4" t="b">
        <v>0</v>
      </c>
      <c r="I1764" s="4" t="b">
        <v>1</v>
      </c>
      <c r="L1764" s="4" t="s">
        <v>1243</v>
      </c>
    </row>
    <row r="1765" ht="22.5" customHeight="1">
      <c r="A1765" s="4">
        <v>1764.0</v>
      </c>
      <c r="B1765" s="4" t="s">
        <v>1956</v>
      </c>
      <c r="C1765" s="4" t="s">
        <v>1236</v>
      </c>
      <c r="D1765" s="4" t="s">
        <v>1383</v>
      </c>
      <c r="E1765" s="4" t="s">
        <v>1889</v>
      </c>
      <c r="F1765" s="4" t="s">
        <v>1237</v>
      </c>
      <c r="G1765" s="4" t="s">
        <v>1238</v>
      </c>
      <c r="H1765" s="4" t="b">
        <v>0</v>
      </c>
      <c r="I1765" s="4" t="b">
        <v>1</v>
      </c>
      <c r="J1765" s="4" t="s">
        <v>1241</v>
      </c>
      <c r="K1765" s="4" t="s">
        <v>1242</v>
      </c>
      <c r="L1765" s="4" t="s">
        <v>1243</v>
      </c>
    </row>
    <row r="1766" ht="22.5" hidden="1" customHeight="1">
      <c r="A1766" s="4">
        <v>1765.0</v>
      </c>
      <c r="B1766" s="4" t="s">
        <v>1957</v>
      </c>
      <c r="C1766" s="4" t="s">
        <v>1856</v>
      </c>
      <c r="D1766" s="4" t="s">
        <v>1383</v>
      </c>
      <c r="E1766" s="4" t="s">
        <v>1892</v>
      </c>
      <c r="F1766" s="4">
        <v>1.0</v>
      </c>
      <c r="G1766" s="4" t="s">
        <v>1242</v>
      </c>
      <c r="H1766" s="4" t="b">
        <v>0</v>
      </c>
      <c r="I1766" s="4" t="b">
        <v>1</v>
      </c>
      <c r="L1766" s="4" t="s">
        <v>1243</v>
      </c>
    </row>
    <row r="1767" ht="22.5" customHeight="1">
      <c r="A1767" s="4">
        <v>1766.0</v>
      </c>
      <c r="B1767" s="4" t="s">
        <v>1958</v>
      </c>
      <c r="C1767" s="4" t="s">
        <v>1236</v>
      </c>
      <c r="D1767" s="4" t="s">
        <v>1383</v>
      </c>
      <c r="E1767" s="4" t="s">
        <v>1892</v>
      </c>
      <c r="F1767" s="4" t="s">
        <v>1237</v>
      </c>
      <c r="G1767" s="4" t="s">
        <v>1238</v>
      </c>
      <c r="H1767" s="4" t="b">
        <v>0</v>
      </c>
      <c r="I1767" s="4" t="b">
        <v>1</v>
      </c>
      <c r="J1767" s="4" t="s">
        <v>1241</v>
      </c>
      <c r="K1767" s="4" t="s">
        <v>1242</v>
      </c>
      <c r="L1767" s="4" t="s">
        <v>1243</v>
      </c>
    </row>
    <row r="1768" ht="22.5" hidden="1" customHeight="1">
      <c r="A1768" s="4">
        <v>1767.0</v>
      </c>
      <c r="B1768" s="4" t="s">
        <v>1959</v>
      </c>
      <c r="C1768" s="4" t="s">
        <v>1856</v>
      </c>
      <c r="D1768" s="4" t="s">
        <v>1383</v>
      </c>
      <c r="E1768" s="4" t="s">
        <v>1895</v>
      </c>
      <c r="F1768" s="4">
        <v>1.0</v>
      </c>
      <c r="G1768" s="4" t="s">
        <v>1242</v>
      </c>
      <c r="H1768" s="4" t="b">
        <v>0</v>
      </c>
      <c r="I1768" s="4" t="b">
        <v>1</v>
      </c>
      <c r="L1768" s="4" t="s">
        <v>1243</v>
      </c>
    </row>
    <row r="1769" ht="22.5" customHeight="1">
      <c r="A1769" s="4">
        <v>1768.0</v>
      </c>
      <c r="B1769" s="4" t="s">
        <v>1960</v>
      </c>
      <c r="C1769" s="4" t="s">
        <v>1236</v>
      </c>
      <c r="D1769" s="4" t="s">
        <v>1383</v>
      </c>
      <c r="E1769" s="4" t="s">
        <v>1895</v>
      </c>
      <c r="F1769" s="4" t="s">
        <v>1237</v>
      </c>
      <c r="G1769" s="4" t="s">
        <v>1238</v>
      </c>
      <c r="H1769" s="4" t="b">
        <v>0</v>
      </c>
      <c r="I1769" s="4" t="b">
        <v>1</v>
      </c>
      <c r="J1769" s="4" t="s">
        <v>1241</v>
      </c>
      <c r="K1769" s="4" t="s">
        <v>1242</v>
      </c>
      <c r="L1769" s="4" t="s">
        <v>1243</v>
      </c>
    </row>
    <row r="1770" ht="22.5" hidden="1" customHeight="1">
      <c r="A1770" s="4">
        <v>1769.0</v>
      </c>
      <c r="B1770" s="4" t="s">
        <v>1961</v>
      </c>
      <c r="C1770" s="4" t="s">
        <v>1856</v>
      </c>
      <c r="D1770" s="4" t="s">
        <v>1383</v>
      </c>
      <c r="E1770" s="4" t="s">
        <v>1898</v>
      </c>
      <c r="F1770" s="4">
        <v>1.0</v>
      </c>
      <c r="G1770" s="4" t="s">
        <v>1242</v>
      </c>
      <c r="H1770" s="4" t="b">
        <v>0</v>
      </c>
      <c r="I1770" s="4" t="b">
        <v>1</v>
      </c>
      <c r="L1770" s="4" t="s">
        <v>1243</v>
      </c>
    </row>
    <row r="1771" ht="22.5" customHeight="1">
      <c r="A1771" s="4">
        <v>1770.0</v>
      </c>
      <c r="B1771" s="4" t="s">
        <v>1962</v>
      </c>
      <c r="C1771" s="4" t="s">
        <v>1236</v>
      </c>
      <c r="D1771" s="4" t="s">
        <v>1383</v>
      </c>
      <c r="E1771" s="4" t="s">
        <v>1898</v>
      </c>
      <c r="F1771" s="4" t="s">
        <v>1237</v>
      </c>
      <c r="G1771" s="4" t="s">
        <v>1238</v>
      </c>
      <c r="H1771" s="4" t="b">
        <v>0</v>
      </c>
      <c r="I1771" s="4" t="b">
        <v>1</v>
      </c>
      <c r="J1771" s="4" t="s">
        <v>1241</v>
      </c>
      <c r="K1771" s="4" t="s">
        <v>1242</v>
      </c>
      <c r="L1771" s="4" t="s">
        <v>1243</v>
      </c>
    </row>
    <row r="1772" ht="22.5" hidden="1" customHeight="1">
      <c r="A1772" s="4">
        <v>1771.0</v>
      </c>
      <c r="B1772" s="4" t="s">
        <v>1963</v>
      </c>
      <c r="C1772" s="4" t="s">
        <v>1856</v>
      </c>
      <c r="D1772" s="4" t="s">
        <v>1383</v>
      </c>
      <c r="E1772" s="4" t="s">
        <v>1901</v>
      </c>
      <c r="F1772" s="4">
        <v>1.0</v>
      </c>
      <c r="G1772" s="4" t="s">
        <v>1242</v>
      </c>
      <c r="H1772" s="4" t="b">
        <v>0</v>
      </c>
      <c r="I1772" s="4" t="b">
        <v>1</v>
      </c>
      <c r="L1772" s="4" t="s">
        <v>1243</v>
      </c>
    </row>
    <row r="1773" ht="22.5" customHeight="1">
      <c r="A1773" s="4">
        <v>1772.0</v>
      </c>
      <c r="B1773" s="4" t="s">
        <v>1964</v>
      </c>
      <c r="C1773" s="4" t="s">
        <v>1236</v>
      </c>
      <c r="D1773" s="4" t="s">
        <v>1383</v>
      </c>
      <c r="E1773" s="4" t="s">
        <v>1901</v>
      </c>
      <c r="F1773" s="4" t="s">
        <v>1237</v>
      </c>
      <c r="G1773" s="4" t="s">
        <v>1238</v>
      </c>
      <c r="H1773" s="4" t="b">
        <v>0</v>
      </c>
      <c r="I1773" s="4" t="b">
        <v>1</v>
      </c>
      <c r="J1773" s="4" t="s">
        <v>1241</v>
      </c>
      <c r="K1773" s="4" t="s">
        <v>1242</v>
      </c>
      <c r="L1773" s="4" t="s">
        <v>1243</v>
      </c>
    </row>
    <row r="1774" ht="22.5" hidden="1" customHeight="1">
      <c r="A1774" s="4">
        <v>1773.0</v>
      </c>
      <c r="B1774" s="4" t="s">
        <v>1965</v>
      </c>
      <c r="C1774" s="4" t="s">
        <v>1856</v>
      </c>
      <c r="D1774" s="4" t="s">
        <v>1383</v>
      </c>
      <c r="E1774" s="4" t="s">
        <v>1857</v>
      </c>
      <c r="F1774" s="4">
        <v>1.0</v>
      </c>
      <c r="G1774" s="4" t="s">
        <v>1255</v>
      </c>
      <c r="H1774" s="4" t="b">
        <v>0</v>
      </c>
      <c r="I1774" s="4" t="b">
        <v>1</v>
      </c>
      <c r="L1774" s="4" t="s">
        <v>1243</v>
      </c>
    </row>
    <row r="1775" ht="22.5" customHeight="1">
      <c r="A1775" s="4">
        <v>1774.0</v>
      </c>
      <c r="B1775" s="4" t="s">
        <v>1252</v>
      </c>
      <c r="C1775" s="4" t="s">
        <v>1236</v>
      </c>
      <c r="D1775" s="4" t="s">
        <v>1383</v>
      </c>
      <c r="E1775" s="4" t="s">
        <v>1857</v>
      </c>
      <c r="F1775" s="4" t="s">
        <v>1237</v>
      </c>
      <c r="G1775" s="4" t="s">
        <v>1253</v>
      </c>
      <c r="H1775" s="4" t="b">
        <v>0</v>
      </c>
      <c r="I1775" s="4" t="b">
        <v>1</v>
      </c>
      <c r="J1775" s="4" t="s">
        <v>1254</v>
      </c>
      <c r="K1775" s="4" t="s">
        <v>1255</v>
      </c>
      <c r="L1775" s="4" t="s">
        <v>1248</v>
      </c>
    </row>
    <row r="1776" ht="22.5" hidden="1" customHeight="1">
      <c r="A1776" s="4">
        <v>1775.0</v>
      </c>
      <c r="B1776" s="4" t="s">
        <v>1966</v>
      </c>
      <c r="C1776" s="4" t="s">
        <v>1856</v>
      </c>
      <c r="D1776" s="4" t="s">
        <v>1383</v>
      </c>
      <c r="E1776" s="4" t="s">
        <v>1859</v>
      </c>
      <c r="F1776" s="4">
        <v>1.0</v>
      </c>
      <c r="G1776" s="4" t="s">
        <v>1255</v>
      </c>
      <c r="H1776" s="4" t="b">
        <v>0</v>
      </c>
      <c r="I1776" s="4" t="b">
        <v>1</v>
      </c>
      <c r="L1776" s="4" t="s">
        <v>1243</v>
      </c>
    </row>
    <row r="1777" ht="22.5" customHeight="1">
      <c r="A1777" s="4">
        <v>1776.0</v>
      </c>
      <c r="B1777" s="4" t="s">
        <v>1967</v>
      </c>
      <c r="C1777" s="4" t="s">
        <v>1236</v>
      </c>
      <c r="D1777" s="4" t="s">
        <v>1383</v>
      </c>
      <c r="E1777" s="4" t="s">
        <v>1859</v>
      </c>
      <c r="F1777" s="4" t="s">
        <v>1237</v>
      </c>
      <c r="G1777" s="4" t="s">
        <v>1253</v>
      </c>
      <c r="H1777" s="4" t="b">
        <v>0</v>
      </c>
      <c r="I1777" s="4" t="b">
        <v>1</v>
      </c>
      <c r="J1777" s="4" t="s">
        <v>1254</v>
      </c>
      <c r="K1777" s="4" t="s">
        <v>1255</v>
      </c>
      <c r="L1777" s="4" t="s">
        <v>1248</v>
      </c>
    </row>
    <row r="1778" ht="22.5" hidden="1" customHeight="1">
      <c r="A1778" s="4">
        <v>1777.0</v>
      </c>
      <c r="B1778" s="4" t="s">
        <v>1968</v>
      </c>
      <c r="C1778" s="4" t="s">
        <v>1856</v>
      </c>
      <c r="D1778" s="4" t="s">
        <v>1383</v>
      </c>
      <c r="E1778" s="4" t="s">
        <v>1862</v>
      </c>
      <c r="F1778" s="4">
        <v>1.0</v>
      </c>
      <c r="G1778" s="4" t="s">
        <v>1255</v>
      </c>
      <c r="H1778" s="4" t="b">
        <v>0</v>
      </c>
      <c r="I1778" s="4" t="b">
        <v>1</v>
      </c>
      <c r="L1778" s="4" t="s">
        <v>1243</v>
      </c>
    </row>
    <row r="1779" ht="22.5" customHeight="1">
      <c r="A1779" s="4">
        <v>1778.0</v>
      </c>
      <c r="B1779" s="4" t="s">
        <v>1969</v>
      </c>
      <c r="C1779" s="4" t="s">
        <v>1236</v>
      </c>
      <c r="D1779" s="4" t="s">
        <v>1383</v>
      </c>
      <c r="E1779" s="4" t="s">
        <v>1862</v>
      </c>
      <c r="F1779" s="4" t="s">
        <v>1237</v>
      </c>
      <c r="G1779" s="4" t="s">
        <v>1253</v>
      </c>
      <c r="H1779" s="4" t="b">
        <v>0</v>
      </c>
      <c r="I1779" s="4" t="b">
        <v>1</v>
      </c>
      <c r="J1779" s="4" t="s">
        <v>1254</v>
      </c>
      <c r="K1779" s="4" t="s">
        <v>1255</v>
      </c>
      <c r="L1779" s="4" t="s">
        <v>1248</v>
      </c>
    </row>
    <row r="1780" ht="22.5" hidden="1" customHeight="1">
      <c r="A1780" s="4">
        <v>1779.0</v>
      </c>
      <c r="B1780" s="4" t="s">
        <v>1970</v>
      </c>
      <c r="C1780" s="4" t="s">
        <v>1856</v>
      </c>
      <c r="D1780" s="4" t="s">
        <v>1383</v>
      </c>
      <c r="E1780" s="4" t="s">
        <v>1865</v>
      </c>
      <c r="F1780" s="4">
        <v>1.0</v>
      </c>
      <c r="G1780" s="4" t="s">
        <v>1255</v>
      </c>
      <c r="H1780" s="4" t="b">
        <v>0</v>
      </c>
      <c r="I1780" s="4" t="b">
        <v>1</v>
      </c>
      <c r="L1780" s="4" t="s">
        <v>1243</v>
      </c>
    </row>
    <row r="1781" ht="22.5" customHeight="1">
      <c r="A1781" s="4">
        <v>1780.0</v>
      </c>
      <c r="B1781" s="4" t="s">
        <v>1971</v>
      </c>
      <c r="C1781" s="4" t="s">
        <v>1236</v>
      </c>
      <c r="D1781" s="4" t="s">
        <v>1383</v>
      </c>
      <c r="E1781" s="4" t="s">
        <v>1865</v>
      </c>
      <c r="F1781" s="4" t="s">
        <v>1237</v>
      </c>
      <c r="G1781" s="4" t="s">
        <v>1253</v>
      </c>
      <c r="H1781" s="4" t="b">
        <v>0</v>
      </c>
      <c r="I1781" s="4" t="b">
        <v>1</v>
      </c>
      <c r="J1781" s="4" t="s">
        <v>1254</v>
      </c>
      <c r="K1781" s="4" t="s">
        <v>1255</v>
      </c>
      <c r="L1781" s="4" t="s">
        <v>1248</v>
      </c>
    </row>
    <row r="1782" ht="22.5" hidden="1" customHeight="1">
      <c r="A1782" s="4">
        <v>1781.0</v>
      </c>
      <c r="B1782" s="4" t="s">
        <v>1972</v>
      </c>
      <c r="C1782" s="4" t="s">
        <v>1856</v>
      </c>
      <c r="D1782" s="4" t="s">
        <v>1383</v>
      </c>
      <c r="E1782" s="4" t="s">
        <v>1868</v>
      </c>
      <c r="F1782" s="4">
        <v>1.0</v>
      </c>
      <c r="G1782" s="4" t="s">
        <v>1255</v>
      </c>
      <c r="H1782" s="4" t="b">
        <v>0</v>
      </c>
      <c r="I1782" s="4" t="b">
        <v>1</v>
      </c>
      <c r="L1782" s="4" t="s">
        <v>1243</v>
      </c>
    </row>
    <row r="1783" ht="22.5" customHeight="1">
      <c r="A1783" s="4">
        <v>1782.0</v>
      </c>
      <c r="B1783" s="4" t="s">
        <v>1973</v>
      </c>
      <c r="C1783" s="4" t="s">
        <v>1236</v>
      </c>
      <c r="D1783" s="4" t="s">
        <v>1383</v>
      </c>
      <c r="E1783" s="4" t="s">
        <v>1868</v>
      </c>
      <c r="F1783" s="4" t="s">
        <v>1237</v>
      </c>
      <c r="G1783" s="4" t="s">
        <v>1253</v>
      </c>
      <c r="H1783" s="4" t="b">
        <v>0</v>
      </c>
      <c r="I1783" s="4" t="b">
        <v>1</v>
      </c>
      <c r="J1783" s="4" t="s">
        <v>1254</v>
      </c>
      <c r="K1783" s="4" t="s">
        <v>1255</v>
      </c>
      <c r="L1783" s="4" t="s">
        <v>1248</v>
      </c>
    </row>
    <row r="1784" ht="22.5" hidden="1" customHeight="1">
      <c r="A1784" s="4">
        <v>1783.0</v>
      </c>
      <c r="B1784" s="4" t="s">
        <v>1974</v>
      </c>
      <c r="C1784" s="4" t="s">
        <v>1856</v>
      </c>
      <c r="D1784" s="4" t="s">
        <v>1383</v>
      </c>
      <c r="E1784" s="4" t="s">
        <v>1871</v>
      </c>
      <c r="F1784" s="4">
        <v>1.0</v>
      </c>
      <c r="G1784" s="4" t="s">
        <v>1255</v>
      </c>
      <c r="H1784" s="4" t="b">
        <v>0</v>
      </c>
      <c r="I1784" s="4" t="b">
        <v>1</v>
      </c>
      <c r="L1784" s="4" t="s">
        <v>1243</v>
      </c>
    </row>
    <row r="1785" ht="22.5" customHeight="1">
      <c r="A1785" s="4">
        <v>1784.0</v>
      </c>
      <c r="B1785" s="4" t="s">
        <v>1975</v>
      </c>
      <c r="C1785" s="4" t="s">
        <v>1236</v>
      </c>
      <c r="D1785" s="4" t="s">
        <v>1383</v>
      </c>
      <c r="E1785" s="4" t="s">
        <v>1871</v>
      </c>
      <c r="F1785" s="4" t="s">
        <v>1237</v>
      </c>
      <c r="G1785" s="4" t="s">
        <v>1253</v>
      </c>
      <c r="H1785" s="4" t="b">
        <v>0</v>
      </c>
      <c r="I1785" s="4" t="b">
        <v>1</v>
      </c>
      <c r="J1785" s="4" t="s">
        <v>1254</v>
      </c>
      <c r="K1785" s="4" t="s">
        <v>1255</v>
      </c>
      <c r="L1785" s="4" t="s">
        <v>1248</v>
      </c>
    </row>
    <row r="1786" ht="22.5" hidden="1" customHeight="1">
      <c r="A1786" s="4">
        <v>1785.0</v>
      </c>
      <c r="B1786" s="4" t="s">
        <v>1976</v>
      </c>
      <c r="C1786" s="4" t="s">
        <v>1856</v>
      </c>
      <c r="D1786" s="4" t="s">
        <v>1383</v>
      </c>
      <c r="E1786" s="4" t="s">
        <v>1874</v>
      </c>
      <c r="F1786" s="4">
        <v>1.0</v>
      </c>
      <c r="G1786" s="4" t="s">
        <v>1255</v>
      </c>
      <c r="H1786" s="4" t="b">
        <v>0</v>
      </c>
      <c r="I1786" s="4" t="b">
        <v>1</v>
      </c>
      <c r="L1786" s="4" t="s">
        <v>1243</v>
      </c>
    </row>
    <row r="1787" ht="22.5" customHeight="1">
      <c r="A1787" s="4">
        <v>1786.0</v>
      </c>
      <c r="B1787" s="4" t="s">
        <v>1977</v>
      </c>
      <c r="C1787" s="4" t="s">
        <v>1236</v>
      </c>
      <c r="D1787" s="4" t="s">
        <v>1383</v>
      </c>
      <c r="E1787" s="4" t="s">
        <v>1874</v>
      </c>
      <c r="F1787" s="4" t="s">
        <v>1237</v>
      </c>
      <c r="G1787" s="4" t="s">
        <v>1253</v>
      </c>
      <c r="H1787" s="4" t="b">
        <v>0</v>
      </c>
      <c r="I1787" s="4" t="b">
        <v>1</v>
      </c>
      <c r="J1787" s="4" t="s">
        <v>1254</v>
      </c>
      <c r="K1787" s="4" t="s">
        <v>1255</v>
      </c>
      <c r="L1787" s="4" t="s">
        <v>1248</v>
      </c>
    </row>
    <row r="1788" ht="22.5" hidden="1" customHeight="1">
      <c r="A1788" s="4">
        <v>1787.0</v>
      </c>
      <c r="B1788" s="4" t="s">
        <v>1978</v>
      </c>
      <c r="C1788" s="4" t="s">
        <v>1856</v>
      </c>
      <c r="D1788" s="4" t="s">
        <v>1383</v>
      </c>
      <c r="E1788" s="4" t="s">
        <v>1877</v>
      </c>
      <c r="F1788" s="4">
        <v>1.0</v>
      </c>
      <c r="G1788" s="4" t="s">
        <v>1255</v>
      </c>
      <c r="H1788" s="4" t="b">
        <v>0</v>
      </c>
      <c r="I1788" s="4" t="b">
        <v>1</v>
      </c>
      <c r="L1788" s="4" t="s">
        <v>1243</v>
      </c>
    </row>
    <row r="1789" ht="22.5" customHeight="1">
      <c r="A1789" s="4">
        <v>1788.0</v>
      </c>
      <c r="B1789" s="4" t="s">
        <v>1979</v>
      </c>
      <c r="C1789" s="4" t="s">
        <v>1236</v>
      </c>
      <c r="D1789" s="4" t="s">
        <v>1383</v>
      </c>
      <c r="E1789" s="4" t="s">
        <v>1877</v>
      </c>
      <c r="F1789" s="4" t="s">
        <v>1237</v>
      </c>
      <c r="G1789" s="4" t="s">
        <v>1253</v>
      </c>
      <c r="H1789" s="4" t="b">
        <v>0</v>
      </c>
      <c r="I1789" s="4" t="b">
        <v>1</v>
      </c>
      <c r="J1789" s="4" t="s">
        <v>1254</v>
      </c>
      <c r="K1789" s="4" t="s">
        <v>1255</v>
      </c>
      <c r="L1789" s="4" t="s">
        <v>1248</v>
      </c>
    </row>
    <row r="1790" ht="22.5" hidden="1" customHeight="1">
      <c r="A1790" s="4">
        <v>1789.0</v>
      </c>
      <c r="B1790" s="4" t="s">
        <v>1980</v>
      </c>
      <c r="C1790" s="4" t="s">
        <v>1856</v>
      </c>
      <c r="D1790" s="4" t="s">
        <v>1383</v>
      </c>
      <c r="E1790" s="4" t="s">
        <v>1880</v>
      </c>
      <c r="F1790" s="4">
        <v>1.0</v>
      </c>
      <c r="G1790" s="4" t="s">
        <v>1255</v>
      </c>
      <c r="H1790" s="4" t="b">
        <v>0</v>
      </c>
      <c r="I1790" s="4" t="b">
        <v>1</v>
      </c>
      <c r="L1790" s="4" t="s">
        <v>1243</v>
      </c>
    </row>
    <row r="1791" ht="22.5" customHeight="1">
      <c r="A1791" s="4">
        <v>1790.0</v>
      </c>
      <c r="B1791" s="4" t="s">
        <v>1981</v>
      </c>
      <c r="C1791" s="4" t="s">
        <v>1236</v>
      </c>
      <c r="D1791" s="4" t="s">
        <v>1383</v>
      </c>
      <c r="E1791" s="4" t="s">
        <v>1880</v>
      </c>
      <c r="F1791" s="4" t="s">
        <v>1237</v>
      </c>
      <c r="G1791" s="4" t="s">
        <v>1253</v>
      </c>
      <c r="H1791" s="4" t="b">
        <v>0</v>
      </c>
      <c r="I1791" s="4" t="b">
        <v>1</v>
      </c>
      <c r="J1791" s="4" t="s">
        <v>1254</v>
      </c>
      <c r="K1791" s="4" t="s">
        <v>1255</v>
      </c>
      <c r="L1791" s="4" t="s">
        <v>1248</v>
      </c>
    </row>
    <row r="1792" ht="22.5" hidden="1" customHeight="1">
      <c r="A1792" s="4">
        <v>1791.0</v>
      </c>
      <c r="B1792" s="4" t="s">
        <v>1982</v>
      </c>
      <c r="C1792" s="4" t="s">
        <v>1856</v>
      </c>
      <c r="D1792" s="4" t="s">
        <v>1383</v>
      </c>
      <c r="E1792" s="4" t="s">
        <v>1883</v>
      </c>
      <c r="F1792" s="4">
        <v>1.0</v>
      </c>
      <c r="G1792" s="4" t="s">
        <v>1255</v>
      </c>
      <c r="H1792" s="4" t="b">
        <v>0</v>
      </c>
      <c r="I1792" s="4" t="b">
        <v>1</v>
      </c>
      <c r="L1792" s="4" t="s">
        <v>1243</v>
      </c>
    </row>
    <row r="1793" ht="22.5" customHeight="1">
      <c r="A1793" s="4">
        <v>1792.0</v>
      </c>
      <c r="B1793" s="4" t="s">
        <v>1983</v>
      </c>
      <c r="C1793" s="4" t="s">
        <v>1236</v>
      </c>
      <c r="D1793" s="4" t="s">
        <v>1383</v>
      </c>
      <c r="E1793" s="4" t="s">
        <v>1883</v>
      </c>
      <c r="F1793" s="4" t="s">
        <v>1237</v>
      </c>
      <c r="G1793" s="4" t="s">
        <v>1253</v>
      </c>
      <c r="H1793" s="4" t="b">
        <v>0</v>
      </c>
      <c r="I1793" s="4" t="b">
        <v>1</v>
      </c>
      <c r="J1793" s="4" t="s">
        <v>1254</v>
      </c>
      <c r="K1793" s="4" t="s">
        <v>1255</v>
      </c>
      <c r="L1793" s="4" t="s">
        <v>1248</v>
      </c>
    </row>
    <row r="1794" ht="22.5" hidden="1" customHeight="1">
      <c r="A1794" s="4">
        <v>1793.0</v>
      </c>
      <c r="B1794" s="4" t="s">
        <v>1984</v>
      </c>
      <c r="C1794" s="4" t="s">
        <v>1856</v>
      </c>
      <c r="D1794" s="4" t="s">
        <v>1383</v>
      </c>
      <c r="E1794" s="4" t="s">
        <v>1886</v>
      </c>
      <c r="F1794" s="4">
        <v>1.0</v>
      </c>
      <c r="G1794" s="4" t="s">
        <v>1255</v>
      </c>
      <c r="H1794" s="4" t="b">
        <v>0</v>
      </c>
      <c r="I1794" s="4" t="b">
        <v>1</v>
      </c>
      <c r="L1794" s="4" t="s">
        <v>1243</v>
      </c>
    </row>
    <row r="1795" ht="22.5" customHeight="1">
      <c r="A1795" s="4">
        <v>1794.0</v>
      </c>
      <c r="B1795" s="4" t="s">
        <v>1985</v>
      </c>
      <c r="C1795" s="4" t="s">
        <v>1236</v>
      </c>
      <c r="D1795" s="4" t="s">
        <v>1383</v>
      </c>
      <c r="E1795" s="4" t="s">
        <v>1886</v>
      </c>
      <c r="F1795" s="4" t="s">
        <v>1237</v>
      </c>
      <c r="G1795" s="4" t="s">
        <v>1253</v>
      </c>
      <c r="H1795" s="4" t="b">
        <v>0</v>
      </c>
      <c r="I1795" s="4" t="b">
        <v>1</v>
      </c>
      <c r="J1795" s="4" t="s">
        <v>1254</v>
      </c>
      <c r="K1795" s="4" t="s">
        <v>1255</v>
      </c>
      <c r="L1795" s="4" t="s">
        <v>1248</v>
      </c>
    </row>
    <row r="1796" ht="22.5" hidden="1" customHeight="1">
      <c r="A1796" s="4">
        <v>1795.0</v>
      </c>
      <c r="B1796" s="4" t="s">
        <v>1986</v>
      </c>
      <c r="C1796" s="4" t="s">
        <v>1856</v>
      </c>
      <c r="D1796" s="4" t="s">
        <v>1383</v>
      </c>
      <c r="E1796" s="4" t="s">
        <v>1889</v>
      </c>
      <c r="F1796" s="4">
        <v>1.0</v>
      </c>
      <c r="G1796" s="4" t="s">
        <v>1255</v>
      </c>
      <c r="H1796" s="4" t="b">
        <v>0</v>
      </c>
      <c r="I1796" s="4" t="b">
        <v>1</v>
      </c>
      <c r="L1796" s="4" t="s">
        <v>1243</v>
      </c>
    </row>
    <row r="1797" ht="22.5" customHeight="1">
      <c r="A1797" s="4">
        <v>1796.0</v>
      </c>
      <c r="B1797" s="4" t="s">
        <v>1987</v>
      </c>
      <c r="C1797" s="4" t="s">
        <v>1236</v>
      </c>
      <c r="D1797" s="4" t="s">
        <v>1383</v>
      </c>
      <c r="E1797" s="4" t="s">
        <v>1889</v>
      </c>
      <c r="F1797" s="4" t="s">
        <v>1237</v>
      </c>
      <c r="G1797" s="4" t="s">
        <v>1253</v>
      </c>
      <c r="H1797" s="4" t="b">
        <v>0</v>
      </c>
      <c r="I1797" s="4" t="b">
        <v>1</v>
      </c>
      <c r="J1797" s="4" t="s">
        <v>1254</v>
      </c>
      <c r="K1797" s="4" t="s">
        <v>1255</v>
      </c>
      <c r="L1797" s="4" t="s">
        <v>1248</v>
      </c>
    </row>
    <row r="1798" ht="22.5" hidden="1" customHeight="1">
      <c r="A1798" s="4">
        <v>1797.0</v>
      </c>
      <c r="B1798" s="4" t="s">
        <v>1988</v>
      </c>
      <c r="C1798" s="4" t="s">
        <v>1856</v>
      </c>
      <c r="D1798" s="4" t="s">
        <v>1383</v>
      </c>
      <c r="E1798" s="4" t="s">
        <v>1892</v>
      </c>
      <c r="F1798" s="4">
        <v>1.0</v>
      </c>
      <c r="G1798" s="4" t="s">
        <v>1255</v>
      </c>
      <c r="H1798" s="4" t="b">
        <v>0</v>
      </c>
      <c r="I1798" s="4" t="b">
        <v>1</v>
      </c>
      <c r="L1798" s="4" t="s">
        <v>1243</v>
      </c>
    </row>
    <row r="1799" ht="22.5" customHeight="1">
      <c r="A1799" s="4">
        <v>1798.0</v>
      </c>
      <c r="B1799" s="4" t="s">
        <v>1989</v>
      </c>
      <c r="C1799" s="4" t="s">
        <v>1236</v>
      </c>
      <c r="D1799" s="4" t="s">
        <v>1383</v>
      </c>
      <c r="E1799" s="4" t="s">
        <v>1892</v>
      </c>
      <c r="F1799" s="4" t="s">
        <v>1237</v>
      </c>
      <c r="G1799" s="4" t="s">
        <v>1253</v>
      </c>
      <c r="H1799" s="4" t="b">
        <v>0</v>
      </c>
      <c r="I1799" s="4" t="b">
        <v>1</v>
      </c>
      <c r="J1799" s="4" t="s">
        <v>1254</v>
      </c>
      <c r="K1799" s="4" t="s">
        <v>1255</v>
      </c>
      <c r="L1799" s="4" t="s">
        <v>1248</v>
      </c>
    </row>
    <row r="1800" ht="22.5" hidden="1" customHeight="1">
      <c r="A1800" s="4">
        <v>1799.0</v>
      </c>
      <c r="B1800" s="4" t="s">
        <v>1990</v>
      </c>
      <c r="C1800" s="4" t="s">
        <v>1856</v>
      </c>
      <c r="D1800" s="4" t="s">
        <v>1383</v>
      </c>
      <c r="E1800" s="4" t="s">
        <v>1895</v>
      </c>
      <c r="F1800" s="4">
        <v>1.0</v>
      </c>
      <c r="G1800" s="4" t="s">
        <v>1255</v>
      </c>
      <c r="H1800" s="4" t="b">
        <v>0</v>
      </c>
      <c r="I1800" s="4" t="b">
        <v>1</v>
      </c>
      <c r="L1800" s="4" t="s">
        <v>1243</v>
      </c>
    </row>
    <row r="1801" ht="22.5" customHeight="1">
      <c r="A1801" s="4">
        <v>1800.0</v>
      </c>
      <c r="B1801" s="4" t="s">
        <v>1991</v>
      </c>
      <c r="C1801" s="4" t="s">
        <v>1236</v>
      </c>
      <c r="D1801" s="4" t="s">
        <v>1383</v>
      </c>
      <c r="E1801" s="4" t="s">
        <v>1895</v>
      </c>
      <c r="F1801" s="4" t="s">
        <v>1237</v>
      </c>
      <c r="G1801" s="4" t="s">
        <v>1253</v>
      </c>
      <c r="H1801" s="4" t="b">
        <v>0</v>
      </c>
      <c r="I1801" s="4" t="b">
        <v>1</v>
      </c>
      <c r="J1801" s="4" t="s">
        <v>1254</v>
      </c>
      <c r="K1801" s="4" t="s">
        <v>1255</v>
      </c>
      <c r="L1801" s="4" t="s">
        <v>1248</v>
      </c>
    </row>
    <row r="1802" ht="22.5" hidden="1" customHeight="1">
      <c r="A1802" s="4">
        <v>1801.0</v>
      </c>
      <c r="B1802" s="4" t="s">
        <v>1992</v>
      </c>
      <c r="C1802" s="4" t="s">
        <v>1856</v>
      </c>
      <c r="D1802" s="4" t="s">
        <v>1383</v>
      </c>
      <c r="E1802" s="4" t="s">
        <v>1898</v>
      </c>
      <c r="F1802" s="4">
        <v>1.0</v>
      </c>
      <c r="G1802" s="4" t="s">
        <v>1255</v>
      </c>
      <c r="H1802" s="4" t="b">
        <v>0</v>
      </c>
      <c r="I1802" s="4" t="b">
        <v>1</v>
      </c>
      <c r="L1802" s="4" t="s">
        <v>1243</v>
      </c>
    </row>
    <row r="1803" ht="22.5" customHeight="1">
      <c r="A1803" s="4">
        <v>1802.0</v>
      </c>
      <c r="B1803" s="4" t="s">
        <v>1993</v>
      </c>
      <c r="C1803" s="4" t="s">
        <v>1236</v>
      </c>
      <c r="D1803" s="4" t="s">
        <v>1383</v>
      </c>
      <c r="E1803" s="4" t="s">
        <v>1898</v>
      </c>
      <c r="F1803" s="4" t="s">
        <v>1237</v>
      </c>
      <c r="G1803" s="4" t="s">
        <v>1253</v>
      </c>
      <c r="H1803" s="4" t="b">
        <v>0</v>
      </c>
      <c r="I1803" s="4" t="b">
        <v>1</v>
      </c>
      <c r="J1803" s="4" t="s">
        <v>1254</v>
      </c>
      <c r="K1803" s="4" t="s">
        <v>1255</v>
      </c>
      <c r="L1803" s="4" t="s">
        <v>1248</v>
      </c>
    </row>
    <row r="1804" ht="22.5" hidden="1" customHeight="1">
      <c r="A1804" s="4">
        <v>1803.0</v>
      </c>
      <c r="B1804" s="4" t="s">
        <v>1994</v>
      </c>
      <c r="C1804" s="4" t="s">
        <v>1856</v>
      </c>
      <c r="D1804" s="4" t="s">
        <v>1383</v>
      </c>
      <c r="E1804" s="4" t="s">
        <v>1901</v>
      </c>
      <c r="F1804" s="4">
        <v>1.0</v>
      </c>
      <c r="G1804" s="4" t="s">
        <v>1255</v>
      </c>
      <c r="H1804" s="4" t="b">
        <v>0</v>
      </c>
      <c r="I1804" s="4" t="b">
        <v>1</v>
      </c>
      <c r="L1804" s="4" t="s">
        <v>1243</v>
      </c>
    </row>
    <row r="1805" ht="22.5" customHeight="1">
      <c r="A1805" s="4">
        <v>1804.0</v>
      </c>
      <c r="B1805" s="4" t="s">
        <v>1995</v>
      </c>
      <c r="C1805" s="4" t="s">
        <v>1236</v>
      </c>
      <c r="D1805" s="4" t="s">
        <v>1383</v>
      </c>
      <c r="E1805" s="4" t="s">
        <v>1901</v>
      </c>
      <c r="F1805" s="4" t="s">
        <v>1237</v>
      </c>
      <c r="G1805" s="4" t="s">
        <v>1253</v>
      </c>
      <c r="H1805" s="4" t="b">
        <v>0</v>
      </c>
      <c r="I1805" s="4" t="b">
        <v>1</v>
      </c>
      <c r="J1805" s="4" t="s">
        <v>1254</v>
      </c>
      <c r="K1805" s="4" t="s">
        <v>1255</v>
      </c>
      <c r="L1805" s="4" t="s">
        <v>1248</v>
      </c>
    </row>
    <row r="1806" ht="22.5" hidden="1" customHeight="1">
      <c r="A1806" s="4">
        <v>1805.0</v>
      </c>
      <c r="B1806" s="4" t="s">
        <v>1996</v>
      </c>
      <c r="C1806" s="4" t="s">
        <v>1856</v>
      </c>
      <c r="D1806" s="4" t="s">
        <v>1383</v>
      </c>
      <c r="E1806" s="4" t="s">
        <v>1857</v>
      </c>
      <c r="F1806" s="4">
        <v>1.0</v>
      </c>
      <c r="G1806" s="4" t="s">
        <v>1997</v>
      </c>
      <c r="H1806" s="4" t="b">
        <v>0</v>
      </c>
      <c r="I1806" s="4" t="b">
        <v>1</v>
      </c>
      <c r="L1806" s="4" t="s">
        <v>1243</v>
      </c>
    </row>
    <row r="1807" ht="22.5" hidden="1" customHeight="1">
      <c r="A1807" s="4">
        <v>1806.0</v>
      </c>
      <c r="B1807" s="4" t="s">
        <v>1998</v>
      </c>
      <c r="C1807" s="4" t="s">
        <v>1856</v>
      </c>
      <c r="D1807" s="4" t="s">
        <v>1383</v>
      </c>
      <c r="E1807" s="4" t="s">
        <v>1857</v>
      </c>
      <c r="F1807" s="4">
        <v>1.0</v>
      </c>
      <c r="G1807" s="4" t="s">
        <v>1999</v>
      </c>
      <c r="H1807" s="4" t="b">
        <v>0</v>
      </c>
      <c r="I1807" s="4" t="b">
        <v>1</v>
      </c>
      <c r="L1807" s="4" t="s">
        <v>1243</v>
      </c>
    </row>
    <row r="1808" ht="22.5" hidden="1" customHeight="1">
      <c r="A1808" s="4">
        <v>1807.0</v>
      </c>
      <c r="B1808" s="4" t="s">
        <v>2000</v>
      </c>
      <c r="C1808" s="4" t="s">
        <v>1856</v>
      </c>
      <c r="D1808" s="4" t="s">
        <v>1383</v>
      </c>
      <c r="E1808" s="4" t="s">
        <v>1857</v>
      </c>
      <c r="F1808" s="4">
        <v>1.0</v>
      </c>
      <c r="G1808" s="4" t="s">
        <v>2001</v>
      </c>
      <c r="H1808" s="4" t="b">
        <v>0</v>
      </c>
      <c r="I1808" s="4" t="b">
        <v>1</v>
      </c>
      <c r="L1808" s="4" t="s">
        <v>1243</v>
      </c>
    </row>
    <row r="1809" ht="22.5" customHeight="1">
      <c r="A1809" s="4">
        <v>1808.0</v>
      </c>
      <c r="B1809" s="4" t="s">
        <v>1252</v>
      </c>
      <c r="C1809" s="4" t="s">
        <v>1236</v>
      </c>
      <c r="D1809" s="4" t="s">
        <v>1383</v>
      </c>
      <c r="E1809" s="4" t="s">
        <v>1857</v>
      </c>
      <c r="F1809" s="4" t="s">
        <v>1237</v>
      </c>
      <c r="G1809" s="4" t="s">
        <v>1257</v>
      </c>
      <c r="H1809" s="4" t="b">
        <v>1</v>
      </c>
      <c r="I1809" s="4" t="b">
        <v>1</v>
      </c>
      <c r="J1809" s="4" t="s">
        <v>1254</v>
      </c>
      <c r="K1809" s="4" t="s">
        <v>1258</v>
      </c>
      <c r="L1809" s="4" t="s">
        <v>1243</v>
      </c>
    </row>
    <row r="1810" ht="22.5" hidden="1" customHeight="1">
      <c r="A1810" s="4">
        <v>1809.0</v>
      </c>
      <c r="B1810" s="4" t="s">
        <v>2002</v>
      </c>
      <c r="C1810" s="4" t="s">
        <v>1856</v>
      </c>
      <c r="D1810" s="4" t="s">
        <v>1383</v>
      </c>
      <c r="E1810" s="4" t="s">
        <v>1859</v>
      </c>
      <c r="F1810" s="4">
        <v>1.0</v>
      </c>
      <c r="G1810" s="4" t="s">
        <v>1997</v>
      </c>
      <c r="H1810" s="4" t="b">
        <v>0</v>
      </c>
      <c r="I1810" s="4" t="b">
        <v>1</v>
      </c>
      <c r="L1810" s="4" t="s">
        <v>1243</v>
      </c>
    </row>
    <row r="1811" ht="22.5" hidden="1" customHeight="1">
      <c r="A1811" s="4">
        <v>1810.0</v>
      </c>
      <c r="B1811" s="4" t="s">
        <v>2003</v>
      </c>
      <c r="C1811" s="4" t="s">
        <v>1856</v>
      </c>
      <c r="D1811" s="4" t="s">
        <v>1383</v>
      </c>
      <c r="E1811" s="4" t="s">
        <v>1859</v>
      </c>
      <c r="F1811" s="4">
        <v>1.0</v>
      </c>
      <c r="G1811" s="4" t="s">
        <v>1999</v>
      </c>
      <c r="H1811" s="4" t="b">
        <v>0</v>
      </c>
      <c r="I1811" s="4" t="b">
        <v>1</v>
      </c>
      <c r="L1811" s="4" t="s">
        <v>1243</v>
      </c>
    </row>
    <row r="1812" ht="22.5" hidden="1" customHeight="1">
      <c r="A1812" s="4">
        <v>1811.0</v>
      </c>
      <c r="B1812" s="4" t="s">
        <v>2004</v>
      </c>
      <c r="C1812" s="4" t="s">
        <v>1856</v>
      </c>
      <c r="D1812" s="4" t="s">
        <v>1383</v>
      </c>
      <c r="E1812" s="4" t="s">
        <v>1859</v>
      </c>
      <c r="F1812" s="4">
        <v>1.0</v>
      </c>
      <c r="G1812" s="4" t="s">
        <v>2001</v>
      </c>
      <c r="H1812" s="4" t="b">
        <v>0</v>
      </c>
      <c r="I1812" s="4" t="b">
        <v>1</v>
      </c>
      <c r="L1812" s="4" t="s">
        <v>1243</v>
      </c>
    </row>
    <row r="1813" ht="22.5" customHeight="1">
      <c r="A1813" s="4">
        <v>1812.0</v>
      </c>
      <c r="B1813" s="4" t="s">
        <v>1967</v>
      </c>
      <c r="C1813" s="4" t="s">
        <v>1236</v>
      </c>
      <c r="D1813" s="4" t="s">
        <v>1383</v>
      </c>
      <c r="E1813" s="4" t="s">
        <v>1859</v>
      </c>
      <c r="F1813" s="4" t="s">
        <v>1237</v>
      </c>
      <c r="G1813" s="4" t="s">
        <v>1257</v>
      </c>
      <c r="H1813" s="4" t="b">
        <v>1</v>
      </c>
      <c r="I1813" s="4" t="b">
        <v>1</v>
      </c>
      <c r="J1813" s="4" t="s">
        <v>1254</v>
      </c>
      <c r="K1813" s="4" t="s">
        <v>1258</v>
      </c>
      <c r="L1813" s="4" t="s">
        <v>1243</v>
      </c>
    </row>
    <row r="1814" ht="22.5" hidden="1" customHeight="1">
      <c r="A1814" s="4">
        <v>1813.0</v>
      </c>
      <c r="B1814" s="4" t="s">
        <v>2005</v>
      </c>
      <c r="C1814" s="4" t="s">
        <v>1856</v>
      </c>
      <c r="D1814" s="4" t="s">
        <v>1383</v>
      </c>
      <c r="E1814" s="4" t="s">
        <v>1862</v>
      </c>
      <c r="F1814" s="4">
        <v>1.0</v>
      </c>
      <c r="G1814" s="4" t="s">
        <v>1997</v>
      </c>
      <c r="H1814" s="4" t="b">
        <v>0</v>
      </c>
      <c r="I1814" s="4" t="b">
        <v>1</v>
      </c>
      <c r="L1814" s="4" t="s">
        <v>1243</v>
      </c>
    </row>
    <row r="1815" ht="22.5" hidden="1" customHeight="1">
      <c r="A1815" s="4">
        <v>1814.0</v>
      </c>
      <c r="B1815" s="4" t="s">
        <v>2006</v>
      </c>
      <c r="C1815" s="4" t="s">
        <v>1856</v>
      </c>
      <c r="D1815" s="4" t="s">
        <v>1383</v>
      </c>
      <c r="E1815" s="4" t="s">
        <v>1862</v>
      </c>
      <c r="F1815" s="4">
        <v>1.0</v>
      </c>
      <c r="G1815" s="4" t="s">
        <v>1999</v>
      </c>
      <c r="H1815" s="4" t="b">
        <v>0</v>
      </c>
      <c r="I1815" s="4" t="b">
        <v>1</v>
      </c>
      <c r="L1815" s="4" t="s">
        <v>1243</v>
      </c>
    </row>
    <row r="1816" ht="22.5" hidden="1" customHeight="1">
      <c r="A1816" s="4">
        <v>1815.0</v>
      </c>
      <c r="B1816" s="4" t="s">
        <v>2007</v>
      </c>
      <c r="C1816" s="4" t="s">
        <v>1856</v>
      </c>
      <c r="D1816" s="4" t="s">
        <v>1383</v>
      </c>
      <c r="E1816" s="4" t="s">
        <v>1862</v>
      </c>
      <c r="F1816" s="4">
        <v>1.0</v>
      </c>
      <c r="G1816" s="4" t="s">
        <v>2001</v>
      </c>
      <c r="H1816" s="4" t="b">
        <v>0</v>
      </c>
      <c r="I1816" s="4" t="b">
        <v>1</v>
      </c>
      <c r="L1816" s="4" t="s">
        <v>1243</v>
      </c>
    </row>
    <row r="1817" ht="22.5" customHeight="1">
      <c r="A1817" s="4">
        <v>1816.0</v>
      </c>
      <c r="B1817" s="4" t="s">
        <v>1969</v>
      </c>
      <c r="C1817" s="4" t="s">
        <v>1236</v>
      </c>
      <c r="D1817" s="4" t="s">
        <v>1383</v>
      </c>
      <c r="E1817" s="4" t="s">
        <v>1862</v>
      </c>
      <c r="F1817" s="4" t="s">
        <v>1237</v>
      </c>
      <c r="G1817" s="4" t="s">
        <v>1257</v>
      </c>
      <c r="H1817" s="4" t="b">
        <v>1</v>
      </c>
      <c r="I1817" s="4" t="b">
        <v>1</v>
      </c>
      <c r="J1817" s="4" t="s">
        <v>1254</v>
      </c>
      <c r="K1817" s="4" t="s">
        <v>1258</v>
      </c>
      <c r="L1817" s="4" t="s">
        <v>1243</v>
      </c>
    </row>
    <row r="1818" ht="22.5" hidden="1" customHeight="1">
      <c r="A1818" s="4">
        <v>1817.0</v>
      </c>
      <c r="B1818" s="4" t="s">
        <v>2008</v>
      </c>
      <c r="C1818" s="4" t="s">
        <v>1856</v>
      </c>
      <c r="D1818" s="4" t="s">
        <v>1383</v>
      </c>
      <c r="E1818" s="4" t="s">
        <v>1865</v>
      </c>
      <c r="F1818" s="4">
        <v>1.0</v>
      </c>
      <c r="G1818" s="4" t="s">
        <v>1997</v>
      </c>
      <c r="H1818" s="4" t="b">
        <v>0</v>
      </c>
      <c r="I1818" s="4" t="b">
        <v>1</v>
      </c>
      <c r="L1818" s="4" t="s">
        <v>1243</v>
      </c>
    </row>
    <row r="1819" ht="22.5" hidden="1" customHeight="1">
      <c r="A1819" s="4">
        <v>1818.0</v>
      </c>
      <c r="B1819" s="4" t="s">
        <v>2009</v>
      </c>
      <c r="C1819" s="4" t="s">
        <v>1856</v>
      </c>
      <c r="D1819" s="4" t="s">
        <v>1383</v>
      </c>
      <c r="E1819" s="4" t="s">
        <v>1865</v>
      </c>
      <c r="F1819" s="4">
        <v>1.0</v>
      </c>
      <c r="G1819" s="4" t="s">
        <v>1999</v>
      </c>
      <c r="H1819" s="4" t="b">
        <v>0</v>
      </c>
      <c r="I1819" s="4" t="b">
        <v>1</v>
      </c>
      <c r="L1819" s="4" t="s">
        <v>1243</v>
      </c>
    </row>
    <row r="1820" ht="22.5" hidden="1" customHeight="1">
      <c r="A1820" s="4">
        <v>1819.0</v>
      </c>
      <c r="B1820" s="4" t="s">
        <v>2010</v>
      </c>
      <c r="C1820" s="4" t="s">
        <v>1856</v>
      </c>
      <c r="D1820" s="4" t="s">
        <v>1383</v>
      </c>
      <c r="E1820" s="4" t="s">
        <v>1865</v>
      </c>
      <c r="F1820" s="4">
        <v>1.0</v>
      </c>
      <c r="G1820" s="4" t="s">
        <v>2001</v>
      </c>
      <c r="H1820" s="4" t="b">
        <v>0</v>
      </c>
      <c r="I1820" s="4" t="b">
        <v>1</v>
      </c>
      <c r="L1820" s="4" t="s">
        <v>1243</v>
      </c>
    </row>
    <row r="1821" ht="22.5" customHeight="1">
      <c r="A1821" s="4">
        <v>1820.0</v>
      </c>
      <c r="B1821" s="4" t="s">
        <v>1971</v>
      </c>
      <c r="C1821" s="4" t="s">
        <v>1236</v>
      </c>
      <c r="D1821" s="4" t="s">
        <v>1383</v>
      </c>
      <c r="E1821" s="4" t="s">
        <v>1865</v>
      </c>
      <c r="F1821" s="4" t="s">
        <v>1237</v>
      </c>
      <c r="G1821" s="4" t="s">
        <v>1257</v>
      </c>
      <c r="H1821" s="4" t="b">
        <v>1</v>
      </c>
      <c r="I1821" s="4" t="b">
        <v>1</v>
      </c>
      <c r="J1821" s="4" t="s">
        <v>1254</v>
      </c>
      <c r="K1821" s="4" t="s">
        <v>1258</v>
      </c>
      <c r="L1821" s="4" t="s">
        <v>1243</v>
      </c>
    </row>
    <row r="1822" ht="22.5" hidden="1" customHeight="1">
      <c r="A1822" s="4">
        <v>1821.0</v>
      </c>
      <c r="B1822" s="4" t="s">
        <v>2011</v>
      </c>
      <c r="C1822" s="4" t="s">
        <v>1856</v>
      </c>
      <c r="D1822" s="4" t="s">
        <v>1383</v>
      </c>
      <c r="E1822" s="4" t="s">
        <v>1868</v>
      </c>
      <c r="F1822" s="4">
        <v>1.0</v>
      </c>
      <c r="G1822" s="4" t="s">
        <v>1997</v>
      </c>
      <c r="H1822" s="4" t="b">
        <v>0</v>
      </c>
      <c r="I1822" s="4" t="b">
        <v>1</v>
      </c>
      <c r="L1822" s="4" t="s">
        <v>1243</v>
      </c>
    </row>
    <row r="1823" ht="22.5" hidden="1" customHeight="1">
      <c r="A1823" s="4">
        <v>1822.0</v>
      </c>
      <c r="B1823" s="4" t="s">
        <v>2012</v>
      </c>
      <c r="C1823" s="4" t="s">
        <v>1856</v>
      </c>
      <c r="D1823" s="4" t="s">
        <v>1383</v>
      </c>
      <c r="E1823" s="4" t="s">
        <v>1868</v>
      </c>
      <c r="F1823" s="4">
        <v>1.0</v>
      </c>
      <c r="G1823" s="4" t="s">
        <v>1999</v>
      </c>
      <c r="H1823" s="4" t="b">
        <v>0</v>
      </c>
      <c r="I1823" s="4" t="b">
        <v>1</v>
      </c>
      <c r="L1823" s="4" t="s">
        <v>1243</v>
      </c>
    </row>
    <row r="1824" ht="22.5" hidden="1" customHeight="1">
      <c r="A1824" s="4">
        <v>1823.0</v>
      </c>
      <c r="B1824" s="4" t="s">
        <v>2013</v>
      </c>
      <c r="C1824" s="4" t="s">
        <v>1856</v>
      </c>
      <c r="D1824" s="4" t="s">
        <v>1383</v>
      </c>
      <c r="E1824" s="4" t="s">
        <v>1868</v>
      </c>
      <c r="F1824" s="4">
        <v>1.0</v>
      </c>
      <c r="G1824" s="4" t="s">
        <v>2001</v>
      </c>
      <c r="H1824" s="4" t="b">
        <v>0</v>
      </c>
      <c r="I1824" s="4" t="b">
        <v>1</v>
      </c>
      <c r="L1824" s="4" t="s">
        <v>1243</v>
      </c>
    </row>
    <row r="1825" ht="22.5" customHeight="1">
      <c r="A1825" s="4">
        <v>1824.0</v>
      </c>
      <c r="B1825" s="4" t="s">
        <v>1973</v>
      </c>
      <c r="C1825" s="4" t="s">
        <v>1236</v>
      </c>
      <c r="D1825" s="4" t="s">
        <v>1383</v>
      </c>
      <c r="E1825" s="4" t="s">
        <v>1868</v>
      </c>
      <c r="F1825" s="4" t="s">
        <v>1237</v>
      </c>
      <c r="G1825" s="4" t="s">
        <v>1257</v>
      </c>
      <c r="H1825" s="4" t="b">
        <v>1</v>
      </c>
      <c r="I1825" s="4" t="b">
        <v>1</v>
      </c>
      <c r="J1825" s="4" t="s">
        <v>1254</v>
      </c>
      <c r="K1825" s="4" t="s">
        <v>1258</v>
      </c>
      <c r="L1825" s="4" t="s">
        <v>1243</v>
      </c>
    </row>
    <row r="1826" ht="22.5" hidden="1" customHeight="1">
      <c r="A1826" s="4">
        <v>1825.0</v>
      </c>
      <c r="B1826" s="4" t="s">
        <v>2014</v>
      </c>
      <c r="C1826" s="4" t="s">
        <v>1856</v>
      </c>
      <c r="D1826" s="4" t="s">
        <v>1383</v>
      </c>
      <c r="E1826" s="4" t="s">
        <v>1871</v>
      </c>
      <c r="F1826" s="4">
        <v>1.0</v>
      </c>
      <c r="G1826" s="4" t="s">
        <v>1997</v>
      </c>
      <c r="H1826" s="4" t="b">
        <v>0</v>
      </c>
      <c r="I1826" s="4" t="b">
        <v>1</v>
      </c>
      <c r="L1826" s="4" t="s">
        <v>1243</v>
      </c>
    </row>
    <row r="1827" ht="22.5" hidden="1" customHeight="1">
      <c r="A1827" s="4">
        <v>1826.0</v>
      </c>
      <c r="B1827" s="4" t="s">
        <v>2015</v>
      </c>
      <c r="C1827" s="4" t="s">
        <v>1856</v>
      </c>
      <c r="D1827" s="4" t="s">
        <v>1383</v>
      </c>
      <c r="E1827" s="4" t="s">
        <v>1871</v>
      </c>
      <c r="F1827" s="4">
        <v>1.0</v>
      </c>
      <c r="G1827" s="4" t="s">
        <v>1999</v>
      </c>
      <c r="H1827" s="4" t="b">
        <v>0</v>
      </c>
      <c r="I1827" s="4" t="b">
        <v>1</v>
      </c>
      <c r="L1827" s="4" t="s">
        <v>1243</v>
      </c>
    </row>
    <row r="1828" ht="22.5" hidden="1" customHeight="1">
      <c r="A1828" s="4">
        <v>1827.0</v>
      </c>
      <c r="B1828" s="4" t="s">
        <v>2016</v>
      </c>
      <c r="C1828" s="4" t="s">
        <v>1856</v>
      </c>
      <c r="D1828" s="4" t="s">
        <v>1383</v>
      </c>
      <c r="E1828" s="4" t="s">
        <v>1871</v>
      </c>
      <c r="F1828" s="4">
        <v>1.0</v>
      </c>
      <c r="G1828" s="4" t="s">
        <v>2001</v>
      </c>
      <c r="H1828" s="4" t="b">
        <v>0</v>
      </c>
      <c r="I1828" s="4" t="b">
        <v>1</v>
      </c>
      <c r="L1828" s="4" t="s">
        <v>1243</v>
      </c>
    </row>
    <row r="1829" ht="22.5" customHeight="1">
      <c r="A1829" s="4">
        <v>1828.0</v>
      </c>
      <c r="B1829" s="4" t="s">
        <v>1975</v>
      </c>
      <c r="C1829" s="4" t="s">
        <v>1236</v>
      </c>
      <c r="D1829" s="4" t="s">
        <v>1383</v>
      </c>
      <c r="E1829" s="4" t="s">
        <v>1871</v>
      </c>
      <c r="F1829" s="4" t="s">
        <v>1237</v>
      </c>
      <c r="G1829" s="4" t="s">
        <v>1257</v>
      </c>
      <c r="H1829" s="4" t="b">
        <v>1</v>
      </c>
      <c r="I1829" s="4" t="b">
        <v>1</v>
      </c>
      <c r="J1829" s="4" t="s">
        <v>1254</v>
      </c>
      <c r="K1829" s="4" t="s">
        <v>1258</v>
      </c>
      <c r="L1829" s="4" t="s">
        <v>1243</v>
      </c>
    </row>
    <row r="1830" ht="22.5" hidden="1" customHeight="1">
      <c r="A1830" s="4">
        <v>1829.0</v>
      </c>
      <c r="B1830" s="4" t="s">
        <v>2017</v>
      </c>
      <c r="C1830" s="4" t="s">
        <v>1856</v>
      </c>
      <c r="D1830" s="4" t="s">
        <v>1383</v>
      </c>
      <c r="E1830" s="4" t="s">
        <v>1874</v>
      </c>
      <c r="F1830" s="4">
        <v>1.0</v>
      </c>
      <c r="G1830" s="4" t="s">
        <v>1997</v>
      </c>
      <c r="H1830" s="4" t="b">
        <v>0</v>
      </c>
      <c r="I1830" s="4" t="b">
        <v>1</v>
      </c>
      <c r="L1830" s="4" t="s">
        <v>1243</v>
      </c>
    </row>
    <row r="1831" ht="22.5" hidden="1" customHeight="1">
      <c r="A1831" s="4">
        <v>1830.0</v>
      </c>
      <c r="B1831" s="4" t="s">
        <v>2018</v>
      </c>
      <c r="C1831" s="4" t="s">
        <v>1856</v>
      </c>
      <c r="D1831" s="4" t="s">
        <v>1383</v>
      </c>
      <c r="E1831" s="4" t="s">
        <v>1874</v>
      </c>
      <c r="F1831" s="4">
        <v>1.0</v>
      </c>
      <c r="G1831" s="4" t="s">
        <v>1999</v>
      </c>
      <c r="H1831" s="4" t="b">
        <v>0</v>
      </c>
      <c r="I1831" s="4" t="b">
        <v>1</v>
      </c>
      <c r="L1831" s="4" t="s">
        <v>1243</v>
      </c>
    </row>
    <row r="1832" ht="22.5" hidden="1" customHeight="1">
      <c r="A1832" s="4">
        <v>1831.0</v>
      </c>
      <c r="B1832" s="4" t="s">
        <v>2019</v>
      </c>
      <c r="C1832" s="4" t="s">
        <v>1856</v>
      </c>
      <c r="D1832" s="4" t="s">
        <v>1383</v>
      </c>
      <c r="E1832" s="4" t="s">
        <v>1874</v>
      </c>
      <c r="F1832" s="4">
        <v>1.0</v>
      </c>
      <c r="G1832" s="4" t="s">
        <v>2001</v>
      </c>
      <c r="H1832" s="4" t="b">
        <v>0</v>
      </c>
      <c r="I1832" s="4" t="b">
        <v>1</v>
      </c>
      <c r="L1832" s="4" t="s">
        <v>1243</v>
      </c>
    </row>
    <row r="1833" ht="22.5" customHeight="1">
      <c r="A1833" s="4">
        <v>1832.0</v>
      </c>
      <c r="B1833" s="4" t="s">
        <v>1977</v>
      </c>
      <c r="C1833" s="4" t="s">
        <v>1236</v>
      </c>
      <c r="D1833" s="4" t="s">
        <v>1383</v>
      </c>
      <c r="E1833" s="4" t="s">
        <v>1874</v>
      </c>
      <c r="F1833" s="4" t="s">
        <v>1237</v>
      </c>
      <c r="G1833" s="4" t="s">
        <v>1257</v>
      </c>
      <c r="H1833" s="4" t="b">
        <v>1</v>
      </c>
      <c r="I1833" s="4" t="b">
        <v>1</v>
      </c>
      <c r="J1833" s="4" t="s">
        <v>1254</v>
      </c>
      <c r="K1833" s="4" t="s">
        <v>1258</v>
      </c>
      <c r="L1833" s="4" t="s">
        <v>1243</v>
      </c>
    </row>
    <row r="1834" ht="22.5" hidden="1" customHeight="1">
      <c r="A1834" s="4">
        <v>1833.0</v>
      </c>
      <c r="B1834" s="4" t="s">
        <v>2020</v>
      </c>
      <c r="C1834" s="4" t="s">
        <v>1856</v>
      </c>
      <c r="D1834" s="4" t="s">
        <v>1383</v>
      </c>
      <c r="E1834" s="4" t="s">
        <v>1877</v>
      </c>
      <c r="F1834" s="4">
        <v>1.0</v>
      </c>
      <c r="G1834" s="4" t="s">
        <v>1997</v>
      </c>
      <c r="H1834" s="4" t="b">
        <v>0</v>
      </c>
      <c r="I1834" s="4" t="b">
        <v>1</v>
      </c>
      <c r="L1834" s="4" t="s">
        <v>1243</v>
      </c>
    </row>
    <row r="1835" ht="22.5" hidden="1" customHeight="1">
      <c r="A1835" s="4">
        <v>1834.0</v>
      </c>
      <c r="B1835" s="4" t="s">
        <v>2021</v>
      </c>
      <c r="C1835" s="4" t="s">
        <v>1856</v>
      </c>
      <c r="D1835" s="4" t="s">
        <v>1383</v>
      </c>
      <c r="E1835" s="4" t="s">
        <v>1877</v>
      </c>
      <c r="F1835" s="4">
        <v>1.0</v>
      </c>
      <c r="G1835" s="4" t="s">
        <v>1999</v>
      </c>
      <c r="H1835" s="4" t="b">
        <v>0</v>
      </c>
      <c r="I1835" s="4" t="b">
        <v>1</v>
      </c>
      <c r="L1835" s="4" t="s">
        <v>1243</v>
      </c>
    </row>
    <row r="1836" ht="22.5" hidden="1" customHeight="1">
      <c r="A1836" s="4">
        <v>1835.0</v>
      </c>
      <c r="B1836" s="4" t="s">
        <v>2022</v>
      </c>
      <c r="C1836" s="4" t="s">
        <v>1856</v>
      </c>
      <c r="D1836" s="4" t="s">
        <v>1383</v>
      </c>
      <c r="E1836" s="4" t="s">
        <v>1877</v>
      </c>
      <c r="F1836" s="4">
        <v>1.0</v>
      </c>
      <c r="G1836" s="4" t="s">
        <v>2001</v>
      </c>
      <c r="H1836" s="4" t="b">
        <v>0</v>
      </c>
      <c r="I1836" s="4" t="b">
        <v>1</v>
      </c>
      <c r="L1836" s="4" t="s">
        <v>1243</v>
      </c>
    </row>
    <row r="1837" ht="22.5" customHeight="1">
      <c r="A1837" s="4">
        <v>1836.0</v>
      </c>
      <c r="B1837" s="4" t="s">
        <v>1979</v>
      </c>
      <c r="C1837" s="4" t="s">
        <v>1236</v>
      </c>
      <c r="D1837" s="4" t="s">
        <v>1383</v>
      </c>
      <c r="E1837" s="4" t="s">
        <v>1877</v>
      </c>
      <c r="F1837" s="4" t="s">
        <v>1237</v>
      </c>
      <c r="G1837" s="4" t="s">
        <v>1257</v>
      </c>
      <c r="H1837" s="4" t="b">
        <v>1</v>
      </c>
      <c r="I1837" s="4" t="b">
        <v>1</v>
      </c>
      <c r="J1837" s="4" t="s">
        <v>1254</v>
      </c>
      <c r="K1837" s="4" t="s">
        <v>1258</v>
      </c>
      <c r="L1837" s="4" t="s">
        <v>1243</v>
      </c>
    </row>
    <row r="1838" ht="22.5" hidden="1" customHeight="1">
      <c r="A1838" s="4">
        <v>1837.0</v>
      </c>
      <c r="B1838" s="4" t="s">
        <v>2023</v>
      </c>
      <c r="C1838" s="4" t="s">
        <v>1856</v>
      </c>
      <c r="D1838" s="4" t="s">
        <v>1383</v>
      </c>
      <c r="E1838" s="4" t="s">
        <v>1880</v>
      </c>
      <c r="F1838" s="4">
        <v>1.0</v>
      </c>
      <c r="G1838" s="4" t="s">
        <v>1997</v>
      </c>
      <c r="H1838" s="4" t="b">
        <v>0</v>
      </c>
      <c r="I1838" s="4" t="b">
        <v>1</v>
      </c>
      <c r="L1838" s="4" t="s">
        <v>1243</v>
      </c>
    </row>
    <row r="1839" ht="22.5" hidden="1" customHeight="1">
      <c r="A1839" s="4">
        <v>1838.0</v>
      </c>
      <c r="B1839" s="4" t="s">
        <v>2024</v>
      </c>
      <c r="C1839" s="4" t="s">
        <v>1856</v>
      </c>
      <c r="D1839" s="4" t="s">
        <v>1383</v>
      </c>
      <c r="E1839" s="4" t="s">
        <v>1880</v>
      </c>
      <c r="F1839" s="4">
        <v>1.0</v>
      </c>
      <c r="G1839" s="4" t="s">
        <v>1999</v>
      </c>
      <c r="H1839" s="4" t="b">
        <v>0</v>
      </c>
      <c r="I1839" s="4" t="b">
        <v>1</v>
      </c>
      <c r="L1839" s="4" t="s">
        <v>1243</v>
      </c>
    </row>
    <row r="1840" ht="22.5" hidden="1" customHeight="1">
      <c r="A1840" s="4">
        <v>1839.0</v>
      </c>
      <c r="B1840" s="4" t="s">
        <v>2025</v>
      </c>
      <c r="C1840" s="4" t="s">
        <v>1856</v>
      </c>
      <c r="D1840" s="4" t="s">
        <v>1383</v>
      </c>
      <c r="E1840" s="4" t="s">
        <v>1880</v>
      </c>
      <c r="F1840" s="4">
        <v>1.0</v>
      </c>
      <c r="G1840" s="4" t="s">
        <v>2001</v>
      </c>
      <c r="H1840" s="4" t="b">
        <v>0</v>
      </c>
      <c r="I1840" s="4" t="b">
        <v>1</v>
      </c>
      <c r="L1840" s="4" t="s">
        <v>1243</v>
      </c>
    </row>
    <row r="1841" ht="22.5" customHeight="1">
      <c r="A1841" s="4">
        <v>1840.0</v>
      </c>
      <c r="B1841" s="4" t="s">
        <v>1981</v>
      </c>
      <c r="C1841" s="4" t="s">
        <v>1236</v>
      </c>
      <c r="D1841" s="4" t="s">
        <v>1383</v>
      </c>
      <c r="E1841" s="4" t="s">
        <v>1880</v>
      </c>
      <c r="F1841" s="4" t="s">
        <v>1237</v>
      </c>
      <c r="G1841" s="4" t="s">
        <v>1257</v>
      </c>
      <c r="H1841" s="4" t="b">
        <v>1</v>
      </c>
      <c r="I1841" s="4" t="b">
        <v>1</v>
      </c>
      <c r="J1841" s="4" t="s">
        <v>1254</v>
      </c>
      <c r="K1841" s="4" t="s">
        <v>1258</v>
      </c>
      <c r="L1841" s="4" t="s">
        <v>1243</v>
      </c>
    </row>
    <row r="1842" ht="22.5" hidden="1" customHeight="1">
      <c r="A1842" s="4">
        <v>1841.0</v>
      </c>
      <c r="B1842" s="4" t="s">
        <v>2026</v>
      </c>
      <c r="C1842" s="4" t="s">
        <v>1856</v>
      </c>
      <c r="D1842" s="4" t="s">
        <v>1383</v>
      </c>
      <c r="E1842" s="4" t="s">
        <v>1883</v>
      </c>
      <c r="F1842" s="4">
        <v>1.0</v>
      </c>
      <c r="G1842" s="4" t="s">
        <v>1997</v>
      </c>
      <c r="H1842" s="4" t="b">
        <v>0</v>
      </c>
      <c r="I1842" s="4" t="b">
        <v>1</v>
      </c>
      <c r="L1842" s="4" t="s">
        <v>1243</v>
      </c>
    </row>
    <row r="1843" ht="22.5" hidden="1" customHeight="1">
      <c r="A1843" s="4">
        <v>1842.0</v>
      </c>
      <c r="B1843" s="4" t="s">
        <v>2027</v>
      </c>
      <c r="C1843" s="4" t="s">
        <v>1856</v>
      </c>
      <c r="D1843" s="4" t="s">
        <v>1383</v>
      </c>
      <c r="E1843" s="4" t="s">
        <v>1883</v>
      </c>
      <c r="F1843" s="4">
        <v>1.0</v>
      </c>
      <c r="G1843" s="4" t="s">
        <v>1999</v>
      </c>
      <c r="H1843" s="4" t="b">
        <v>0</v>
      </c>
      <c r="I1843" s="4" t="b">
        <v>1</v>
      </c>
      <c r="L1843" s="4" t="s">
        <v>1243</v>
      </c>
    </row>
    <row r="1844" ht="22.5" hidden="1" customHeight="1">
      <c r="A1844" s="4">
        <v>1843.0</v>
      </c>
      <c r="B1844" s="4" t="s">
        <v>2028</v>
      </c>
      <c r="C1844" s="4" t="s">
        <v>1856</v>
      </c>
      <c r="D1844" s="4" t="s">
        <v>1383</v>
      </c>
      <c r="E1844" s="4" t="s">
        <v>1883</v>
      </c>
      <c r="F1844" s="4">
        <v>1.0</v>
      </c>
      <c r="G1844" s="4" t="s">
        <v>2001</v>
      </c>
      <c r="H1844" s="4" t="b">
        <v>0</v>
      </c>
      <c r="I1844" s="4" t="b">
        <v>1</v>
      </c>
      <c r="L1844" s="4" t="s">
        <v>1243</v>
      </c>
    </row>
    <row r="1845" ht="22.5" customHeight="1">
      <c r="A1845" s="4">
        <v>1844.0</v>
      </c>
      <c r="B1845" s="4" t="s">
        <v>1983</v>
      </c>
      <c r="C1845" s="4" t="s">
        <v>1236</v>
      </c>
      <c r="D1845" s="4" t="s">
        <v>1383</v>
      </c>
      <c r="E1845" s="4" t="s">
        <v>1883</v>
      </c>
      <c r="F1845" s="4" t="s">
        <v>1237</v>
      </c>
      <c r="G1845" s="4" t="s">
        <v>1257</v>
      </c>
      <c r="H1845" s="4" t="b">
        <v>1</v>
      </c>
      <c r="I1845" s="4" t="b">
        <v>1</v>
      </c>
      <c r="J1845" s="4" t="s">
        <v>1254</v>
      </c>
      <c r="K1845" s="4" t="s">
        <v>1258</v>
      </c>
      <c r="L1845" s="4" t="s">
        <v>1243</v>
      </c>
    </row>
    <row r="1846" ht="22.5" hidden="1" customHeight="1">
      <c r="A1846" s="4">
        <v>1845.0</v>
      </c>
      <c r="B1846" s="4" t="s">
        <v>2029</v>
      </c>
      <c r="C1846" s="4" t="s">
        <v>1856</v>
      </c>
      <c r="D1846" s="4" t="s">
        <v>1383</v>
      </c>
      <c r="E1846" s="4" t="s">
        <v>1886</v>
      </c>
      <c r="F1846" s="4">
        <v>1.0</v>
      </c>
      <c r="G1846" s="4" t="s">
        <v>1997</v>
      </c>
      <c r="H1846" s="4" t="b">
        <v>0</v>
      </c>
      <c r="I1846" s="4" t="b">
        <v>1</v>
      </c>
      <c r="L1846" s="4" t="s">
        <v>1243</v>
      </c>
    </row>
    <row r="1847" ht="22.5" hidden="1" customHeight="1">
      <c r="A1847" s="4">
        <v>1846.0</v>
      </c>
      <c r="B1847" s="4" t="s">
        <v>2030</v>
      </c>
      <c r="C1847" s="4" t="s">
        <v>1856</v>
      </c>
      <c r="D1847" s="4" t="s">
        <v>1383</v>
      </c>
      <c r="E1847" s="4" t="s">
        <v>1886</v>
      </c>
      <c r="F1847" s="4">
        <v>1.0</v>
      </c>
      <c r="G1847" s="4" t="s">
        <v>1999</v>
      </c>
      <c r="H1847" s="4" t="b">
        <v>0</v>
      </c>
      <c r="I1847" s="4" t="b">
        <v>1</v>
      </c>
      <c r="L1847" s="4" t="s">
        <v>1243</v>
      </c>
    </row>
    <row r="1848" ht="22.5" hidden="1" customHeight="1">
      <c r="A1848" s="4">
        <v>1847.0</v>
      </c>
      <c r="B1848" s="4" t="s">
        <v>2031</v>
      </c>
      <c r="C1848" s="4" t="s">
        <v>1856</v>
      </c>
      <c r="D1848" s="4" t="s">
        <v>1383</v>
      </c>
      <c r="E1848" s="4" t="s">
        <v>1886</v>
      </c>
      <c r="F1848" s="4">
        <v>1.0</v>
      </c>
      <c r="G1848" s="4" t="s">
        <v>2001</v>
      </c>
      <c r="H1848" s="4" t="b">
        <v>0</v>
      </c>
      <c r="I1848" s="4" t="b">
        <v>1</v>
      </c>
      <c r="L1848" s="4" t="s">
        <v>1243</v>
      </c>
    </row>
    <row r="1849" ht="22.5" customHeight="1">
      <c r="A1849" s="4">
        <v>1848.0</v>
      </c>
      <c r="B1849" s="4" t="s">
        <v>1985</v>
      </c>
      <c r="C1849" s="4" t="s">
        <v>1236</v>
      </c>
      <c r="D1849" s="4" t="s">
        <v>1383</v>
      </c>
      <c r="E1849" s="4" t="s">
        <v>1886</v>
      </c>
      <c r="F1849" s="4" t="s">
        <v>1237</v>
      </c>
      <c r="G1849" s="4" t="s">
        <v>1257</v>
      </c>
      <c r="H1849" s="4" t="b">
        <v>1</v>
      </c>
      <c r="I1849" s="4" t="b">
        <v>1</v>
      </c>
      <c r="J1849" s="4" t="s">
        <v>1254</v>
      </c>
      <c r="K1849" s="4" t="s">
        <v>1258</v>
      </c>
      <c r="L1849" s="4" t="s">
        <v>1243</v>
      </c>
    </row>
    <row r="1850" ht="22.5" hidden="1" customHeight="1">
      <c r="A1850" s="4">
        <v>1849.0</v>
      </c>
      <c r="B1850" s="4" t="s">
        <v>2032</v>
      </c>
      <c r="C1850" s="4" t="s">
        <v>1856</v>
      </c>
      <c r="D1850" s="4" t="s">
        <v>1383</v>
      </c>
      <c r="E1850" s="4" t="s">
        <v>1889</v>
      </c>
      <c r="F1850" s="4">
        <v>1.0</v>
      </c>
      <c r="G1850" s="4" t="s">
        <v>1997</v>
      </c>
      <c r="H1850" s="4" t="b">
        <v>0</v>
      </c>
      <c r="I1850" s="4" t="b">
        <v>1</v>
      </c>
      <c r="L1850" s="4" t="s">
        <v>1243</v>
      </c>
    </row>
    <row r="1851" ht="22.5" hidden="1" customHeight="1">
      <c r="A1851" s="4">
        <v>1850.0</v>
      </c>
      <c r="B1851" s="4" t="s">
        <v>2033</v>
      </c>
      <c r="C1851" s="4" t="s">
        <v>1856</v>
      </c>
      <c r="D1851" s="4" t="s">
        <v>1383</v>
      </c>
      <c r="E1851" s="4" t="s">
        <v>1889</v>
      </c>
      <c r="F1851" s="4">
        <v>1.0</v>
      </c>
      <c r="G1851" s="4" t="s">
        <v>1999</v>
      </c>
      <c r="H1851" s="4" t="b">
        <v>0</v>
      </c>
      <c r="I1851" s="4" t="b">
        <v>1</v>
      </c>
      <c r="L1851" s="4" t="s">
        <v>1243</v>
      </c>
    </row>
    <row r="1852" ht="22.5" hidden="1" customHeight="1">
      <c r="A1852" s="4">
        <v>1851.0</v>
      </c>
      <c r="B1852" s="4" t="s">
        <v>2034</v>
      </c>
      <c r="C1852" s="4" t="s">
        <v>1856</v>
      </c>
      <c r="D1852" s="4" t="s">
        <v>1383</v>
      </c>
      <c r="E1852" s="4" t="s">
        <v>1889</v>
      </c>
      <c r="F1852" s="4">
        <v>1.0</v>
      </c>
      <c r="G1852" s="4" t="s">
        <v>2001</v>
      </c>
      <c r="H1852" s="4" t="b">
        <v>0</v>
      </c>
      <c r="I1852" s="4" t="b">
        <v>1</v>
      </c>
      <c r="L1852" s="4" t="s">
        <v>1243</v>
      </c>
    </row>
    <row r="1853" ht="22.5" customHeight="1">
      <c r="A1853" s="4">
        <v>1852.0</v>
      </c>
      <c r="B1853" s="4" t="s">
        <v>1987</v>
      </c>
      <c r="C1853" s="4" t="s">
        <v>1236</v>
      </c>
      <c r="D1853" s="4" t="s">
        <v>1383</v>
      </c>
      <c r="E1853" s="4" t="s">
        <v>1889</v>
      </c>
      <c r="F1853" s="4" t="s">
        <v>1237</v>
      </c>
      <c r="G1853" s="4" t="s">
        <v>1257</v>
      </c>
      <c r="H1853" s="4" t="b">
        <v>1</v>
      </c>
      <c r="I1853" s="4" t="b">
        <v>1</v>
      </c>
      <c r="J1853" s="4" t="s">
        <v>1254</v>
      </c>
      <c r="K1853" s="4" t="s">
        <v>1258</v>
      </c>
      <c r="L1853" s="4" t="s">
        <v>1243</v>
      </c>
    </row>
    <row r="1854" ht="22.5" hidden="1" customHeight="1">
      <c r="A1854" s="4">
        <v>1853.0</v>
      </c>
      <c r="B1854" s="4" t="s">
        <v>2035</v>
      </c>
      <c r="C1854" s="4" t="s">
        <v>1856</v>
      </c>
      <c r="D1854" s="4" t="s">
        <v>1383</v>
      </c>
      <c r="E1854" s="4" t="s">
        <v>1892</v>
      </c>
      <c r="F1854" s="4">
        <v>1.0</v>
      </c>
      <c r="G1854" s="4" t="s">
        <v>1997</v>
      </c>
      <c r="H1854" s="4" t="b">
        <v>0</v>
      </c>
      <c r="I1854" s="4" t="b">
        <v>1</v>
      </c>
      <c r="L1854" s="4" t="s">
        <v>1243</v>
      </c>
    </row>
    <row r="1855" ht="22.5" hidden="1" customHeight="1">
      <c r="A1855" s="4">
        <v>1854.0</v>
      </c>
      <c r="B1855" s="4" t="s">
        <v>2036</v>
      </c>
      <c r="C1855" s="4" t="s">
        <v>1856</v>
      </c>
      <c r="D1855" s="4" t="s">
        <v>1383</v>
      </c>
      <c r="E1855" s="4" t="s">
        <v>1892</v>
      </c>
      <c r="F1855" s="4">
        <v>1.0</v>
      </c>
      <c r="G1855" s="4" t="s">
        <v>1999</v>
      </c>
      <c r="H1855" s="4" t="b">
        <v>0</v>
      </c>
      <c r="I1855" s="4" t="b">
        <v>1</v>
      </c>
      <c r="L1855" s="4" t="s">
        <v>1243</v>
      </c>
    </row>
    <row r="1856" ht="22.5" hidden="1" customHeight="1">
      <c r="A1856" s="4">
        <v>1855.0</v>
      </c>
      <c r="B1856" s="4" t="s">
        <v>2037</v>
      </c>
      <c r="C1856" s="4" t="s">
        <v>1856</v>
      </c>
      <c r="D1856" s="4" t="s">
        <v>1383</v>
      </c>
      <c r="E1856" s="4" t="s">
        <v>1892</v>
      </c>
      <c r="F1856" s="4">
        <v>1.0</v>
      </c>
      <c r="G1856" s="4" t="s">
        <v>2001</v>
      </c>
      <c r="H1856" s="4" t="b">
        <v>0</v>
      </c>
      <c r="I1856" s="4" t="b">
        <v>1</v>
      </c>
      <c r="L1856" s="4" t="s">
        <v>1243</v>
      </c>
    </row>
    <row r="1857" ht="22.5" customHeight="1">
      <c r="A1857" s="4">
        <v>1856.0</v>
      </c>
      <c r="B1857" s="4" t="s">
        <v>1989</v>
      </c>
      <c r="C1857" s="4" t="s">
        <v>1236</v>
      </c>
      <c r="D1857" s="4" t="s">
        <v>1383</v>
      </c>
      <c r="E1857" s="4" t="s">
        <v>1892</v>
      </c>
      <c r="F1857" s="4" t="s">
        <v>1237</v>
      </c>
      <c r="G1857" s="4" t="s">
        <v>1257</v>
      </c>
      <c r="H1857" s="4" t="b">
        <v>1</v>
      </c>
      <c r="I1857" s="4" t="b">
        <v>1</v>
      </c>
      <c r="J1857" s="4" t="s">
        <v>1254</v>
      </c>
      <c r="K1857" s="4" t="s">
        <v>1258</v>
      </c>
      <c r="L1857" s="4" t="s">
        <v>1243</v>
      </c>
    </row>
    <row r="1858" ht="22.5" hidden="1" customHeight="1">
      <c r="A1858" s="4">
        <v>1857.0</v>
      </c>
      <c r="B1858" s="4" t="s">
        <v>2038</v>
      </c>
      <c r="C1858" s="4" t="s">
        <v>1856</v>
      </c>
      <c r="D1858" s="4" t="s">
        <v>1383</v>
      </c>
      <c r="E1858" s="4" t="s">
        <v>1895</v>
      </c>
      <c r="F1858" s="4">
        <v>1.0</v>
      </c>
      <c r="G1858" s="4" t="s">
        <v>1997</v>
      </c>
      <c r="H1858" s="4" t="b">
        <v>0</v>
      </c>
      <c r="I1858" s="4" t="b">
        <v>1</v>
      </c>
      <c r="L1858" s="4" t="s">
        <v>1243</v>
      </c>
    </row>
    <row r="1859" ht="22.5" hidden="1" customHeight="1">
      <c r="A1859" s="4">
        <v>1858.0</v>
      </c>
      <c r="B1859" s="4" t="s">
        <v>2039</v>
      </c>
      <c r="C1859" s="4" t="s">
        <v>1856</v>
      </c>
      <c r="D1859" s="4" t="s">
        <v>1383</v>
      </c>
      <c r="E1859" s="4" t="s">
        <v>1895</v>
      </c>
      <c r="F1859" s="4">
        <v>1.0</v>
      </c>
      <c r="G1859" s="4" t="s">
        <v>1999</v>
      </c>
      <c r="H1859" s="4" t="b">
        <v>0</v>
      </c>
      <c r="I1859" s="4" t="b">
        <v>1</v>
      </c>
      <c r="L1859" s="4" t="s">
        <v>1243</v>
      </c>
    </row>
    <row r="1860" ht="22.5" hidden="1" customHeight="1">
      <c r="A1860" s="4">
        <v>1859.0</v>
      </c>
      <c r="B1860" s="4" t="s">
        <v>2040</v>
      </c>
      <c r="C1860" s="4" t="s">
        <v>1856</v>
      </c>
      <c r="D1860" s="4" t="s">
        <v>1383</v>
      </c>
      <c r="E1860" s="4" t="s">
        <v>1895</v>
      </c>
      <c r="F1860" s="4">
        <v>1.0</v>
      </c>
      <c r="G1860" s="4" t="s">
        <v>2001</v>
      </c>
      <c r="H1860" s="4" t="b">
        <v>0</v>
      </c>
      <c r="I1860" s="4" t="b">
        <v>1</v>
      </c>
      <c r="L1860" s="4" t="s">
        <v>1243</v>
      </c>
    </row>
    <row r="1861" ht="22.5" customHeight="1">
      <c r="A1861" s="4">
        <v>1860.0</v>
      </c>
      <c r="B1861" s="4" t="s">
        <v>1991</v>
      </c>
      <c r="C1861" s="4" t="s">
        <v>1236</v>
      </c>
      <c r="D1861" s="4" t="s">
        <v>1383</v>
      </c>
      <c r="E1861" s="4" t="s">
        <v>1895</v>
      </c>
      <c r="F1861" s="4" t="s">
        <v>1237</v>
      </c>
      <c r="G1861" s="4" t="s">
        <v>1257</v>
      </c>
      <c r="H1861" s="4" t="b">
        <v>1</v>
      </c>
      <c r="I1861" s="4" t="b">
        <v>1</v>
      </c>
      <c r="J1861" s="4" t="s">
        <v>1254</v>
      </c>
      <c r="K1861" s="4" t="s">
        <v>1258</v>
      </c>
      <c r="L1861" s="4" t="s">
        <v>1243</v>
      </c>
    </row>
    <row r="1862" ht="22.5" hidden="1" customHeight="1">
      <c r="A1862" s="4">
        <v>1861.0</v>
      </c>
      <c r="B1862" s="4" t="s">
        <v>2041</v>
      </c>
      <c r="C1862" s="4" t="s">
        <v>1856</v>
      </c>
      <c r="D1862" s="4" t="s">
        <v>1383</v>
      </c>
      <c r="E1862" s="4" t="s">
        <v>1898</v>
      </c>
      <c r="F1862" s="4">
        <v>1.0</v>
      </c>
      <c r="G1862" s="4" t="s">
        <v>1997</v>
      </c>
      <c r="H1862" s="4" t="b">
        <v>0</v>
      </c>
      <c r="I1862" s="4" t="b">
        <v>1</v>
      </c>
      <c r="L1862" s="4" t="s">
        <v>1243</v>
      </c>
    </row>
    <row r="1863" ht="22.5" hidden="1" customHeight="1">
      <c r="A1863" s="4">
        <v>1862.0</v>
      </c>
      <c r="B1863" s="4" t="s">
        <v>2042</v>
      </c>
      <c r="C1863" s="4" t="s">
        <v>1856</v>
      </c>
      <c r="D1863" s="4" t="s">
        <v>1383</v>
      </c>
      <c r="E1863" s="4" t="s">
        <v>1898</v>
      </c>
      <c r="F1863" s="4">
        <v>1.0</v>
      </c>
      <c r="G1863" s="4" t="s">
        <v>1999</v>
      </c>
      <c r="H1863" s="4" t="b">
        <v>0</v>
      </c>
      <c r="I1863" s="4" t="b">
        <v>1</v>
      </c>
      <c r="L1863" s="4" t="s">
        <v>1243</v>
      </c>
    </row>
    <row r="1864" ht="22.5" hidden="1" customHeight="1">
      <c r="A1864" s="4">
        <v>1863.0</v>
      </c>
      <c r="B1864" s="4" t="s">
        <v>2043</v>
      </c>
      <c r="C1864" s="4" t="s">
        <v>1856</v>
      </c>
      <c r="D1864" s="4" t="s">
        <v>1383</v>
      </c>
      <c r="E1864" s="4" t="s">
        <v>1898</v>
      </c>
      <c r="F1864" s="4">
        <v>1.0</v>
      </c>
      <c r="G1864" s="4" t="s">
        <v>2001</v>
      </c>
      <c r="H1864" s="4" t="b">
        <v>0</v>
      </c>
      <c r="I1864" s="4" t="b">
        <v>1</v>
      </c>
      <c r="L1864" s="4" t="s">
        <v>1243</v>
      </c>
    </row>
    <row r="1865" ht="22.5" customHeight="1">
      <c r="A1865" s="4">
        <v>1864.0</v>
      </c>
      <c r="B1865" s="4" t="s">
        <v>1993</v>
      </c>
      <c r="C1865" s="4" t="s">
        <v>1236</v>
      </c>
      <c r="D1865" s="4" t="s">
        <v>1383</v>
      </c>
      <c r="E1865" s="4" t="s">
        <v>1898</v>
      </c>
      <c r="F1865" s="4" t="s">
        <v>1237</v>
      </c>
      <c r="G1865" s="4" t="s">
        <v>1257</v>
      </c>
      <c r="H1865" s="4" t="b">
        <v>1</v>
      </c>
      <c r="I1865" s="4" t="b">
        <v>1</v>
      </c>
      <c r="J1865" s="4" t="s">
        <v>1254</v>
      </c>
      <c r="K1865" s="4" t="s">
        <v>1258</v>
      </c>
      <c r="L1865" s="4" t="s">
        <v>1243</v>
      </c>
    </row>
    <row r="1866" ht="22.5" hidden="1" customHeight="1">
      <c r="A1866" s="4">
        <v>1865.0</v>
      </c>
      <c r="B1866" s="4" t="s">
        <v>2044</v>
      </c>
      <c r="C1866" s="4" t="s">
        <v>1856</v>
      </c>
      <c r="D1866" s="4" t="s">
        <v>1383</v>
      </c>
      <c r="E1866" s="4" t="s">
        <v>1901</v>
      </c>
      <c r="F1866" s="4">
        <v>1.0</v>
      </c>
      <c r="G1866" s="4" t="s">
        <v>1997</v>
      </c>
      <c r="H1866" s="4" t="b">
        <v>0</v>
      </c>
      <c r="I1866" s="4" t="b">
        <v>1</v>
      </c>
      <c r="L1866" s="4" t="s">
        <v>1243</v>
      </c>
    </row>
    <row r="1867" ht="22.5" hidden="1" customHeight="1">
      <c r="A1867" s="4">
        <v>1866.0</v>
      </c>
      <c r="B1867" s="4" t="s">
        <v>2045</v>
      </c>
      <c r="C1867" s="4" t="s">
        <v>1856</v>
      </c>
      <c r="D1867" s="4" t="s">
        <v>1383</v>
      </c>
      <c r="E1867" s="4" t="s">
        <v>1901</v>
      </c>
      <c r="F1867" s="4">
        <v>1.0</v>
      </c>
      <c r="G1867" s="4" t="s">
        <v>1999</v>
      </c>
      <c r="H1867" s="4" t="b">
        <v>0</v>
      </c>
      <c r="I1867" s="4" t="b">
        <v>1</v>
      </c>
      <c r="L1867" s="4" t="s">
        <v>1243</v>
      </c>
    </row>
    <row r="1868" ht="22.5" hidden="1" customHeight="1">
      <c r="A1868" s="4">
        <v>1867.0</v>
      </c>
      <c r="B1868" s="4" t="s">
        <v>2046</v>
      </c>
      <c r="C1868" s="4" t="s">
        <v>1856</v>
      </c>
      <c r="D1868" s="4" t="s">
        <v>1383</v>
      </c>
      <c r="E1868" s="4" t="s">
        <v>1901</v>
      </c>
      <c r="F1868" s="4">
        <v>1.0</v>
      </c>
      <c r="G1868" s="4" t="s">
        <v>2001</v>
      </c>
      <c r="H1868" s="4" t="b">
        <v>0</v>
      </c>
      <c r="I1868" s="4" t="b">
        <v>1</v>
      </c>
      <c r="L1868" s="4" t="s">
        <v>1243</v>
      </c>
    </row>
    <row r="1869" ht="22.5" customHeight="1">
      <c r="A1869" s="4">
        <v>1868.0</v>
      </c>
      <c r="B1869" s="4" t="s">
        <v>1995</v>
      </c>
      <c r="C1869" s="4" t="s">
        <v>1236</v>
      </c>
      <c r="D1869" s="4" t="s">
        <v>1383</v>
      </c>
      <c r="E1869" s="4" t="s">
        <v>1901</v>
      </c>
      <c r="F1869" s="4" t="s">
        <v>1237</v>
      </c>
      <c r="G1869" s="4" t="s">
        <v>1257</v>
      </c>
      <c r="H1869" s="4" t="b">
        <v>1</v>
      </c>
      <c r="I1869" s="4" t="b">
        <v>1</v>
      </c>
      <c r="J1869" s="4" t="s">
        <v>1254</v>
      </c>
      <c r="K1869" s="4" t="s">
        <v>1258</v>
      </c>
      <c r="L1869" s="4" t="s">
        <v>1243</v>
      </c>
    </row>
    <row r="1870" ht="22.5" hidden="1" customHeight="1">
      <c r="A1870" s="4">
        <v>1869.0</v>
      </c>
      <c r="B1870" s="4" t="s">
        <v>2047</v>
      </c>
      <c r="C1870" s="4" t="s">
        <v>1856</v>
      </c>
      <c r="D1870" s="4" t="s">
        <v>1383</v>
      </c>
      <c r="E1870" s="4" t="s">
        <v>1857</v>
      </c>
      <c r="F1870" s="4">
        <v>1.0</v>
      </c>
      <c r="G1870" s="4" t="s">
        <v>1271</v>
      </c>
      <c r="H1870" s="4" t="b">
        <v>0</v>
      </c>
      <c r="I1870" s="4" t="b">
        <v>1</v>
      </c>
      <c r="L1870" s="4" t="s">
        <v>1243</v>
      </c>
    </row>
    <row r="1871" ht="22.5" customHeight="1">
      <c r="A1871" s="4">
        <v>1870.0</v>
      </c>
      <c r="B1871" s="4" t="s">
        <v>1269</v>
      </c>
      <c r="C1871" s="4" t="s">
        <v>1236</v>
      </c>
      <c r="D1871" s="4" t="s">
        <v>1383</v>
      </c>
      <c r="E1871" s="4" t="s">
        <v>1857</v>
      </c>
      <c r="F1871" s="4" t="s">
        <v>1237</v>
      </c>
      <c r="G1871" s="4" t="s">
        <v>2048</v>
      </c>
      <c r="H1871" s="4" t="b">
        <v>0</v>
      </c>
      <c r="I1871" s="4" t="b">
        <v>1</v>
      </c>
      <c r="J1871" s="4" t="s">
        <v>1262</v>
      </c>
      <c r="K1871" s="4" t="s">
        <v>1271</v>
      </c>
      <c r="L1871" s="4" t="s">
        <v>1243</v>
      </c>
    </row>
    <row r="1872" ht="22.5" hidden="1" customHeight="1">
      <c r="A1872" s="4">
        <v>1871.0</v>
      </c>
      <c r="B1872" s="4" t="s">
        <v>2049</v>
      </c>
      <c r="C1872" s="4" t="s">
        <v>1856</v>
      </c>
      <c r="D1872" s="4" t="s">
        <v>1383</v>
      </c>
      <c r="E1872" s="4" t="s">
        <v>1859</v>
      </c>
      <c r="F1872" s="4">
        <v>1.0</v>
      </c>
      <c r="G1872" s="4" t="s">
        <v>1271</v>
      </c>
      <c r="H1872" s="4" t="b">
        <v>0</v>
      </c>
      <c r="I1872" s="4" t="b">
        <v>1</v>
      </c>
      <c r="L1872" s="4" t="s">
        <v>1243</v>
      </c>
    </row>
    <row r="1873" ht="22.5" customHeight="1">
      <c r="A1873" s="4">
        <v>1872.0</v>
      </c>
      <c r="B1873" s="4" t="s">
        <v>2050</v>
      </c>
      <c r="C1873" s="4" t="s">
        <v>1236</v>
      </c>
      <c r="D1873" s="4" t="s">
        <v>1383</v>
      </c>
      <c r="E1873" s="4" t="s">
        <v>1859</v>
      </c>
      <c r="F1873" s="4" t="s">
        <v>1237</v>
      </c>
      <c r="G1873" s="4" t="s">
        <v>2048</v>
      </c>
      <c r="H1873" s="4" t="b">
        <v>0</v>
      </c>
      <c r="I1873" s="4" t="b">
        <v>1</v>
      </c>
      <c r="J1873" s="4" t="s">
        <v>1262</v>
      </c>
      <c r="K1873" s="4" t="s">
        <v>1271</v>
      </c>
      <c r="L1873" s="4" t="s">
        <v>1243</v>
      </c>
    </row>
    <row r="1874" ht="22.5" hidden="1" customHeight="1">
      <c r="A1874" s="4">
        <v>1873.0</v>
      </c>
      <c r="B1874" s="4" t="s">
        <v>2051</v>
      </c>
      <c r="C1874" s="4" t="s">
        <v>1856</v>
      </c>
      <c r="D1874" s="4" t="s">
        <v>1383</v>
      </c>
      <c r="E1874" s="4" t="s">
        <v>1862</v>
      </c>
      <c r="F1874" s="4">
        <v>1.0</v>
      </c>
      <c r="G1874" s="4" t="s">
        <v>1271</v>
      </c>
      <c r="H1874" s="4" t="b">
        <v>0</v>
      </c>
      <c r="I1874" s="4" t="b">
        <v>1</v>
      </c>
      <c r="L1874" s="4" t="s">
        <v>1243</v>
      </c>
    </row>
    <row r="1875" ht="22.5" customHeight="1">
      <c r="A1875" s="4">
        <v>1874.0</v>
      </c>
      <c r="B1875" s="4" t="s">
        <v>2052</v>
      </c>
      <c r="C1875" s="4" t="s">
        <v>1236</v>
      </c>
      <c r="D1875" s="4" t="s">
        <v>1383</v>
      </c>
      <c r="E1875" s="4" t="s">
        <v>1862</v>
      </c>
      <c r="F1875" s="4" t="s">
        <v>1237</v>
      </c>
      <c r="G1875" s="4" t="s">
        <v>2048</v>
      </c>
      <c r="H1875" s="4" t="b">
        <v>0</v>
      </c>
      <c r="I1875" s="4" t="b">
        <v>1</v>
      </c>
      <c r="J1875" s="4" t="s">
        <v>1262</v>
      </c>
      <c r="K1875" s="4" t="s">
        <v>1271</v>
      </c>
      <c r="L1875" s="4" t="s">
        <v>1243</v>
      </c>
    </row>
    <row r="1876" ht="22.5" hidden="1" customHeight="1">
      <c r="A1876" s="4">
        <v>1875.0</v>
      </c>
      <c r="B1876" s="4" t="s">
        <v>2053</v>
      </c>
      <c r="C1876" s="4" t="s">
        <v>1856</v>
      </c>
      <c r="D1876" s="4" t="s">
        <v>1383</v>
      </c>
      <c r="E1876" s="4" t="s">
        <v>1865</v>
      </c>
      <c r="F1876" s="4">
        <v>1.0</v>
      </c>
      <c r="G1876" s="4" t="s">
        <v>1271</v>
      </c>
      <c r="H1876" s="4" t="b">
        <v>0</v>
      </c>
      <c r="I1876" s="4" t="b">
        <v>1</v>
      </c>
      <c r="L1876" s="4" t="s">
        <v>1243</v>
      </c>
    </row>
    <row r="1877" ht="22.5" customHeight="1">
      <c r="A1877" s="4">
        <v>1876.0</v>
      </c>
      <c r="B1877" s="4" t="s">
        <v>2054</v>
      </c>
      <c r="C1877" s="4" t="s">
        <v>1236</v>
      </c>
      <c r="D1877" s="4" t="s">
        <v>1383</v>
      </c>
      <c r="E1877" s="4" t="s">
        <v>1865</v>
      </c>
      <c r="F1877" s="4" t="s">
        <v>1237</v>
      </c>
      <c r="G1877" s="4" t="s">
        <v>2048</v>
      </c>
      <c r="H1877" s="4" t="b">
        <v>0</v>
      </c>
      <c r="I1877" s="4" t="b">
        <v>1</v>
      </c>
      <c r="J1877" s="4" t="s">
        <v>1262</v>
      </c>
      <c r="K1877" s="4" t="s">
        <v>1271</v>
      </c>
      <c r="L1877" s="4" t="s">
        <v>1243</v>
      </c>
    </row>
    <row r="1878" ht="22.5" hidden="1" customHeight="1">
      <c r="A1878" s="4">
        <v>1877.0</v>
      </c>
      <c r="B1878" s="4" t="s">
        <v>2055</v>
      </c>
      <c r="C1878" s="4" t="s">
        <v>1856</v>
      </c>
      <c r="D1878" s="4" t="s">
        <v>1383</v>
      </c>
      <c r="E1878" s="4" t="s">
        <v>1868</v>
      </c>
      <c r="F1878" s="4">
        <v>1.0</v>
      </c>
      <c r="G1878" s="4" t="s">
        <v>1271</v>
      </c>
      <c r="H1878" s="4" t="b">
        <v>0</v>
      </c>
      <c r="I1878" s="4" t="b">
        <v>1</v>
      </c>
      <c r="L1878" s="4" t="s">
        <v>1243</v>
      </c>
    </row>
    <row r="1879" ht="22.5" customHeight="1">
      <c r="A1879" s="4">
        <v>1878.0</v>
      </c>
      <c r="B1879" s="4" t="s">
        <v>2056</v>
      </c>
      <c r="C1879" s="4" t="s">
        <v>1236</v>
      </c>
      <c r="D1879" s="4" t="s">
        <v>1383</v>
      </c>
      <c r="E1879" s="4" t="s">
        <v>1868</v>
      </c>
      <c r="F1879" s="4" t="s">
        <v>1237</v>
      </c>
      <c r="G1879" s="4" t="s">
        <v>2048</v>
      </c>
      <c r="H1879" s="4" t="b">
        <v>0</v>
      </c>
      <c r="I1879" s="4" t="b">
        <v>1</v>
      </c>
      <c r="J1879" s="4" t="s">
        <v>1262</v>
      </c>
      <c r="K1879" s="4" t="s">
        <v>1271</v>
      </c>
      <c r="L1879" s="4" t="s">
        <v>1243</v>
      </c>
    </row>
    <row r="1880" ht="22.5" hidden="1" customHeight="1">
      <c r="A1880" s="4">
        <v>1879.0</v>
      </c>
      <c r="B1880" s="4" t="s">
        <v>2057</v>
      </c>
      <c r="C1880" s="4" t="s">
        <v>1856</v>
      </c>
      <c r="D1880" s="4" t="s">
        <v>1383</v>
      </c>
      <c r="E1880" s="4" t="s">
        <v>1871</v>
      </c>
      <c r="F1880" s="4">
        <v>1.0</v>
      </c>
      <c r="G1880" s="4" t="s">
        <v>1271</v>
      </c>
      <c r="H1880" s="4" t="b">
        <v>0</v>
      </c>
      <c r="I1880" s="4" t="b">
        <v>1</v>
      </c>
      <c r="L1880" s="4" t="s">
        <v>1243</v>
      </c>
    </row>
    <row r="1881" ht="22.5" customHeight="1">
      <c r="A1881" s="4">
        <v>1880.0</v>
      </c>
      <c r="B1881" s="4" t="s">
        <v>2058</v>
      </c>
      <c r="C1881" s="4" t="s">
        <v>1236</v>
      </c>
      <c r="D1881" s="4" t="s">
        <v>1383</v>
      </c>
      <c r="E1881" s="4" t="s">
        <v>1871</v>
      </c>
      <c r="F1881" s="4" t="s">
        <v>1237</v>
      </c>
      <c r="G1881" s="4" t="s">
        <v>2048</v>
      </c>
      <c r="H1881" s="4" t="b">
        <v>0</v>
      </c>
      <c r="I1881" s="4" t="b">
        <v>1</v>
      </c>
      <c r="J1881" s="4" t="s">
        <v>1262</v>
      </c>
      <c r="K1881" s="4" t="s">
        <v>1271</v>
      </c>
      <c r="L1881" s="4" t="s">
        <v>1243</v>
      </c>
    </row>
    <row r="1882" ht="22.5" hidden="1" customHeight="1">
      <c r="A1882" s="4">
        <v>1881.0</v>
      </c>
      <c r="B1882" s="4" t="s">
        <v>2059</v>
      </c>
      <c r="C1882" s="4" t="s">
        <v>1856</v>
      </c>
      <c r="D1882" s="4" t="s">
        <v>1383</v>
      </c>
      <c r="E1882" s="4" t="s">
        <v>1874</v>
      </c>
      <c r="F1882" s="4">
        <v>1.0</v>
      </c>
      <c r="G1882" s="4" t="s">
        <v>1271</v>
      </c>
      <c r="H1882" s="4" t="b">
        <v>0</v>
      </c>
      <c r="I1882" s="4" t="b">
        <v>1</v>
      </c>
      <c r="L1882" s="4" t="s">
        <v>1243</v>
      </c>
    </row>
    <row r="1883" ht="22.5" customHeight="1">
      <c r="A1883" s="4">
        <v>1882.0</v>
      </c>
      <c r="B1883" s="4" t="s">
        <v>2060</v>
      </c>
      <c r="C1883" s="4" t="s">
        <v>1236</v>
      </c>
      <c r="D1883" s="4" t="s">
        <v>1383</v>
      </c>
      <c r="E1883" s="4" t="s">
        <v>1874</v>
      </c>
      <c r="F1883" s="4" t="s">
        <v>1237</v>
      </c>
      <c r="G1883" s="4" t="s">
        <v>2048</v>
      </c>
      <c r="H1883" s="4" t="b">
        <v>0</v>
      </c>
      <c r="I1883" s="4" t="b">
        <v>1</v>
      </c>
      <c r="J1883" s="4" t="s">
        <v>1262</v>
      </c>
      <c r="K1883" s="4" t="s">
        <v>1271</v>
      </c>
      <c r="L1883" s="4" t="s">
        <v>1243</v>
      </c>
    </row>
    <row r="1884" ht="22.5" hidden="1" customHeight="1">
      <c r="A1884" s="4">
        <v>1883.0</v>
      </c>
      <c r="B1884" s="4" t="s">
        <v>2061</v>
      </c>
      <c r="C1884" s="4" t="s">
        <v>1856</v>
      </c>
      <c r="D1884" s="4" t="s">
        <v>1383</v>
      </c>
      <c r="E1884" s="4" t="s">
        <v>1877</v>
      </c>
      <c r="F1884" s="4">
        <v>1.0</v>
      </c>
      <c r="G1884" s="4" t="s">
        <v>1271</v>
      </c>
      <c r="H1884" s="4" t="b">
        <v>0</v>
      </c>
      <c r="I1884" s="4" t="b">
        <v>1</v>
      </c>
      <c r="L1884" s="4" t="s">
        <v>1243</v>
      </c>
    </row>
    <row r="1885" ht="22.5" customHeight="1">
      <c r="A1885" s="4">
        <v>1884.0</v>
      </c>
      <c r="B1885" s="4" t="s">
        <v>2062</v>
      </c>
      <c r="C1885" s="4" t="s">
        <v>1236</v>
      </c>
      <c r="D1885" s="4" t="s">
        <v>1383</v>
      </c>
      <c r="E1885" s="4" t="s">
        <v>1877</v>
      </c>
      <c r="F1885" s="4" t="s">
        <v>1237</v>
      </c>
      <c r="G1885" s="4" t="s">
        <v>2048</v>
      </c>
      <c r="H1885" s="4" t="b">
        <v>0</v>
      </c>
      <c r="I1885" s="4" t="b">
        <v>1</v>
      </c>
      <c r="J1885" s="4" t="s">
        <v>1262</v>
      </c>
      <c r="K1885" s="4" t="s">
        <v>1271</v>
      </c>
      <c r="L1885" s="4" t="s">
        <v>1243</v>
      </c>
    </row>
    <row r="1886" ht="22.5" hidden="1" customHeight="1">
      <c r="A1886" s="4">
        <v>1885.0</v>
      </c>
      <c r="B1886" s="4" t="s">
        <v>2063</v>
      </c>
      <c r="C1886" s="4" t="s">
        <v>1856</v>
      </c>
      <c r="D1886" s="4" t="s">
        <v>1383</v>
      </c>
      <c r="E1886" s="4" t="s">
        <v>1880</v>
      </c>
      <c r="F1886" s="4">
        <v>1.0</v>
      </c>
      <c r="G1886" s="4" t="s">
        <v>1271</v>
      </c>
      <c r="H1886" s="4" t="b">
        <v>0</v>
      </c>
      <c r="I1886" s="4" t="b">
        <v>1</v>
      </c>
      <c r="L1886" s="4" t="s">
        <v>1243</v>
      </c>
    </row>
    <row r="1887" ht="22.5" customHeight="1">
      <c r="A1887" s="4">
        <v>1886.0</v>
      </c>
      <c r="B1887" s="4" t="s">
        <v>2064</v>
      </c>
      <c r="C1887" s="4" t="s">
        <v>1236</v>
      </c>
      <c r="D1887" s="4" t="s">
        <v>1383</v>
      </c>
      <c r="E1887" s="4" t="s">
        <v>1880</v>
      </c>
      <c r="F1887" s="4" t="s">
        <v>1237</v>
      </c>
      <c r="G1887" s="4" t="s">
        <v>2048</v>
      </c>
      <c r="H1887" s="4" t="b">
        <v>0</v>
      </c>
      <c r="I1887" s="4" t="b">
        <v>1</v>
      </c>
      <c r="J1887" s="4" t="s">
        <v>1262</v>
      </c>
      <c r="K1887" s="4" t="s">
        <v>1271</v>
      </c>
      <c r="L1887" s="4" t="s">
        <v>1243</v>
      </c>
    </row>
    <row r="1888" ht="22.5" hidden="1" customHeight="1">
      <c r="A1888" s="4">
        <v>1887.0</v>
      </c>
      <c r="B1888" s="4" t="s">
        <v>2065</v>
      </c>
      <c r="C1888" s="4" t="s">
        <v>1856</v>
      </c>
      <c r="D1888" s="4" t="s">
        <v>1383</v>
      </c>
      <c r="E1888" s="4" t="s">
        <v>1883</v>
      </c>
      <c r="F1888" s="4">
        <v>1.0</v>
      </c>
      <c r="G1888" s="4" t="s">
        <v>1271</v>
      </c>
      <c r="H1888" s="4" t="b">
        <v>0</v>
      </c>
      <c r="I1888" s="4" t="b">
        <v>1</v>
      </c>
      <c r="L1888" s="4" t="s">
        <v>1243</v>
      </c>
    </row>
    <row r="1889" ht="22.5" customHeight="1">
      <c r="A1889" s="4">
        <v>1888.0</v>
      </c>
      <c r="B1889" s="4" t="s">
        <v>2066</v>
      </c>
      <c r="C1889" s="4" t="s">
        <v>1236</v>
      </c>
      <c r="D1889" s="4" t="s">
        <v>1383</v>
      </c>
      <c r="E1889" s="4" t="s">
        <v>1883</v>
      </c>
      <c r="F1889" s="4" t="s">
        <v>1237</v>
      </c>
      <c r="G1889" s="4" t="s">
        <v>2048</v>
      </c>
      <c r="H1889" s="4" t="b">
        <v>0</v>
      </c>
      <c r="I1889" s="4" t="b">
        <v>1</v>
      </c>
      <c r="J1889" s="4" t="s">
        <v>1262</v>
      </c>
      <c r="K1889" s="4" t="s">
        <v>1271</v>
      </c>
      <c r="L1889" s="4" t="s">
        <v>1243</v>
      </c>
    </row>
    <row r="1890" ht="22.5" hidden="1" customHeight="1">
      <c r="A1890" s="4">
        <v>1889.0</v>
      </c>
      <c r="B1890" s="4" t="s">
        <v>2067</v>
      </c>
      <c r="C1890" s="4" t="s">
        <v>1856</v>
      </c>
      <c r="D1890" s="4" t="s">
        <v>1383</v>
      </c>
      <c r="E1890" s="4" t="s">
        <v>1886</v>
      </c>
      <c r="F1890" s="4">
        <v>1.0</v>
      </c>
      <c r="G1890" s="4" t="s">
        <v>1271</v>
      </c>
      <c r="H1890" s="4" t="b">
        <v>0</v>
      </c>
      <c r="I1890" s="4" t="b">
        <v>1</v>
      </c>
      <c r="L1890" s="4" t="s">
        <v>1243</v>
      </c>
    </row>
    <row r="1891" ht="22.5" customHeight="1">
      <c r="A1891" s="4">
        <v>1890.0</v>
      </c>
      <c r="B1891" s="4" t="s">
        <v>2068</v>
      </c>
      <c r="C1891" s="4" t="s">
        <v>1236</v>
      </c>
      <c r="D1891" s="4" t="s">
        <v>1383</v>
      </c>
      <c r="E1891" s="4" t="s">
        <v>1886</v>
      </c>
      <c r="F1891" s="4" t="s">
        <v>1237</v>
      </c>
      <c r="G1891" s="4" t="s">
        <v>2048</v>
      </c>
      <c r="H1891" s="4" t="b">
        <v>0</v>
      </c>
      <c r="I1891" s="4" t="b">
        <v>1</v>
      </c>
      <c r="J1891" s="4" t="s">
        <v>1262</v>
      </c>
      <c r="K1891" s="4" t="s">
        <v>1271</v>
      </c>
      <c r="L1891" s="4" t="s">
        <v>1243</v>
      </c>
    </row>
    <row r="1892" ht="22.5" hidden="1" customHeight="1">
      <c r="A1892" s="4">
        <v>1891.0</v>
      </c>
      <c r="B1892" s="4" t="s">
        <v>2069</v>
      </c>
      <c r="C1892" s="4" t="s">
        <v>1856</v>
      </c>
      <c r="D1892" s="4" t="s">
        <v>1383</v>
      </c>
      <c r="E1892" s="4" t="s">
        <v>1889</v>
      </c>
      <c r="F1892" s="4">
        <v>1.0</v>
      </c>
      <c r="G1892" s="4" t="s">
        <v>1271</v>
      </c>
      <c r="H1892" s="4" t="b">
        <v>0</v>
      </c>
      <c r="I1892" s="4" t="b">
        <v>1</v>
      </c>
      <c r="L1892" s="4" t="s">
        <v>1243</v>
      </c>
    </row>
    <row r="1893" ht="22.5" customHeight="1">
      <c r="A1893" s="4">
        <v>1892.0</v>
      </c>
      <c r="B1893" s="4" t="s">
        <v>2070</v>
      </c>
      <c r="C1893" s="4" t="s">
        <v>1236</v>
      </c>
      <c r="D1893" s="4" t="s">
        <v>1383</v>
      </c>
      <c r="E1893" s="4" t="s">
        <v>1889</v>
      </c>
      <c r="F1893" s="4" t="s">
        <v>1237</v>
      </c>
      <c r="G1893" s="4" t="s">
        <v>2048</v>
      </c>
      <c r="H1893" s="4" t="b">
        <v>0</v>
      </c>
      <c r="I1893" s="4" t="b">
        <v>1</v>
      </c>
      <c r="J1893" s="4" t="s">
        <v>1262</v>
      </c>
      <c r="K1893" s="4" t="s">
        <v>1271</v>
      </c>
      <c r="L1893" s="4" t="s">
        <v>1243</v>
      </c>
    </row>
    <row r="1894" ht="22.5" hidden="1" customHeight="1">
      <c r="A1894" s="4">
        <v>1893.0</v>
      </c>
      <c r="B1894" s="4" t="s">
        <v>2071</v>
      </c>
      <c r="C1894" s="4" t="s">
        <v>1856</v>
      </c>
      <c r="D1894" s="4" t="s">
        <v>1383</v>
      </c>
      <c r="E1894" s="4" t="s">
        <v>1892</v>
      </c>
      <c r="F1894" s="4">
        <v>1.0</v>
      </c>
      <c r="G1894" s="4" t="s">
        <v>1271</v>
      </c>
      <c r="H1894" s="4" t="b">
        <v>0</v>
      </c>
      <c r="I1894" s="4" t="b">
        <v>1</v>
      </c>
      <c r="L1894" s="4" t="s">
        <v>1243</v>
      </c>
    </row>
    <row r="1895" ht="22.5" customHeight="1">
      <c r="A1895" s="4">
        <v>1894.0</v>
      </c>
      <c r="B1895" s="4" t="s">
        <v>2072</v>
      </c>
      <c r="C1895" s="4" t="s">
        <v>1236</v>
      </c>
      <c r="D1895" s="4" t="s">
        <v>1383</v>
      </c>
      <c r="E1895" s="4" t="s">
        <v>1892</v>
      </c>
      <c r="F1895" s="4" t="s">
        <v>1237</v>
      </c>
      <c r="G1895" s="4" t="s">
        <v>2048</v>
      </c>
      <c r="H1895" s="4" t="b">
        <v>0</v>
      </c>
      <c r="I1895" s="4" t="b">
        <v>1</v>
      </c>
      <c r="J1895" s="4" t="s">
        <v>1262</v>
      </c>
      <c r="K1895" s="4" t="s">
        <v>1271</v>
      </c>
      <c r="L1895" s="4" t="s">
        <v>1243</v>
      </c>
    </row>
    <row r="1896" ht="22.5" hidden="1" customHeight="1">
      <c r="A1896" s="4">
        <v>1895.0</v>
      </c>
      <c r="B1896" s="4" t="s">
        <v>2073</v>
      </c>
      <c r="C1896" s="4" t="s">
        <v>1856</v>
      </c>
      <c r="D1896" s="4" t="s">
        <v>1383</v>
      </c>
      <c r="E1896" s="4" t="s">
        <v>1895</v>
      </c>
      <c r="F1896" s="4">
        <v>1.0</v>
      </c>
      <c r="G1896" s="4" t="s">
        <v>1271</v>
      </c>
      <c r="H1896" s="4" t="b">
        <v>0</v>
      </c>
      <c r="I1896" s="4" t="b">
        <v>1</v>
      </c>
      <c r="L1896" s="4" t="s">
        <v>1243</v>
      </c>
    </row>
    <row r="1897" ht="22.5" customHeight="1">
      <c r="A1897" s="4">
        <v>1896.0</v>
      </c>
      <c r="B1897" s="4" t="s">
        <v>2074</v>
      </c>
      <c r="C1897" s="4" t="s">
        <v>1236</v>
      </c>
      <c r="D1897" s="4" t="s">
        <v>1383</v>
      </c>
      <c r="E1897" s="4" t="s">
        <v>1895</v>
      </c>
      <c r="F1897" s="4" t="s">
        <v>1237</v>
      </c>
      <c r="G1897" s="4" t="s">
        <v>2048</v>
      </c>
      <c r="H1897" s="4" t="b">
        <v>0</v>
      </c>
      <c r="I1897" s="4" t="b">
        <v>1</v>
      </c>
      <c r="J1897" s="4" t="s">
        <v>1262</v>
      </c>
      <c r="K1897" s="4" t="s">
        <v>1271</v>
      </c>
      <c r="L1897" s="4" t="s">
        <v>1243</v>
      </c>
    </row>
    <row r="1898" ht="22.5" hidden="1" customHeight="1">
      <c r="A1898" s="4">
        <v>1897.0</v>
      </c>
      <c r="B1898" s="4" t="s">
        <v>2075</v>
      </c>
      <c r="C1898" s="4" t="s">
        <v>1856</v>
      </c>
      <c r="D1898" s="4" t="s">
        <v>1383</v>
      </c>
      <c r="E1898" s="4" t="s">
        <v>1898</v>
      </c>
      <c r="F1898" s="4">
        <v>1.0</v>
      </c>
      <c r="G1898" s="4" t="s">
        <v>1271</v>
      </c>
      <c r="H1898" s="4" t="b">
        <v>0</v>
      </c>
      <c r="I1898" s="4" t="b">
        <v>1</v>
      </c>
      <c r="L1898" s="4" t="s">
        <v>1243</v>
      </c>
    </row>
    <row r="1899" ht="22.5" customHeight="1">
      <c r="A1899" s="4">
        <v>1898.0</v>
      </c>
      <c r="B1899" s="4" t="s">
        <v>2076</v>
      </c>
      <c r="C1899" s="4" t="s">
        <v>1236</v>
      </c>
      <c r="D1899" s="4" t="s">
        <v>1383</v>
      </c>
      <c r="E1899" s="4" t="s">
        <v>1898</v>
      </c>
      <c r="F1899" s="4" t="s">
        <v>1237</v>
      </c>
      <c r="G1899" s="4" t="s">
        <v>2048</v>
      </c>
      <c r="H1899" s="4" t="b">
        <v>0</v>
      </c>
      <c r="I1899" s="4" t="b">
        <v>1</v>
      </c>
      <c r="J1899" s="4" t="s">
        <v>1262</v>
      </c>
      <c r="K1899" s="4" t="s">
        <v>1271</v>
      </c>
      <c r="L1899" s="4" t="s">
        <v>1243</v>
      </c>
    </row>
    <row r="1900" ht="22.5" hidden="1" customHeight="1">
      <c r="A1900" s="4">
        <v>1899.0</v>
      </c>
      <c r="B1900" s="4" t="s">
        <v>2077</v>
      </c>
      <c r="C1900" s="4" t="s">
        <v>1856</v>
      </c>
      <c r="D1900" s="4" t="s">
        <v>1383</v>
      </c>
      <c r="E1900" s="4" t="s">
        <v>1901</v>
      </c>
      <c r="F1900" s="4">
        <v>1.0</v>
      </c>
      <c r="G1900" s="4" t="s">
        <v>1271</v>
      </c>
      <c r="H1900" s="4" t="b">
        <v>0</v>
      </c>
      <c r="I1900" s="4" t="b">
        <v>1</v>
      </c>
      <c r="L1900" s="4" t="s">
        <v>1243</v>
      </c>
    </row>
    <row r="1901" ht="22.5" customHeight="1">
      <c r="A1901" s="4">
        <v>1900.0</v>
      </c>
      <c r="B1901" s="4" t="s">
        <v>2078</v>
      </c>
      <c r="C1901" s="4" t="s">
        <v>1236</v>
      </c>
      <c r="D1901" s="4" t="s">
        <v>1383</v>
      </c>
      <c r="E1901" s="4" t="s">
        <v>1901</v>
      </c>
      <c r="F1901" s="4" t="s">
        <v>1237</v>
      </c>
      <c r="G1901" s="4" t="s">
        <v>2048</v>
      </c>
      <c r="H1901" s="4" t="b">
        <v>0</v>
      </c>
      <c r="I1901" s="4" t="b">
        <v>1</v>
      </c>
      <c r="J1901" s="4" t="s">
        <v>1262</v>
      </c>
      <c r="K1901" s="4" t="s">
        <v>1271</v>
      </c>
      <c r="L1901" s="4" t="s">
        <v>1243</v>
      </c>
    </row>
    <row r="1902" ht="22.5" hidden="1" customHeight="1">
      <c r="A1902" s="4">
        <v>1901.0</v>
      </c>
      <c r="B1902" s="4" t="s">
        <v>2079</v>
      </c>
      <c r="C1902" s="4" t="s">
        <v>1856</v>
      </c>
      <c r="D1902" s="4" t="s">
        <v>1383</v>
      </c>
      <c r="E1902" s="4" t="s">
        <v>1857</v>
      </c>
      <c r="F1902" s="4">
        <v>1.0</v>
      </c>
      <c r="G1902" s="4" t="s">
        <v>1267</v>
      </c>
      <c r="H1902" s="4" t="b">
        <v>0</v>
      </c>
      <c r="I1902" s="4" t="b">
        <v>1</v>
      </c>
      <c r="L1902" s="4" t="s">
        <v>1248</v>
      </c>
    </row>
    <row r="1903" ht="22.5" customHeight="1">
      <c r="A1903" s="4">
        <v>1902.0</v>
      </c>
      <c r="B1903" s="4" t="s">
        <v>1265</v>
      </c>
      <c r="C1903" s="4" t="s">
        <v>1236</v>
      </c>
      <c r="D1903" s="4" t="s">
        <v>1383</v>
      </c>
      <c r="E1903" s="4" t="s">
        <v>1857</v>
      </c>
      <c r="F1903" s="4" t="s">
        <v>1237</v>
      </c>
      <c r="G1903" s="4" t="s">
        <v>1266</v>
      </c>
      <c r="H1903" s="4" t="b">
        <v>0</v>
      </c>
      <c r="I1903" s="4" t="b">
        <v>1</v>
      </c>
      <c r="J1903" s="4" t="s">
        <v>1262</v>
      </c>
      <c r="K1903" s="4" t="s">
        <v>1267</v>
      </c>
      <c r="L1903" s="4" t="s">
        <v>1243</v>
      </c>
    </row>
    <row r="1904" ht="22.5" hidden="1" customHeight="1">
      <c r="A1904" s="4">
        <v>1903.0</v>
      </c>
      <c r="B1904" s="4" t="s">
        <v>2080</v>
      </c>
      <c r="C1904" s="4" t="s">
        <v>1856</v>
      </c>
      <c r="D1904" s="4" t="s">
        <v>1383</v>
      </c>
      <c r="E1904" s="4" t="s">
        <v>1859</v>
      </c>
      <c r="F1904" s="4">
        <v>1.0</v>
      </c>
      <c r="G1904" s="4" t="s">
        <v>1267</v>
      </c>
      <c r="H1904" s="4" t="b">
        <v>0</v>
      </c>
      <c r="I1904" s="4" t="b">
        <v>1</v>
      </c>
      <c r="L1904" s="4" t="s">
        <v>1248</v>
      </c>
    </row>
    <row r="1905" ht="22.5" customHeight="1">
      <c r="A1905" s="4">
        <v>1904.0</v>
      </c>
      <c r="B1905" s="4" t="s">
        <v>2081</v>
      </c>
      <c r="C1905" s="4" t="s">
        <v>1236</v>
      </c>
      <c r="D1905" s="4" t="s">
        <v>1383</v>
      </c>
      <c r="E1905" s="4" t="s">
        <v>1859</v>
      </c>
      <c r="F1905" s="4" t="s">
        <v>1237</v>
      </c>
      <c r="G1905" s="4" t="s">
        <v>1266</v>
      </c>
      <c r="H1905" s="4" t="b">
        <v>0</v>
      </c>
      <c r="I1905" s="4" t="b">
        <v>1</v>
      </c>
      <c r="J1905" s="4" t="s">
        <v>1262</v>
      </c>
      <c r="K1905" s="4" t="s">
        <v>1267</v>
      </c>
      <c r="L1905" s="4" t="s">
        <v>1243</v>
      </c>
    </row>
    <row r="1906" ht="22.5" hidden="1" customHeight="1">
      <c r="A1906" s="4">
        <v>1905.0</v>
      </c>
      <c r="B1906" s="4" t="s">
        <v>2082</v>
      </c>
      <c r="C1906" s="4" t="s">
        <v>1856</v>
      </c>
      <c r="D1906" s="4" t="s">
        <v>1383</v>
      </c>
      <c r="E1906" s="4" t="s">
        <v>1862</v>
      </c>
      <c r="F1906" s="4">
        <v>1.0</v>
      </c>
      <c r="G1906" s="4" t="s">
        <v>1267</v>
      </c>
      <c r="H1906" s="4" t="b">
        <v>0</v>
      </c>
      <c r="I1906" s="4" t="b">
        <v>1</v>
      </c>
      <c r="L1906" s="4" t="s">
        <v>1248</v>
      </c>
    </row>
    <row r="1907" ht="22.5" customHeight="1">
      <c r="A1907" s="4">
        <v>1906.0</v>
      </c>
      <c r="B1907" s="4" t="s">
        <v>2083</v>
      </c>
      <c r="C1907" s="4" t="s">
        <v>1236</v>
      </c>
      <c r="D1907" s="4" t="s">
        <v>1383</v>
      </c>
      <c r="E1907" s="4" t="s">
        <v>1862</v>
      </c>
      <c r="F1907" s="4" t="s">
        <v>1237</v>
      </c>
      <c r="G1907" s="4" t="s">
        <v>1266</v>
      </c>
      <c r="H1907" s="4" t="b">
        <v>0</v>
      </c>
      <c r="I1907" s="4" t="b">
        <v>1</v>
      </c>
      <c r="J1907" s="4" t="s">
        <v>1262</v>
      </c>
      <c r="K1907" s="4" t="s">
        <v>1267</v>
      </c>
      <c r="L1907" s="4" t="s">
        <v>1243</v>
      </c>
    </row>
    <row r="1908" ht="22.5" hidden="1" customHeight="1">
      <c r="A1908" s="4">
        <v>1907.0</v>
      </c>
      <c r="B1908" s="4" t="s">
        <v>2084</v>
      </c>
      <c r="C1908" s="4" t="s">
        <v>1856</v>
      </c>
      <c r="D1908" s="4" t="s">
        <v>1383</v>
      </c>
      <c r="E1908" s="4" t="s">
        <v>1865</v>
      </c>
      <c r="F1908" s="4">
        <v>1.0</v>
      </c>
      <c r="G1908" s="4" t="s">
        <v>1267</v>
      </c>
      <c r="H1908" s="4" t="b">
        <v>0</v>
      </c>
      <c r="I1908" s="4" t="b">
        <v>1</v>
      </c>
      <c r="L1908" s="4" t="s">
        <v>1248</v>
      </c>
    </row>
    <row r="1909" ht="22.5" customHeight="1">
      <c r="A1909" s="4">
        <v>1908.0</v>
      </c>
      <c r="B1909" s="4" t="s">
        <v>2085</v>
      </c>
      <c r="C1909" s="4" t="s">
        <v>1236</v>
      </c>
      <c r="D1909" s="4" t="s">
        <v>1383</v>
      </c>
      <c r="E1909" s="4" t="s">
        <v>1865</v>
      </c>
      <c r="F1909" s="4" t="s">
        <v>1237</v>
      </c>
      <c r="G1909" s="4" t="s">
        <v>1266</v>
      </c>
      <c r="H1909" s="4" t="b">
        <v>0</v>
      </c>
      <c r="I1909" s="4" t="b">
        <v>1</v>
      </c>
      <c r="J1909" s="4" t="s">
        <v>1262</v>
      </c>
      <c r="K1909" s="4" t="s">
        <v>1267</v>
      </c>
      <c r="L1909" s="4" t="s">
        <v>1243</v>
      </c>
    </row>
    <row r="1910" ht="22.5" hidden="1" customHeight="1">
      <c r="A1910" s="4">
        <v>1909.0</v>
      </c>
      <c r="B1910" s="4" t="s">
        <v>2086</v>
      </c>
      <c r="C1910" s="4" t="s">
        <v>1856</v>
      </c>
      <c r="D1910" s="4" t="s">
        <v>1383</v>
      </c>
      <c r="E1910" s="4" t="s">
        <v>1868</v>
      </c>
      <c r="F1910" s="4">
        <v>1.0</v>
      </c>
      <c r="G1910" s="4" t="s">
        <v>1267</v>
      </c>
      <c r="H1910" s="4" t="b">
        <v>0</v>
      </c>
      <c r="I1910" s="4" t="b">
        <v>1</v>
      </c>
      <c r="L1910" s="4" t="s">
        <v>1248</v>
      </c>
    </row>
    <row r="1911" ht="22.5" customHeight="1">
      <c r="A1911" s="4">
        <v>1910.0</v>
      </c>
      <c r="B1911" s="4" t="s">
        <v>2087</v>
      </c>
      <c r="C1911" s="4" t="s">
        <v>1236</v>
      </c>
      <c r="D1911" s="4" t="s">
        <v>1383</v>
      </c>
      <c r="E1911" s="4" t="s">
        <v>1868</v>
      </c>
      <c r="F1911" s="4" t="s">
        <v>1237</v>
      </c>
      <c r="G1911" s="4" t="s">
        <v>1266</v>
      </c>
      <c r="H1911" s="4" t="b">
        <v>0</v>
      </c>
      <c r="I1911" s="4" t="b">
        <v>1</v>
      </c>
      <c r="J1911" s="4" t="s">
        <v>1262</v>
      </c>
      <c r="K1911" s="4" t="s">
        <v>1267</v>
      </c>
      <c r="L1911" s="4" t="s">
        <v>1243</v>
      </c>
    </row>
    <row r="1912" ht="22.5" hidden="1" customHeight="1">
      <c r="A1912" s="4">
        <v>1911.0</v>
      </c>
      <c r="B1912" s="4" t="s">
        <v>2088</v>
      </c>
      <c r="C1912" s="4" t="s">
        <v>1856</v>
      </c>
      <c r="D1912" s="4" t="s">
        <v>1383</v>
      </c>
      <c r="E1912" s="4" t="s">
        <v>1871</v>
      </c>
      <c r="F1912" s="4">
        <v>1.0</v>
      </c>
      <c r="G1912" s="4" t="s">
        <v>1267</v>
      </c>
      <c r="H1912" s="4" t="b">
        <v>0</v>
      </c>
      <c r="I1912" s="4" t="b">
        <v>1</v>
      </c>
      <c r="L1912" s="4" t="s">
        <v>1248</v>
      </c>
    </row>
    <row r="1913" ht="22.5" customHeight="1">
      <c r="A1913" s="4">
        <v>1912.0</v>
      </c>
      <c r="B1913" s="4" t="s">
        <v>2089</v>
      </c>
      <c r="C1913" s="4" t="s">
        <v>1236</v>
      </c>
      <c r="D1913" s="4" t="s">
        <v>1383</v>
      </c>
      <c r="E1913" s="4" t="s">
        <v>1871</v>
      </c>
      <c r="F1913" s="4" t="s">
        <v>1237</v>
      </c>
      <c r="G1913" s="4" t="s">
        <v>1266</v>
      </c>
      <c r="H1913" s="4" t="b">
        <v>0</v>
      </c>
      <c r="I1913" s="4" t="b">
        <v>1</v>
      </c>
      <c r="J1913" s="4" t="s">
        <v>1262</v>
      </c>
      <c r="K1913" s="4" t="s">
        <v>1267</v>
      </c>
      <c r="L1913" s="4" t="s">
        <v>1243</v>
      </c>
    </row>
    <row r="1914" ht="22.5" hidden="1" customHeight="1">
      <c r="A1914" s="4">
        <v>1913.0</v>
      </c>
      <c r="B1914" s="4" t="s">
        <v>2090</v>
      </c>
      <c r="C1914" s="4" t="s">
        <v>1856</v>
      </c>
      <c r="D1914" s="4" t="s">
        <v>1383</v>
      </c>
      <c r="E1914" s="4" t="s">
        <v>1874</v>
      </c>
      <c r="F1914" s="4">
        <v>1.0</v>
      </c>
      <c r="G1914" s="4" t="s">
        <v>1267</v>
      </c>
      <c r="H1914" s="4" t="b">
        <v>0</v>
      </c>
      <c r="I1914" s="4" t="b">
        <v>1</v>
      </c>
      <c r="L1914" s="4" t="s">
        <v>1248</v>
      </c>
    </row>
    <row r="1915" ht="22.5" customHeight="1">
      <c r="A1915" s="4">
        <v>1914.0</v>
      </c>
      <c r="B1915" s="4" t="s">
        <v>2091</v>
      </c>
      <c r="C1915" s="4" t="s">
        <v>1236</v>
      </c>
      <c r="D1915" s="4" t="s">
        <v>1383</v>
      </c>
      <c r="E1915" s="4" t="s">
        <v>1874</v>
      </c>
      <c r="F1915" s="4" t="s">
        <v>1237</v>
      </c>
      <c r="G1915" s="4" t="s">
        <v>1266</v>
      </c>
      <c r="H1915" s="4" t="b">
        <v>0</v>
      </c>
      <c r="I1915" s="4" t="b">
        <v>1</v>
      </c>
      <c r="J1915" s="4" t="s">
        <v>1262</v>
      </c>
      <c r="K1915" s="4" t="s">
        <v>1267</v>
      </c>
      <c r="L1915" s="4" t="s">
        <v>1243</v>
      </c>
    </row>
    <row r="1916" ht="22.5" hidden="1" customHeight="1">
      <c r="A1916" s="4">
        <v>1915.0</v>
      </c>
      <c r="B1916" s="4" t="s">
        <v>2092</v>
      </c>
      <c r="C1916" s="4" t="s">
        <v>1856</v>
      </c>
      <c r="D1916" s="4" t="s">
        <v>1383</v>
      </c>
      <c r="E1916" s="4" t="s">
        <v>1877</v>
      </c>
      <c r="F1916" s="4">
        <v>1.0</v>
      </c>
      <c r="G1916" s="4" t="s">
        <v>1267</v>
      </c>
      <c r="H1916" s="4" t="b">
        <v>0</v>
      </c>
      <c r="I1916" s="4" t="b">
        <v>1</v>
      </c>
      <c r="L1916" s="4" t="s">
        <v>1248</v>
      </c>
    </row>
    <row r="1917" ht="22.5" customHeight="1">
      <c r="A1917" s="4">
        <v>1916.0</v>
      </c>
      <c r="B1917" s="4" t="s">
        <v>2093</v>
      </c>
      <c r="C1917" s="4" t="s">
        <v>1236</v>
      </c>
      <c r="D1917" s="4" t="s">
        <v>1383</v>
      </c>
      <c r="E1917" s="4" t="s">
        <v>1877</v>
      </c>
      <c r="F1917" s="4" t="s">
        <v>1237</v>
      </c>
      <c r="G1917" s="4" t="s">
        <v>1266</v>
      </c>
      <c r="H1917" s="4" t="b">
        <v>0</v>
      </c>
      <c r="I1917" s="4" t="b">
        <v>1</v>
      </c>
      <c r="J1917" s="4" t="s">
        <v>1262</v>
      </c>
      <c r="K1917" s="4" t="s">
        <v>1267</v>
      </c>
      <c r="L1917" s="4" t="s">
        <v>1243</v>
      </c>
    </row>
    <row r="1918" ht="22.5" hidden="1" customHeight="1">
      <c r="A1918" s="4">
        <v>1917.0</v>
      </c>
      <c r="B1918" s="4" t="s">
        <v>2094</v>
      </c>
      <c r="C1918" s="4" t="s">
        <v>1856</v>
      </c>
      <c r="D1918" s="4" t="s">
        <v>1383</v>
      </c>
      <c r="E1918" s="4" t="s">
        <v>1880</v>
      </c>
      <c r="F1918" s="4">
        <v>1.0</v>
      </c>
      <c r="G1918" s="4" t="s">
        <v>1267</v>
      </c>
      <c r="H1918" s="4" t="b">
        <v>0</v>
      </c>
      <c r="I1918" s="4" t="b">
        <v>1</v>
      </c>
      <c r="L1918" s="4" t="s">
        <v>1248</v>
      </c>
    </row>
    <row r="1919" ht="22.5" customHeight="1">
      <c r="A1919" s="4">
        <v>1918.0</v>
      </c>
      <c r="B1919" s="4" t="s">
        <v>2095</v>
      </c>
      <c r="C1919" s="4" t="s">
        <v>1236</v>
      </c>
      <c r="D1919" s="4" t="s">
        <v>1383</v>
      </c>
      <c r="E1919" s="4" t="s">
        <v>1880</v>
      </c>
      <c r="F1919" s="4" t="s">
        <v>1237</v>
      </c>
      <c r="G1919" s="4" t="s">
        <v>1266</v>
      </c>
      <c r="H1919" s="4" t="b">
        <v>0</v>
      </c>
      <c r="I1919" s="4" t="b">
        <v>1</v>
      </c>
      <c r="J1919" s="4" t="s">
        <v>1262</v>
      </c>
      <c r="K1919" s="4" t="s">
        <v>1267</v>
      </c>
      <c r="L1919" s="4" t="s">
        <v>1243</v>
      </c>
    </row>
    <row r="1920" ht="22.5" hidden="1" customHeight="1">
      <c r="A1920" s="4">
        <v>1919.0</v>
      </c>
      <c r="B1920" s="4" t="s">
        <v>2096</v>
      </c>
      <c r="C1920" s="4" t="s">
        <v>1856</v>
      </c>
      <c r="D1920" s="4" t="s">
        <v>1383</v>
      </c>
      <c r="E1920" s="4" t="s">
        <v>1883</v>
      </c>
      <c r="F1920" s="4">
        <v>1.0</v>
      </c>
      <c r="G1920" s="4" t="s">
        <v>1267</v>
      </c>
      <c r="H1920" s="4" t="b">
        <v>0</v>
      </c>
      <c r="I1920" s="4" t="b">
        <v>1</v>
      </c>
      <c r="L1920" s="4" t="s">
        <v>1248</v>
      </c>
    </row>
    <row r="1921" ht="22.5" customHeight="1">
      <c r="A1921" s="4">
        <v>1920.0</v>
      </c>
      <c r="B1921" s="4" t="s">
        <v>2097</v>
      </c>
      <c r="C1921" s="4" t="s">
        <v>1236</v>
      </c>
      <c r="D1921" s="4" t="s">
        <v>1383</v>
      </c>
      <c r="E1921" s="4" t="s">
        <v>1883</v>
      </c>
      <c r="F1921" s="4" t="s">
        <v>1237</v>
      </c>
      <c r="G1921" s="4" t="s">
        <v>1266</v>
      </c>
      <c r="H1921" s="4" t="b">
        <v>0</v>
      </c>
      <c r="I1921" s="4" t="b">
        <v>1</v>
      </c>
      <c r="J1921" s="4" t="s">
        <v>1262</v>
      </c>
      <c r="K1921" s="4" t="s">
        <v>1267</v>
      </c>
      <c r="L1921" s="4" t="s">
        <v>1243</v>
      </c>
    </row>
    <row r="1922" ht="22.5" hidden="1" customHeight="1">
      <c r="A1922" s="4">
        <v>1921.0</v>
      </c>
      <c r="B1922" s="4" t="s">
        <v>2098</v>
      </c>
      <c r="C1922" s="4" t="s">
        <v>1856</v>
      </c>
      <c r="D1922" s="4" t="s">
        <v>1383</v>
      </c>
      <c r="E1922" s="4" t="s">
        <v>1886</v>
      </c>
      <c r="F1922" s="4">
        <v>1.0</v>
      </c>
      <c r="G1922" s="4" t="s">
        <v>1267</v>
      </c>
      <c r="H1922" s="4" t="b">
        <v>0</v>
      </c>
      <c r="I1922" s="4" t="b">
        <v>1</v>
      </c>
      <c r="L1922" s="4" t="s">
        <v>1248</v>
      </c>
    </row>
    <row r="1923" ht="22.5" customHeight="1">
      <c r="A1923" s="4">
        <v>1922.0</v>
      </c>
      <c r="B1923" s="4" t="s">
        <v>2099</v>
      </c>
      <c r="C1923" s="4" t="s">
        <v>1236</v>
      </c>
      <c r="D1923" s="4" t="s">
        <v>1383</v>
      </c>
      <c r="E1923" s="4" t="s">
        <v>1886</v>
      </c>
      <c r="F1923" s="4" t="s">
        <v>1237</v>
      </c>
      <c r="G1923" s="4" t="s">
        <v>1266</v>
      </c>
      <c r="H1923" s="4" t="b">
        <v>0</v>
      </c>
      <c r="I1923" s="4" t="b">
        <v>1</v>
      </c>
      <c r="J1923" s="4" t="s">
        <v>1262</v>
      </c>
      <c r="K1923" s="4" t="s">
        <v>1267</v>
      </c>
      <c r="L1923" s="4" t="s">
        <v>1243</v>
      </c>
    </row>
    <row r="1924" ht="22.5" hidden="1" customHeight="1">
      <c r="A1924" s="4">
        <v>1923.0</v>
      </c>
      <c r="B1924" s="4" t="s">
        <v>2100</v>
      </c>
      <c r="C1924" s="4" t="s">
        <v>1856</v>
      </c>
      <c r="D1924" s="4" t="s">
        <v>1383</v>
      </c>
      <c r="E1924" s="4" t="s">
        <v>1889</v>
      </c>
      <c r="F1924" s="4">
        <v>1.0</v>
      </c>
      <c r="G1924" s="4" t="s">
        <v>1267</v>
      </c>
      <c r="H1924" s="4" t="b">
        <v>0</v>
      </c>
      <c r="I1924" s="4" t="b">
        <v>1</v>
      </c>
      <c r="L1924" s="4" t="s">
        <v>1248</v>
      </c>
    </row>
    <row r="1925" ht="22.5" customHeight="1">
      <c r="A1925" s="4">
        <v>1924.0</v>
      </c>
      <c r="B1925" s="4" t="s">
        <v>2101</v>
      </c>
      <c r="C1925" s="4" t="s">
        <v>1236</v>
      </c>
      <c r="D1925" s="4" t="s">
        <v>1383</v>
      </c>
      <c r="E1925" s="4" t="s">
        <v>1889</v>
      </c>
      <c r="F1925" s="4" t="s">
        <v>1237</v>
      </c>
      <c r="G1925" s="4" t="s">
        <v>1266</v>
      </c>
      <c r="H1925" s="4" t="b">
        <v>0</v>
      </c>
      <c r="I1925" s="4" t="b">
        <v>1</v>
      </c>
      <c r="J1925" s="4" t="s">
        <v>1262</v>
      </c>
      <c r="K1925" s="4" t="s">
        <v>1267</v>
      </c>
      <c r="L1925" s="4" t="s">
        <v>1243</v>
      </c>
    </row>
    <row r="1926" ht="22.5" hidden="1" customHeight="1">
      <c r="A1926" s="4">
        <v>1925.0</v>
      </c>
      <c r="B1926" s="4" t="s">
        <v>2102</v>
      </c>
      <c r="C1926" s="4" t="s">
        <v>1856</v>
      </c>
      <c r="D1926" s="4" t="s">
        <v>1383</v>
      </c>
      <c r="E1926" s="4" t="s">
        <v>1892</v>
      </c>
      <c r="F1926" s="4">
        <v>1.0</v>
      </c>
      <c r="G1926" s="4" t="s">
        <v>1267</v>
      </c>
      <c r="H1926" s="4" t="b">
        <v>0</v>
      </c>
      <c r="I1926" s="4" t="b">
        <v>1</v>
      </c>
      <c r="L1926" s="4" t="s">
        <v>1248</v>
      </c>
    </row>
    <row r="1927" ht="22.5" customHeight="1">
      <c r="A1927" s="4">
        <v>1926.0</v>
      </c>
      <c r="B1927" s="4" t="s">
        <v>2103</v>
      </c>
      <c r="C1927" s="4" t="s">
        <v>1236</v>
      </c>
      <c r="D1927" s="4" t="s">
        <v>1383</v>
      </c>
      <c r="E1927" s="4" t="s">
        <v>1892</v>
      </c>
      <c r="F1927" s="4" t="s">
        <v>1237</v>
      </c>
      <c r="G1927" s="4" t="s">
        <v>1266</v>
      </c>
      <c r="H1927" s="4" t="b">
        <v>0</v>
      </c>
      <c r="I1927" s="4" t="b">
        <v>1</v>
      </c>
      <c r="J1927" s="4" t="s">
        <v>1262</v>
      </c>
      <c r="K1927" s="4" t="s">
        <v>1267</v>
      </c>
      <c r="L1927" s="4" t="s">
        <v>1243</v>
      </c>
    </row>
    <row r="1928" ht="22.5" hidden="1" customHeight="1">
      <c r="A1928" s="4">
        <v>1927.0</v>
      </c>
      <c r="B1928" s="4" t="s">
        <v>2104</v>
      </c>
      <c r="C1928" s="4" t="s">
        <v>1856</v>
      </c>
      <c r="D1928" s="4" t="s">
        <v>1383</v>
      </c>
      <c r="E1928" s="4" t="s">
        <v>1895</v>
      </c>
      <c r="F1928" s="4">
        <v>1.0</v>
      </c>
      <c r="G1928" s="4" t="s">
        <v>1267</v>
      </c>
      <c r="H1928" s="4" t="b">
        <v>0</v>
      </c>
      <c r="I1928" s="4" t="b">
        <v>1</v>
      </c>
      <c r="L1928" s="4" t="s">
        <v>1248</v>
      </c>
    </row>
    <row r="1929" ht="22.5" customHeight="1">
      <c r="A1929" s="4">
        <v>1928.0</v>
      </c>
      <c r="B1929" s="4" t="s">
        <v>2105</v>
      </c>
      <c r="C1929" s="4" t="s">
        <v>1236</v>
      </c>
      <c r="D1929" s="4" t="s">
        <v>1383</v>
      </c>
      <c r="E1929" s="4" t="s">
        <v>1895</v>
      </c>
      <c r="F1929" s="4" t="s">
        <v>1237</v>
      </c>
      <c r="G1929" s="4" t="s">
        <v>1266</v>
      </c>
      <c r="H1929" s="4" t="b">
        <v>0</v>
      </c>
      <c r="I1929" s="4" t="b">
        <v>1</v>
      </c>
      <c r="J1929" s="4" t="s">
        <v>1262</v>
      </c>
      <c r="K1929" s="4" t="s">
        <v>1267</v>
      </c>
      <c r="L1929" s="4" t="s">
        <v>1243</v>
      </c>
    </row>
    <row r="1930" ht="22.5" hidden="1" customHeight="1">
      <c r="A1930" s="4">
        <v>1929.0</v>
      </c>
      <c r="B1930" s="4" t="s">
        <v>2106</v>
      </c>
      <c r="C1930" s="4" t="s">
        <v>1856</v>
      </c>
      <c r="D1930" s="4" t="s">
        <v>1383</v>
      </c>
      <c r="E1930" s="4" t="s">
        <v>1898</v>
      </c>
      <c r="F1930" s="4">
        <v>1.0</v>
      </c>
      <c r="G1930" s="4" t="s">
        <v>1267</v>
      </c>
      <c r="H1930" s="4" t="b">
        <v>0</v>
      </c>
      <c r="I1930" s="4" t="b">
        <v>1</v>
      </c>
      <c r="L1930" s="4" t="s">
        <v>1248</v>
      </c>
    </row>
    <row r="1931" ht="22.5" customHeight="1">
      <c r="A1931" s="4">
        <v>1930.0</v>
      </c>
      <c r="B1931" s="4" t="s">
        <v>2107</v>
      </c>
      <c r="C1931" s="4" t="s">
        <v>1236</v>
      </c>
      <c r="D1931" s="4" t="s">
        <v>1383</v>
      </c>
      <c r="E1931" s="4" t="s">
        <v>1898</v>
      </c>
      <c r="F1931" s="4" t="s">
        <v>1237</v>
      </c>
      <c r="G1931" s="4" t="s">
        <v>1266</v>
      </c>
      <c r="H1931" s="4" t="b">
        <v>0</v>
      </c>
      <c r="I1931" s="4" t="b">
        <v>1</v>
      </c>
      <c r="J1931" s="4" t="s">
        <v>1262</v>
      </c>
      <c r="K1931" s="4" t="s">
        <v>1267</v>
      </c>
      <c r="L1931" s="4" t="s">
        <v>1243</v>
      </c>
    </row>
    <row r="1932" ht="22.5" hidden="1" customHeight="1">
      <c r="A1932" s="4">
        <v>1931.0</v>
      </c>
      <c r="B1932" s="4" t="s">
        <v>2108</v>
      </c>
      <c r="C1932" s="4" t="s">
        <v>1856</v>
      </c>
      <c r="D1932" s="4" t="s">
        <v>1383</v>
      </c>
      <c r="E1932" s="4" t="s">
        <v>1901</v>
      </c>
      <c r="F1932" s="4">
        <v>1.0</v>
      </c>
      <c r="G1932" s="4" t="s">
        <v>1267</v>
      </c>
      <c r="H1932" s="4" t="b">
        <v>0</v>
      </c>
      <c r="I1932" s="4" t="b">
        <v>1</v>
      </c>
      <c r="L1932" s="4" t="s">
        <v>1248</v>
      </c>
    </row>
    <row r="1933" ht="22.5" customHeight="1">
      <c r="A1933" s="4">
        <v>1932.0</v>
      </c>
      <c r="B1933" s="4" t="s">
        <v>2109</v>
      </c>
      <c r="C1933" s="4" t="s">
        <v>1236</v>
      </c>
      <c r="D1933" s="4" t="s">
        <v>1383</v>
      </c>
      <c r="E1933" s="4" t="s">
        <v>1901</v>
      </c>
      <c r="F1933" s="4" t="s">
        <v>1237</v>
      </c>
      <c r="G1933" s="4" t="s">
        <v>1266</v>
      </c>
      <c r="H1933" s="4" t="b">
        <v>0</v>
      </c>
      <c r="I1933" s="4" t="b">
        <v>1</v>
      </c>
      <c r="J1933" s="4" t="s">
        <v>1262</v>
      </c>
      <c r="K1933" s="4" t="s">
        <v>1267</v>
      </c>
      <c r="L1933" s="4" t="s">
        <v>1243</v>
      </c>
    </row>
    <row r="1934" ht="22.5" hidden="1" customHeight="1">
      <c r="A1934" s="4">
        <v>1933.0</v>
      </c>
      <c r="B1934" s="4" t="s">
        <v>2110</v>
      </c>
      <c r="C1934" s="4" t="s">
        <v>1856</v>
      </c>
      <c r="D1934" s="4" t="s">
        <v>1383</v>
      </c>
      <c r="E1934" s="4" t="s">
        <v>1857</v>
      </c>
      <c r="F1934" s="4">
        <v>1.0</v>
      </c>
      <c r="G1934" s="4" t="s">
        <v>1343</v>
      </c>
      <c r="H1934" s="4" t="b">
        <v>0</v>
      </c>
      <c r="I1934" s="4" t="b">
        <v>1</v>
      </c>
      <c r="L1934" s="4" t="s">
        <v>1243</v>
      </c>
    </row>
    <row r="1935" ht="22.5" hidden="1" customHeight="1">
      <c r="A1935" s="4">
        <v>1934.0</v>
      </c>
      <c r="B1935" s="4" t="s">
        <v>2111</v>
      </c>
      <c r="C1935" s="4" t="s">
        <v>1856</v>
      </c>
      <c r="D1935" s="4" t="s">
        <v>1383</v>
      </c>
      <c r="E1935" s="4" t="s">
        <v>1857</v>
      </c>
      <c r="F1935" s="4">
        <v>1.0</v>
      </c>
      <c r="G1935" s="4" t="s">
        <v>2112</v>
      </c>
      <c r="H1935" s="4" t="b">
        <v>0</v>
      </c>
      <c r="I1935" s="4" t="b">
        <v>1</v>
      </c>
      <c r="L1935" s="4" t="s">
        <v>1243</v>
      </c>
    </row>
    <row r="1936" ht="22.5" hidden="1" customHeight="1">
      <c r="A1936" s="4">
        <v>1935.0</v>
      </c>
      <c r="B1936" s="4" t="s">
        <v>2113</v>
      </c>
      <c r="C1936" s="4" t="s">
        <v>1856</v>
      </c>
      <c r="D1936" s="4" t="s">
        <v>1383</v>
      </c>
      <c r="E1936" s="4" t="s">
        <v>1857</v>
      </c>
      <c r="F1936" s="4">
        <v>1.0</v>
      </c>
      <c r="G1936" s="4" t="s">
        <v>2114</v>
      </c>
      <c r="H1936" s="4" t="b">
        <v>0</v>
      </c>
      <c r="I1936" s="4" t="b">
        <v>1</v>
      </c>
      <c r="L1936" s="4" t="s">
        <v>1243</v>
      </c>
    </row>
    <row r="1937" ht="22.5" customHeight="1">
      <c r="A1937" s="4">
        <v>1936.0</v>
      </c>
      <c r="B1937" s="4" t="s">
        <v>1260</v>
      </c>
      <c r="C1937" s="4" t="s">
        <v>1236</v>
      </c>
      <c r="D1937" s="4" t="s">
        <v>1383</v>
      </c>
      <c r="E1937" s="4" t="s">
        <v>1857</v>
      </c>
      <c r="F1937" s="4" t="s">
        <v>1237</v>
      </c>
      <c r="G1937" s="4" t="s">
        <v>1261</v>
      </c>
      <c r="H1937" s="4" t="b">
        <v>1</v>
      </c>
      <c r="I1937" s="4" t="b">
        <v>1</v>
      </c>
      <c r="J1937" s="4" t="s">
        <v>1262</v>
      </c>
      <c r="K1937" s="4" t="s">
        <v>1263</v>
      </c>
      <c r="L1937" s="4" t="s">
        <v>1243</v>
      </c>
    </row>
    <row r="1938" ht="22.5" hidden="1" customHeight="1">
      <c r="A1938" s="4">
        <v>1937.0</v>
      </c>
      <c r="B1938" s="4" t="s">
        <v>2115</v>
      </c>
      <c r="C1938" s="4" t="s">
        <v>1856</v>
      </c>
      <c r="D1938" s="4" t="s">
        <v>1383</v>
      </c>
      <c r="E1938" s="4" t="s">
        <v>1859</v>
      </c>
      <c r="F1938" s="4">
        <v>1.0</v>
      </c>
      <c r="G1938" s="4" t="s">
        <v>1343</v>
      </c>
      <c r="H1938" s="4" t="b">
        <v>0</v>
      </c>
      <c r="I1938" s="4" t="b">
        <v>1</v>
      </c>
      <c r="L1938" s="4" t="s">
        <v>1243</v>
      </c>
    </row>
    <row r="1939" ht="22.5" hidden="1" customHeight="1">
      <c r="A1939" s="4">
        <v>1938.0</v>
      </c>
      <c r="B1939" s="4" t="s">
        <v>2116</v>
      </c>
      <c r="C1939" s="4" t="s">
        <v>1856</v>
      </c>
      <c r="D1939" s="4" t="s">
        <v>1383</v>
      </c>
      <c r="E1939" s="4" t="s">
        <v>1859</v>
      </c>
      <c r="F1939" s="4">
        <v>1.0</v>
      </c>
      <c r="G1939" s="4" t="s">
        <v>2112</v>
      </c>
      <c r="H1939" s="4" t="b">
        <v>0</v>
      </c>
      <c r="I1939" s="4" t="b">
        <v>1</v>
      </c>
      <c r="L1939" s="4" t="s">
        <v>1243</v>
      </c>
    </row>
    <row r="1940" ht="22.5" hidden="1" customHeight="1">
      <c r="A1940" s="4">
        <v>1939.0</v>
      </c>
      <c r="B1940" s="4" t="s">
        <v>2117</v>
      </c>
      <c r="C1940" s="4" t="s">
        <v>1856</v>
      </c>
      <c r="D1940" s="4" t="s">
        <v>1383</v>
      </c>
      <c r="E1940" s="4" t="s">
        <v>1859</v>
      </c>
      <c r="F1940" s="4">
        <v>1.0</v>
      </c>
      <c r="G1940" s="4" t="s">
        <v>2114</v>
      </c>
      <c r="H1940" s="4" t="b">
        <v>0</v>
      </c>
      <c r="I1940" s="4" t="b">
        <v>1</v>
      </c>
      <c r="L1940" s="4" t="s">
        <v>1243</v>
      </c>
    </row>
    <row r="1941" ht="22.5" customHeight="1">
      <c r="A1941" s="4">
        <v>1940.0</v>
      </c>
      <c r="B1941" s="4" t="s">
        <v>2118</v>
      </c>
      <c r="C1941" s="4" t="s">
        <v>1236</v>
      </c>
      <c r="D1941" s="4" t="s">
        <v>1383</v>
      </c>
      <c r="E1941" s="4" t="s">
        <v>1859</v>
      </c>
      <c r="F1941" s="4" t="s">
        <v>1237</v>
      </c>
      <c r="G1941" s="4" t="s">
        <v>1261</v>
      </c>
      <c r="H1941" s="4" t="b">
        <v>1</v>
      </c>
      <c r="I1941" s="4" t="b">
        <v>1</v>
      </c>
      <c r="J1941" s="4" t="s">
        <v>1262</v>
      </c>
      <c r="K1941" s="4" t="s">
        <v>1263</v>
      </c>
      <c r="L1941" s="4" t="s">
        <v>1243</v>
      </c>
    </row>
    <row r="1942" ht="22.5" hidden="1" customHeight="1">
      <c r="A1942" s="4">
        <v>1941.0</v>
      </c>
      <c r="B1942" s="4" t="s">
        <v>2119</v>
      </c>
      <c r="C1942" s="4" t="s">
        <v>1856</v>
      </c>
      <c r="D1942" s="4" t="s">
        <v>1383</v>
      </c>
      <c r="E1942" s="4" t="s">
        <v>1862</v>
      </c>
      <c r="F1942" s="4">
        <v>1.0</v>
      </c>
      <c r="G1942" s="4" t="s">
        <v>1343</v>
      </c>
      <c r="H1942" s="4" t="b">
        <v>0</v>
      </c>
      <c r="I1942" s="4" t="b">
        <v>1</v>
      </c>
      <c r="L1942" s="4" t="s">
        <v>1243</v>
      </c>
    </row>
    <row r="1943" ht="22.5" hidden="1" customHeight="1">
      <c r="A1943" s="4">
        <v>1942.0</v>
      </c>
      <c r="B1943" s="4" t="s">
        <v>2120</v>
      </c>
      <c r="C1943" s="4" t="s">
        <v>1856</v>
      </c>
      <c r="D1943" s="4" t="s">
        <v>1383</v>
      </c>
      <c r="E1943" s="4" t="s">
        <v>1862</v>
      </c>
      <c r="F1943" s="4">
        <v>1.0</v>
      </c>
      <c r="G1943" s="4" t="s">
        <v>2112</v>
      </c>
      <c r="H1943" s="4" t="b">
        <v>0</v>
      </c>
      <c r="I1943" s="4" t="b">
        <v>1</v>
      </c>
      <c r="L1943" s="4" t="s">
        <v>1243</v>
      </c>
    </row>
    <row r="1944" ht="22.5" hidden="1" customHeight="1">
      <c r="A1944" s="4">
        <v>1943.0</v>
      </c>
      <c r="B1944" s="4" t="s">
        <v>2121</v>
      </c>
      <c r="C1944" s="4" t="s">
        <v>1856</v>
      </c>
      <c r="D1944" s="4" t="s">
        <v>1383</v>
      </c>
      <c r="E1944" s="4" t="s">
        <v>1862</v>
      </c>
      <c r="F1944" s="4">
        <v>1.0</v>
      </c>
      <c r="G1944" s="4" t="s">
        <v>2114</v>
      </c>
      <c r="H1944" s="4" t="b">
        <v>0</v>
      </c>
      <c r="I1944" s="4" t="b">
        <v>1</v>
      </c>
      <c r="L1944" s="4" t="s">
        <v>1243</v>
      </c>
    </row>
    <row r="1945" ht="22.5" customHeight="1">
      <c r="A1945" s="4">
        <v>1944.0</v>
      </c>
      <c r="B1945" s="4" t="s">
        <v>2122</v>
      </c>
      <c r="C1945" s="4" t="s">
        <v>1236</v>
      </c>
      <c r="D1945" s="4" t="s">
        <v>1383</v>
      </c>
      <c r="E1945" s="4" t="s">
        <v>1862</v>
      </c>
      <c r="F1945" s="4" t="s">
        <v>1237</v>
      </c>
      <c r="G1945" s="4" t="s">
        <v>1261</v>
      </c>
      <c r="H1945" s="4" t="b">
        <v>1</v>
      </c>
      <c r="I1945" s="4" t="b">
        <v>1</v>
      </c>
      <c r="J1945" s="4" t="s">
        <v>1262</v>
      </c>
      <c r="K1945" s="4" t="s">
        <v>1263</v>
      </c>
      <c r="L1945" s="4" t="s">
        <v>1243</v>
      </c>
    </row>
    <row r="1946" ht="22.5" hidden="1" customHeight="1">
      <c r="A1946" s="4">
        <v>1945.0</v>
      </c>
      <c r="B1946" s="4" t="s">
        <v>2123</v>
      </c>
      <c r="C1946" s="4" t="s">
        <v>1856</v>
      </c>
      <c r="D1946" s="4" t="s">
        <v>1383</v>
      </c>
      <c r="E1946" s="4" t="s">
        <v>1865</v>
      </c>
      <c r="F1946" s="4">
        <v>1.0</v>
      </c>
      <c r="G1946" s="4" t="s">
        <v>1343</v>
      </c>
      <c r="H1946" s="4" t="b">
        <v>0</v>
      </c>
      <c r="I1946" s="4" t="b">
        <v>1</v>
      </c>
      <c r="L1946" s="4" t="s">
        <v>1243</v>
      </c>
    </row>
    <row r="1947" ht="22.5" hidden="1" customHeight="1">
      <c r="A1947" s="4">
        <v>1946.0</v>
      </c>
      <c r="B1947" s="4" t="s">
        <v>2124</v>
      </c>
      <c r="C1947" s="4" t="s">
        <v>1856</v>
      </c>
      <c r="D1947" s="4" t="s">
        <v>1383</v>
      </c>
      <c r="E1947" s="4" t="s">
        <v>1865</v>
      </c>
      <c r="F1947" s="4">
        <v>1.0</v>
      </c>
      <c r="G1947" s="4" t="s">
        <v>2112</v>
      </c>
      <c r="H1947" s="4" t="b">
        <v>0</v>
      </c>
      <c r="I1947" s="4" t="b">
        <v>1</v>
      </c>
      <c r="L1947" s="4" t="s">
        <v>1243</v>
      </c>
    </row>
    <row r="1948" ht="22.5" hidden="1" customHeight="1">
      <c r="A1948" s="4">
        <v>1947.0</v>
      </c>
      <c r="B1948" s="4" t="s">
        <v>2125</v>
      </c>
      <c r="C1948" s="4" t="s">
        <v>1856</v>
      </c>
      <c r="D1948" s="4" t="s">
        <v>1383</v>
      </c>
      <c r="E1948" s="4" t="s">
        <v>1865</v>
      </c>
      <c r="F1948" s="4">
        <v>1.0</v>
      </c>
      <c r="G1948" s="4" t="s">
        <v>2114</v>
      </c>
      <c r="H1948" s="4" t="b">
        <v>0</v>
      </c>
      <c r="I1948" s="4" t="b">
        <v>1</v>
      </c>
      <c r="L1948" s="4" t="s">
        <v>1243</v>
      </c>
    </row>
    <row r="1949" ht="22.5" customHeight="1">
      <c r="A1949" s="4">
        <v>1948.0</v>
      </c>
      <c r="B1949" s="4" t="s">
        <v>2126</v>
      </c>
      <c r="C1949" s="4" t="s">
        <v>1236</v>
      </c>
      <c r="D1949" s="4" t="s">
        <v>1383</v>
      </c>
      <c r="E1949" s="4" t="s">
        <v>1865</v>
      </c>
      <c r="F1949" s="4" t="s">
        <v>1237</v>
      </c>
      <c r="G1949" s="4" t="s">
        <v>1261</v>
      </c>
      <c r="H1949" s="4" t="b">
        <v>1</v>
      </c>
      <c r="I1949" s="4" t="b">
        <v>1</v>
      </c>
      <c r="J1949" s="4" t="s">
        <v>1262</v>
      </c>
      <c r="K1949" s="4" t="s">
        <v>1263</v>
      </c>
      <c r="L1949" s="4" t="s">
        <v>1243</v>
      </c>
    </row>
    <row r="1950" ht="22.5" hidden="1" customHeight="1">
      <c r="A1950" s="4">
        <v>1949.0</v>
      </c>
      <c r="B1950" s="4" t="s">
        <v>2127</v>
      </c>
      <c r="C1950" s="4" t="s">
        <v>1856</v>
      </c>
      <c r="D1950" s="4" t="s">
        <v>1383</v>
      </c>
      <c r="E1950" s="4" t="s">
        <v>1868</v>
      </c>
      <c r="F1950" s="4">
        <v>1.0</v>
      </c>
      <c r="G1950" s="4" t="s">
        <v>1343</v>
      </c>
      <c r="H1950" s="4" t="b">
        <v>0</v>
      </c>
      <c r="I1950" s="4" t="b">
        <v>1</v>
      </c>
      <c r="L1950" s="4" t="s">
        <v>1243</v>
      </c>
    </row>
    <row r="1951" ht="22.5" hidden="1" customHeight="1">
      <c r="A1951" s="4">
        <v>1950.0</v>
      </c>
      <c r="B1951" s="4" t="s">
        <v>2128</v>
      </c>
      <c r="C1951" s="4" t="s">
        <v>1856</v>
      </c>
      <c r="D1951" s="4" t="s">
        <v>1383</v>
      </c>
      <c r="E1951" s="4" t="s">
        <v>1868</v>
      </c>
      <c r="F1951" s="4">
        <v>1.0</v>
      </c>
      <c r="G1951" s="4" t="s">
        <v>2112</v>
      </c>
      <c r="H1951" s="4" t="b">
        <v>0</v>
      </c>
      <c r="I1951" s="4" t="b">
        <v>1</v>
      </c>
      <c r="L1951" s="4" t="s">
        <v>1243</v>
      </c>
    </row>
    <row r="1952" ht="22.5" hidden="1" customHeight="1">
      <c r="A1952" s="4">
        <v>1951.0</v>
      </c>
      <c r="B1952" s="4" t="s">
        <v>2129</v>
      </c>
      <c r="C1952" s="4" t="s">
        <v>1856</v>
      </c>
      <c r="D1952" s="4" t="s">
        <v>1383</v>
      </c>
      <c r="E1952" s="4" t="s">
        <v>1868</v>
      </c>
      <c r="F1952" s="4">
        <v>1.0</v>
      </c>
      <c r="G1952" s="4" t="s">
        <v>2114</v>
      </c>
      <c r="H1952" s="4" t="b">
        <v>0</v>
      </c>
      <c r="I1952" s="4" t="b">
        <v>1</v>
      </c>
      <c r="L1952" s="4" t="s">
        <v>1243</v>
      </c>
    </row>
    <row r="1953" ht="22.5" customHeight="1">
      <c r="A1953" s="4">
        <v>1952.0</v>
      </c>
      <c r="B1953" s="4" t="s">
        <v>2130</v>
      </c>
      <c r="C1953" s="4" t="s">
        <v>1236</v>
      </c>
      <c r="D1953" s="4" t="s">
        <v>1383</v>
      </c>
      <c r="E1953" s="4" t="s">
        <v>1868</v>
      </c>
      <c r="F1953" s="4" t="s">
        <v>1237</v>
      </c>
      <c r="G1953" s="4" t="s">
        <v>1261</v>
      </c>
      <c r="H1953" s="4" t="b">
        <v>1</v>
      </c>
      <c r="I1953" s="4" t="b">
        <v>1</v>
      </c>
      <c r="J1953" s="4" t="s">
        <v>1262</v>
      </c>
      <c r="K1953" s="4" t="s">
        <v>1263</v>
      </c>
      <c r="L1953" s="4" t="s">
        <v>1243</v>
      </c>
    </row>
    <row r="1954" ht="22.5" hidden="1" customHeight="1">
      <c r="A1954" s="4">
        <v>1953.0</v>
      </c>
      <c r="B1954" s="4" t="s">
        <v>2131</v>
      </c>
      <c r="C1954" s="4" t="s">
        <v>1856</v>
      </c>
      <c r="D1954" s="4" t="s">
        <v>1383</v>
      </c>
      <c r="E1954" s="4" t="s">
        <v>1871</v>
      </c>
      <c r="F1954" s="4">
        <v>1.0</v>
      </c>
      <c r="G1954" s="4" t="s">
        <v>1343</v>
      </c>
      <c r="H1954" s="4" t="b">
        <v>0</v>
      </c>
      <c r="I1954" s="4" t="b">
        <v>1</v>
      </c>
      <c r="L1954" s="4" t="s">
        <v>1243</v>
      </c>
    </row>
    <row r="1955" ht="22.5" hidden="1" customHeight="1">
      <c r="A1955" s="4">
        <v>1954.0</v>
      </c>
      <c r="B1955" s="4" t="s">
        <v>2132</v>
      </c>
      <c r="C1955" s="4" t="s">
        <v>1856</v>
      </c>
      <c r="D1955" s="4" t="s">
        <v>1383</v>
      </c>
      <c r="E1955" s="4" t="s">
        <v>1871</v>
      </c>
      <c r="F1955" s="4">
        <v>1.0</v>
      </c>
      <c r="G1955" s="4" t="s">
        <v>2112</v>
      </c>
      <c r="H1955" s="4" t="b">
        <v>0</v>
      </c>
      <c r="I1955" s="4" t="b">
        <v>1</v>
      </c>
      <c r="L1955" s="4" t="s">
        <v>1243</v>
      </c>
    </row>
    <row r="1956" ht="22.5" hidden="1" customHeight="1">
      <c r="A1956" s="4">
        <v>1955.0</v>
      </c>
      <c r="B1956" s="4" t="s">
        <v>2133</v>
      </c>
      <c r="C1956" s="4" t="s">
        <v>1856</v>
      </c>
      <c r="D1956" s="4" t="s">
        <v>1383</v>
      </c>
      <c r="E1956" s="4" t="s">
        <v>1871</v>
      </c>
      <c r="F1956" s="4">
        <v>1.0</v>
      </c>
      <c r="G1956" s="4" t="s">
        <v>2114</v>
      </c>
      <c r="H1956" s="4" t="b">
        <v>0</v>
      </c>
      <c r="I1956" s="4" t="b">
        <v>1</v>
      </c>
      <c r="L1956" s="4" t="s">
        <v>1243</v>
      </c>
    </row>
    <row r="1957" ht="22.5" customHeight="1">
      <c r="A1957" s="4">
        <v>1956.0</v>
      </c>
      <c r="B1957" s="4" t="s">
        <v>2134</v>
      </c>
      <c r="C1957" s="4" t="s">
        <v>1236</v>
      </c>
      <c r="D1957" s="4" t="s">
        <v>1383</v>
      </c>
      <c r="E1957" s="4" t="s">
        <v>1871</v>
      </c>
      <c r="F1957" s="4" t="s">
        <v>1237</v>
      </c>
      <c r="G1957" s="4" t="s">
        <v>1261</v>
      </c>
      <c r="H1957" s="4" t="b">
        <v>1</v>
      </c>
      <c r="I1957" s="4" t="b">
        <v>1</v>
      </c>
      <c r="J1957" s="4" t="s">
        <v>1262</v>
      </c>
      <c r="K1957" s="4" t="s">
        <v>1263</v>
      </c>
      <c r="L1957" s="4" t="s">
        <v>1243</v>
      </c>
    </row>
    <row r="1958" ht="22.5" hidden="1" customHeight="1">
      <c r="A1958" s="4">
        <v>1957.0</v>
      </c>
      <c r="B1958" s="4" t="s">
        <v>2135</v>
      </c>
      <c r="C1958" s="4" t="s">
        <v>1856</v>
      </c>
      <c r="D1958" s="4" t="s">
        <v>1383</v>
      </c>
      <c r="E1958" s="4" t="s">
        <v>1874</v>
      </c>
      <c r="F1958" s="4">
        <v>1.0</v>
      </c>
      <c r="G1958" s="4" t="s">
        <v>1343</v>
      </c>
      <c r="H1958" s="4" t="b">
        <v>0</v>
      </c>
      <c r="I1958" s="4" t="b">
        <v>1</v>
      </c>
      <c r="L1958" s="4" t="s">
        <v>1243</v>
      </c>
    </row>
    <row r="1959" ht="22.5" hidden="1" customHeight="1">
      <c r="A1959" s="4">
        <v>1958.0</v>
      </c>
      <c r="B1959" s="4" t="s">
        <v>2136</v>
      </c>
      <c r="C1959" s="4" t="s">
        <v>1856</v>
      </c>
      <c r="D1959" s="4" t="s">
        <v>1383</v>
      </c>
      <c r="E1959" s="4" t="s">
        <v>1874</v>
      </c>
      <c r="F1959" s="4">
        <v>1.0</v>
      </c>
      <c r="G1959" s="4" t="s">
        <v>2112</v>
      </c>
      <c r="H1959" s="4" t="b">
        <v>0</v>
      </c>
      <c r="I1959" s="4" t="b">
        <v>1</v>
      </c>
      <c r="L1959" s="4" t="s">
        <v>1243</v>
      </c>
    </row>
    <row r="1960" ht="22.5" hidden="1" customHeight="1">
      <c r="A1960" s="4">
        <v>1959.0</v>
      </c>
      <c r="B1960" s="4" t="s">
        <v>2137</v>
      </c>
      <c r="C1960" s="4" t="s">
        <v>1856</v>
      </c>
      <c r="D1960" s="4" t="s">
        <v>1383</v>
      </c>
      <c r="E1960" s="4" t="s">
        <v>1874</v>
      </c>
      <c r="F1960" s="4">
        <v>1.0</v>
      </c>
      <c r="G1960" s="4" t="s">
        <v>2114</v>
      </c>
      <c r="H1960" s="4" t="b">
        <v>0</v>
      </c>
      <c r="I1960" s="4" t="b">
        <v>1</v>
      </c>
      <c r="L1960" s="4" t="s">
        <v>1243</v>
      </c>
    </row>
    <row r="1961" ht="22.5" customHeight="1">
      <c r="A1961" s="4">
        <v>1960.0</v>
      </c>
      <c r="B1961" s="4" t="s">
        <v>2138</v>
      </c>
      <c r="C1961" s="4" t="s">
        <v>1236</v>
      </c>
      <c r="D1961" s="4" t="s">
        <v>1383</v>
      </c>
      <c r="E1961" s="4" t="s">
        <v>1874</v>
      </c>
      <c r="F1961" s="4" t="s">
        <v>1237</v>
      </c>
      <c r="G1961" s="4" t="s">
        <v>1261</v>
      </c>
      <c r="H1961" s="4" t="b">
        <v>1</v>
      </c>
      <c r="I1961" s="4" t="b">
        <v>1</v>
      </c>
      <c r="J1961" s="4" t="s">
        <v>1262</v>
      </c>
      <c r="K1961" s="4" t="s">
        <v>1263</v>
      </c>
      <c r="L1961" s="4" t="s">
        <v>1243</v>
      </c>
    </row>
    <row r="1962" ht="22.5" hidden="1" customHeight="1">
      <c r="A1962" s="4">
        <v>1961.0</v>
      </c>
      <c r="B1962" s="4" t="s">
        <v>2139</v>
      </c>
      <c r="C1962" s="4" t="s">
        <v>1856</v>
      </c>
      <c r="D1962" s="4" t="s">
        <v>1383</v>
      </c>
      <c r="E1962" s="4" t="s">
        <v>1877</v>
      </c>
      <c r="F1962" s="4">
        <v>1.0</v>
      </c>
      <c r="G1962" s="4" t="s">
        <v>1343</v>
      </c>
      <c r="H1962" s="4" t="b">
        <v>0</v>
      </c>
      <c r="I1962" s="4" t="b">
        <v>1</v>
      </c>
      <c r="L1962" s="4" t="s">
        <v>1243</v>
      </c>
    </row>
    <row r="1963" ht="22.5" hidden="1" customHeight="1">
      <c r="A1963" s="4">
        <v>1962.0</v>
      </c>
      <c r="B1963" s="4" t="s">
        <v>2140</v>
      </c>
      <c r="C1963" s="4" t="s">
        <v>1856</v>
      </c>
      <c r="D1963" s="4" t="s">
        <v>1383</v>
      </c>
      <c r="E1963" s="4" t="s">
        <v>1877</v>
      </c>
      <c r="F1963" s="4">
        <v>1.0</v>
      </c>
      <c r="G1963" s="4" t="s">
        <v>2112</v>
      </c>
      <c r="H1963" s="4" t="b">
        <v>0</v>
      </c>
      <c r="I1963" s="4" t="b">
        <v>1</v>
      </c>
      <c r="L1963" s="4" t="s">
        <v>1243</v>
      </c>
    </row>
    <row r="1964" ht="22.5" hidden="1" customHeight="1">
      <c r="A1964" s="4">
        <v>1963.0</v>
      </c>
      <c r="B1964" s="4" t="s">
        <v>2141</v>
      </c>
      <c r="C1964" s="4" t="s">
        <v>1856</v>
      </c>
      <c r="D1964" s="4" t="s">
        <v>1383</v>
      </c>
      <c r="E1964" s="4" t="s">
        <v>1877</v>
      </c>
      <c r="F1964" s="4">
        <v>1.0</v>
      </c>
      <c r="G1964" s="4" t="s">
        <v>2114</v>
      </c>
      <c r="H1964" s="4" t="b">
        <v>0</v>
      </c>
      <c r="I1964" s="4" t="b">
        <v>1</v>
      </c>
      <c r="L1964" s="4" t="s">
        <v>1243</v>
      </c>
    </row>
    <row r="1965" ht="22.5" customHeight="1">
      <c r="A1965" s="4">
        <v>1964.0</v>
      </c>
      <c r="B1965" s="4" t="s">
        <v>2142</v>
      </c>
      <c r="C1965" s="4" t="s">
        <v>1236</v>
      </c>
      <c r="D1965" s="4" t="s">
        <v>1383</v>
      </c>
      <c r="E1965" s="4" t="s">
        <v>1877</v>
      </c>
      <c r="F1965" s="4" t="s">
        <v>1237</v>
      </c>
      <c r="G1965" s="4" t="s">
        <v>1261</v>
      </c>
      <c r="H1965" s="4" t="b">
        <v>1</v>
      </c>
      <c r="I1965" s="4" t="b">
        <v>1</v>
      </c>
      <c r="J1965" s="4" t="s">
        <v>1262</v>
      </c>
      <c r="K1965" s="4" t="s">
        <v>1263</v>
      </c>
      <c r="L1965" s="4" t="s">
        <v>1243</v>
      </c>
    </row>
    <row r="1966" ht="22.5" hidden="1" customHeight="1">
      <c r="A1966" s="4">
        <v>1965.0</v>
      </c>
      <c r="B1966" s="4" t="s">
        <v>2143</v>
      </c>
      <c r="C1966" s="4" t="s">
        <v>1856</v>
      </c>
      <c r="D1966" s="4" t="s">
        <v>1383</v>
      </c>
      <c r="E1966" s="4" t="s">
        <v>1880</v>
      </c>
      <c r="F1966" s="4">
        <v>1.0</v>
      </c>
      <c r="G1966" s="4" t="s">
        <v>1343</v>
      </c>
      <c r="H1966" s="4" t="b">
        <v>0</v>
      </c>
      <c r="I1966" s="4" t="b">
        <v>1</v>
      </c>
      <c r="L1966" s="4" t="s">
        <v>1243</v>
      </c>
    </row>
    <row r="1967" ht="22.5" hidden="1" customHeight="1">
      <c r="A1967" s="4">
        <v>1966.0</v>
      </c>
      <c r="B1967" s="4" t="s">
        <v>2144</v>
      </c>
      <c r="C1967" s="4" t="s">
        <v>1856</v>
      </c>
      <c r="D1967" s="4" t="s">
        <v>1383</v>
      </c>
      <c r="E1967" s="4" t="s">
        <v>1880</v>
      </c>
      <c r="F1967" s="4">
        <v>1.0</v>
      </c>
      <c r="G1967" s="4" t="s">
        <v>2112</v>
      </c>
      <c r="H1967" s="4" t="b">
        <v>0</v>
      </c>
      <c r="I1967" s="4" t="b">
        <v>1</v>
      </c>
      <c r="L1967" s="4" t="s">
        <v>1243</v>
      </c>
    </row>
    <row r="1968" ht="22.5" hidden="1" customHeight="1">
      <c r="A1968" s="4">
        <v>1967.0</v>
      </c>
      <c r="B1968" s="4" t="s">
        <v>2145</v>
      </c>
      <c r="C1968" s="4" t="s">
        <v>1856</v>
      </c>
      <c r="D1968" s="4" t="s">
        <v>1383</v>
      </c>
      <c r="E1968" s="4" t="s">
        <v>1880</v>
      </c>
      <c r="F1968" s="4">
        <v>1.0</v>
      </c>
      <c r="G1968" s="4" t="s">
        <v>2114</v>
      </c>
      <c r="H1968" s="4" t="b">
        <v>0</v>
      </c>
      <c r="I1968" s="4" t="b">
        <v>1</v>
      </c>
      <c r="L1968" s="4" t="s">
        <v>1243</v>
      </c>
    </row>
    <row r="1969" ht="22.5" customHeight="1">
      <c r="A1969" s="4">
        <v>1968.0</v>
      </c>
      <c r="B1969" s="4" t="s">
        <v>2146</v>
      </c>
      <c r="C1969" s="4" t="s">
        <v>1236</v>
      </c>
      <c r="D1969" s="4" t="s">
        <v>1383</v>
      </c>
      <c r="E1969" s="4" t="s">
        <v>1880</v>
      </c>
      <c r="F1969" s="4" t="s">
        <v>1237</v>
      </c>
      <c r="G1969" s="4" t="s">
        <v>1261</v>
      </c>
      <c r="H1969" s="4" t="b">
        <v>1</v>
      </c>
      <c r="I1969" s="4" t="b">
        <v>1</v>
      </c>
      <c r="J1969" s="4" t="s">
        <v>1262</v>
      </c>
      <c r="K1969" s="4" t="s">
        <v>1263</v>
      </c>
      <c r="L1969" s="4" t="s">
        <v>1243</v>
      </c>
    </row>
    <row r="1970" ht="22.5" hidden="1" customHeight="1">
      <c r="A1970" s="4">
        <v>1969.0</v>
      </c>
      <c r="B1970" s="4" t="s">
        <v>2147</v>
      </c>
      <c r="C1970" s="4" t="s">
        <v>1856</v>
      </c>
      <c r="D1970" s="4" t="s">
        <v>1383</v>
      </c>
      <c r="E1970" s="4" t="s">
        <v>1883</v>
      </c>
      <c r="F1970" s="4">
        <v>1.0</v>
      </c>
      <c r="G1970" s="4" t="s">
        <v>1343</v>
      </c>
      <c r="H1970" s="4" t="b">
        <v>0</v>
      </c>
      <c r="I1970" s="4" t="b">
        <v>1</v>
      </c>
      <c r="L1970" s="4" t="s">
        <v>1243</v>
      </c>
    </row>
    <row r="1971" ht="22.5" hidden="1" customHeight="1">
      <c r="A1971" s="4">
        <v>1970.0</v>
      </c>
      <c r="B1971" s="4" t="s">
        <v>2148</v>
      </c>
      <c r="C1971" s="4" t="s">
        <v>1856</v>
      </c>
      <c r="D1971" s="4" t="s">
        <v>1383</v>
      </c>
      <c r="E1971" s="4" t="s">
        <v>1883</v>
      </c>
      <c r="F1971" s="4">
        <v>1.0</v>
      </c>
      <c r="G1971" s="4" t="s">
        <v>2112</v>
      </c>
      <c r="H1971" s="4" t="b">
        <v>0</v>
      </c>
      <c r="I1971" s="4" t="b">
        <v>1</v>
      </c>
      <c r="L1971" s="4" t="s">
        <v>1243</v>
      </c>
    </row>
    <row r="1972" ht="22.5" hidden="1" customHeight="1">
      <c r="A1972" s="4">
        <v>1971.0</v>
      </c>
      <c r="B1972" s="4" t="s">
        <v>2149</v>
      </c>
      <c r="C1972" s="4" t="s">
        <v>1856</v>
      </c>
      <c r="D1972" s="4" t="s">
        <v>1383</v>
      </c>
      <c r="E1972" s="4" t="s">
        <v>1883</v>
      </c>
      <c r="F1972" s="4">
        <v>1.0</v>
      </c>
      <c r="G1972" s="4" t="s">
        <v>2114</v>
      </c>
      <c r="H1972" s="4" t="b">
        <v>0</v>
      </c>
      <c r="I1972" s="4" t="b">
        <v>1</v>
      </c>
      <c r="L1972" s="4" t="s">
        <v>1243</v>
      </c>
    </row>
    <row r="1973" ht="22.5" customHeight="1">
      <c r="A1973" s="4">
        <v>1972.0</v>
      </c>
      <c r="B1973" s="4" t="s">
        <v>2150</v>
      </c>
      <c r="C1973" s="4" t="s">
        <v>1236</v>
      </c>
      <c r="D1973" s="4" t="s">
        <v>1383</v>
      </c>
      <c r="E1973" s="4" t="s">
        <v>1883</v>
      </c>
      <c r="F1973" s="4" t="s">
        <v>1237</v>
      </c>
      <c r="G1973" s="4" t="s">
        <v>1261</v>
      </c>
      <c r="H1973" s="4" t="b">
        <v>1</v>
      </c>
      <c r="I1973" s="4" t="b">
        <v>1</v>
      </c>
      <c r="J1973" s="4" t="s">
        <v>1262</v>
      </c>
      <c r="K1973" s="4" t="s">
        <v>1263</v>
      </c>
      <c r="L1973" s="4" t="s">
        <v>1243</v>
      </c>
    </row>
    <row r="1974" ht="22.5" hidden="1" customHeight="1">
      <c r="A1974" s="4">
        <v>1973.0</v>
      </c>
      <c r="B1974" s="4" t="s">
        <v>2151</v>
      </c>
      <c r="C1974" s="4" t="s">
        <v>1856</v>
      </c>
      <c r="D1974" s="4" t="s">
        <v>1383</v>
      </c>
      <c r="E1974" s="4" t="s">
        <v>1886</v>
      </c>
      <c r="F1974" s="4">
        <v>1.0</v>
      </c>
      <c r="G1974" s="4" t="s">
        <v>1343</v>
      </c>
      <c r="H1974" s="4" t="b">
        <v>0</v>
      </c>
      <c r="I1974" s="4" t="b">
        <v>1</v>
      </c>
      <c r="L1974" s="4" t="s">
        <v>1243</v>
      </c>
    </row>
    <row r="1975" ht="22.5" hidden="1" customHeight="1">
      <c r="A1975" s="4">
        <v>1974.0</v>
      </c>
      <c r="B1975" s="4" t="s">
        <v>2152</v>
      </c>
      <c r="C1975" s="4" t="s">
        <v>1856</v>
      </c>
      <c r="D1975" s="4" t="s">
        <v>1383</v>
      </c>
      <c r="E1975" s="4" t="s">
        <v>1886</v>
      </c>
      <c r="F1975" s="4">
        <v>1.0</v>
      </c>
      <c r="G1975" s="4" t="s">
        <v>2112</v>
      </c>
      <c r="H1975" s="4" t="b">
        <v>0</v>
      </c>
      <c r="I1975" s="4" t="b">
        <v>1</v>
      </c>
      <c r="L1975" s="4" t="s">
        <v>1243</v>
      </c>
    </row>
    <row r="1976" ht="22.5" hidden="1" customHeight="1">
      <c r="A1976" s="4">
        <v>1975.0</v>
      </c>
      <c r="B1976" s="4" t="s">
        <v>2153</v>
      </c>
      <c r="C1976" s="4" t="s">
        <v>1856</v>
      </c>
      <c r="D1976" s="4" t="s">
        <v>1383</v>
      </c>
      <c r="E1976" s="4" t="s">
        <v>1886</v>
      </c>
      <c r="F1976" s="4">
        <v>1.0</v>
      </c>
      <c r="G1976" s="4" t="s">
        <v>2114</v>
      </c>
      <c r="H1976" s="4" t="b">
        <v>0</v>
      </c>
      <c r="I1976" s="4" t="b">
        <v>1</v>
      </c>
      <c r="L1976" s="4" t="s">
        <v>1243</v>
      </c>
    </row>
    <row r="1977" ht="22.5" customHeight="1">
      <c r="A1977" s="4">
        <v>1976.0</v>
      </c>
      <c r="B1977" s="4" t="s">
        <v>2154</v>
      </c>
      <c r="C1977" s="4" t="s">
        <v>1236</v>
      </c>
      <c r="D1977" s="4" t="s">
        <v>1383</v>
      </c>
      <c r="E1977" s="4" t="s">
        <v>1886</v>
      </c>
      <c r="F1977" s="4" t="s">
        <v>1237</v>
      </c>
      <c r="G1977" s="4" t="s">
        <v>1261</v>
      </c>
      <c r="H1977" s="4" t="b">
        <v>1</v>
      </c>
      <c r="I1977" s="4" t="b">
        <v>1</v>
      </c>
      <c r="J1977" s="4" t="s">
        <v>1262</v>
      </c>
      <c r="K1977" s="4" t="s">
        <v>1263</v>
      </c>
      <c r="L1977" s="4" t="s">
        <v>1243</v>
      </c>
    </row>
    <row r="1978" ht="22.5" hidden="1" customHeight="1">
      <c r="A1978" s="4">
        <v>1977.0</v>
      </c>
      <c r="B1978" s="4" t="s">
        <v>2155</v>
      </c>
      <c r="C1978" s="4" t="s">
        <v>1856</v>
      </c>
      <c r="D1978" s="4" t="s">
        <v>1383</v>
      </c>
      <c r="E1978" s="4" t="s">
        <v>1889</v>
      </c>
      <c r="F1978" s="4">
        <v>1.0</v>
      </c>
      <c r="G1978" s="4" t="s">
        <v>1343</v>
      </c>
      <c r="H1978" s="4" t="b">
        <v>0</v>
      </c>
      <c r="I1978" s="4" t="b">
        <v>1</v>
      </c>
      <c r="L1978" s="4" t="s">
        <v>1243</v>
      </c>
    </row>
    <row r="1979" ht="22.5" hidden="1" customHeight="1">
      <c r="A1979" s="4">
        <v>1978.0</v>
      </c>
      <c r="B1979" s="4" t="s">
        <v>2156</v>
      </c>
      <c r="C1979" s="4" t="s">
        <v>1856</v>
      </c>
      <c r="D1979" s="4" t="s">
        <v>1383</v>
      </c>
      <c r="E1979" s="4" t="s">
        <v>1889</v>
      </c>
      <c r="F1979" s="4">
        <v>1.0</v>
      </c>
      <c r="G1979" s="4" t="s">
        <v>2112</v>
      </c>
      <c r="H1979" s="4" t="b">
        <v>0</v>
      </c>
      <c r="I1979" s="4" t="b">
        <v>1</v>
      </c>
      <c r="L1979" s="4" t="s">
        <v>1243</v>
      </c>
    </row>
    <row r="1980" ht="22.5" hidden="1" customHeight="1">
      <c r="A1980" s="4">
        <v>1979.0</v>
      </c>
      <c r="B1980" s="4" t="s">
        <v>2157</v>
      </c>
      <c r="C1980" s="4" t="s">
        <v>1856</v>
      </c>
      <c r="D1980" s="4" t="s">
        <v>1383</v>
      </c>
      <c r="E1980" s="4" t="s">
        <v>1889</v>
      </c>
      <c r="F1980" s="4">
        <v>1.0</v>
      </c>
      <c r="G1980" s="4" t="s">
        <v>2114</v>
      </c>
      <c r="H1980" s="4" t="b">
        <v>0</v>
      </c>
      <c r="I1980" s="4" t="b">
        <v>1</v>
      </c>
      <c r="L1980" s="4" t="s">
        <v>1243</v>
      </c>
    </row>
    <row r="1981" ht="22.5" customHeight="1">
      <c r="A1981" s="4">
        <v>1980.0</v>
      </c>
      <c r="B1981" s="4" t="s">
        <v>2158</v>
      </c>
      <c r="C1981" s="4" t="s">
        <v>1236</v>
      </c>
      <c r="D1981" s="4" t="s">
        <v>1383</v>
      </c>
      <c r="E1981" s="4" t="s">
        <v>1889</v>
      </c>
      <c r="F1981" s="4" t="s">
        <v>1237</v>
      </c>
      <c r="G1981" s="4" t="s">
        <v>1261</v>
      </c>
      <c r="H1981" s="4" t="b">
        <v>1</v>
      </c>
      <c r="I1981" s="4" t="b">
        <v>1</v>
      </c>
      <c r="J1981" s="4" t="s">
        <v>1262</v>
      </c>
      <c r="K1981" s="4" t="s">
        <v>1263</v>
      </c>
      <c r="L1981" s="4" t="s">
        <v>1243</v>
      </c>
    </row>
    <row r="1982" ht="22.5" hidden="1" customHeight="1">
      <c r="A1982" s="4">
        <v>1981.0</v>
      </c>
      <c r="B1982" s="4" t="s">
        <v>2159</v>
      </c>
      <c r="C1982" s="4" t="s">
        <v>1856</v>
      </c>
      <c r="D1982" s="4" t="s">
        <v>1383</v>
      </c>
      <c r="E1982" s="4" t="s">
        <v>1892</v>
      </c>
      <c r="F1982" s="4">
        <v>1.0</v>
      </c>
      <c r="G1982" s="4" t="s">
        <v>1343</v>
      </c>
      <c r="H1982" s="4" t="b">
        <v>0</v>
      </c>
      <c r="I1982" s="4" t="b">
        <v>1</v>
      </c>
      <c r="L1982" s="4" t="s">
        <v>1243</v>
      </c>
    </row>
    <row r="1983" ht="22.5" hidden="1" customHeight="1">
      <c r="A1983" s="4">
        <v>1982.0</v>
      </c>
      <c r="B1983" s="4" t="s">
        <v>2160</v>
      </c>
      <c r="C1983" s="4" t="s">
        <v>1856</v>
      </c>
      <c r="D1983" s="4" t="s">
        <v>1383</v>
      </c>
      <c r="E1983" s="4" t="s">
        <v>1892</v>
      </c>
      <c r="F1983" s="4">
        <v>1.0</v>
      </c>
      <c r="G1983" s="4" t="s">
        <v>2112</v>
      </c>
      <c r="H1983" s="4" t="b">
        <v>0</v>
      </c>
      <c r="I1983" s="4" t="b">
        <v>1</v>
      </c>
      <c r="L1983" s="4" t="s">
        <v>1243</v>
      </c>
    </row>
    <row r="1984" ht="22.5" hidden="1" customHeight="1">
      <c r="A1984" s="4">
        <v>1983.0</v>
      </c>
      <c r="B1984" s="4" t="s">
        <v>2161</v>
      </c>
      <c r="C1984" s="4" t="s">
        <v>1856</v>
      </c>
      <c r="D1984" s="4" t="s">
        <v>1383</v>
      </c>
      <c r="E1984" s="4" t="s">
        <v>1892</v>
      </c>
      <c r="F1984" s="4">
        <v>1.0</v>
      </c>
      <c r="G1984" s="4" t="s">
        <v>2114</v>
      </c>
      <c r="H1984" s="4" t="b">
        <v>0</v>
      </c>
      <c r="I1984" s="4" t="b">
        <v>1</v>
      </c>
      <c r="L1984" s="4" t="s">
        <v>1243</v>
      </c>
    </row>
    <row r="1985" ht="22.5" customHeight="1">
      <c r="A1985" s="4">
        <v>1984.0</v>
      </c>
      <c r="B1985" s="4" t="s">
        <v>2162</v>
      </c>
      <c r="C1985" s="4" t="s">
        <v>1236</v>
      </c>
      <c r="D1985" s="4" t="s">
        <v>1383</v>
      </c>
      <c r="E1985" s="4" t="s">
        <v>1892</v>
      </c>
      <c r="F1985" s="4" t="s">
        <v>1237</v>
      </c>
      <c r="G1985" s="4" t="s">
        <v>1261</v>
      </c>
      <c r="H1985" s="4" t="b">
        <v>1</v>
      </c>
      <c r="I1985" s="4" t="b">
        <v>1</v>
      </c>
      <c r="J1985" s="4" t="s">
        <v>1262</v>
      </c>
      <c r="K1985" s="4" t="s">
        <v>1263</v>
      </c>
      <c r="L1985" s="4" t="s">
        <v>1243</v>
      </c>
    </row>
    <row r="1986" ht="22.5" hidden="1" customHeight="1">
      <c r="A1986" s="4">
        <v>1985.0</v>
      </c>
      <c r="B1986" s="4" t="s">
        <v>2163</v>
      </c>
      <c r="C1986" s="4" t="s">
        <v>1856</v>
      </c>
      <c r="D1986" s="4" t="s">
        <v>1383</v>
      </c>
      <c r="E1986" s="4" t="s">
        <v>1895</v>
      </c>
      <c r="F1986" s="4">
        <v>1.0</v>
      </c>
      <c r="G1986" s="4" t="s">
        <v>1343</v>
      </c>
      <c r="H1986" s="4" t="b">
        <v>0</v>
      </c>
      <c r="I1986" s="4" t="b">
        <v>1</v>
      </c>
      <c r="L1986" s="4" t="s">
        <v>1243</v>
      </c>
    </row>
    <row r="1987" ht="22.5" hidden="1" customHeight="1">
      <c r="A1987" s="4">
        <v>1986.0</v>
      </c>
      <c r="B1987" s="4" t="s">
        <v>2164</v>
      </c>
      <c r="C1987" s="4" t="s">
        <v>1856</v>
      </c>
      <c r="D1987" s="4" t="s">
        <v>1383</v>
      </c>
      <c r="E1987" s="4" t="s">
        <v>1895</v>
      </c>
      <c r="F1987" s="4">
        <v>1.0</v>
      </c>
      <c r="G1987" s="4" t="s">
        <v>2112</v>
      </c>
      <c r="H1987" s="4" t="b">
        <v>0</v>
      </c>
      <c r="I1987" s="4" t="b">
        <v>1</v>
      </c>
      <c r="L1987" s="4" t="s">
        <v>1243</v>
      </c>
    </row>
    <row r="1988" ht="22.5" hidden="1" customHeight="1">
      <c r="A1988" s="4">
        <v>1987.0</v>
      </c>
      <c r="B1988" s="4" t="s">
        <v>2165</v>
      </c>
      <c r="C1988" s="4" t="s">
        <v>1856</v>
      </c>
      <c r="D1988" s="4" t="s">
        <v>1383</v>
      </c>
      <c r="E1988" s="4" t="s">
        <v>1895</v>
      </c>
      <c r="F1988" s="4">
        <v>1.0</v>
      </c>
      <c r="G1988" s="4" t="s">
        <v>2114</v>
      </c>
      <c r="H1988" s="4" t="b">
        <v>0</v>
      </c>
      <c r="I1988" s="4" t="b">
        <v>1</v>
      </c>
      <c r="L1988" s="4" t="s">
        <v>1243</v>
      </c>
    </row>
    <row r="1989" ht="22.5" customHeight="1">
      <c r="A1989" s="4">
        <v>1988.0</v>
      </c>
      <c r="B1989" s="4" t="s">
        <v>2166</v>
      </c>
      <c r="C1989" s="4" t="s">
        <v>1236</v>
      </c>
      <c r="D1989" s="4" t="s">
        <v>1383</v>
      </c>
      <c r="E1989" s="4" t="s">
        <v>1895</v>
      </c>
      <c r="F1989" s="4" t="s">
        <v>1237</v>
      </c>
      <c r="G1989" s="4" t="s">
        <v>1261</v>
      </c>
      <c r="H1989" s="4" t="b">
        <v>1</v>
      </c>
      <c r="I1989" s="4" t="b">
        <v>1</v>
      </c>
      <c r="J1989" s="4" t="s">
        <v>1262</v>
      </c>
      <c r="K1989" s="4" t="s">
        <v>1263</v>
      </c>
      <c r="L1989" s="4" t="s">
        <v>1243</v>
      </c>
    </row>
    <row r="1990" ht="22.5" hidden="1" customHeight="1">
      <c r="A1990" s="4">
        <v>1989.0</v>
      </c>
      <c r="B1990" s="4" t="s">
        <v>2167</v>
      </c>
      <c r="C1990" s="4" t="s">
        <v>1856</v>
      </c>
      <c r="D1990" s="4" t="s">
        <v>1383</v>
      </c>
      <c r="E1990" s="4" t="s">
        <v>1898</v>
      </c>
      <c r="F1990" s="4">
        <v>1.0</v>
      </c>
      <c r="G1990" s="4" t="s">
        <v>1343</v>
      </c>
      <c r="H1990" s="4" t="b">
        <v>0</v>
      </c>
      <c r="I1990" s="4" t="b">
        <v>1</v>
      </c>
      <c r="L1990" s="4" t="s">
        <v>1243</v>
      </c>
    </row>
    <row r="1991" ht="22.5" hidden="1" customHeight="1">
      <c r="A1991" s="4">
        <v>1990.0</v>
      </c>
      <c r="B1991" s="4" t="s">
        <v>2168</v>
      </c>
      <c r="C1991" s="4" t="s">
        <v>1856</v>
      </c>
      <c r="D1991" s="4" t="s">
        <v>1383</v>
      </c>
      <c r="E1991" s="4" t="s">
        <v>1898</v>
      </c>
      <c r="F1991" s="4">
        <v>1.0</v>
      </c>
      <c r="G1991" s="4" t="s">
        <v>2112</v>
      </c>
      <c r="H1991" s="4" t="b">
        <v>0</v>
      </c>
      <c r="I1991" s="4" t="b">
        <v>1</v>
      </c>
      <c r="L1991" s="4" t="s">
        <v>1243</v>
      </c>
    </row>
    <row r="1992" ht="22.5" hidden="1" customHeight="1">
      <c r="A1992" s="4">
        <v>1991.0</v>
      </c>
      <c r="B1992" s="4" t="s">
        <v>2169</v>
      </c>
      <c r="C1992" s="4" t="s">
        <v>1856</v>
      </c>
      <c r="D1992" s="4" t="s">
        <v>1383</v>
      </c>
      <c r="E1992" s="4" t="s">
        <v>1898</v>
      </c>
      <c r="F1992" s="4">
        <v>1.0</v>
      </c>
      <c r="G1992" s="4" t="s">
        <v>2114</v>
      </c>
      <c r="H1992" s="4" t="b">
        <v>0</v>
      </c>
      <c r="I1992" s="4" t="b">
        <v>1</v>
      </c>
      <c r="L1992" s="4" t="s">
        <v>1243</v>
      </c>
    </row>
    <row r="1993" ht="22.5" customHeight="1">
      <c r="A1993" s="4">
        <v>1992.0</v>
      </c>
      <c r="B1993" s="4" t="s">
        <v>2170</v>
      </c>
      <c r="C1993" s="4" t="s">
        <v>1236</v>
      </c>
      <c r="D1993" s="4" t="s">
        <v>1383</v>
      </c>
      <c r="E1993" s="4" t="s">
        <v>1898</v>
      </c>
      <c r="F1993" s="4" t="s">
        <v>1237</v>
      </c>
      <c r="G1993" s="4" t="s">
        <v>1261</v>
      </c>
      <c r="H1993" s="4" t="b">
        <v>1</v>
      </c>
      <c r="I1993" s="4" t="b">
        <v>1</v>
      </c>
      <c r="J1993" s="4" t="s">
        <v>1262</v>
      </c>
      <c r="K1993" s="4" t="s">
        <v>1263</v>
      </c>
      <c r="L1993" s="4" t="s">
        <v>1243</v>
      </c>
    </row>
    <row r="1994" ht="22.5" hidden="1" customHeight="1">
      <c r="A1994" s="4">
        <v>1993.0</v>
      </c>
      <c r="B1994" s="4" t="s">
        <v>2171</v>
      </c>
      <c r="C1994" s="4" t="s">
        <v>1856</v>
      </c>
      <c r="D1994" s="4" t="s">
        <v>1383</v>
      </c>
      <c r="E1994" s="4" t="s">
        <v>1901</v>
      </c>
      <c r="F1994" s="4">
        <v>1.0</v>
      </c>
      <c r="G1994" s="4" t="s">
        <v>1343</v>
      </c>
      <c r="H1994" s="4" t="b">
        <v>0</v>
      </c>
      <c r="I1994" s="4" t="b">
        <v>1</v>
      </c>
      <c r="L1994" s="4" t="s">
        <v>1243</v>
      </c>
    </row>
    <row r="1995" ht="22.5" hidden="1" customHeight="1">
      <c r="A1995" s="4">
        <v>1994.0</v>
      </c>
      <c r="B1995" s="4" t="s">
        <v>2172</v>
      </c>
      <c r="C1995" s="4" t="s">
        <v>1856</v>
      </c>
      <c r="D1995" s="4" t="s">
        <v>1383</v>
      </c>
      <c r="E1995" s="4" t="s">
        <v>1901</v>
      </c>
      <c r="F1995" s="4">
        <v>1.0</v>
      </c>
      <c r="G1995" s="4" t="s">
        <v>2112</v>
      </c>
      <c r="H1995" s="4" t="b">
        <v>0</v>
      </c>
      <c r="I1995" s="4" t="b">
        <v>1</v>
      </c>
      <c r="L1995" s="4" t="s">
        <v>1243</v>
      </c>
    </row>
    <row r="1996" ht="22.5" hidden="1" customHeight="1">
      <c r="A1996" s="4">
        <v>1995.0</v>
      </c>
      <c r="B1996" s="4" t="s">
        <v>2173</v>
      </c>
      <c r="C1996" s="4" t="s">
        <v>1856</v>
      </c>
      <c r="D1996" s="4" t="s">
        <v>1383</v>
      </c>
      <c r="E1996" s="4" t="s">
        <v>1901</v>
      </c>
      <c r="F1996" s="4">
        <v>1.0</v>
      </c>
      <c r="G1996" s="4" t="s">
        <v>2114</v>
      </c>
      <c r="H1996" s="4" t="b">
        <v>0</v>
      </c>
      <c r="I1996" s="4" t="b">
        <v>1</v>
      </c>
      <c r="L1996" s="4" t="s">
        <v>1243</v>
      </c>
    </row>
    <row r="1997" ht="22.5" customHeight="1">
      <c r="A1997" s="4">
        <v>1996.0</v>
      </c>
      <c r="B1997" s="4" t="s">
        <v>2174</v>
      </c>
      <c r="C1997" s="4" t="s">
        <v>1236</v>
      </c>
      <c r="D1997" s="4" t="s">
        <v>1383</v>
      </c>
      <c r="E1997" s="4" t="s">
        <v>1901</v>
      </c>
      <c r="F1997" s="4" t="s">
        <v>1237</v>
      </c>
      <c r="G1997" s="4" t="s">
        <v>1261</v>
      </c>
      <c r="H1997" s="4" t="b">
        <v>1</v>
      </c>
      <c r="I1997" s="4" t="b">
        <v>1</v>
      </c>
      <c r="J1997" s="4" t="s">
        <v>1262</v>
      </c>
      <c r="K1997" s="4" t="s">
        <v>1263</v>
      </c>
      <c r="L1997" s="4" t="s">
        <v>1243</v>
      </c>
    </row>
    <row r="1998" ht="22.5" hidden="1" customHeight="1">
      <c r="A1998" s="4">
        <v>1997.0</v>
      </c>
      <c r="B1998" s="4" t="s">
        <v>2175</v>
      </c>
      <c r="C1998" s="4" t="s">
        <v>1856</v>
      </c>
      <c r="D1998" s="4" t="s">
        <v>1383</v>
      </c>
      <c r="E1998" s="4" t="s">
        <v>1857</v>
      </c>
      <c r="F1998" s="4">
        <v>2.0</v>
      </c>
      <c r="G1998" s="4" t="s">
        <v>1250</v>
      </c>
      <c r="H1998" s="4" t="b">
        <v>0</v>
      </c>
      <c r="I1998" s="4" t="b">
        <v>1</v>
      </c>
      <c r="L1998" s="4" t="s">
        <v>1243</v>
      </c>
    </row>
    <row r="1999" ht="22.5" customHeight="1">
      <c r="A1999" s="4">
        <v>1998.0</v>
      </c>
      <c r="B1999" s="4" t="s">
        <v>1279</v>
      </c>
      <c r="C1999" s="4" t="s">
        <v>1236</v>
      </c>
      <c r="D1999" s="4" t="s">
        <v>1383</v>
      </c>
      <c r="E1999" s="4" t="s">
        <v>1857</v>
      </c>
      <c r="F1999" s="4" t="s">
        <v>1274</v>
      </c>
      <c r="G1999" s="4" t="s">
        <v>167</v>
      </c>
      <c r="H1999" s="4" t="b">
        <v>0</v>
      </c>
      <c r="I1999" s="4" t="b">
        <v>1</v>
      </c>
      <c r="J1999" s="4" t="s">
        <v>1241</v>
      </c>
      <c r="K1999" s="4" t="s">
        <v>1250</v>
      </c>
      <c r="L1999" s="4" t="s">
        <v>1243</v>
      </c>
    </row>
    <row r="2000" ht="22.5" hidden="1" customHeight="1">
      <c r="A2000" s="4">
        <v>1999.0</v>
      </c>
      <c r="B2000" s="4" t="s">
        <v>2176</v>
      </c>
      <c r="C2000" s="4" t="s">
        <v>1856</v>
      </c>
      <c r="D2000" s="4" t="s">
        <v>1383</v>
      </c>
      <c r="E2000" s="4" t="s">
        <v>1859</v>
      </c>
      <c r="F2000" s="4">
        <v>2.0</v>
      </c>
      <c r="G2000" s="4" t="s">
        <v>1250</v>
      </c>
      <c r="H2000" s="4" t="b">
        <v>0</v>
      </c>
      <c r="I2000" s="4" t="b">
        <v>1</v>
      </c>
      <c r="L2000" s="4" t="s">
        <v>1243</v>
      </c>
    </row>
    <row r="2001" ht="22.5" customHeight="1">
      <c r="A2001" s="4">
        <v>2000.0</v>
      </c>
      <c r="B2001" s="4" t="s">
        <v>2177</v>
      </c>
      <c r="C2001" s="4" t="s">
        <v>1236</v>
      </c>
      <c r="D2001" s="4" t="s">
        <v>1383</v>
      </c>
      <c r="E2001" s="4" t="s">
        <v>1859</v>
      </c>
      <c r="F2001" s="4" t="s">
        <v>1274</v>
      </c>
      <c r="G2001" s="4" t="s">
        <v>167</v>
      </c>
      <c r="H2001" s="4" t="b">
        <v>0</v>
      </c>
      <c r="I2001" s="4" t="b">
        <v>1</v>
      </c>
      <c r="J2001" s="4" t="s">
        <v>1241</v>
      </c>
      <c r="K2001" s="4" t="s">
        <v>1250</v>
      </c>
      <c r="L2001" s="4" t="s">
        <v>1243</v>
      </c>
    </row>
    <row r="2002" ht="22.5" hidden="1" customHeight="1">
      <c r="A2002" s="4">
        <v>2001.0</v>
      </c>
      <c r="B2002" s="4" t="s">
        <v>2178</v>
      </c>
      <c r="C2002" s="4" t="s">
        <v>1856</v>
      </c>
      <c r="D2002" s="4" t="s">
        <v>1383</v>
      </c>
      <c r="E2002" s="4" t="s">
        <v>1862</v>
      </c>
      <c r="F2002" s="4">
        <v>2.0</v>
      </c>
      <c r="G2002" s="4" t="s">
        <v>1250</v>
      </c>
      <c r="H2002" s="4" t="b">
        <v>0</v>
      </c>
      <c r="I2002" s="4" t="b">
        <v>1</v>
      </c>
      <c r="L2002" s="4" t="s">
        <v>1243</v>
      </c>
    </row>
    <row r="2003" ht="22.5" customHeight="1">
      <c r="A2003" s="4">
        <v>2002.0</v>
      </c>
      <c r="B2003" s="4" t="s">
        <v>2179</v>
      </c>
      <c r="C2003" s="4" t="s">
        <v>1236</v>
      </c>
      <c r="D2003" s="4" t="s">
        <v>1383</v>
      </c>
      <c r="E2003" s="4" t="s">
        <v>1862</v>
      </c>
      <c r="F2003" s="4" t="s">
        <v>1274</v>
      </c>
      <c r="G2003" s="4" t="s">
        <v>167</v>
      </c>
      <c r="H2003" s="4" t="b">
        <v>0</v>
      </c>
      <c r="I2003" s="4" t="b">
        <v>1</v>
      </c>
      <c r="J2003" s="4" t="s">
        <v>1241</v>
      </c>
      <c r="K2003" s="4" t="s">
        <v>1250</v>
      </c>
      <c r="L2003" s="4" t="s">
        <v>1243</v>
      </c>
    </row>
    <row r="2004" ht="22.5" hidden="1" customHeight="1">
      <c r="A2004" s="4">
        <v>2003.0</v>
      </c>
      <c r="B2004" s="4" t="s">
        <v>2180</v>
      </c>
      <c r="C2004" s="4" t="s">
        <v>1856</v>
      </c>
      <c r="D2004" s="4" t="s">
        <v>1383</v>
      </c>
      <c r="E2004" s="4" t="s">
        <v>1865</v>
      </c>
      <c r="F2004" s="4">
        <v>2.0</v>
      </c>
      <c r="G2004" s="4" t="s">
        <v>1250</v>
      </c>
      <c r="H2004" s="4" t="b">
        <v>0</v>
      </c>
      <c r="I2004" s="4" t="b">
        <v>1</v>
      </c>
      <c r="L2004" s="4" t="s">
        <v>1243</v>
      </c>
    </row>
    <row r="2005" ht="22.5" customHeight="1">
      <c r="A2005" s="4">
        <v>2004.0</v>
      </c>
      <c r="B2005" s="4" t="s">
        <v>2181</v>
      </c>
      <c r="C2005" s="4" t="s">
        <v>1236</v>
      </c>
      <c r="D2005" s="4" t="s">
        <v>1383</v>
      </c>
      <c r="E2005" s="4" t="s">
        <v>1865</v>
      </c>
      <c r="F2005" s="4" t="s">
        <v>1274</v>
      </c>
      <c r="G2005" s="4" t="s">
        <v>167</v>
      </c>
      <c r="H2005" s="4" t="b">
        <v>0</v>
      </c>
      <c r="I2005" s="4" t="b">
        <v>1</v>
      </c>
      <c r="J2005" s="4" t="s">
        <v>1241</v>
      </c>
      <c r="K2005" s="4" t="s">
        <v>1250</v>
      </c>
      <c r="L2005" s="4" t="s">
        <v>1243</v>
      </c>
    </row>
    <row r="2006" ht="22.5" hidden="1" customHeight="1">
      <c r="A2006" s="4">
        <v>2005.0</v>
      </c>
      <c r="B2006" s="4" t="s">
        <v>2182</v>
      </c>
      <c r="C2006" s="4" t="s">
        <v>1856</v>
      </c>
      <c r="D2006" s="4" t="s">
        <v>1383</v>
      </c>
      <c r="E2006" s="4" t="s">
        <v>1868</v>
      </c>
      <c r="F2006" s="4">
        <v>2.0</v>
      </c>
      <c r="G2006" s="4" t="s">
        <v>1250</v>
      </c>
      <c r="H2006" s="4" t="b">
        <v>0</v>
      </c>
      <c r="I2006" s="4" t="b">
        <v>1</v>
      </c>
      <c r="L2006" s="4" t="s">
        <v>1243</v>
      </c>
    </row>
    <row r="2007" ht="22.5" customHeight="1">
      <c r="A2007" s="4">
        <v>2006.0</v>
      </c>
      <c r="B2007" s="4" t="s">
        <v>2183</v>
      </c>
      <c r="C2007" s="4" t="s">
        <v>1236</v>
      </c>
      <c r="D2007" s="4" t="s">
        <v>1383</v>
      </c>
      <c r="E2007" s="4" t="s">
        <v>1868</v>
      </c>
      <c r="F2007" s="4" t="s">
        <v>1274</v>
      </c>
      <c r="G2007" s="4" t="s">
        <v>167</v>
      </c>
      <c r="H2007" s="4" t="b">
        <v>0</v>
      </c>
      <c r="I2007" s="4" t="b">
        <v>1</v>
      </c>
      <c r="J2007" s="4" t="s">
        <v>1241</v>
      </c>
      <c r="K2007" s="4" t="s">
        <v>1250</v>
      </c>
      <c r="L2007" s="4" t="s">
        <v>1243</v>
      </c>
    </row>
    <row r="2008" ht="22.5" hidden="1" customHeight="1">
      <c r="A2008" s="4">
        <v>2007.0</v>
      </c>
      <c r="B2008" s="4" t="s">
        <v>2184</v>
      </c>
      <c r="C2008" s="4" t="s">
        <v>1856</v>
      </c>
      <c r="D2008" s="4" t="s">
        <v>1383</v>
      </c>
      <c r="E2008" s="4" t="s">
        <v>1871</v>
      </c>
      <c r="F2008" s="4">
        <v>2.0</v>
      </c>
      <c r="G2008" s="4" t="s">
        <v>1250</v>
      </c>
      <c r="H2008" s="4" t="b">
        <v>0</v>
      </c>
      <c r="I2008" s="4" t="b">
        <v>1</v>
      </c>
      <c r="L2008" s="4" t="s">
        <v>1243</v>
      </c>
    </row>
    <row r="2009" ht="22.5" customHeight="1">
      <c r="A2009" s="4">
        <v>2008.0</v>
      </c>
      <c r="B2009" s="4" t="s">
        <v>2185</v>
      </c>
      <c r="C2009" s="4" t="s">
        <v>1236</v>
      </c>
      <c r="D2009" s="4" t="s">
        <v>1383</v>
      </c>
      <c r="E2009" s="4" t="s">
        <v>1871</v>
      </c>
      <c r="F2009" s="4" t="s">
        <v>1274</v>
      </c>
      <c r="G2009" s="4" t="s">
        <v>167</v>
      </c>
      <c r="H2009" s="4" t="b">
        <v>0</v>
      </c>
      <c r="I2009" s="4" t="b">
        <v>1</v>
      </c>
      <c r="J2009" s="4" t="s">
        <v>1241</v>
      </c>
      <c r="K2009" s="4" t="s">
        <v>1250</v>
      </c>
      <c r="L2009" s="4" t="s">
        <v>1243</v>
      </c>
    </row>
    <row r="2010" ht="22.5" hidden="1" customHeight="1">
      <c r="A2010" s="4">
        <v>2009.0</v>
      </c>
      <c r="B2010" s="4" t="s">
        <v>2186</v>
      </c>
      <c r="C2010" s="4" t="s">
        <v>1856</v>
      </c>
      <c r="D2010" s="4" t="s">
        <v>1383</v>
      </c>
      <c r="E2010" s="4" t="s">
        <v>1874</v>
      </c>
      <c r="F2010" s="4">
        <v>2.0</v>
      </c>
      <c r="G2010" s="4" t="s">
        <v>1250</v>
      </c>
      <c r="H2010" s="4" t="b">
        <v>0</v>
      </c>
      <c r="I2010" s="4" t="b">
        <v>1</v>
      </c>
      <c r="L2010" s="4" t="s">
        <v>1243</v>
      </c>
    </row>
    <row r="2011" ht="22.5" customHeight="1">
      <c r="A2011" s="4">
        <v>2010.0</v>
      </c>
      <c r="B2011" s="4" t="s">
        <v>2187</v>
      </c>
      <c r="C2011" s="4" t="s">
        <v>1236</v>
      </c>
      <c r="D2011" s="4" t="s">
        <v>1383</v>
      </c>
      <c r="E2011" s="4" t="s">
        <v>1874</v>
      </c>
      <c r="F2011" s="4" t="s">
        <v>1274</v>
      </c>
      <c r="G2011" s="4" t="s">
        <v>167</v>
      </c>
      <c r="H2011" s="4" t="b">
        <v>0</v>
      </c>
      <c r="I2011" s="4" t="b">
        <v>1</v>
      </c>
      <c r="J2011" s="4" t="s">
        <v>1241</v>
      </c>
      <c r="K2011" s="4" t="s">
        <v>1250</v>
      </c>
      <c r="L2011" s="4" t="s">
        <v>1243</v>
      </c>
    </row>
    <row r="2012" ht="22.5" hidden="1" customHeight="1">
      <c r="A2012" s="4">
        <v>2011.0</v>
      </c>
      <c r="B2012" s="4" t="s">
        <v>2188</v>
      </c>
      <c r="C2012" s="4" t="s">
        <v>1856</v>
      </c>
      <c r="D2012" s="4" t="s">
        <v>1383</v>
      </c>
      <c r="E2012" s="4" t="s">
        <v>1877</v>
      </c>
      <c r="F2012" s="4">
        <v>2.0</v>
      </c>
      <c r="G2012" s="4" t="s">
        <v>1250</v>
      </c>
      <c r="H2012" s="4" t="b">
        <v>0</v>
      </c>
      <c r="I2012" s="4" t="b">
        <v>1</v>
      </c>
      <c r="L2012" s="4" t="s">
        <v>1243</v>
      </c>
    </row>
    <row r="2013" ht="22.5" customHeight="1">
      <c r="A2013" s="4">
        <v>2012.0</v>
      </c>
      <c r="B2013" s="4" t="s">
        <v>2189</v>
      </c>
      <c r="C2013" s="4" t="s">
        <v>1236</v>
      </c>
      <c r="D2013" s="4" t="s">
        <v>1383</v>
      </c>
      <c r="E2013" s="4" t="s">
        <v>1877</v>
      </c>
      <c r="F2013" s="4" t="s">
        <v>1274</v>
      </c>
      <c r="G2013" s="4" t="s">
        <v>167</v>
      </c>
      <c r="H2013" s="4" t="b">
        <v>0</v>
      </c>
      <c r="I2013" s="4" t="b">
        <v>1</v>
      </c>
      <c r="J2013" s="4" t="s">
        <v>1241</v>
      </c>
      <c r="K2013" s="4" t="s">
        <v>1250</v>
      </c>
      <c r="L2013" s="4" t="s">
        <v>1243</v>
      </c>
    </row>
    <row r="2014" ht="22.5" hidden="1" customHeight="1">
      <c r="A2014" s="4">
        <v>2013.0</v>
      </c>
      <c r="B2014" s="4" t="s">
        <v>2190</v>
      </c>
      <c r="C2014" s="4" t="s">
        <v>1856</v>
      </c>
      <c r="D2014" s="4" t="s">
        <v>1383</v>
      </c>
      <c r="E2014" s="4" t="s">
        <v>1880</v>
      </c>
      <c r="F2014" s="4">
        <v>2.0</v>
      </c>
      <c r="G2014" s="4" t="s">
        <v>1250</v>
      </c>
      <c r="H2014" s="4" t="b">
        <v>0</v>
      </c>
      <c r="I2014" s="4" t="b">
        <v>1</v>
      </c>
      <c r="L2014" s="4" t="s">
        <v>1243</v>
      </c>
    </row>
    <row r="2015" ht="22.5" customHeight="1">
      <c r="A2015" s="4">
        <v>2014.0</v>
      </c>
      <c r="B2015" s="4" t="s">
        <v>2191</v>
      </c>
      <c r="C2015" s="4" t="s">
        <v>1236</v>
      </c>
      <c r="D2015" s="4" t="s">
        <v>1383</v>
      </c>
      <c r="E2015" s="4" t="s">
        <v>1880</v>
      </c>
      <c r="F2015" s="4" t="s">
        <v>1274</v>
      </c>
      <c r="G2015" s="4" t="s">
        <v>167</v>
      </c>
      <c r="H2015" s="4" t="b">
        <v>0</v>
      </c>
      <c r="I2015" s="4" t="b">
        <v>1</v>
      </c>
      <c r="J2015" s="4" t="s">
        <v>1241</v>
      </c>
      <c r="K2015" s="4" t="s">
        <v>1250</v>
      </c>
      <c r="L2015" s="4" t="s">
        <v>1243</v>
      </c>
    </row>
    <row r="2016" ht="22.5" hidden="1" customHeight="1">
      <c r="A2016" s="4">
        <v>2015.0</v>
      </c>
      <c r="B2016" s="4" t="s">
        <v>2192</v>
      </c>
      <c r="C2016" s="4" t="s">
        <v>1856</v>
      </c>
      <c r="D2016" s="4" t="s">
        <v>1383</v>
      </c>
      <c r="E2016" s="4" t="s">
        <v>1883</v>
      </c>
      <c r="F2016" s="4">
        <v>2.0</v>
      </c>
      <c r="G2016" s="4" t="s">
        <v>1250</v>
      </c>
      <c r="H2016" s="4" t="b">
        <v>0</v>
      </c>
      <c r="I2016" s="4" t="b">
        <v>1</v>
      </c>
      <c r="L2016" s="4" t="s">
        <v>1243</v>
      </c>
    </row>
    <row r="2017" ht="22.5" customHeight="1">
      <c r="A2017" s="4">
        <v>2016.0</v>
      </c>
      <c r="B2017" s="4" t="s">
        <v>2193</v>
      </c>
      <c r="C2017" s="4" t="s">
        <v>1236</v>
      </c>
      <c r="D2017" s="4" t="s">
        <v>1383</v>
      </c>
      <c r="E2017" s="4" t="s">
        <v>1883</v>
      </c>
      <c r="F2017" s="4" t="s">
        <v>1274</v>
      </c>
      <c r="G2017" s="4" t="s">
        <v>167</v>
      </c>
      <c r="H2017" s="4" t="b">
        <v>0</v>
      </c>
      <c r="I2017" s="4" t="b">
        <v>1</v>
      </c>
      <c r="J2017" s="4" t="s">
        <v>1241</v>
      </c>
      <c r="K2017" s="4" t="s">
        <v>1250</v>
      </c>
      <c r="L2017" s="4" t="s">
        <v>1243</v>
      </c>
    </row>
    <row r="2018" ht="22.5" hidden="1" customHeight="1">
      <c r="A2018" s="4">
        <v>2017.0</v>
      </c>
      <c r="B2018" s="4" t="s">
        <v>2194</v>
      </c>
      <c r="C2018" s="4" t="s">
        <v>1856</v>
      </c>
      <c r="D2018" s="4" t="s">
        <v>1383</v>
      </c>
      <c r="E2018" s="4" t="s">
        <v>1886</v>
      </c>
      <c r="F2018" s="4">
        <v>2.0</v>
      </c>
      <c r="G2018" s="4" t="s">
        <v>1250</v>
      </c>
      <c r="H2018" s="4" t="b">
        <v>0</v>
      </c>
      <c r="I2018" s="4" t="b">
        <v>1</v>
      </c>
      <c r="L2018" s="4" t="s">
        <v>1243</v>
      </c>
    </row>
    <row r="2019" ht="22.5" customHeight="1">
      <c r="A2019" s="4">
        <v>2018.0</v>
      </c>
      <c r="B2019" s="4" t="s">
        <v>2195</v>
      </c>
      <c r="C2019" s="4" t="s">
        <v>1236</v>
      </c>
      <c r="D2019" s="4" t="s">
        <v>1383</v>
      </c>
      <c r="E2019" s="4" t="s">
        <v>1886</v>
      </c>
      <c r="F2019" s="4" t="s">
        <v>1274</v>
      </c>
      <c r="G2019" s="4" t="s">
        <v>167</v>
      </c>
      <c r="H2019" s="4" t="b">
        <v>0</v>
      </c>
      <c r="I2019" s="4" t="b">
        <v>1</v>
      </c>
      <c r="J2019" s="4" t="s">
        <v>1241</v>
      </c>
      <c r="K2019" s="4" t="s">
        <v>1250</v>
      </c>
      <c r="L2019" s="4" t="s">
        <v>1243</v>
      </c>
    </row>
    <row r="2020" ht="22.5" hidden="1" customHeight="1">
      <c r="A2020" s="4">
        <v>2019.0</v>
      </c>
      <c r="B2020" s="4" t="s">
        <v>2196</v>
      </c>
      <c r="C2020" s="4" t="s">
        <v>1856</v>
      </c>
      <c r="D2020" s="4" t="s">
        <v>1383</v>
      </c>
      <c r="E2020" s="4" t="s">
        <v>1889</v>
      </c>
      <c r="F2020" s="4">
        <v>2.0</v>
      </c>
      <c r="G2020" s="4" t="s">
        <v>1250</v>
      </c>
      <c r="H2020" s="4" t="b">
        <v>0</v>
      </c>
      <c r="I2020" s="4" t="b">
        <v>1</v>
      </c>
      <c r="L2020" s="4" t="s">
        <v>1243</v>
      </c>
    </row>
    <row r="2021" ht="22.5" customHeight="1">
      <c r="A2021" s="4">
        <v>2020.0</v>
      </c>
      <c r="B2021" s="4" t="s">
        <v>2197</v>
      </c>
      <c r="C2021" s="4" t="s">
        <v>1236</v>
      </c>
      <c r="D2021" s="4" t="s">
        <v>1383</v>
      </c>
      <c r="E2021" s="4" t="s">
        <v>1889</v>
      </c>
      <c r="F2021" s="4" t="s">
        <v>1274</v>
      </c>
      <c r="G2021" s="4" t="s">
        <v>167</v>
      </c>
      <c r="H2021" s="4" t="b">
        <v>0</v>
      </c>
      <c r="I2021" s="4" t="b">
        <v>1</v>
      </c>
      <c r="J2021" s="4" t="s">
        <v>1241</v>
      </c>
      <c r="K2021" s="4" t="s">
        <v>1250</v>
      </c>
      <c r="L2021" s="4" t="s">
        <v>1243</v>
      </c>
    </row>
    <row r="2022" ht="22.5" hidden="1" customHeight="1">
      <c r="A2022" s="4">
        <v>2021.0</v>
      </c>
      <c r="B2022" s="4" t="s">
        <v>2198</v>
      </c>
      <c r="C2022" s="4" t="s">
        <v>1856</v>
      </c>
      <c r="D2022" s="4" t="s">
        <v>1383</v>
      </c>
      <c r="E2022" s="4" t="s">
        <v>1892</v>
      </c>
      <c r="F2022" s="4">
        <v>2.0</v>
      </c>
      <c r="G2022" s="4" t="s">
        <v>1250</v>
      </c>
      <c r="H2022" s="4" t="b">
        <v>0</v>
      </c>
      <c r="I2022" s="4" t="b">
        <v>1</v>
      </c>
      <c r="L2022" s="4" t="s">
        <v>1243</v>
      </c>
    </row>
    <row r="2023" ht="22.5" customHeight="1">
      <c r="A2023" s="4">
        <v>2022.0</v>
      </c>
      <c r="B2023" s="4" t="s">
        <v>2199</v>
      </c>
      <c r="C2023" s="4" t="s">
        <v>1236</v>
      </c>
      <c r="D2023" s="4" t="s">
        <v>1383</v>
      </c>
      <c r="E2023" s="4" t="s">
        <v>1892</v>
      </c>
      <c r="F2023" s="4" t="s">
        <v>1274</v>
      </c>
      <c r="G2023" s="4" t="s">
        <v>167</v>
      </c>
      <c r="H2023" s="4" t="b">
        <v>0</v>
      </c>
      <c r="I2023" s="4" t="b">
        <v>1</v>
      </c>
      <c r="J2023" s="4" t="s">
        <v>1241</v>
      </c>
      <c r="K2023" s="4" t="s">
        <v>1250</v>
      </c>
      <c r="L2023" s="4" t="s">
        <v>1243</v>
      </c>
    </row>
    <row r="2024" ht="22.5" hidden="1" customHeight="1">
      <c r="A2024" s="4">
        <v>2023.0</v>
      </c>
      <c r="B2024" s="4" t="s">
        <v>2200</v>
      </c>
      <c r="C2024" s="4" t="s">
        <v>1856</v>
      </c>
      <c r="D2024" s="4" t="s">
        <v>1383</v>
      </c>
      <c r="E2024" s="4" t="s">
        <v>1895</v>
      </c>
      <c r="F2024" s="4">
        <v>2.0</v>
      </c>
      <c r="G2024" s="4" t="s">
        <v>1250</v>
      </c>
      <c r="H2024" s="4" t="b">
        <v>0</v>
      </c>
      <c r="I2024" s="4" t="b">
        <v>1</v>
      </c>
      <c r="L2024" s="4" t="s">
        <v>1243</v>
      </c>
    </row>
    <row r="2025" ht="22.5" customHeight="1">
      <c r="A2025" s="4">
        <v>2024.0</v>
      </c>
      <c r="B2025" s="4" t="s">
        <v>2201</v>
      </c>
      <c r="C2025" s="4" t="s">
        <v>1236</v>
      </c>
      <c r="D2025" s="4" t="s">
        <v>1383</v>
      </c>
      <c r="E2025" s="4" t="s">
        <v>1895</v>
      </c>
      <c r="F2025" s="4" t="s">
        <v>1274</v>
      </c>
      <c r="G2025" s="4" t="s">
        <v>167</v>
      </c>
      <c r="H2025" s="4" t="b">
        <v>0</v>
      </c>
      <c r="I2025" s="4" t="b">
        <v>1</v>
      </c>
      <c r="J2025" s="4" t="s">
        <v>1241</v>
      </c>
      <c r="K2025" s="4" t="s">
        <v>1250</v>
      </c>
      <c r="L2025" s="4" t="s">
        <v>1243</v>
      </c>
    </row>
    <row r="2026" ht="22.5" hidden="1" customHeight="1">
      <c r="A2026" s="4">
        <v>2025.0</v>
      </c>
      <c r="B2026" s="4" t="s">
        <v>2202</v>
      </c>
      <c r="C2026" s="4" t="s">
        <v>1856</v>
      </c>
      <c r="D2026" s="4" t="s">
        <v>1383</v>
      </c>
      <c r="E2026" s="4" t="s">
        <v>1898</v>
      </c>
      <c r="F2026" s="4">
        <v>2.0</v>
      </c>
      <c r="G2026" s="4" t="s">
        <v>1250</v>
      </c>
      <c r="H2026" s="4" t="b">
        <v>0</v>
      </c>
      <c r="I2026" s="4" t="b">
        <v>1</v>
      </c>
      <c r="L2026" s="4" t="s">
        <v>1243</v>
      </c>
    </row>
    <row r="2027" ht="22.5" customHeight="1">
      <c r="A2027" s="4">
        <v>2026.0</v>
      </c>
      <c r="B2027" s="4" t="s">
        <v>2203</v>
      </c>
      <c r="C2027" s="4" t="s">
        <v>1236</v>
      </c>
      <c r="D2027" s="4" t="s">
        <v>1383</v>
      </c>
      <c r="E2027" s="4" t="s">
        <v>1898</v>
      </c>
      <c r="F2027" s="4" t="s">
        <v>1274</v>
      </c>
      <c r="G2027" s="4" t="s">
        <v>167</v>
      </c>
      <c r="H2027" s="4" t="b">
        <v>0</v>
      </c>
      <c r="I2027" s="4" t="b">
        <v>1</v>
      </c>
      <c r="J2027" s="4" t="s">
        <v>1241</v>
      </c>
      <c r="K2027" s="4" t="s">
        <v>1250</v>
      </c>
      <c r="L2027" s="4" t="s">
        <v>1243</v>
      </c>
    </row>
    <row r="2028" ht="22.5" hidden="1" customHeight="1">
      <c r="A2028" s="4">
        <v>2027.0</v>
      </c>
      <c r="B2028" s="4" t="s">
        <v>2204</v>
      </c>
      <c r="C2028" s="4" t="s">
        <v>1856</v>
      </c>
      <c r="D2028" s="4" t="s">
        <v>1383</v>
      </c>
      <c r="E2028" s="4" t="s">
        <v>1901</v>
      </c>
      <c r="F2028" s="4">
        <v>2.0</v>
      </c>
      <c r="G2028" s="4" t="s">
        <v>1250</v>
      </c>
      <c r="H2028" s="4" t="b">
        <v>0</v>
      </c>
      <c r="I2028" s="4" t="b">
        <v>1</v>
      </c>
      <c r="L2028" s="4" t="s">
        <v>1243</v>
      </c>
    </row>
    <row r="2029" ht="22.5" customHeight="1">
      <c r="A2029" s="4">
        <v>2028.0</v>
      </c>
      <c r="B2029" s="4" t="s">
        <v>2205</v>
      </c>
      <c r="C2029" s="4" t="s">
        <v>1236</v>
      </c>
      <c r="D2029" s="4" t="s">
        <v>1383</v>
      </c>
      <c r="E2029" s="4" t="s">
        <v>1901</v>
      </c>
      <c r="F2029" s="4" t="s">
        <v>1274</v>
      </c>
      <c r="G2029" s="4" t="s">
        <v>167</v>
      </c>
      <c r="H2029" s="4" t="b">
        <v>0</v>
      </c>
      <c r="I2029" s="4" t="b">
        <v>1</v>
      </c>
      <c r="J2029" s="4" t="s">
        <v>1241</v>
      </c>
      <c r="K2029" s="4" t="s">
        <v>1250</v>
      </c>
      <c r="L2029" s="4" t="s">
        <v>1243</v>
      </c>
    </row>
    <row r="2030" ht="22.5" hidden="1" customHeight="1">
      <c r="A2030" s="4">
        <v>2029.0</v>
      </c>
      <c r="B2030" s="4" t="s">
        <v>2206</v>
      </c>
      <c r="C2030" s="4" t="s">
        <v>1856</v>
      </c>
      <c r="D2030" s="4" t="s">
        <v>1383</v>
      </c>
      <c r="E2030" s="4" t="s">
        <v>1857</v>
      </c>
      <c r="F2030" s="4">
        <v>2.0</v>
      </c>
      <c r="G2030" s="4" t="s">
        <v>1247</v>
      </c>
      <c r="H2030" s="4" t="b">
        <v>0</v>
      </c>
      <c r="I2030" s="4" t="b">
        <v>1</v>
      </c>
      <c r="L2030" s="4" t="s">
        <v>1248</v>
      </c>
    </row>
    <row r="2031" ht="22.5" customHeight="1">
      <c r="A2031" s="4">
        <v>2030.0</v>
      </c>
      <c r="B2031" s="4" t="s">
        <v>1277</v>
      </c>
      <c r="C2031" s="4" t="s">
        <v>1236</v>
      </c>
      <c r="D2031" s="4" t="s">
        <v>1383</v>
      </c>
      <c r="E2031" s="4" t="s">
        <v>1857</v>
      </c>
      <c r="F2031" s="4" t="s">
        <v>1274</v>
      </c>
      <c r="G2031" s="4" t="s">
        <v>1278</v>
      </c>
      <c r="H2031" s="4" t="b">
        <v>0</v>
      </c>
      <c r="I2031" s="4" t="b">
        <v>1</v>
      </c>
      <c r="J2031" s="4" t="s">
        <v>1241</v>
      </c>
      <c r="K2031" s="4" t="s">
        <v>1247</v>
      </c>
      <c r="L2031" s="4" t="s">
        <v>1248</v>
      </c>
    </row>
    <row r="2032" ht="22.5" hidden="1" customHeight="1">
      <c r="A2032" s="4">
        <v>2031.0</v>
      </c>
      <c r="B2032" s="4" t="s">
        <v>2207</v>
      </c>
      <c r="C2032" s="4" t="s">
        <v>1856</v>
      </c>
      <c r="D2032" s="4" t="s">
        <v>1383</v>
      </c>
      <c r="E2032" s="4" t="s">
        <v>1859</v>
      </c>
      <c r="F2032" s="4">
        <v>2.0</v>
      </c>
      <c r="G2032" s="4" t="s">
        <v>1247</v>
      </c>
      <c r="H2032" s="4" t="b">
        <v>0</v>
      </c>
      <c r="I2032" s="4" t="b">
        <v>1</v>
      </c>
      <c r="L2032" s="4" t="s">
        <v>1248</v>
      </c>
    </row>
    <row r="2033" ht="22.5" customHeight="1">
      <c r="A2033" s="4">
        <v>2032.0</v>
      </c>
      <c r="B2033" s="4" t="s">
        <v>2208</v>
      </c>
      <c r="C2033" s="4" t="s">
        <v>1236</v>
      </c>
      <c r="D2033" s="4" t="s">
        <v>1383</v>
      </c>
      <c r="E2033" s="4" t="s">
        <v>1859</v>
      </c>
      <c r="F2033" s="4" t="s">
        <v>1274</v>
      </c>
      <c r="G2033" s="4" t="s">
        <v>1278</v>
      </c>
      <c r="H2033" s="4" t="b">
        <v>0</v>
      </c>
      <c r="I2033" s="4" t="b">
        <v>1</v>
      </c>
      <c r="J2033" s="4" t="s">
        <v>1241</v>
      </c>
      <c r="K2033" s="4" t="s">
        <v>1247</v>
      </c>
      <c r="L2033" s="4" t="s">
        <v>1248</v>
      </c>
    </row>
    <row r="2034" ht="22.5" hidden="1" customHeight="1">
      <c r="A2034" s="4">
        <v>2033.0</v>
      </c>
      <c r="B2034" s="4" t="s">
        <v>2209</v>
      </c>
      <c r="C2034" s="4" t="s">
        <v>1856</v>
      </c>
      <c r="D2034" s="4" t="s">
        <v>1383</v>
      </c>
      <c r="E2034" s="4" t="s">
        <v>1862</v>
      </c>
      <c r="F2034" s="4">
        <v>2.0</v>
      </c>
      <c r="G2034" s="4" t="s">
        <v>1247</v>
      </c>
      <c r="H2034" s="4" t="b">
        <v>0</v>
      </c>
      <c r="I2034" s="4" t="b">
        <v>1</v>
      </c>
      <c r="L2034" s="4" t="s">
        <v>1248</v>
      </c>
    </row>
    <row r="2035" ht="22.5" customHeight="1">
      <c r="A2035" s="4">
        <v>2034.0</v>
      </c>
      <c r="B2035" s="4" t="s">
        <v>2210</v>
      </c>
      <c r="C2035" s="4" t="s">
        <v>1236</v>
      </c>
      <c r="D2035" s="4" t="s">
        <v>1383</v>
      </c>
      <c r="E2035" s="4" t="s">
        <v>1862</v>
      </c>
      <c r="F2035" s="4" t="s">
        <v>1274</v>
      </c>
      <c r="G2035" s="4" t="s">
        <v>1278</v>
      </c>
      <c r="H2035" s="4" t="b">
        <v>0</v>
      </c>
      <c r="I2035" s="4" t="b">
        <v>1</v>
      </c>
      <c r="J2035" s="4" t="s">
        <v>1241</v>
      </c>
      <c r="K2035" s="4" t="s">
        <v>1247</v>
      </c>
      <c r="L2035" s="4" t="s">
        <v>1248</v>
      </c>
    </row>
    <row r="2036" ht="22.5" hidden="1" customHeight="1">
      <c r="A2036" s="4">
        <v>2035.0</v>
      </c>
      <c r="B2036" s="4" t="s">
        <v>2211</v>
      </c>
      <c r="C2036" s="4" t="s">
        <v>1856</v>
      </c>
      <c r="D2036" s="4" t="s">
        <v>1383</v>
      </c>
      <c r="E2036" s="4" t="s">
        <v>1865</v>
      </c>
      <c r="F2036" s="4">
        <v>2.0</v>
      </c>
      <c r="G2036" s="4" t="s">
        <v>1247</v>
      </c>
      <c r="H2036" s="4" t="b">
        <v>0</v>
      </c>
      <c r="I2036" s="4" t="b">
        <v>1</v>
      </c>
      <c r="L2036" s="4" t="s">
        <v>1248</v>
      </c>
    </row>
    <row r="2037" ht="22.5" customHeight="1">
      <c r="A2037" s="4">
        <v>2036.0</v>
      </c>
      <c r="B2037" s="4" t="s">
        <v>2212</v>
      </c>
      <c r="C2037" s="4" t="s">
        <v>1236</v>
      </c>
      <c r="D2037" s="4" t="s">
        <v>1383</v>
      </c>
      <c r="E2037" s="4" t="s">
        <v>1865</v>
      </c>
      <c r="F2037" s="4" t="s">
        <v>1274</v>
      </c>
      <c r="G2037" s="4" t="s">
        <v>1278</v>
      </c>
      <c r="H2037" s="4" t="b">
        <v>0</v>
      </c>
      <c r="I2037" s="4" t="b">
        <v>1</v>
      </c>
      <c r="J2037" s="4" t="s">
        <v>1241</v>
      </c>
      <c r="K2037" s="4" t="s">
        <v>1247</v>
      </c>
      <c r="L2037" s="4" t="s">
        <v>1248</v>
      </c>
    </row>
    <row r="2038" ht="22.5" hidden="1" customHeight="1">
      <c r="A2038" s="4">
        <v>2037.0</v>
      </c>
      <c r="B2038" s="4" t="s">
        <v>2213</v>
      </c>
      <c r="C2038" s="4" t="s">
        <v>1856</v>
      </c>
      <c r="D2038" s="4" t="s">
        <v>1383</v>
      </c>
      <c r="E2038" s="4" t="s">
        <v>1868</v>
      </c>
      <c r="F2038" s="4">
        <v>2.0</v>
      </c>
      <c r="G2038" s="4" t="s">
        <v>1247</v>
      </c>
      <c r="H2038" s="4" t="b">
        <v>0</v>
      </c>
      <c r="I2038" s="4" t="b">
        <v>1</v>
      </c>
      <c r="L2038" s="4" t="s">
        <v>1248</v>
      </c>
    </row>
    <row r="2039" ht="22.5" customHeight="1">
      <c r="A2039" s="4">
        <v>2038.0</v>
      </c>
      <c r="B2039" s="4" t="s">
        <v>2214</v>
      </c>
      <c r="C2039" s="4" t="s">
        <v>1236</v>
      </c>
      <c r="D2039" s="4" t="s">
        <v>1383</v>
      </c>
      <c r="E2039" s="4" t="s">
        <v>1868</v>
      </c>
      <c r="F2039" s="4" t="s">
        <v>1274</v>
      </c>
      <c r="G2039" s="4" t="s">
        <v>1278</v>
      </c>
      <c r="H2039" s="4" t="b">
        <v>0</v>
      </c>
      <c r="I2039" s="4" t="b">
        <v>1</v>
      </c>
      <c r="J2039" s="4" t="s">
        <v>1241</v>
      </c>
      <c r="K2039" s="4" t="s">
        <v>1247</v>
      </c>
      <c r="L2039" s="4" t="s">
        <v>1248</v>
      </c>
    </row>
    <row r="2040" ht="22.5" hidden="1" customHeight="1">
      <c r="A2040" s="4">
        <v>2039.0</v>
      </c>
      <c r="B2040" s="4" t="s">
        <v>2215</v>
      </c>
      <c r="C2040" s="4" t="s">
        <v>1856</v>
      </c>
      <c r="D2040" s="4" t="s">
        <v>1383</v>
      </c>
      <c r="E2040" s="4" t="s">
        <v>1871</v>
      </c>
      <c r="F2040" s="4">
        <v>2.0</v>
      </c>
      <c r="G2040" s="4" t="s">
        <v>1247</v>
      </c>
      <c r="H2040" s="4" t="b">
        <v>0</v>
      </c>
      <c r="I2040" s="4" t="b">
        <v>1</v>
      </c>
      <c r="L2040" s="4" t="s">
        <v>1248</v>
      </c>
    </row>
    <row r="2041" ht="22.5" customHeight="1">
      <c r="A2041" s="4">
        <v>2040.0</v>
      </c>
      <c r="B2041" s="4" t="s">
        <v>2216</v>
      </c>
      <c r="C2041" s="4" t="s">
        <v>1236</v>
      </c>
      <c r="D2041" s="4" t="s">
        <v>1383</v>
      </c>
      <c r="E2041" s="4" t="s">
        <v>1871</v>
      </c>
      <c r="F2041" s="4" t="s">
        <v>1274</v>
      </c>
      <c r="G2041" s="4" t="s">
        <v>1278</v>
      </c>
      <c r="H2041" s="4" t="b">
        <v>0</v>
      </c>
      <c r="I2041" s="4" t="b">
        <v>1</v>
      </c>
      <c r="J2041" s="4" t="s">
        <v>1241</v>
      </c>
      <c r="K2041" s="4" t="s">
        <v>1247</v>
      </c>
      <c r="L2041" s="4" t="s">
        <v>1248</v>
      </c>
    </row>
    <row r="2042" ht="22.5" hidden="1" customHeight="1">
      <c r="A2042" s="4">
        <v>2041.0</v>
      </c>
      <c r="B2042" s="4" t="s">
        <v>2217</v>
      </c>
      <c r="C2042" s="4" t="s">
        <v>1856</v>
      </c>
      <c r="D2042" s="4" t="s">
        <v>1383</v>
      </c>
      <c r="E2042" s="4" t="s">
        <v>1874</v>
      </c>
      <c r="F2042" s="4">
        <v>2.0</v>
      </c>
      <c r="G2042" s="4" t="s">
        <v>1247</v>
      </c>
      <c r="H2042" s="4" t="b">
        <v>0</v>
      </c>
      <c r="I2042" s="4" t="b">
        <v>1</v>
      </c>
      <c r="L2042" s="4" t="s">
        <v>1248</v>
      </c>
    </row>
    <row r="2043" ht="22.5" customHeight="1">
      <c r="A2043" s="4">
        <v>2042.0</v>
      </c>
      <c r="B2043" s="4" t="s">
        <v>2218</v>
      </c>
      <c r="C2043" s="4" t="s">
        <v>1236</v>
      </c>
      <c r="D2043" s="4" t="s">
        <v>1383</v>
      </c>
      <c r="E2043" s="4" t="s">
        <v>1874</v>
      </c>
      <c r="F2043" s="4" t="s">
        <v>1274</v>
      </c>
      <c r="G2043" s="4" t="s">
        <v>1278</v>
      </c>
      <c r="H2043" s="4" t="b">
        <v>0</v>
      </c>
      <c r="I2043" s="4" t="b">
        <v>1</v>
      </c>
      <c r="J2043" s="4" t="s">
        <v>1241</v>
      </c>
      <c r="K2043" s="4" t="s">
        <v>1247</v>
      </c>
      <c r="L2043" s="4" t="s">
        <v>1248</v>
      </c>
    </row>
    <row r="2044" ht="22.5" hidden="1" customHeight="1">
      <c r="A2044" s="4">
        <v>2043.0</v>
      </c>
      <c r="B2044" s="4" t="s">
        <v>2219</v>
      </c>
      <c r="C2044" s="4" t="s">
        <v>1856</v>
      </c>
      <c r="D2044" s="4" t="s">
        <v>1383</v>
      </c>
      <c r="E2044" s="4" t="s">
        <v>1877</v>
      </c>
      <c r="F2044" s="4">
        <v>2.0</v>
      </c>
      <c r="G2044" s="4" t="s">
        <v>1247</v>
      </c>
      <c r="H2044" s="4" t="b">
        <v>0</v>
      </c>
      <c r="I2044" s="4" t="b">
        <v>1</v>
      </c>
      <c r="L2044" s="4" t="s">
        <v>1248</v>
      </c>
    </row>
    <row r="2045" ht="22.5" customHeight="1">
      <c r="A2045" s="4">
        <v>2044.0</v>
      </c>
      <c r="B2045" s="4" t="s">
        <v>2220</v>
      </c>
      <c r="C2045" s="4" t="s">
        <v>1236</v>
      </c>
      <c r="D2045" s="4" t="s">
        <v>1383</v>
      </c>
      <c r="E2045" s="4" t="s">
        <v>1877</v>
      </c>
      <c r="F2045" s="4" t="s">
        <v>1274</v>
      </c>
      <c r="G2045" s="4" t="s">
        <v>1278</v>
      </c>
      <c r="H2045" s="4" t="b">
        <v>0</v>
      </c>
      <c r="I2045" s="4" t="b">
        <v>1</v>
      </c>
      <c r="J2045" s="4" t="s">
        <v>1241</v>
      </c>
      <c r="K2045" s="4" t="s">
        <v>1247</v>
      </c>
      <c r="L2045" s="4" t="s">
        <v>1248</v>
      </c>
    </row>
    <row r="2046" ht="22.5" hidden="1" customHeight="1">
      <c r="A2046" s="4">
        <v>2045.0</v>
      </c>
      <c r="B2046" s="4" t="s">
        <v>2221</v>
      </c>
      <c r="C2046" s="4" t="s">
        <v>1856</v>
      </c>
      <c r="D2046" s="4" t="s">
        <v>1383</v>
      </c>
      <c r="E2046" s="4" t="s">
        <v>1880</v>
      </c>
      <c r="F2046" s="4">
        <v>2.0</v>
      </c>
      <c r="G2046" s="4" t="s">
        <v>1247</v>
      </c>
      <c r="H2046" s="4" t="b">
        <v>0</v>
      </c>
      <c r="I2046" s="4" t="b">
        <v>1</v>
      </c>
      <c r="L2046" s="4" t="s">
        <v>1248</v>
      </c>
    </row>
    <row r="2047" ht="22.5" customHeight="1">
      <c r="A2047" s="4">
        <v>2046.0</v>
      </c>
      <c r="B2047" s="4" t="s">
        <v>2222</v>
      </c>
      <c r="C2047" s="4" t="s">
        <v>1236</v>
      </c>
      <c r="D2047" s="4" t="s">
        <v>1383</v>
      </c>
      <c r="E2047" s="4" t="s">
        <v>1880</v>
      </c>
      <c r="F2047" s="4" t="s">
        <v>1274</v>
      </c>
      <c r="G2047" s="4" t="s">
        <v>1278</v>
      </c>
      <c r="H2047" s="4" t="b">
        <v>0</v>
      </c>
      <c r="I2047" s="4" t="b">
        <v>1</v>
      </c>
      <c r="J2047" s="4" t="s">
        <v>1241</v>
      </c>
      <c r="K2047" s="4" t="s">
        <v>1247</v>
      </c>
      <c r="L2047" s="4" t="s">
        <v>1248</v>
      </c>
    </row>
    <row r="2048" ht="22.5" hidden="1" customHeight="1">
      <c r="A2048" s="4">
        <v>2047.0</v>
      </c>
      <c r="B2048" s="4" t="s">
        <v>2223</v>
      </c>
      <c r="C2048" s="4" t="s">
        <v>1856</v>
      </c>
      <c r="D2048" s="4" t="s">
        <v>1383</v>
      </c>
      <c r="E2048" s="4" t="s">
        <v>1883</v>
      </c>
      <c r="F2048" s="4">
        <v>2.0</v>
      </c>
      <c r="G2048" s="4" t="s">
        <v>1247</v>
      </c>
      <c r="H2048" s="4" t="b">
        <v>0</v>
      </c>
      <c r="I2048" s="4" t="b">
        <v>1</v>
      </c>
      <c r="L2048" s="4" t="s">
        <v>1248</v>
      </c>
    </row>
    <row r="2049" ht="22.5" customHeight="1">
      <c r="A2049" s="4">
        <v>2048.0</v>
      </c>
      <c r="B2049" s="4" t="s">
        <v>2224</v>
      </c>
      <c r="C2049" s="4" t="s">
        <v>1236</v>
      </c>
      <c r="D2049" s="4" t="s">
        <v>1383</v>
      </c>
      <c r="E2049" s="4" t="s">
        <v>1883</v>
      </c>
      <c r="F2049" s="4" t="s">
        <v>1274</v>
      </c>
      <c r="G2049" s="4" t="s">
        <v>1278</v>
      </c>
      <c r="H2049" s="4" t="b">
        <v>0</v>
      </c>
      <c r="I2049" s="4" t="b">
        <v>1</v>
      </c>
      <c r="J2049" s="4" t="s">
        <v>1241</v>
      </c>
      <c r="K2049" s="4" t="s">
        <v>1247</v>
      </c>
      <c r="L2049" s="4" t="s">
        <v>1248</v>
      </c>
    </row>
    <row r="2050" ht="22.5" hidden="1" customHeight="1">
      <c r="A2050" s="4">
        <v>2049.0</v>
      </c>
      <c r="B2050" s="4" t="s">
        <v>2225</v>
      </c>
      <c r="C2050" s="4" t="s">
        <v>1856</v>
      </c>
      <c r="D2050" s="4" t="s">
        <v>1383</v>
      </c>
      <c r="E2050" s="4" t="s">
        <v>1886</v>
      </c>
      <c r="F2050" s="4">
        <v>2.0</v>
      </c>
      <c r="G2050" s="4" t="s">
        <v>1247</v>
      </c>
      <c r="H2050" s="4" t="b">
        <v>0</v>
      </c>
      <c r="I2050" s="4" t="b">
        <v>1</v>
      </c>
      <c r="L2050" s="4" t="s">
        <v>1248</v>
      </c>
    </row>
    <row r="2051" ht="22.5" customHeight="1">
      <c r="A2051" s="4">
        <v>2050.0</v>
      </c>
      <c r="B2051" s="4" t="s">
        <v>2226</v>
      </c>
      <c r="C2051" s="4" t="s">
        <v>1236</v>
      </c>
      <c r="D2051" s="4" t="s">
        <v>1383</v>
      </c>
      <c r="E2051" s="4" t="s">
        <v>1886</v>
      </c>
      <c r="F2051" s="4" t="s">
        <v>1274</v>
      </c>
      <c r="G2051" s="4" t="s">
        <v>1278</v>
      </c>
      <c r="H2051" s="4" t="b">
        <v>0</v>
      </c>
      <c r="I2051" s="4" t="b">
        <v>1</v>
      </c>
      <c r="J2051" s="4" t="s">
        <v>1241</v>
      </c>
      <c r="K2051" s="4" t="s">
        <v>1247</v>
      </c>
      <c r="L2051" s="4" t="s">
        <v>1248</v>
      </c>
    </row>
    <row r="2052" ht="22.5" hidden="1" customHeight="1">
      <c r="A2052" s="4">
        <v>2051.0</v>
      </c>
      <c r="B2052" s="4" t="s">
        <v>2227</v>
      </c>
      <c r="C2052" s="4" t="s">
        <v>1856</v>
      </c>
      <c r="D2052" s="4" t="s">
        <v>1383</v>
      </c>
      <c r="E2052" s="4" t="s">
        <v>1889</v>
      </c>
      <c r="F2052" s="4">
        <v>2.0</v>
      </c>
      <c r="G2052" s="4" t="s">
        <v>1247</v>
      </c>
      <c r="H2052" s="4" t="b">
        <v>0</v>
      </c>
      <c r="I2052" s="4" t="b">
        <v>1</v>
      </c>
      <c r="L2052" s="4" t="s">
        <v>1248</v>
      </c>
    </row>
    <row r="2053" ht="22.5" customHeight="1">
      <c r="A2053" s="4">
        <v>2052.0</v>
      </c>
      <c r="B2053" s="4" t="s">
        <v>2228</v>
      </c>
      <c r="C2053" s="4" t="s">
        <v>1236</v>
      </c>
      <c r="D2053" s="4" t="s">
        <v>1383</v>
      </c>
      <c r="E2053" s="4" t="s">
        <v>1889</v>
      </c>
      <c r="F2053" s="4" t="s">
        <v>1274</v>
      </c>
      <c r="G2053" s="4" t="s">
        <v>1278</v>
      </c>
      <c r="H2053" s="4" t="b">
        <v>0</v>
      </c>
      <c r="I2053" s="4" t="b">
        <v>1</v>
      </c>
      <c r="J2053" s="4" t="s">
        <v>1241</v>
      </c>
      <c r="K2053" s="4" t="s">
        <v>1247</v>
      </c>
      <c r="L2053" s="4" t="s">
        <v>1248</v>
      </c>
    </row>
    <row r="2054" ht="22.5" hidden="1" customHeight="1">
      <c r="A2054" s="4">
        <v>2053.0</v>
      </c>
      <c r="B2054" s="4" t="s">
        <v>2229</v>
      </c>
      <c r="C2054" s="4" t="s">
        <v>1856</v>
      </c>
      <c r="D2054" s="4" t="s">
        <v>1383</v>
      </c>
      <c r="E2054" s="4" t="s">
        <v>1892</v>
      </c>
      <c r="F2054" s="4">
        <v>2.0</v>
      </c>
      <c r="G2054" s="4" t="s">
        <v>1247</v>
      </c>
      <c r="H2054" s="4" t="b">
        <v>0</v>
      </c>
      <c r="I2054" s="4" t="b">
        <v>1</v>
      </c>
      <c r="L2054" s="4" t="s">
        <v>1248</v>
      </c>
    </row>
    <row r="2055" ht="22.5" customHeight="1">
      <c r="A2055" s="4">
        <v>2054.0</v>
      </c>
      <c r="B2055" s="4" t="s">
        <v>2230</v>
      </c>
      <c r="C2055" s="4" t="s">
        <v>1236</v>
      </c>
      <c r="D2055" s="4" t="s">
        <v>1383</v>
      </c>
      <c r="E2055" s="4" t="s">
        <v>1892</v>
      </c>
      <c r="F2055" s="4" t="s">
        <v>1274</v>
      </c>
      <c r="G2055" s="4" t="s">
        <v>1278</v>
      </c>
      <c r="H2055" s="4" t="b">
        <v>0</v>
      </c>
      <c r="I2055" s="4" t="b">
        <v>1</v>
      </c>
      <c r="J2055" s="4" t="s">
        <v>1241</v>
      </c>
      <c r="K2055" s="4" t="s">
        <v>1247</v>
      </c>
      <c r="L2055" s="4" t="s">
        <v>1248</v>
      </c>
    </row>
    <row r="2056" ht="22.5" hidden="1" customHeight="1">
      <c r="A2056" s="4">
        <v>2055.0</v>
      </c>
      <c r="B2056" s="4" t="s">
        <v>2231</v>
      </c>
      <c r="C2056" s="4" t="s">
        <v>1856</v>
      </c>
      <c r="D2056" s="4" t="s">
        <v>1383</v>
      </c>
      <c r="E2056" s="4" t="s">
        <v>1895</v>
      </c>
      <c r="F2056" s="4">
        <v>2.0</v>
      </c>
      <c r="G2056" s="4" t="s">
        <v>1247</v>
      </c>
      <c r="H2056" s="4" t="b">
        <v>0</v>
      </c>
      <c r="I2056" s="4" t="b">
        <v>1</v>
      </c>
      <c r="L2056" s="4" t="s">
        <v>1248</v>
      </c>
    </row>
    <row r="2057" ht="22.5" customHeight="1">
      <c r="A2057" s="4">
        <v>2056.0</v>
      </c>
      <c r="B2057" s="4" t="s">
        <v>2232</v>
      </c>
      <c r="C2057" s="4" t="s">
        <v>1236</v>
      </c>
      <c r="D2057" s="4" t="s">
        <v>1383</v>
      </c>
      <c r="E2057" s="4" t="s">
        <v>1895</v>
      </c>
      <c r="F2057" s="4" t="s">
        <v>1274</v>
      </c>
      <c r="G2057" s="4" t="s">
        <v>1278</v>
      </c>
      <c r="H2057" s="4" t="b">
        <v>0</v>
      </c>
      <c r="I2057" s="4" t="b">
        <v>1</v>
      </c>
      <c r="J2057" s="4" t="s">
        <v>1241</v>
      </c>
      <c r="K2057" s="4" t="s">
        <v>1247</v>
      </c>
      <c r="L2057" s="4" t="s">
        <v>1248</v>
      </c>
    </row>
    <row r="2058" ht="22.5" hidden="1" customHeight="1">
      <c r="A2058" s="4">
        <v>2057.0</v>
      </c>
      <c r="B2058" s="4" t="s">
        <v>2233</v>
      </c>
      <c r="C2058" s="4" t="s">
        <v>1856</v>
      </c>
      <c r="D2058" s="4" t="s">
        <v>1383</v>
      </c>
      <c r="E2058" s="4" t="s">
        <v>1898</v>
      </c>
      <c r="F2058" s="4">
        <v>2.0</v>
      </c>
      <c r="G2058" s="4" t="s">
        <v>1247</v>
      </c>
      <c r="H2058" s="4" t="b">
        <v>0</v>
      </c>
      <c r="I2058" s="4" t="b">
        <v>1</v>
      </c>
      <c r="L2058" s="4" t="s">
        <v>1248</v>
      </c>
    </row>
    <row r="2059" ht="22.5" customHeight="1">
      <c r="A2059" s="4">
        <v>2058.0</v>
      </c>
      <c r="B2059" s="4" t="s">
        <v>2234</v>
      </c>
      <c r="C2059" s="4" t="s">
        <v>1236</v>
      </c>
      <c r="D2059" s="4" t="s">
        <v>1383</v>
      </c>
      <c r="E2059" s="4" t="s">
        <v>1898</v>
      </c>
      <c r="F2059" s="4" t="s">
        <v>1274</v>
      </c>
      <c r="G2059" s="4" t="s">
        <v>1278</v>
      </c>
      <c r="H2059" s="4" t="b">
        <v>0</v>
      </c>
      <c r="I2059" s="4" t="b">
        <v>1</v>
      </c>
      <c r="J2059" s="4" t="s">
        <v>1241</v>
      </c>
      <c r="K2059" s="4" t="s">
        <v>1247</v>
      </c>
      <c r="L2059" s="4" t="s">
        <v>1248</v>
      </c>
    </row>
    <row r="2060" ht="22.5" hidden="1" customHeight="1">
      <c r="A2060" s="4">
        <v>2059.0</v>
      </c>
      <c r="B2060" s="4" t="s">
        <v>2235</v>
      </c>
      <c r="C2060" s="4" t="s">
        <v>1856</v>
      </c>
      <c r="D2060" s="4" t="s">
        <v>1383</v>
      </c>
      <c r="E2060" s="4" t="s">
        <v>1901</v>
      </c>
      <c r="F2060" s="4">
        <v>2.0</v>
      </c>
      <c r="G2060" s="4" t="s">
        <v>1247</v>
      </c>
      <c r="H2060" s="4" t="b">
        <v>0</v>
      </c>
      <c r="I2060" s="4" t="b">
        <v>1</v>
      </c>
      <c r="L2060" s="4" t="s">
        <v>1248</v>
      </c>
    </row>
    <row r="2061" ht="22.5" customHeight="1">
      <c r="A2061" s="4">
        <v>2060.0</v>
      </c>
      <c r="B2061" s="4" t="s">
        <v>2236</v>
      </c>
      <c r="C2061" s="4" t="s">
        <v>1236</v>
      </c>
      <c r="D2061" s="4" t="s">
        <v>1383</v>
      </c>
      <c r="E2061" s="4" t="s">
        <v>1901</v>
      </c>
      <c r="F2061" s="4" t="s">
        <v>1274</v>
      </c>
      <c r="G2061" s="4" t="s">
        <v>1278</v>
      </c>
      <c r="H2061" s="4" t="b">
        <v>0</v>
      </c>
      <c r="I2061" s="4" t="b">
        <v>1</v>
      </c>
      <c r="J2061" s="4" t="s">
        <v>1241</v>
      </c>
      <c r="K2061" s="4" t="s">
        <v>1247</v>
      </c>
      <c r="L2061" s="4" t="s">
        <v>1248</v>
      </c>
    </row>
    <row r="2062" ht="22.5" hidden="1" customHeight="1">
      <c r="A2062" s="4">
        <v>2061.0</v>
      </c>
      <c r="B2062" s="4" t="s">
        <v>2237</v>
      </c>
      <c r="C2062" s="4" t="s">
        <v>1856</v>
      </c>
      <c r="D2062" s="4" t="s">
        <v>1383</v>
      </c>
      <c r="E2062" s="4" t="s">
        <v>1857</v>
      </c>
      <c r="F2062" s="4">
        <v>2.0</v>
      </c>
      <c r="G2062" s="4" t="s">
        <v>1242</v>
      </c>
      <c r="H2062" s="4" t="b">
        <v>0</v>
      </c>
      <c r="I2062" s="4" t="b">
        <v>1</v>
      </c>
      <c r="L2062" s="4" t="s">
        <v>1243</v>
      </c>
    </row>
    <row r="2063" ht="22.5" customHeight="1">
      <c r="A2063" s="4">
        <v>2062.0</v>
      </c>
      <c r="B2063" s="4" t="s">
        <v>1273</v>
      </c>
      <c r="C2063" s="4" t="s">
        <v>1236</v>
      </c>
      <c r="D2063" s="4" t="s">
        <v>1383</v>
      </c>
      <c r="E2063" s="4" t="s">
        <v>1857</v>
      </c>
      <c r="F2063" s="4" t="s">
        <v>1274</v>
      </c>
      <c r="G2063" s="4" t="s">
        <v>1275</v>
      </c>
      <c r="H2063" s="4" t="b">
        <v>0</v>
      </c>
      <c r="I2063" s="4" t="b">
        <v>1</v>
      </c>
      <c r="J2063" s="4" t="s">
        <v>1241</v>
      </c>
      <c r="K2063" s="4" t="s">
        <v>1242</v>
      </c>
      <c r="L2063" s="4" t="s">
        <v>1243</v>
      </c>
    </row>
    <row r="2064" ht="22.5" hidden="1" customHeight="1">
      <c r="A2064" s="4">
        <v>2063.0</v>
      </c>
      <c r="B2064" s="4" t="s">
        <v>2238</v>
      </c>
      <c r="C2064" s="4" t="s">
        <v>1856</v>
      </c>
      <c r="D2064" s="4" t="s">
        <v>1383</v>
      </c>
      <c r="E2064" s="4" t="s">
        <v>1859</v>
      </c>
      <c r="F2064" s="4">
        <v>2.0</v>
      </c>
      <c r="G2064" s="4" t="s">
        <v>1242</v>
      </c>
      <c r="H2064" s="4" t="b">
        <v>0</v>
      </c>
      <c r="I2064" s="4" t="b">
        <v>1</v>
      </c>
      <c r="L2064" s="4" t="s">
        <v>1243</v>
      </c>
    </row>
    <row r="2065" ht="22.5" customHeight="1">
      <c r="A2065" s="4">
        <v>2064.0</v>
      </c>
      <c r="B2065" s="4" t="s">
        <v>2239</v>
      </c>
      <c r="C2065" s="4" t="s">
        <v>1236</v>
      </c>
      <c r="D2065" s="4" t="s">
        <v>1383</v>
      </c>
      <c r="E2065" s="4" t="s">
        <v>1859</v>
      </c>
      <c r="F2065" s="4" t="s">
        <v>1274</v>
      </c>
      <c r="G2065" s="4" t="s">
        <v>1275</v>
      </c>
      <c r="H2065" s="4" t="b">
        <v>0</v>
      </c>
      <c r="I2065" s="4" t="b">
        <v>1</v>
      </c>
      <c r="J2065" s="4" t="s">
        <v>1241</v>
      </c>
      <c r="K2065" s="4" t="s">
        <v>1242</v>
      </c>
      <c r="L2065" s="4" t="s">
        <v>1243</v>
      </c>
    </row>
    <row r="2066" ht="22.5" hidden="1" customHeight="1">
      <c r="A2066" s="4">
        <v>2065.0</v>
      </c>
      <c r="B2066" s="4" t="s">
        <v>2240</v>
      </c>
      <c r="C2066" s="4" t="s">
        <v>1856</v>
      </c>
      <c r="D2066" s="4" t="s">
        <v>1383</v>
      </c>
      <c r="E2066" s="4" t="s">
        <v>1862</v>
      </c>
      <c r="F2066" s="4">
        <v>2.0</v>
      </c>
      <c r="G2066" s="4" t="s">
        <v>1242</v>
      </c>
      <c r="H2066" s="4" t="b">
        <v>0</v>
      </c>
      <c r="I2066" s="4" t="b">
        <v>1</v>
      </c>
      <c r="L2066" s="4" t="s">
        <v>1243</v>
      </c>
    </row>
    <row r="2067" ht="22.5" customHeight="1">
      <c r="A2067" s="4">
        <v>2066.0</v>
      </c>
      <c r="B2067" s="4" t="s">
        <v>2241</v>
      </c>
      <c r="C2067" s="4" t="s">
        <v>1236</v>
      </c>
      <c r="D2067" s="4" t="s">
        <v>1383</v>
      </c>
      <c r="E2067" s="4" t="s">
        <v>1862</v>
      </c>
      <c r="F2067" s="4" t="s">
        <v>1274</v>
      </c>
      <c r="G2067" s="4" t="s">
        <v>1275</v>
      </c>
      <c r="H2067" s="4" t="b">
        <v>0</v>
      </c>
      <c r="I2067" s="4" t="b">
        <v>1</v>
      </c>
      <c r="J2067" s="4" t="s">
        <v>1241</v>
      </c>
      <c r="K2067" s="4" t="s">
        <v>1242</v>
      </c>
      <c r="L2067" s="4" t="s">
        <v>1243</v>
      </c>
    </row>
    <row r="2068" ht="22.5" hidden="1" customHeight="1">
      <c r="A2068" s="4">
        <v>2067.0</v>
      </c>
      <c r="B2068" s="4" t="s">
        <v>2242</v>
      </c>
      <c r="C2068" s="4" t="s">
        <v>1856</v>
      </c>
      <c r="D2068" s="4" t="s">
        <v>1383</v>
      </c>
      <c r="E2068" s="4" t="s">
        <v>1865</v>
      </c>
      <c r="F2068" s="4">
        <v>2.0</v>
      </c>
      <c r="G2068" s="4" t="s">
        <v>1242</v>
      </c>
      <c r="H2068" s="4" t="b">
        <v>0</v>
      </c>
      <c r="I2068" s="4" t="b">
        <v>1</v>
      </c>
      <c r="L2068" s="4" t="s">
        <v>1243</v>
      </c>
    </row>
    <row r="2069" ht="22.5" customHeight="1">
      <c r="A2069" s="4">
        <v>2068.0</v>
      </c>
      <c r="B2069" s="4" t="s">
        <v>2243</v>
      </c>
      <c r="C2069" s="4" t="s">
        <v>1236</v>
      </c>
      <c r="D2069" s="4" t="s">
        <v>1383</v>
      </c>
      <c r="E2069" s="4" t="s">
        <v>1865</v>
      </c>
      <c r="F2069" s="4" t="s">
        <v>1274</v>
      </c>
      <c r="G2069" s="4" t="s">
        <v>1275</v>
      </c>
      <c r="H2069" s="4" t="b">
        <v>0</v>
      </c>
      <c r="I2069" s="4" t="b">
        <v>1</v>
      </c>
      <c r="J2069" s="4" t="s">
        <v>1241</v>
      </c>
      <c r="K2069" s="4" t="s">
        <v>1242</v>
      </c>
      <c r="L2069" s="4" t="s">
        <v>1243</v>
      </c>
    </row>
    <row r="2070" ht="22.5" hidden="1" customHeight="1">
      <c r="A2070" s="4">
        <v>2069.0</v>
      </c>
      <c r="B2070" s="4" t="s">
        <v>2244</v>
      </c>
      <c r="C2070" s="4" t="s">
        <v>1856</v>
      </c>
      <c r="D2070" s="4" t="s">
        <v>1383</v>
      </c>
      <c r="E2070" s="4" t="s">
        <v>1868</v>
      </c>
      <c r="F2070" s="4">
        <v>2.0</v>
      </c>
      <c r="G2070" s="4" t="s">
        <v>1242</v>
      </c>
      <c r="H2070" s="4" t="b">
        <v>0</v>
      </c>
      <c r="I2070" s="4" t="b">
        <v>1</v>
      </c>
      <c r="L2070" s="4" t="s">
        <v>1243</v>
      </c>
    </row>
    <row r="2071" ht="22.5" customHeight="1">
      <c r="A2071" s="4">
        <v>2070.0</v>
      </c>
      <c r="B2071" s="4" t="s">
        <v>2245</v>
      </c>
      <c r="C2071" s="4" t="s">
        <v>1236</v>
      </c>
      <c r="D2071" s="4" t="s">
        <v>1383</v>
      </c>
      <c r="E2071" s="4" t="s">
        <v>1868</v>
      </c>
      <c r="F2071" s="4" t="s">
        <v>1274</v>
      </c>
      <c r="G2071" s="4" t="s">
        <v>1275</v>
      </c>
      <c r="H2071" s="4" t="b">
        <v>0</v>
      </c>
      <c r="I2071" s="4" t="b">
        <v>1</v>
      </c>
      <c r="J2071" s="4" t="s">
        <v>1241</v>
      </c>
      <c r="K2071" s="4" t="s">
        <v>1242</v>
      </c>
      <c r="L2071" s="4" t="s">
        <v>1243</v>
      </c>
    </row>
    <row r="2072" ht="22.5" hidden="1" customHeight="1">
      <c r="A2072" s="4">
        <v>2071.0</v>
      </c>
      <c r="B2072" s="4" t="s">
        <v>2246</v>
      </c>
      <c r="C2072" s="4" t="s">
        <v>1856</v>
      </c>
      <c r="D2072" s="4" t="s">
        <v>1383</v>
      </c>
      <c r="E2072" s="4" t="s">
        <v>1871</v>
      </c>
      <c r="F2072" s="4">
        <v>2.0</v>
      </c>
      <c r="G2072" s="4" t="s">
        <v>1242</v>
      </c>
      <c r="H2072" s="4" t="b">
        <v>0</v>
      </c>
      <c r="I2072" s="4" t="b">
        <v>1</v>
      </c>
      <c r="L2072" s="4" t="s">
        <v>1243</v>
      </c>
    </row>
    <row r="2073" ht="22.5" customHeight="1">
      <c r="A2073" s="4">
        <v>2072.0</v>
      </c>
      <c r="B2073" s="4" t="s">
        <v>2247</v>
      </c>
      <c r="C2073" s="4" t="s">
        <v>1236</v>
      </c>
      <c r="D2073" s="4" t="s">
        <v>1383</v>
      </c>
      <c r="E2073" s="4" t="s">
        <v>1871</v>
      </c>
      <c r="F2073" s="4" t="s">
        <v>1274</v>
      </c>
      <c r="G2073" s="4" t="s">
        <v>1275</v>
      </c>
      <c r="H2073" s="4" t="b">
        <v>0</v>
      </c>
      <c r="I2073" s="4" t="b">
        <v>1</v>
      </c>
      <c r="J2073" s="4" t="s">
        <v>1241</v>
      </c>
      <c r="K2073" s="4" t="s">
        <v>1242</v>
      </c>
      <c r="L2073" s="4" t="s">
        <v>1243</v>
      </c>
    </row>
    <row r="2074" ht="22.5" hidden="1" customHeight="1">
      <c r="A2074" s="4">
        <v>2073.0</v>
      </c>
      <c r="B2074" s="4" t="s">
        <v>2248</v>
      </c>
      <c r="C2074" s="4" t="s">
        <v>1856</v>
      </c>
      <c r="D2074" s="4" t="s">
        <v>1383</v>
      </c>
      <c r="E2074" s="4" t="s">
        <v>1874</v>
      </c>
      <c r="F2074" s="4">
        <v>2.0</v>
      </c>
      <c r="G2074" s="4" t="s">
        <v>1242</v>
      </c>
      <c r="H2074" s="4" t="b">
        <v>0</v>
      </c>
      <c r="I2074" s="4" t="b">
        <v>1</v>
      </c>
      <c r="L2074" s="4" t="s">
        <v>1243</v>
      </c>
    </row>
    <row r="2075" ht="22.5" customHeight="1">
      <c r="A2075" s="4">
        <v>2074.0</v>
      </c>
      <c r="B2075" s="4" t="s">
        <v>2249</v>
      </c>
      <c r="C2075" s="4" t="s">
        <v>1236</v>
      </c>
      <c r="D2075" s="4" t="s">
        <v>1383</v>
      </c>
      <c r="E2075" s="4" t="s">
        <v>1874</v>
      </c>
      <c r="F2075" s="4" t="s">
        <v>1274</v>
      </c>
      <c r="G2075" s="4" t="s">
        <v>1275</v>
      </c>
      <c r="H2075" s="4" t="b">
        <v>0</v>
      </c>
      <c r="I2075" s="4" t="b">
        <v>1</v>
      </c>
      <c r="J2075" s="4" t="s">
        <v>1241</v>
      </c>
      <c r="K2075" s="4" t="s">
        <v>1242</v>
      </c>
      <c r="L2075" s="4" t="s">
        <v>1243</v>
      </c>
    </row>
    <row r="2076" ht="22.5" hidden="1" customHeight="1">
      <c r="A2076" s="4">
        <v>2075.0</v>
      </c>
      <c r="B2076" s="4" t="s">
        <v>2250</v>
      </c>
      <c r="C2076" s="4" t="s">
        <v>1856</v>
      </c>
      <c r="D2076" s="4" t="s">
        <v>1383</v>
      </c>
      <c r="E2076" s="4" t="s">
        <v>1877</v>
      </c>
      <c r="F2076" s="4">
        <v>2.0</v>
      </c>
      <c r="G2076" s="4" t="s">
        <v>1242</v>
      </c>
      <c r="H2076" s="4" t="b">
        <v>0</v>
      </c>
      <c r="I2076" s="4" t="b">
        <v>1</v>
      </c>
      <c r="L2076" s="4" t="s">
        <v>1243</v>
      </c>
    </row>
    <row r="2077" ht="22.5" customHeight="1">
      <c r="A2077" s="4">
        <v>2076.0</v>
      </c>
      <c r="B2077" s="4" t="s">
        <v>2251</v>
      </c>
      <c r="C2077" s="4" t="s">
        <v>1236</v>
      </c>
      <c r="D2077" s="4" t="s">
        <v>1383</v>
      </c>
      <c r="E2077" s="4" t="s">
        <v>1877</v>
      </c>
      <c r="F2077" s="4" t="s">
        <v>1274</v>
      </c>
      <c r="G2077" s="4" t="s">
        <v>1275</v>
      </c>
      <c r="H2077" s="4" t="b">
        <v>0</v>
      </c>
      <c r="I2077" s="4" t="b">
        <v>1</v>
      </c>
      <c r="J2077" s="4" t="s">
        <v>1241</v>
      </c>
      <c r="K2077" s="4" t="s">
        <v>1242</v>
      </c>
      <c r="L2077" s="4" t="s">
        <v>1243</v>
      </c>
    </row>
    <row r="2078" ht="22.5" hidden="1" customHeight="1">
      <c r="A2078" s="4">
        <v>2077.0</v>
      </c>
      <c r="B2078" s="4" t="s">
        <v>2252</v>
      </c>
      <c r="C2078" s="4" t="s">
        <v>1856</v>
      </c>
      <c r="D2078" s="4" t="s">
        <v>1383</v>
      </c>
      <c r="E2078" s="4" t="s">
        <v>1880</v>
      </c>
      <c r="F2078" s="4">
        <v>2.0</v>
      </c>
      <c r="G2078" s="4" t="s">
        <v>1242</v>
      </c>
      <c r="H2078" s="4" t="b">
        <v>0</v>
      </c>
      <c r="I2078" s="4" t="b">
        <v>1</v>
      </c>
      <c r="L2078" s="4" t="s">
        <v>1243</v>
      </c>
    </row>
    <row r="2079" ht="22.5" customHeight="1">
      <c r="A2079" s="4">
        <v>2078.0</v>
      </c>
      <c r="B2079" s="4" t="s">
        <v>2253</v>
      </c>
      <c r="C2079" s="4" t="s">
        <v>1236</v>
      </c>
      <c r="D2079" s="4" t="s">
        <v>1383</v>
      </c>
      <c r="E2079" s="4" t="s">
        <v>1880</v>
      </c>
      <c r="F2079" s="4" t="s">
        <v>1274</v>
      </c>
      <c r="G2079" s="4" t="s">
        <v>1275</v>
      </c>
      <c r="H2079" s="4" t="b">
        <v>0</v>
      </c>
      <c r="I2079" s="4" t="b">
        <v>1</v>
      </c>
      <c r="J2079" s="4" t="s">
        <v>1241</v>
      </c>
      <c r="K2079" s="4" t="s">
        <v>1242</v>
      </c>
      <c r="L2079" s="4" t="s">
        <v>1243</v>
      </c>
    </row>
    <row r="2080" ht="22.5" hidden="1" customHeight="1">
      <c r="A2080" s="4">
        <v>2079.0</v>
      </c>
      <c r="B2080" s="4" t="s">
        <v>2254</v>
      </c>
      <c r="C2080" s="4" t="s">
        <v>1856</v>
      </c>
      <c r="D2080" s="4" t="s">
        <v>1383</v>
      </c>
      <c r="E2080" s="4" t="s">
        <v>1883</v>
      </c>
      <c r="F2080" s="4">
        <v>2.0</v>
      </c>
      <c r="G2080" s="4" t="s">
        <v>1242</v>
      </c>
      <c r="H2080" s="4" t="b">
        <v>0</v>
      </c>
      <c r="I2080" s="4" t="b">
        <v>1</v>
      </c>
      <c r="L2080" s="4" t="s">
        <v>1243</v>
      </c>
    </row>
    <row r="2081" ht="22.5" customHeight="1">
      <c r="A2081" s="4">
        <v>2080.0</v>
      </c>
      <c r="B2081" s="4" t="s">
        <v>2255</v>
      </c>
      <c r="C2081" s="4" t="s">
        <v>1236</v>
      </c>
      <c r="D2081" s="4" t="s">
        <v>1383</v>
      </c>
      <c r="E2081" s="4" t="s">
        <v>1883</v>
      </c>
      <c r="F2081" s="4" t="s">
        <v>1274</v>
      </c>
      <c r="G2081" s="4" t="s">
        <v>1275</v>
      </c>
      <c r="H2081" s="4" t="b">
        <v>0</v>
      </c>
      <c r="I2081" s="4" t="b">
        <v>1</v>
      </c>
      <c r="J2081" s="4" t="s">
        <v>1241</v>
      </c>
      <c r="K2081" s="4" t="s">
        <v>1242</v>
      </c>
      <c r="L2081" s="4" t="s">
        <v>1243</v>
      </c>
    </row>
    <row r="2082" ht="22.5" hidden="1" customHeight="1">
      <c r="A2082" s="4">
        <v>2081.0</v>
      </c>
      <c r="B2082" s="4" t="s">
        <v>2256</v>
      </c>
      <c r="C2082" s="4" t="s">
        <v>1856</v>
      </c>
      <c r="D2082" s="4" t="s">
        <v>1383</v>
      </c>
      <c r="E2082" s="4" t="s">
        <v>1886</v>
      </c>
      <c r="F2082" s="4">
        <v>2.0</v>
      </c>
      <c r="G2082" s="4" t="s">
        <v>1242</v>
      </c>
      <c r="H2082" s="4" t="b">
        <v>0</v>
      </c>
      <c r="I2082" s="4" t="b">
        <v>1</v>
      </c>
      <c r="L2082" s="4" t="s">
        <v>1243</v>
      </c>
    </row>
    <row r="2083" ht="22.5" customHeight="1">
      <c r="A2083" s="4">
        <v>2082.0</v>
      </c>
      <c r="B2083" s="4" t="s">
        <v>2257</v>
      </c>
      <c r="C2083" s="4" t="s">
        <v>1236</v>
      </c>
      <c r="D2083" s="4" t="s">
        <v>1383</v>
      </c>
      <c r="E2083" s="4" t="s">
        <v>1886</v>
      </c>
      <c r="F2083" s="4" t="s">
        <v>1274</v>
      </c>
      <c r="G2083" s="4" t="s">
        <v>1275</v>
      </c>
      <c r="H2083" s="4" t="b">
        <v>0</v>
      </c>
      <c r="I2083" s="4" t="b">
        <v>1</v>
      </c>
      <c r="J2083" s="4" t="s">
        <v>1241</v>
      </c>
      <c r="K2083" s="4" t="s">
        <v>1242</v>
      </c>
      <c r="L2083" s="4" t="s">
        <v>1243</v>
      </c>
    </row>
    <row r="2084" ht="22.5" hidden="1" customHeight="1">
      <c r="A2084" s="4">
        <v>2083.0</v>
      </c>
      <c r="B2084" s="4" t="s">
        <v>2258</v>
      </c>
      <c r="C2084" s="4" t="s">
        <v>1856</v>
      </c>
      <c r="D2084" s="4" t="s">
        <v>1383</v>
      </c>
      <c r="E2084" s="4" t="s">
        <v>1889</v>
      </c>
      <c r="F2084" s="4">
        <v>2.0</v>
      </c>
      <c r="G2084" s="4" t="s">
        <v>1242</v>
      </c>
      <c r="H2084" s="4" t="b">
        <v>0</v>
      </c>
      <c r="I2084" s="4" t="b">
        <v>1</v>
      </c>
      <c r="L2084" s="4" t="s">
        <v>1243</v>
      </c>
    </row>
    <row r="2085" ht="22.5" customHeight="1">
      <c r="A2085" s="4">
        <v>2084.0</v>
      </c>
      <c r="B2085" s="4" t="s">
        <v>2259</v>
      </c>
      <c r="C2085" s="4" t="s">
        <v>1236</v>
      </c>
      <c r="D2085" s="4" t="s">
        <v>1383</v>
      </c>
      <c r="E2085" s="4" t="s">
        <v>1889</v>
      </c>
      <c r="F2085" s="4" t="s">
        <v>1274</v>
      </c>
      <c r="G2085" s="4" t="s">
        <v>1275</v>
      </c>
      <c r="H2085" s="4" t="b">
        <v>0</v>
      </c>
      <c r="I2085" s="4" t="b">
        <v>1</v>
      </c>
      <c r="J2085" s="4" t="s">
        <v>1241</v>
      </c>
      <c r="K2085" s="4" t="s">
        <v>1242</v>
      </c>
      <c r="L2085" s="4" t="s">
        <v>1243</v>
      </c>
    </row>
    <row r="2086" ht="22.5" hidden="1" customHeight="1">
      <c r="A2086" s="4">
        <v>2085.0</v>
      </c>
      <c r="B2086" s="4" t="s">
        <v>2260</v>
      </c>
      <c r="C2086" s="4" t="s">
        <v>1856</v>
      </c>
      <c r="D2086" s="4" t="s">
        <v>1383</v>
      </c>
      <c r="E2086" s="4" t="s">
        <v>1892</v>
      </c>
      <c r="F2086" s="4">
        <v>2.0</v>
      </c>
      <c r="G2086" s="4" t="s">
        <v>1242</v>
      </c>
      <c r="H2086" s="4" t="b">
        <v>0</v>
      </c>
      <c r="I2086" s="4" t="b">
        <v>1</v>
      </c>
      <c r="L2086" s="4" t="s">
        <v>1243</v>
      </c>
    </row>
    <row r="2087" ht="22.5" customHeight="1">
      <c r="A2087" s="4">
        <v>2086.0</v>
      </c>
      <c r="B2087" s="4" t="s">
        <v>2261</v>
      </c>
      <c r="C2087" s="4" t="s">
        <v>1236</v>
      </c>
      <c r="D2087" s="4" t="s">
        <v>1383</v>
      </c>
      <c r="E2087" s="4" t="s">
        <v>1892</v>
      </c>
      <c r="F2087" s="4" t="s">
        <v>1274</v>
      </c>
      <c r="G2087" s="4" t="s">
        <v>1275</v>
      </c>
      <c r="H2087" s="4" t="b">
        <v>0</v>
      </c>
      <c r="I2087" s="4" t="b">
        <v>1</v>
      </c>
      <c r="J2087" s="4" t="s">
        <v>1241</v>
      </c>
      <c r="K2087" s="4" t="s">
        <v>1242</v>
      </c>
      <c r="L2087" s="4" t="s">
        <v>1243</v>
      </c>
    </row>
    <row r="2088" ht="22.5" hidden="1" customHeight="1">
      <c r="A2088" s="4">
        <v>2087.0</v>
      </c>
      <c r="B2088" s="4" t="s">
        <v>2262</v>
      </c>
      <c r="C2088" s="4" t="s">
        <v>1856</v>
      </c>
      <c r="D2088" s="4" t="s">
        <v>1383</v>
      </c>
      <c r="E2088" s="4" t="s">
        <v>1895</v>
      </c>
      <c r="F2088" s="4">
        <v>2.0</v>
      </c>
      <c r="G2088" s="4" t="s">
        <v>1242</v>
      </c>
      <c r="H2088" s="4" t="b">
        <v>0</v>
      </c>
      <c r="I2088" s="4" t="b">
        <v>1</v>
      </c>
      <c r="L2088" s="4" t="s">
        <v>1243</v>
      </c>
    </row>
    <row r="2089" ht="22.5" customHeight="1">
      <c r="A2089" s="4">
        <v>2088.0</v>
      </c>
      <c r="B2089" s="4" t="s">
        <v>2263</v>
      </c>
      <c r="C2089" s="4" t="s">
        <v>1236</v>
      </c>
      <c r="D2089" s="4" t="s">
        <v>1383</v>
      </c>
      <c r="E2089" s="4" t="s">
        <v>1895</v>
      </c>
      <c r="F2089" s="4" t="s">
        <v>1274</v>
      </c>
      <c r="G2089" s="4" t="s">
        <v>1275</v>
      </c>
      <c r="H2089" s="4" t="b">
        <v>0</v>
      </c>
      <c r="I2089" s="4" t="b">
        <v>1</v>
      </c>
      <c r="J2089" s="4" t="s">
        <v>1241</v>
      </c>
      <c r="K2089" s="4" t="s">
        <v>1242</v>
      </c>
      <c r="L2089" s="4" t="s">
        <v>1243</v>
      </c>
    </row>
    <row r="2090" ht="22.5" hidden="1" customHeight="1">
      <c r="A2090" s="4">
        <v>2089.0</v>
      </c>
      <c r="B2090" s="4" t="s">
        <v>2264</v>
      </c>
      <c r="C2090" s="4" t="s">
        <v>1856</v>
      </c>
      <c r="D2090" s="4" t="s">
        <v>1383</v>
      </c>
      <c r="E2090" s="4" t="s">
        <v>1898</v>
      </c>
      <c r="F2090" s="4">
        <v>2.0</v>
      </c>
      <c r="G2090" s="4" t="s">
        <v>1242</v>
      </c>
      <c r="H2090" s="4" t="b">
        <v>0</v>
      </c>
      <c r="I2090" s="4" t="b">
        <v>1</v>
      </c>
      <c r="L2090" s="4" t="s">
        <v>1243</v>
      </c>
    </row>
    <row r="2091" ht="22.5" customHeight="1">
      <c r="A2091" s="4">
        <v>2090.0</v>
      </c>
      <c r="B2091" s="4" t="s">
        <v>2265</v>
      </c>
      <c r="C2091" s="4" t="s">
        <v>1236</v>
      </c>
      <c r="D2091" s="4" t="s">
        <v>1383</v>
      </c>
      <c r="E2091" s="4" t="s">
        <v>1898</v>
      </c>
      <c r="F2091" s="4" t="s">
        <v>1274</v>
      </c>
      <c r="G2091" s="4" t="s">
        <v>1275</v>
      </c>
      <c r="H2091" s="4" t="b">
        <v>0</v>
      </c>
      <c r="I2091" s="4" t="b">
        <v>1</v>
      </c>
      <c r="J2091" s="4" t="s">
        <v>1241</v>
      </c>
      <c r="K2091" s="4" t="s">
        <v>1242</v>
      </c>
      <c r="L2091" s="4" t="s">
        <v>1243</v>
      </c>
    </row>
    <row r="2092" ht="22.5" hidden="1" customHeight="1">
      <c r="A2092" s="4">
        <v>2091.0</v>
      </c>
      <c r="B2092" s="4" t="s">
        <v>2266</v>
      </c>
      <c r="C2092" s="4" t="s">
        <v>1856</v>
      </c>
      <c r="D2092" s="4" t="s">
        <v>1383</v>
      </c>
      <c r="E2092" s="4" t="s">
        <v>1901</v>
      </c>
      <c r="F2092" s="4">
        <v>2.0</v>
      </c>
      <c r="G2092" s="4" t="s">
        <v>1242</v>
      </c>
      <c r="H2092" s="4" t="b">
        <v>0</v>
      </c>
      <c r="I2092" s="4" t="b">
        <v>1</v>
      </c>
      <c r="L2092" s="4" t="s">
        <v>1243</v>
      </c>
    </row>
    <row r="2093" ht="22.5" customHeight="1">
      <c r="A2093" s="4">
        <v>2092.0</v>
      </c>
      <c r="B2093" s="4" t="s">
        <v>2267</v>
      </c>
      <c r="C2093" s="4" t="s">
        <v>1236</v>
      </c>
      <c r="D2093" s="4" t="s">
        <v>1383</v>
      </c>
      <c r="E2093" s="4" t="s">
        <v>1901</v>
      </c>
      <c r="F2093" s="4" t="s">
        <v>1274</v>
      </c>
      <c r="G2093" s="4" t="s">
        <v>1275</v>
      </c>
      <c r="H2093" s="4" t="b">
        <v>0</v>
      </c>
      <c r="I2093" s="4" t="b">
        <v>1</v>
      </c>
      <c r="J2093" s="4" t="s">
        <v>1241</v>
      </c>
      <c r="K2093" s="4" t="s">
        <v>1242</v>
      </c>
      <c r="L2093" s="4" t="s">
        <v>1243</v>
      </c>
    </row>
    <row r="2094" ht="22.5" hidden="1" customHeight="1">
      <c r="A2094" s="4">
        <v>2093.0</v>
      </c>
      <c r="B2094" s="4" t="s">
        <v>2268</v>
      </c>
      <c r="C2094" s="4" t="s">
        <v>1856</v>
      </c>
      <c r="D2094" s="4" t="s">
        <v>1383</v>
      </c>
      <c r="E2094" s="4" t="s">
        <v>1857</v>
      </c>
      <c r="F2094" s="4">
        <v>2.0</v>
      </c>
      <c r="G2094" s="4" t="s">
        <v>1255</v>
      </c>
      <c r="H2094" s="4" t="b">
        <v>0</v>
      </c>
      <c r="I2094" s="4" t="b">
        <v>1</v>
      </c>
      <c r="L2094" s="4" t="s">
        <v>1243</v>
      </c>
    </row>
    <row r="2095" ht="22.5" customHeight="1">
      <c r="A2095" s="4">
        <v>2094.0</v>
      </c>
      <c r="B2095" s="4" t="s">
        <v>1281</v>
      </c>
      <c r="C2095" s="4" t="s">
        <v>1236</v>
      </c>
      <c r="D2095" s="4" t="s">
        <v>1383</v>
      </c>
      <c r="E2095" s="4" t="s">
        <v>1857</v>
      </c>
      <c r="F2095" s="4" t="s">
        <v>1274</v>
      </c>
      <c r="G2095" s="4" t="s">
        <v>1282</v>
      </c>
      <c r="H2095" s="4" t="b">
        <v>0</v>
      </c>
      <c r="I2095" s="4" t="b">
        <v>1</v>
      </c>
      <c r="J2095" s="4" t="s">
        <v>1254</v>
      </c>
      <c r="K2095" s="4" t="s">
        <v>1255</v>
      </c>
      <c r="L2095" s="4" t="s">
        <v>1248</v>
      </c>
    </row>
    <row r="2096" ht="22.5" hidden="1" customHeight="1">
      <c r="A2096" s="4">
        <v>2095.0</v>
      </c>
      <c r="B2096" s="4" t="s">
        <v>2269</v>
      </c>
      <c r="C2096" s="4" t="s">
        <v>1856</v>
      </c>
      <c r="D2096" s="4" t="s">
        <v>1383</v>
      </c>
      <c r="E2096" s="4" t="s">
        <v>1859</v>
      </c>
      <c r="F2096" s="4">
        <v>2.0</v>
      </c>
      <c r="G2096" s="4" t="s">
        <v>1255</v>
      </c>
      <c r="H2096" s="4" t="b">
        <v>0</v>
      </c>
      <c r="I2096" s="4" t="b">
        <v>1</v>
      </c>
      <c r="L2096" s="4" t="s">
        <v>1243</v>
      </c>
    </row>
    <row r="2097" ht="22.5" customHeight="1">
      <c r="A2097" s="4">
        <v>2096.0</v>
      </c>
      <c r="B2097" s="4" t="s">
        <v>2270</v>
      </c>
      <c r="C2097" s="4" t="s">
        <v>1236</v>
      </c>
      <c r="D2097" s="4" t="s">
        <v>1383</v>
      </c>
      <c r="E2097" s="4" t="s">
        <v>1859</v>
      </c>
      <c r="F2097" s="4" t="s">
        <v>1274</v>
      </c>
      <c r="G2097" s="4" t="s">
        <v>1282</v>
      </c>
      <c r="H2097" s="4" t="b">
        <v>0</v>
      </c>
      <c r="I2097" s="4" t="b">
        <v>1</v>
      </c>
      <c r="J2097" s="4" t="s">
        <v>1254</v>
      </c>
      <c r="K2097" s="4" t="s">
        <v>1255</v>
      </c>
      <c r="L2097" s="4" t="s">
        <v>1248</v>
      </c>
    </row>
    <row r="2098" ht="22.5" hidden="1" customHeight="1">
      <c r="A2098" s="4">
        <v>2097.0</v>
      </c>
      <c r="B2098" s="4" t="s">
        <v>2271</v>
      </c>
      <c r="C2098" s="4" t="s">
        <v>1856</v>
      </c>
      <c r="D2098" s="4" t="s">
        <v>1383</v>
      </c>
      <c r="E2098" s="4" t="s">
        <v>1862</v>
      </c>
      <c r="F2098" s="4">
        <v>2.0</v>
      </c>
      <c r="G2098" s="4" t="s">
        <v>1255</v>
      </c>
      <c r="H2098" s="4" t="b">
        <v>0</v>
      </c>
      <c r="I2098" s="4" t="b">
        <v>1</v>
      </c>
      <c r="L2098" s="4" t="s">
        <v>1243</v>
      </c>
    </row>
    <row r="2099" ht="22.5" customHeight="1">
      <c r="A2099" s="4">
        <v>2098.0</v>
      </c>
      <c r="B2099" s="4" t="s">
        <v>2272</v>
      </c>
      <c r="C2099" s="4" t="s">
        <v>1236</v>
      </c>
      <c r="D2099" s="4" t="s">
        <v>1383</v>
      </c>
      <c r="E2099" s="4" t="s">
        <v>1862</v>
      </c>
      <c r="F2099" s="4" t="s">
        <v>1274</v>
      </c>
      <c r="G2099" s="4" t="s">
        <v>1282</v>
      </c>
      <c r="H2099" s="4" t="b">
        <v>0</v>
      </c>
      <c r="I2099" s="4" t="b">
        <v>1</v>
      </c>
      <c r="J2099" s="4" t="s">
        <v>1254</v>
      </c>
      <c r="K2099" s="4" t="s">
        <v>1255</v>
      </c>
      <c r="L2099" s="4" t="s">
        <v>1248</v>
      </c>
    </row>
    <row r="2100" ht="22.5" hidden="1" customHeight="1">
      <c r="A2100" s="4">
        <v>2099.0</v>
      </c>
      <c r="B2100" s="4" t="s">
        <v>2273</v>
      </c>
      <c r="C2100" s="4" t="s">
        <v>1856</v>
      </c>
      <c r="D2100" s="4" t="s">
        <v>1383</v>
      </c>
      <c r="E2100" s="4" t="s">
        <v>1865</v>
      </c>
      <c r="F2100" s="4">
        <v>2.0</v>
      </c>
      <c r="G2100" s="4" t="s">
        <v>1255</v>
      </c>
      <c r="H2100" s="4" t="b">
        <v>0</v>
      </c>
      <c r="I2100" s="4" t="b">
        <v>1</v>
      </c>
      <c r="L2100" s="4" t="s">
        <v>1243</v>
      </c>
    </row>
    <row r="2101" ht="22.5" customHeight="1">
      <c r="A2101" s="4">
        <v>2100.0</v>
      </c>
      <c r="B2101" s="4" t="s">
        <v>2274</v>
      </c>
      <c r="C2101" s="4" t="s">
        <v>1236</v>
      </c>
      <c r="D2101" s="4" t="s">
        <v>1383</v>
      </c>
      <c r="E2101" s="4" t="s">
        <v>1865</v>
      </c>
      <c r="F2101" s="4" t="s">
        <v>1274</v>
      </c>
      <c r="G2101" s="4" t="s">
        <v>1282</v>
      </c>
      <c r="H2101" s="4" t="b">
        <v>0</v>
      </c>
      <c r="I2101" s="4" t="b">
        <v>1</v>
      </c>
      <c r="J2101" s="4" t="s">
        <v>1254</v>
      </c>
      <c r="K2101" s="4" t="s">
        <v>1255</v>
      </c>
      <c r="L2101" s="4" t="s">
        <v>1248</v>
      </c>
    </row>
    <row r="2102" ht="22.5" hidden="1" customHeight="1">
      <c r="A2102" s="4">
        <v>2101.0</v>
      </c>
      <c r="B2102" s="4" t="s">
        <v>2275</v>
      </c>
      <c r="C2102" s="4" t="s">
        <v>1856</v>
      </c>
      <c r="D2102" s="4" t="s">
        <v>1383</v>
      </c>
      <c r="E2102" s="4" t="s">
        <v>1868</v>
      </c>
      <c r="F2102" s="4">
        <v>2.0</v>
      </c>
      <c r="G2102" s="4" t="s">
        <v>1255</v>
      </c>
      <c r="H2102" s="4" t="b">
        <v>0</v>
      </c>
      <c r="I2102" s="4" t="b">
        <v>1</v>
      </c>
      <c r="L2102" s="4" t="s">
        <v>1243</v>
      </c>
    </row>
    <row r="2103" ht="22.5" customHeight="1">
      <c r="A2103" s="4">
        <v>2102.0</v>
      </c>
      <c r="B2103" s="4" t="s">
        <v>2276</v>
      </c>
      <c r="C2103" s="4" t="s">
        <v>1236</v>
      </c>
      <c r="D2103" s="4" t="s">
        <v>1383</v>
      </c>
      <c r="E2103" s="4" t="s">
        <v>1868</v>
      </c>
      <c r="F2103" s="4" t="s">
        <v>1274</v>
      </c>
      <c r="G2103" s="4" t="s">
        <v>1282</v>
      </c>
      <c r="H2103" s="4" t="b">
        <v>0</v>
      </c>
      <c r="I2103" s="4" t="b">
        <v>1</v>
      </c>
      <c r="J2103" s="4" t="s">
        <v>1254</v>
      </c>
      <c r="K2103" s="4" t="s">
        <v>1255</v>
      </c>
      <c r="L2103" s="4" t="s">
        <v>1248</v>
      </c>
    </row>
    <row r="2104" ht="22.5" hidden="1" customHeight="1">
      <c r="A2104" s="4">
        <v>2103.0</v>
      </c>
      <c r="B2104" s="4" t="s">
        <v>2277</v>
      </c>
      <c r="C2104" s="4" t="s">
        <v>1856</v>
      </c>
      <c r="D2104" s="4" t="s">
        <v>1383</v>
      </c>
      <c r="E2104" s="4" t="s">
        <v>1871</v>
      </c>
      <c r="F2104" s="4">
        <v>2.0</v>
      </c>
      <c r="G2104" s="4" t="s">
        <v>1255</v>
      </c>
      <c r="H2104" s="4" t="b">
        <v>0</v>
      </c>
      <c r="I2104" s="4" t="b">
        <v>1</v>
      </c>
      <c r="L2104" s="4" t="s">
        <v>1243</v>
      </c>
    </row>
    <row r="2105" ht="22.5" customHeight="1">
      <c r="A2105" s="4">
        <v>2104.0</v>
      </c>
      <c r="B2105" s="4" t="s">
        <v>2278</v>
      </c>
      <c r="C2105" s="4" t="s">
        <v>1236</v>
      </c>
      <c r="D2105" s="4" t="s">
        <v>1383</v>
      </c>
      <c r="E2105" s="4" t="s">
        <v>1871</v>
      </c>
      <c r="F2105" s="4" t="s">
        <v>1274</v>
      </c>
      <c r="G2105" s="4" t="s">
        <v>1282</v>
      </c>
      <c r="H2105" s="4" t="b">
        <v>0</v>
      </c>
      <c r="I2105" s="4" t="b">
        <v>1</v>
      </c>
      <c r="J2105" s="4" t="s">
        <v>1254</v>
      </c>
      <c r="K2105" s="4" t="s">
        <v>1255</v>
      </c>
      <c r="L2105" s="4" t="s">
        <v>1248</v>
      </c>
    </row>
    <row r="2106" ht="22.5" hidden="1" customHeight="1">
      <c r="A2106" s="4">
        <v>2105.0</v>
      </c>
      <c r="B2106" s="4" t="s">
        <v>2279</v>
      </c>
      <c r="C2106" s="4" t="s">
        <v>1856</v>
      </c>
      <c r="D2106" s="4" t="s">
        <v>1383</v>
      </c>
      <c r="E2106" s="4" t="s">
        <v>1874</v>
      </c>
      <c r="F2106" s="4">
        <v>2.0</v>
      </c>
      <c r="G2106" s="4" t="s">
        <v>1255</v>
      </c>
      <c r="H2106" s="4" t="b">
        <v>0</v>
      </c>
      <c r="I2106" s="4" t="b">
        <v>1</v>
      </c>
      <c r="L2106" s="4" t="s">
        <v>1243</v>
      </c>
    </row>
    <row r="2107" ht="22.5" customHeight="1">
      <c r="A2107" s="4">
        <v>2106.0</v>
      </c>
      <c r="B2107" s="4" t="s">
        <v>2280</v>
      </c>
      <c r="C2107" s="4" t="s">
        <v>1236</v>
      </c>
      <c r="D2107" s="4" t="s">
        <v>1383</v>
      </c>
      <c r="E2107" s="4" t="s">
        <v>1874</v>
      </c>
      <c r="F2107" s="4" t="s">
        <v>1274</v>
      </c>
      <c r="G2107" s="4" t="s">
        <v>1282</v>
      </c>
      <c r="H2107" s="4" t="b">
        <v>0</v>
      </c>
      <c r="I2107" s="4" t="b">
        <v>1</v>
      </c>
      <c r="J2107" s="4" t="s">
        <v>1254</v>
      </c>
      <c r="K2107" s="4" t="s">
        <v>1255</v>
      </c>
      <c r="L2107" s="4" t="s">
        <v>1248</v>
      </c>
    </row>
    <row r="2108" ht="22.5" hidden="1" customHeight="1">
      <c r="A2108" s="4">
        <v>2107.0</v>
      </c>
      <c r="B2108" s="4" t="s">
        <v>2281</v>
      </c>
      <c r="C2108" s="4" t="s">
        <v>1856</v>
      </c>
      <c r="D2108" s="4" t="s">
        <v>1383</v>
      </c>
      <c r="E2108" s="4" t="s">
        <v>1877</v>
      </c>
      <c r="F2108" s="4">
        <v>2.0</v>
      </c>
      <c r="G2108" s="4" t="s">
        <v>1255</v>
      </c>
      <c r="H2108" s="4" t="b">
        <v>0</v>
      </c>
      <c r="I2108" s="4" t="b">
        <v>1</v>
      </c>
      <c r="L2108" s="4" t="s">
        <v>1243</v>
      </c>
    </row>
    <row r="2109" ht="22.5" customHeight="1">
      <c r="A2109" s="4">
        <v>2108.0</v>
      </c>
      <c r="B2109" s="4" t="s">
        <v>2282</v>
      </c>
      <c r="C2109" s="4" t="s">
        <v>1236</v>
      </c>
      <c r="D2109" s="4" t="s">
        <v>1383</v>
      </c>
      <c r="E2109" s="4" t="s">
        <v>1877</v>
      </c>
      <c r="F2109" s="4" t="s">
        <v>1274</v>
      </c>
      <c r="G2109" s="4" t="s">
        <v>1282</v>
      </c>
      <c r="H2109" s="4" t="b">
        <v>0</v>
      </c>
      <c r="I2109" s="4" t="b">
        <v>1</v>
      </c>
      <c r="J2109" s="4" t="s">
        <v>1254</v>
      </c>
      <c r="K2109" s="4" t="s">
        <v>1255</v>
      </c>
      <c r="L2109" s="4" t="s">
        <v>1248</v>
      </c>
    </row>
    <row r="2110" ht="22.5" hidden="1" customHeight="1">
      <c r="A2110" s="4">
        <v>2109.0</v>
      </c>
      <c r="B2110" s="4" t="s">
        <v>2283</v>
      </c>
      <c r="C2110" s="4" t="s">
        <v>1856</v>
      </c>
      <c r="D2110" s="4" t="s">
        <v>1383</v>
      </c>
      <c r="E2110" s="4" t="s">
        <v>1880</v>
      </c>
      <c r="F2110" s="4">
        <v>2.0</v>
      </c>
      <c r="G2110" s="4" t="s">
        <v>1255</v>
      </c>
      <c r="H2110" s="4" t="b">
        <v>0</v>
      </c>
      <c r="I2110" s="4" t="b">
        <v>1</v>
      </c>
      <c r="L2110" s="4" t="s">
        <v>1243</v>
      </c>
    </row>
    <row r="2111" ht="22.5" customHeight="1">
      <c r="A2111" s="4">
        <v>2110.0</v>
      </c>
      <c r="B2111" s="4" t="s">
        <v>2284</v>
      </c>
      <c r="C2111" s="4" t="s">
        <v>1236</v>
      </c>
      <c r="D2111" s="4" t="s">
        <v>1383</v>
      </c>
      <c r="E2111" s="4" t="s">
        <v>1880</v>
      </c>
      <c r="F2111" s="4" t="s">
        <v>1274</v>
      </c>
      <c r="G2111" s="4" t="s">
        <v>1282</v>
      </c>
      <c r="H2111" s="4" t="b">
        <v>0</v>
      </c>
      <c r="I2111" s="4" t="b">
        <v>1</v>
      </c>
      <c r="J2111" s="4" t="s">
        <v>1254</v>
      </c>
      <c r="K2111" s="4" t="s">
        <v>1255</v>
      </c>
      <c r="L2111" s="4" t="s">
        <v>1248</v>
      </c>
    </row>
    <row r="2112" ht="22.5" hidden="1" customHeight="1">
      <c r="A2112" s="4">
        <v>2111.0</v>
      </c>
      <c r="B2112" s="4" t="s">
        <v>2285</v>
      </c>
      <c r="C2112" s="4" t="s">
        <v>1856</v>
      </c>
      <c r="D2112" s="4" t="s">
        <v>1383</v>
      </c>
      <c r="E2112" s="4" t="s">
        <v>1883</v>
      </c>
      <c r="F2112" s="4">
        <v>2.0</v>
      </c>
      <c r="G2112" s="4" t="s">
        <v>1255</v>
      </c>
      <c r="H2112" s="4" t="b">
        <v>0</v>
      </c>
      <c r="I2112" s="4" t="b">
        <v>1</v>
      </c>
      <c r="L2112" s="4" t="s">
        <v>1243</v>
      </c>
    </row>
    <row r="2113" ht="22.5" customHeight="1">
      <c r="A2113" s="4">
        <v>2112.0</v>
      </c>
      <c r="B2113" s="4" t="s">
        <v>2286</v>
      </c>
      <c r="C2113" s="4" t="s">
        <v>1236</v>
      </c>
      <c r="D2113" s="4" t="s">
        <v>1383</v>
      </c>
      <c r="E2113" s="4" t="s">
        <v>1883</v>
      </c>
      <c r="F2113" s="4" t="s">
        <v>1274</v>
      </c>
      <c r="G2113" s="4" t="s">
        <v>1282</v>
      </c>
      <c r="H2113" s="4" t="b">
        <v>0</v>
      </c>
      <c r="I2113" s="4" t="b">
        <v>1</v>
      </c>
      <c r="J2113" s="4" t="s">
        <v>1254</v>
      </c>
      <c r="K2113" s="4" t="s">
        <v>1255</v>
      </c>
      <c r="L2113" s="4" t="s">
        <v>1248</v>
      </c>
    </row>
    <row r="2114" ht="22.5" hidden="1" customHeight="1">
      <c r="A2114" s="4">
        <v>2113.0</v>
      </c>
      <c r="B2114" s="4" t="s">
        <v>2287</v>
      </c>
      <c r="C2114" s="4" t="s">
        <v>1856</v>
      </c>
      <c r="D2114" s="4" t="s">
        <v>1383</v>
      </c>
      <c r="E2114" s="4" t="s">
        <v>1886</v>
      </c>
      <c r="F2114" s="4">
        <v>2.0</v>
      </c>
      <c r="G2114" s="4" t="s">
        <v>1255</v>
      </c>
      <c r="H2114" s="4" t="b">
        <v>0</v>
      </c>
      <c r="I2114" s="4" t="b">
        <v>1</v>
      </c>
      <c r="L2114" s="4" t="s">
        <v>1243</v>
      </c>
    </row>
    <row r="2115" ht="22.5" customHeight="1">
      <c r="A2115" s="4">
        <v>2114.0</v>
      </c>
      <c r="B2115" s="4" t="s">
        <v>2288</v>
      </c>
      <c r="C2115" s="4" t="s">
        <v>1236</v>
      </c>
      <c r="D2115" s="4" t="s">
        <v>1383</v>
      </c>
      <c r="E2115" s="4" t="s">
        <v>1886</v>
      </c>
      <c r="F2115" s="4" t="s">
        <v>1274</v>
      </c>
      <c r="G2115" s="4" t="s">
        <v>1282</v>
      </c>
      <c r="H2115" s="4" t="b">
        <v>0</v>
      </c>
      <c r="I2115" s="4" t="b">
        <v>1</v>
      </c>
      <c r="J2115" s="4" t="s">
        <v>1254</v>
      </c>
      <c r="K2115" s="4" t="s">
        <v>1255</v>
      </c>
      <c r="L2115" s="4" t="s">
        <v>1248</v>
      </c>
    </row>
    <row r="2116" ht="22.5" hidden="1" customHeight="1">
      <c r="A2116" s="4">
        <v>2115.0</v>
      </c>
      <c r="B2116" s="4" t="s">
        <v>2289</v>
      </c>
      <c r="C2116" s="4" t="s">
        <v>1856</v>
      </c>
      <c r="D2116" s="4" t="s">
        <v>1383</v>
      </c>
      <c r="E2116" s="4" t="s">
        <v>1889</v>
      </c>
      <c r="F2116" s="4">
        <v>2.0</v>
      </c>
      <c r="G2116" s="4" t="s">
        <v>1255</v>
      </c>
      <c r="H2116" s="4" t="b">
        <v>0</v>
      </c>
      <c r="I2116" s="4" t="b">
        <v>1</v>
      </c>
      <c r="L2116" s="4" t="s">
        <v>1243</v>
      </c>
    </row>
    <row r="2117" ht="22.5" customHeight="1">
      <c r="A2117" s="4">
        <v>2116.0</v>
      </c>
      <c r="B2117" s="4" t="s">
        <v>2290</v>
      </c>
      <c r="C2117" s="4" t="s">
        <v>1236</v>
      </c>
      <c r="D2117" s="4" t="s">
        <v>1383</v>
      </c>
      <c r="E2117" s="4" t="s">
        <v>1889</v>
      </c>
      <c r="F2117" s="4" t="s">
        <v>1274</v>
      </c>
      <c r="G2117" s="4" t="s">
        <v>1282</v>
      </c>
      <c r="H2117" s="4" t="b">
        <v>0</v>
      </c>
      <c r="I2117" s="4" t="b">
        <v>1</v>
      </c>
      <c r="J2117" s="4" t="s">
        <v>1254</v>
      </c>
      <c r="K2117" s="4" t="s">
        <v>1255</v>
      </c>
      <c r="L2117" s="4" t="s">
        <v>1248</v>
      </c>
    </row>
    <row r="2118" ht="22.5" hidden="1" customHeight="1">
      <c r="A2118" s="4">
        <v>2117.0</v>
      </c>
      <c r="B2118" s="4" t="s">
        <v>2291</v>
      </c>
      <c r="C2118" s="4" t="s">
        <v>1856</v>
      </c>
      <c r="D2118" s="4" t="s">
        <v>1383</v>
      </c>
      <c r="E2118" s="4" t="s">
        <v>1892</v>
      </c>
      <c r="F2118" s="4">
        <v>2.0</v>
      </c>
      <c r="G2118" s="4" t="s">
        <v>1255</v>
      </c>
      <c r="H2118" s="4" t="b">
        <v>0</v>
      </c>
      <c r="I2118" s="4" t="b">
        <v>1</v>
      </c>
      <c r="L2118" s="4" t="s">
        <v>1243</v>
      </c>
    </row>
    <row r="2119" ht="22.5" customHeight="1">
      <c r="A2119" s="4">
        <v>2118.0</v>
      </c>
      <c r="B2119" s="4" t="s">
        <v>2292</v>
      </c>
      <c r="C2119" s="4" t="s">
        <v>1236</v>
      </c>
      <c r="D2119" s="4" t="s">
        <v>1383</v>
      </c>
      <c r="E2119" s="4" t="s">
        <v>1892</v>
      </c>
      <c r="F2119" s="4" t="s">
        <v>1274</v>
      </c>
      <c r="G2119" s="4" t="s">
        <v>1282</v>
      </c>
      <c r="H2119" s="4" t="b">
        <v>0</v>
      </c>
      <c r="I2119" s="4" t="b">
        <v>1</v>
      </c>
      <c r="J2119" s="4" t="s">
        <v>1254</v>
      </c>
      <c r="K2119" s="4" t="s">
        <v>1255</v>
      </c>
      <c r="L2119" s="4" t="s">
        <v>1248</v>
      </c>
    </row>
    <row r="2120" ht="22.5" hidden="1" customHeight="1">
      <c r="A2120" s="4">
        <v>2119.0</v>
      </c>
      <c r="B2120" s="4" t="s">
        <v>2293</v>
      </c>
      <c r="C2120" s="4" t="s">
        <v>1856</v>
      </c>
      <c r="D2120" s="4" t="s">
        <v>1383</v>
      </c>
      <c r="E2120" s="4" t="s">
        <v>1895</v>
      </c>
      <c r="F2120" s="4">
        <v>2.0</v>
      </c>
      <c r="G2120" s="4" t="s">
        <v>1255</v>
      </c>
      <c r="H2120" s="4" t="b">
        <v>0</v>
      </c>
      <c r="I2120" s="4" t="b">
        <v>1</v>
      </c>
      <c r="L2120" s="4" t="s">
        <v>1243</v>
      </c>
    </row>
    <row r="2121" ht="22.5" customHeight="1">
      <c r="A2121" s="4">
        <v>2120.0</v>
      </c>
      <c r="B2121" s="4" t="s">
        <v>2294</v>
      </c>
      <c r="C2121" s="4" t="s">
        <v>1236</v>
      </c>
      <c r="D2121" s="4" t="s">
        <v>1383</v>
      </c>
      <c r="E2121" s="4" t="s">
        <v>1895</v>
      </c>
      <c r="F2121" s="4" t="s">
        <v>1274</v>
      </c>
      <c r="G2121" s="4" t="s">
        <v>1282</v>
      </c>
      <c r="H2121" s="4" t="b">
        <v>0</v>
      </c>
      <c r="I2121" s="4" t="b">
        <v>1</v>
      </c>
      <c r="J2121" s="4" t="s">
        <v>1254</v>
      </c>
      <c r="K2121" s="4" t="s">
        <v>1255</v>
      </c>
      <c r="L2121" s="4" t="s">
        <v>1248</v>
      </c>
    </row>
    <row r="2122" ht="22.5" hidden="1" customHeight="1">
      <c r="A2122" s="4">
        <v>2121.0</v>
      </c>
      <c r="B2122" s="4" t="s">
        <v>2295</v>
      </c>
      <c r="C2122" s="4" t="s">
        <v>1856</v>
      </c>
      <c r="D2122" s="4" t="s">
        <v>1383</v>
      </c>
      <c r="E2122" s="4" t="s">
        <v>1898</v>
      </c>
      <c r="F2122" s="4">
        <v>2.0</v>
      </c>
      <c r="G2122" s="4" t="s">
        <v>1255</v>
      </c>
      <c r="H2122" s="4" t="b">
        <v>0</v>
      </c>
      <c r="I2122" s="4" t="b">
        <v>1</v>
      </c>
      <c r="L2122" s="4" t="s">
        <v>1243</v>
      </c>
    </row>
    <row r="2123" ht="22.5" customHeight="1">
      <c r="A2123" s="4">
        <v>2122.0</v>
      </c>
      <c r="B2123" s="4" t="s">
        <v>2296</v>
      </c>
      <c r="C2123" s="4" t="s">
        <v>1236</v>
      </c>
      <c r="D2123" s="4" t="s">
        <v>1383</v>
      </c>
      <c r="E2123" s="4" t="s">
        <v>1898</v>
      </c>
      <c r="F2123" s="4" t="s">
        <v>1274</v>
      </c>
      <c r="G2123" s="4" t="s">
        <v>1282</v>
      </c>
      <c r="H2123" s="4" t="b">
        <v>0</v>
      </c>
      <c r="I2123" s="4" t="b">
        <v>1</v>
      </c>
      <c r="J2123" s="4" t="s">
        <v>1254</v>
      </c>
      <c r="K2123" s="4" t="s">
        <v>1255</v>
      </c>
      <c r="L2123" s="4" t="s">
        <v>1248</v>
      </c>
    </row>
    <row r="2124" ht="22.5" hidden="1" customHeight="1">
      <c r="A2124" s="4">
        <v>2123.0</v>
      </c>
      <c r="B2124" s="4" t="s">
        <v>2297</v>
      </c>
      <c r="C2124" s="4" t="s">
        <v>1856</v>
      </c>
      <c r="D2124" s="4" t="s">
        <v>1383</v>
      </c>
      <c r="E2124" s="4" t="s">
        <v>1901</v>
      </c>
      <c r="F2124" s="4">
        <v>2.0</v>
      </c>
      <c r="G2124" s="4" t="s">
        <v>1255</v>
      </c>
      <c r="H2124" s="4" t="b">
        <v>0</v>
      </c>
      <c r="I2124" s="4" t="b">
        <v>1</v>
      </c>
      <c r="L2124" s="4" t="s">
        <v>1243</v>
      </c>
    </row>
    <row r="2125" ht="22.5" customHeight="1">
      <c r="A2125" s="4">
        <v>2124.0</v>
      </c>
      <c r="B2125" s="4" t="s">
        <v>2298</v>
      </c>
      <c r="C2125" s="4" t="s">
        <v>1236</v>
      </c>
      <c r="D2125" s="4" t="s">
        <v>1383</v>
      </c>
      <c r="E2125" s="4" t="s">
        <v>1901</v>
      </c>
      <c r="F2125" s="4" t="s">
        <v>1274</v>
      </c>
      <c r="G2125" s="4" t="s">
        <v>1282</v>
      </c>
      <c r="H2125" s="4" t="b">
        <v>0</v>
      </c>
      <c r="I2125" s="4" t="b">
        <v>1</v>
      </c>
      <c r="J2125" s="4" t="s">
        <v>1254</v>
      </c>
      <c r="K2125" s="4" t="s">
        <v>1255</v>
      </c>
      <c r="L2125" s="4" t="s">
        <v>1248</v>
      </c>
    </row>
    <row r="2126" ht="22.5" hidden="1" customHeight="1">
      <c r="A2126" s="4">
        <v>2125.0</v>
      </c>
      <c r="B2126" s="4" t="s">
        <v>2299</v>
      </c>
      <c r="C2126" s="4" t="s">
        <v>1856</v>
      </c>
      <c r="D2126" s="4" t="s">
        <v>1383</v>
      </c>
      <c r="E2126" s="4" t="s">
        <v>1857</v>
      </c>
      <c r="F2126" s="4">
        <v>2.0</v>
      </c>
      <c r="G2126" s="4" t="s">
        <v>1997</v>
      </c>
      <c r="H2126" s="4" t="b">
        <v>0</v>
      </c>
      <c r="I2126" s="4" t="b">
        <v>1</v>
      </c>
      <c r="L2126" s="4" t="s">
        <v>1243</v>
      </c>
    </row>
    <row r="2127" ht="22.5" hidden="1" customHeight="1">
      <c r="A2127" s="4">
        <v>2126.0</v>
      </c>
      <c r="B2127" s="4" t="s">
        <v>2300</v>
      </c>
      <c r="C2127" s="4" t="s">
        <v>1856</v>
      </c>
      <c r="D2127" s="4" t="s">
        <v>1383</v>
      </c>
      <c r="E2127" s="4" t="s">
        <v>1857</v>
      </c>
      <c r="F2127" s="4">
        <v>2.0</v>
      </c>
      <c r="G2127" s="4" t="s">
        <v>1999</v>
      </c>
      <c r="H2127" s="4" t="b">
        <v>0</v>
      </c>
      <c r="I2127" s="4" t="b">
        <v>1</v>
      </c>
      <c r="L2127" s="4" t="s">
        <v>1243</v>
      </c>
    </row>
    <row r="2128" ht="22.5" hidden="1" customHeight="1">
      <c r="A2128" s="4">
        <v>2127.0</v>
      </c>
      <c r="B2128" s="4" t="s">
        <v>2301</v>
      </c>
      <c r="C2128" s="4" t="s">
        <v>1856</v>
      </c>
      <c r="D2128" s="4" t="s">
        <v>1383</v>
      </c>
      <c r="E2128" s="4" t="s">
        <v>1857</v>
      </c>
      <c r="F2128" s="4">
        <v>2.0</v>
      </c>
      <c r="G2128" s="4" t="s">
        <v>2001</v>
      </c>
      <c r="H2128" s="4" t="b">
        <v>0</v>
      </c>
      <c r="I2128" s="4" t="b">
        <v>1</v>
      </c>
      <c r="L2128" s="4" t="s">
        <v>1243</v>
      </c>
    </row>
    <row r="2129" ht="22.5" customHeight="1">
      <c r="A2129" s="4">
        <v>2128.0</v>
      </c>
      <c r="B2129" s="4" t="s">
        <v>1281</v>
      </c>
      <c r="C2129" s="4" t="s">
        <v>1236</v>
      </c>
      <c r="D2129" s="4" t="s">
        <v>1383</v>
      </c>
      <c r="E2129" s="4" t="s">
        <v>1857</v>
      </c>
      <c r="F2129" s="4" t="s">
        <v>1274</v>
      </c>
      <c r="G2129" s="4" t="s">
        <v>1284</v>
      </c>
      <c r="H2129" s="4" t="b">
        <v>1</v>
      </c>
      <c r="I2129" s="4" t="b">
        <v>1</v>
      </c>
      <c r="J2129" s="4" t="s">
        <v>1254</v>
      </c>
      <c r="K2129" s="4" t="s">
        <v>1258</v>
      </c>
      <c r="L2129" s="4" t="s">
        <v>1243</v>
      </c>
    </row>
    <row r="2130" ht="22.5" hidden="1" customHeight="1">
      <c r="A2130" s="4">
        <v>2129.0</v>
      </c>
      <c r="B2130" s="4" t="s">
        <v>2302</v>
      </c>
      <c r="C2130" s="4" t="s">
        <v>1856</v>
      </c>
      <c r="D2130" s="4" t="s">
        <v>1383</v>
      </c>
      <c r="E2130" s="4" t="s">
        <v>1859</v>
      </c>
      <c r="F2130" s="4">
        <v>2.0</v>
      </c>
      <c r="G2130" s="4" t="s">
        <v>1997</v>
      </c>
      <c r="H2130" s="4" t="b">
        <v>0</v>
      </c>
      <c r="I2130" s="4" t="b">
        <v>1</v>
      </c>
      <c r="L2130" s="4" t="s">
        <v>1243</v>
      </c>
    </row>
    <row r="2131" ht="22.5" hidden="1" customHeight="1">
      <c r="A2131" s="4">
        <v>2130.0</v>
      </c>
      <c r="B2131" s="4" t="s">
        <v>2303</v>
      </c>
      <c r="C2131" s="4" t="s">
        <v>1856</v>
      </c>
      <c r="D2131" s="4" t="s">
        <v>1383</v>
      </c>
      <c r="E2131" s="4" t="s">
        <v>1859</v>
      </c>
      <c r="F2131" s="4">
        <v>2.0</v>
      </c>
      <c r="G2131" s="4" t="s">
        <v>1999</v>
      </c>
      <c r="H2131" s="4" t="b">
        <v>0</v>
      </c>
      <c r="I2131" s="4" t="b">
        <v>1</v>
      </c>
      <c r="L2131" s="4" t="s">
        <v>1243</v>
      </c>
    </row>
    <row r="2132" ht="22.5" hidden="1" customHeight="1">
      <c r="A2132" s="4">
        <v>2131.0</v>
      </c>
      <c r="B2132" s="4" t="s">
        <v>2304</v>
      </c>
      <c r="C2132" s="4" t="s">
        <v>1856</v>
      </c>
      <c r="D2132" s="4" t="s">
        <v>1383</v>
      </c>
      <c r="E2132" s="4" t="s">
        <v>1859</v>
      </c>
      <c r="F2132" s="4">
        <v>2.0</v>
      </c>
      <c r="G2132" s="4" t="s">
        <v>2001</v>
      </c>
      <c r="H2132" s="4" t="b">
        <v>0</v>
      </c>
      <c r="I2132" s="4" t="b">
        <v>1</v>
      </c>
      <c r="L2132" s="4" t="s">
        <v>1243</v>
      </c>
    </row>
    <row r="2133" ht="22.5" customHeight="1">
      <c r="A2133" s="4">
        <v>2132.0</v>
      </c>
      <c r="B2133" s="4" t="s">
        <v>2270</v>
      </c>
      <c r="C2133" s="4" t="s">
        <v>1236</v>
      </c>
      <c r="D2133" s="4" t="s">
        <v>1383</v>
      </c>
      <c r="E2133" s="4" t="s">
        <v>1859</v>
      </c>
      <c r="F2133" s="4" t="s">
        <v>1274</v>
      </c>
      <c r="G2133" s="4" t="s">
        <v>1284</v>
      </c>
      <c r="H2133" s="4" t="b">
        <v>1</v>
      </c>
      <c r="I2133" s="4" t="b">
        <v>1</v>
      </c>
      <c r="J2133" s="4" t="s">
        <v>1254</v>
      </c>
      <c r="K2133" s="4" t="s">
        <v>1258</v>
      </c>
      <c r="L2133" s="4" t="s">
        <v>1243</v>
      </c>
    </row>
    <row r="2134" ht="22.5" hidden="1" customHeight="1">
      <c r="A2134" s="4">
        <v>2133.0</v>
      </c>
      <c r="B2134" s="4" t="s">
        <v>2305</v>
      </c>
      <c r="C2134" s="4" t="s">
        <v>1856</v>
      </c>
      <c r="D2134" s="4" t="s">
        <v>1383</v>
      </c>
      <c r="E2134" s="4" t="s">
        <v>1862</v>
      </c>
      <c r="F2134" s="4">
        <v>2.0</v>
      </c>
      <c r="G2134" s="4" t="s">
        <v>1997</v>
      </c>
      <c r="H2134" s="4" t="b">
        <v>0</v>
      </c>
      <c r="I2134" s="4" t="b">
        <v>1</v>
      </c>
      <c r="L2134" s="4" t="s">
        <v>1243</v>
      </c>
    </row>
    <row r="2135" ht="22.5" hidden="1" customHeight="1">
      <c r="A2135" s="4">
        <v>2134.0</v>
      </c>
      <c r="B2135" s="4" t="s">
        <v>2306</v>
      </c>
      <c r="C2135" s="4" t="s">
        <v>1856</v>
      </c>
      <c r="D2135" s="4" t="s">
        <v>1383</v>
      </c>
      <c r="E2135" s="4" t="s">
        <v>1862</v>
      </c>
      <c r="F2135" s="4">
        <v>2.0</v>
      </c>
      <c r="G2135" s="4" t="s">
        <v>1999</v>
      </c>
      <c r="H2135" s="4" t="b">
        <v>0</v>
      </c>
      <c r="I2135" s="4" t="b">
        <v>1</v>
      </c>
      <c r="L2135" s="4" t="s">
        <v>1243</v>
      </c>
    </row>
    <row r="2136" ht="22.5" hidden="1" customHeight="1">
      <c r="A2136" s="4">
        <v>2135.0</v>
      </c>
      <c r="B2136" s="4" t="s">
        <v>2307</v>
      </c>
      <c r="C2136" s="4" t="s">
        <v>1856</v>
      </c>
      <c r="D2136" s="4" t="s">
        <v>1383</v>
      </c>
      <c r="E2136" s="4" t="s">
        <v>1862</v>
      </c>
      <c r="F2136" s="4">
        <v>2.0</v>
      </c>
      <c r="G2136" s="4" t="s">
        <v>2001</v>
      </c>
      <c r="H2136" s="4" t="b">
        <v>0</v>
      </c>
      <c r="I2136" s="4" t="b">
        <v>1</v>
      </c>
      <c r="L2136" s="4" t="s">
        <v>1243</v>
      </c>
    </row>
    <row r="2137" ht="22.5" customHeight="1">
      <c r="A2137" s="4">
        <v>2136.0</v>
      </c>
      <c r="B2137" s="4" t="s">
        <v>2272</v>
      </c>
      <c r="C2137" s="4" t="s">
        <v>1236</v>
      </c>
      <c r="D2137" s="4" t="s">
        <v>1383</v>
      </c>
      <c r="E2137" s="4" t="s">
        <v>1862</v>
      </c>
      <c r="F2137" s="4" t="s">
        <v>1274</v>
      </c>
      <c r="G2137" s="4" t="s">
        <v>1284</v>
      </c>
      <c r="H2137" s="4" t="b">
        <v>1</v>
      </c>
      <c r="I2137" s="4" t="b">
        <v>1</v>
      </c>
      <c r="J2137" s="4" t="s">
        <v>1254</v>
      </c>
      <c r="K2137" s="4" t="s">
        <v>1258</v>
      </c>
      <c r="L2137" s="4" t="s">
        <v>1243</v>
      </c>
    </row>
    <row r="2138" ht="22.5" hidden="1" customHeight="1">
      <c r="A2138" s="4">
        <v>2137.0</v>
      </c>
      <c r="B2138" s="4" t="s">
        <v>2308</v>
      </c>
      <c r="C2138" s="4" t="s">
        <v>1856</v>
      </c>
      <c r="D2138" s="4" t="s">
        <v>1383</v>
      </c>
      <c r="E2138" s="4" t="s">
        <v>1865</v>
      </c>
      <c r="F2138" s="4">
        <v>2.0</v>
      </c>
      <c r="G2138" s="4" t="s">
        <v>1997</v>
      </c>
      <c r="H2138" s="4" t="b">
        <v>0</v>
      </c>
      <c r="I2138" s="4" t="b">
        <v>1</v>
      </c>
      <c r="L2138" s="4" t="s">
        <v>1243</v>
      </c>
    </row>
    <row r="2139" ht="22.5" hidden="1" customHeight="1">
      <c r="A2139" s="4">
        <v>2138.0</v>
      </c>
      <c r="B2139" s="4" t="s">
        <v>2309</v>
      </c>
      <c r="C2139" s="4" t="s">
        <v>1856</v>
      </c>
      <c r="D2139" s="4" t="s">
        <v>1383</v>
      </c>
      <c r="E2139" s="4" t="s">
        <v>1865</v>
      </c>
      <c r="F2139" s="4">
        <v>2.0</v>
      </c>
      <c r="G2139" s="4" t="s">
        <v>1999</v>
      </c>
      <c r="H2139" s="4" t="b">
        <v>0</v>
      </c>
      <c r="I2139" s="4" t="b">
        <v>1</v>
      </c>
      <c r="L2139" s="4" t="s">
        <v>1243</v>
      </c>
    </row>
    <row r="2140" ht="22.5" hidden="1" customHeight="1">
      <c r="A2140" s="4">
        <v>2139.0</v>
      </c>
      <c r="B2140" s="4" t="s">
        <v>2310</v>
      </c>
      <c r="C2140" s="4" t="s">
        <v>1856</v>
      </c>
      <c r="D2140" s="4" t="s">
        <v>1383</v>
      </c>
      <c r="E2140" s="4" t="s">
        <v>1865</v>
      </c>
      <c r="F2140" s="4">
        <v>2.0</v>
      </c>
      <c r="G2140" s="4" t="s">
        <v>2001</v>
      </c>
      <c r="H2140" s="4" t="b">
        <v>0</v>
      </c>
      <c r="I2140" s="4" t="b">
        <v>1</v>
      </c>
      <c r="L2140" s="4" t="s">
        <v>1243</v>
      </c>
    </row>
    <row r="2141" ht="22.5" customHeight="1">
      <c r="A2141" s="4">
        <v>2140.0</v>
      </c>
      <c r="B2141" s="4" t="s">
        <v>2274</v>
      </c>
      <c r="C2141" s="4" t="s">
        <v>1236</v>
      </c>
      <c r="D2141" s="4" t="s">
        <v>1383</v>
      </c>
      <c r="E2141" s="4" t="s">
        <v>1865</v>
      </c>
      <c r="F2141" s="4" t="s">
        <v>1274</v>
      </c>
      <c r="G2141" s="4" t="s">
        <v>1284</v>
      </c>
      <c r="H2141" s="4" t="b">
        <v>1</v>
      </c>
      <c r="I2141" s="4" t="b">
        <v>1</v>
      </c>
      <c r="J2141" s="4" t="s">
        <v>1254</v>
      </c>
      <c r="K2141" s="4" t="s">
        <v>1258</v>
      </c>
      <c r="L2141" s="4" t="s">
        <v>1243</v>
      </c>
    </row>
    <row r="2142" ht="22.5" hidden="1" customHeight="1">
      <c r="A2142" s="4">
        <v>2141.0</v>
      </c>
      <c r="B2142" s="4" t="s">
        <v>2311</v>
      </c>
      <c r="C2142" s="4" t="s">
        <v>1856</v>
      </c>
      <c r="D2142" s="4" t="s">
        <v>1383</v>
      </c>
      <c r="E2142" s="4" t="s">
        <v>1868</v>
      </c>
      <c r="F2142" s="4">
        <v>2.0</v>
      </c>
      <c r="G2142" s="4" t="s">
        <v>1997</v>
      </c>
      <c r="H2142" s="4" t="b">
        <v>0</v>
      </c>
      <c r="I2142" s="4" t="b">
        <v>1</v>
      </c>
      <c r="L2142" s="4" t="s">
        <v>1243</v>
      </c>
    </row>
    <row r="2143" ht="22.5" hidden="1" customHeight="1">
      <c r="A2143" s="4">
        <v>2142.0</v>
      </c>
      <c r="B2143" s="4" t="s">
        <v>2312</v>
      </c>
      <c r="C2143" s="4" t="s">
        <v>1856</v>
      </c>
      <c r="D2143" s="4" t="s">
        <v>1383</v>
      </c>
      <c r="E2143" s="4" t="s">
        <v>1868</v>
      </c>
      <c r="F2143" s="4">
        <v>2.0</v>
      </c>
      <c r="G2143" s="4" t="s">
        <v>1999</v>
      </c>
      <c r="H2143" s="4" t="b">
        <v>0</v>
      </c>
      <c r="I2143" s="4" t="b">
        <v>1</v>
      </c>
      <c r="L2143" s="4" t="s">
        <v>1243</v>
      </c>
    </row>
    <row r="2144" ht="22.5" hidden="1" customHeight="1">
      <c r="A2144" s="4">
        <v>2143.0</v>
      </c>
      <c r="B2144" s="4" t="s">
        <v>2313</v>
      </c>
      <c r="C2144" s="4" t="s">
        <v>1856</v>
      </c>
      <c r="D2144" s="4" t="s">
        <v>1383</v>
      </c>
      <c r="E2144" s="4" t="s">
        <v>1868</v>
      </c>
      <c r="F2144" s="4">
        <v>2.0</v>
      </c>
      <c r="G2144" s="4" t="s">
        <v>2001</v>
      </c>
      <c r="H2144" s="4" t="b">
        <v>0</v>
      </c>
      <c r="I2144" s="4" t="b">
        <v>1</v>
      </c>
      <c r="L2144" s="4" t="s">
        <v>1243</v>
      </c>
    </row>
    <row r="2145" ht="22.5" customHeight="1">
      <c r="A2145" s="4">
        <v>2144.0</v>
      </c>
      <c r="B2145" s="4" t="s">
        <v>2276</v>
      </c>
      <c r="C2145" s="4" t="s">
        <v>1236</v>
      </c>
      <c r="D2145" s="4" t="s">
        <v>1383</v>
      </c>
      <c r="E2145" s="4" t="s">
        <v>1868</v>
      </c>
      <c r="F2145" s="4" t="s">
        <v>1274</v>
      </c>
      <c r="G2145" s="4" t="s">
        <v>1284</v>
      </c>
      <c r="H2145" s="4" t="b">
        <v>1</v>
      </c>
      <c r="I2145" s="4" t="b">
        <v>1</v>
      </c>
      <c r="J2145" s="4" t="s">
        <v>1254</v>
      </c>
      <c r="K2145" s="4" t="s">
        <v>1258</v>
      </c>
      <c r="L2145" s="4" t="s">
        <v>1243</v>
      </c>
    </row>
    <row r="2146" ht="22.5" hidden="1" customHeight="1">
      <c r="A2146" s="4">
        <v>2145.0</v>
      </c>
      <c r="B2146" s="4" t="s">
        <v>2314</v>
      </c>
      <c r="C2146" s="4" t="s">
        <v>1856</v>
      </c>
      <c r="D2146" s="4" t="s">
        <v>1383</v>
      </c>
      <c r="E2146" s="4" t="s">
        <v>1871</v>
      </c>
      <c r="F2146" s="4">
        <v>2.0</v>
      </c>
      <c r="G2146" s="4" t="s">
        <v>1997</v>
      </c>
      <c r="H2146" s="4" t="b">
        <v>0</v>
      </c>
      <c r="I2146" s="4" t="b">
        <v>1</v>
      </c>
      <c r="L2146" s="4" t="s">
        <v>1243</v>
      </c>
    </row>
    <row r="2147" ht="22.5" hidden="1" customHeight="1">
      <c r="A2147" s="4">
        <v>2146.0</v>
      </c>
      <c r="B2147" s="4" t="s">
        <v>2315</v>
      </c>
      <c r="C2147" s="4" t="s">
        <v>1856</v>
      </c>
      <c r="D2147" s="4" t="s">
        <v>1383</v>
      </c>
      <c r="E2147" s="4" t="s">
        <v>1871</v>
      </c>
      <c r="F2147" s="4">
        <v>2.0</v>
      </c>
      <c r="G2147" s="4" t="s">
        <v>1999</v>
      </c>
      <c r="H2147" s="4" t="b">
        <v>0</v>
      </c>
      <c r="I2147" s="4" t="b">
        <v>1</v>
      </c>
      <c r="L2147" s="4" t="s">
        <v>1243</v>
      </c>
    </row>
    <row r="2148" ht="22.5" hidden="1" customHeight="1">
      <c r="A2148" s="4">
        <v>2147.0</v>
      </c>
      <c r="B2148" s="4" t="s">
        <v>2316</v>
      </c>
      <c r="C2148" s="4" t="s">
        <v>1856</v>
      </c>
      <c r="D2148" s="4" t="s">
        <v>1383</v>
      </c>
      <c r="E2148" s="4" t="s">
        <v>1871</v>
      </c>
      <c r="F2148" s="4">
        <v>2.0</v>
      </c>
      <c r="G2148" s="4" t="s">
        <v>2001</v>
      </c>
      <c r="H2148" s="4" t="b">
        <v>0</v>
      </c>
      <c r="I2148" s="4" t="b">
        <v>1</v>
      </c>
      <c r="L2148" s="4" t="s">
        <v>1243</v>
      </c>
    </row>
    <row r="2149" ht="22.5" customHeight="1">
      <c r="A2149" s="4">
        <v>2148.0</v>
      </c>
      <c r="B2149" s="4" t="s">
        <v>2278</v>
      </c>
      <c r="C2149" s="4" t="s">
        <v>1236</v>
      </c>
      <c r="D2149" s="4" t="s">
        <v>1383</v>
      </c>
      <c r="E2149" s="4" t="s">
        <v>1871</v>
      </c>
      <c r="F2149" s="4" t="s">
        <v>1274</v>
      </c>
      <c r="G2149" s="4" t="s">
        <v>1284</v>
      </c>
      <c r="H2149" s="4" t="b">
        <v>1</v>
      </c>
      <c r="I2149" s="4" t="b">
        <v>1</v>
      </c>
      <c r="J2149" s="4" t="s">
        <v>1254</v>
      </c>
      <c r="K2149" s="4" t="s">
        <v>1258</v>
      </c>
      <c r="L2149" s="4" t="s">
        <v>1243</v>
      </c>
    </row>
    <row r="2150" ht="22.5" hidden="1" customHeight="1">
      <c r="A2150" s="4">
        <v>2149.0</v>
      </c>
      <c r="B2150" s="4" t="s">
        <v>2317</v>
      </c>
      <c r="C2150" s="4" t="s">
        <v>1856</v>
      </c>
      <c r="D2150" s="4" t="s">
        <v>1383</v>
      </c>
      <c r="E2150" s="4" t="s">
        <v>1874</v>
      </c>
      <c r="F2150" s="4">
        <v>2.0</v>
      </c>
      <c r="G2150" s="4" t="s">
        <v>1997</v>
      </c>
      <c r="H2150" s="4" t="b">
        <v>0</v>
      </c>
      <c r="I2150" s="4" t="b">
        <v>1</v>
      </c>
      <c r="L2150" s="4" t="s">
        <v>1243</v>
      </c>
    </row>
    <row r="2151" ht="22.5" hidden="1" customHeight="1">
      <c r="A2151" s="4">
        <v>2150.0</v>
      </c>
      <c r="B2151" s="4" t="s">
        <v>2318</v>
      </c>
      <c r="C2151" s="4" t="s">
        <v>1856</v>
      </c>
      <c r="D2151" s="4" t="s">
        <v>1383</v>
      </c>
      <c r="E2151" s="4" t="s">
        <v>1874</v>
      </c>
      <c r="F2151" s="4">
        <v>2.0</v>
      </c>
      <c r="G2151" s="4" t="s">
        <v>1999</v>
      </c>
      <c r="H2151" s="4" t="b">
        <v>0</v>
      </c>
      <c r="I2151" s="4" t="b">
        <v>1</v>
      </c>
      <c r="L2151" s="4" t="s">
        <v>1243</v>
      </c>
    </row>
    <row r="2152" ht="22.5" hidden="1" customHeight="1">
      <c r="A2152" s="4">
        <v>2151.0</v>
      </c>
      <c r="B2152" s="4" t="s">
        <v>2319</v>
      </c>
      <c r="C2152" s="4" t="s">
        <v>1856</v>
      </c>
      <c r="D2152" s="4" t="s">
        <v>1383</v>
      </c>
      <c r="E2152" s="4" t="s">
        <v>1874</v>
      </c>
      <c r="F2152" s="4">
        <v>2.0</v>
      </c>
      <c r="G2152" s="4" t="s">
        <v>2001</v>
      </c>
      <c r="H2152" s="4" t="b">
        <v>0</v>
      </c>
      <c r="I2152" s="4" t="b">
        <v>1</v>
      </c>
      <c r="L2152" s="4" t="s">
        <v>1243</v>
      </c>
    </row>
    <row r="2153" ht="22.5" customHeight="1">
      <c r="A2153" s="4">
        <v>2152.0</v>
      </c>
      <c r="B2153" s="4" t="s">
        <v>2280</v>
      </c>
      <c r="C2153" s="4" t="s">
        <v>1236</v>
      </c>
      <c r="D2153" s="4" t="s">
        <v>1383</v>
      </c>
      <c r="E2153" s="4" t="s">
        <v>1874</v>
      </c>
      <c r="F2153" s="4" t="s">
        <v>1274</v>
      </c>
      <c r="G2153" s="4" t="s">
        <v>1284</v>
      </c>
      <c r="H2153" s="4" t="b">
        <v>1</v>
      </c>
      <c r="I2153" s="4" t="b">
        <v>1</v>
      </c>
      <c r="J2153" s="4" t="s">
        <v>1254</v>
      </c>
      <c r="K2153" s="4" t="s">
        <v>1258</v>
      </c>
      <c r="L2153" s="4" t="s">
        <v>1243</v>
      </c>
    </row>
    <row r="2154" ht="22.5" hidden="1" customHeight="1">
      <c r="A2154" s="4">
        <v>2153.0</v>
      </c>
      <c r="B2154" s="4" t="s">
        <v>2320</v>
      </c>
      <c r="C2154" s="4" t="s">
        <v>1856</v>
      </c>
      <c r="D2154" s="4" t="s">
        <v>1383</v>
      </c>
      <c r="E2154" s="4" t="s">
        <v>1877</v>
      </c>
      <c r="F2154" s="4">
        <v>2.0</v>
      </c>
      <c r="G2154" s="4" t="s">
        <v>1997</v>
      </c>
      <c r="H2154" s="4" t="b">
        <v>0</v>
      </c>
      <c r="I2154" s="4" t="b">
        <v>1</v>
      </c>
      <c r="L2154" s="4" t="s">
        <v>1243</v>
      </c>
    </row>
    <row r="2155" ht="22.5" hidden="1" customHeight="1">
      <c r="A2155" s="4">
        <v>2154.0</v>
      </c>
      <c r="B2155" s="4" t="s">
        <v>2321</v>
      </c>
      <c r="C2155" s="4" t="s">
        <v>1856</v>
      </c>
      <c r="D2155" s="4" t="s">
        <v>1383</v>
      </c>
      <c r="E2155" s="4" t="s">
        <v>1877</v>
      </c>
      <c r="F2155" s="4">
        <v>2.0</v>
      </c>
      <c r="G2155" s="4" t="s">
        <v>1999</v>
      </c>
      <c r="H2155" s="4" t="b">
        <v>0</v>
      </c>
      <c r="I2155" s="4" t="b">
        <v>1</v>
      </c>
      <c r="L2155" s="4" t="s">
        <v>1243</v>
      </c>
    </row>
    <row r="2156" ht="22.5" hidden="1" customHeight="1">
      <c r="A2156" s="4">
        <v>2155.0</v>
      </c>
      <c r="B2156" s="4" t="s">
        <v>2322</v>
      </c>
      <c r="C2156" s="4" t="s">
        <v>1856</v>
      </c>
      <c r="D2156" s="4" t="s">
        <v>1383</v>
      </c>
      <c r="E2156" s="4" t="s">
        <v>1877</v>
      </c>
      <c r="F2156" s="4">
        <v>2.0</v>
      </c>
      <c r="G2156" s="4" t="s">
        <v>2001</v>
      </c>
      <c r="H2156" s="4" t="b">
        <v>0</v>
      </c>
      <c r="I2156" s="4" t="b">
        <v>1</v>
      </c>
      <c r="L2156" s="4" t="s">
        <v>1243</v>
      </c>
    </row>
    <row r="2157" ht="22.5" customHeight="1">
      <c r="A2157" s="4">
        <v>2156.0</v>
      </c>
      <c r="B2157" s="4" t="s">
        <v>2282</v>
      </c>
      <c r="C2157" s="4" t="s">
        <v>1236</v>
      </c>
      <c r="D2157" s="4" t="s">
        <v>1383</v>
      </c>
      <c r="E2157" s="4" t="s">
        <v>1877</v>
      </c>
      <c r="F2157" s="4" t="s">
        <v>1274</v>
      </c>
      <c r="G2157" s="4" t="s">
        <v>1284</v>
      </c>
      <c r="H2157" s="4" t="b">
        <v>1</v>
      </c>
      <c r="I2157" s="4" t="b">
        <v>1</v>
      </c>
      <c r="J2157" s="4" t="s">
        <v>1254</v>
      </c>
      <c r="K2157" s="4" t="s">
        <v>1258</v>
      </c>
      <c r="L2157" s="4" t="s">
        <v>1243</v>
      </c>
    </row>
    <row r="2158" ht="22.5" hidden="1" customHeight="1">
      <c r="A2158" s="4">
        <v>2157.0</v>
      </c>
      <c r="B2158" s="4" t="s">
        <v>2323</v>
      </c>
      <c r="C2158" s="4" t="s">
        <v>1856</v>
      </c>
      <c r="D2158" s="4" t="s">
        <v>1383</v>
      </c>
      <c r="E2158" s="4" t="s">
        <v>1880</v>
      </c>
      <c r="F2158" s="4">
        <v>2.0</v>
      </c>
      <c r="G2158" s="4" t="s">
        <v>1997</v>
      </c>
      <c r="H2158" s="4" t="b">
        <v>0</v>
      </c>
      <c r="I2158" s="4" t="b">
        <v>1</v>
      </c>
      <c r="L2158" s="4" t="s">
        <v>1243</v>
      </c>
    </row>
    <row r="2159" ht="22.5" hidden="1" customHeight="1">
      <c r="A2159" s="4">
        <v>2158.0</v>
      </c>
      <c r="B2159" s="4" t="s">
        <v>2324</v>
      </c>
      <c r="C2159" s="4" t="s">
        <v>1856</v>
      </c>
      <c r="D2159" s="4" t="s">
        <v>1383</v>
      </c>
      <c r="E2159" s="4" t="s">
        <v>1880</v>
      </c>
      <c r="F2159" s="4">
        <v>2.0</v>
      </c>
      <c r="G2159" s="4" t="s">
        <v>1999</v>
      </c>
      <c r="H2159" s="4" t="b">
        <v>0</v>
      </c>
      <c r="I2159" s="4" t="b">
        <v>1</v>
      </c>
      <c r="L2159" s="4" t="s">
        <v>1243</v>
      </c>
    </row>
    <row r="2160" ht="22.5" hidden="1" customHeight="1">
      <c r="A2160" s="4">
        <v>2159.0</v>
      </c>
      <c r="B2160" s="4" t="s">
        <v>2325</v>
      </c>
      <c r="C2160" s="4" t="s">
        <v>1856</v>
      </c>
      <c r="D2160" s="4" t="s">
        <v>1383</v>
      </c>
      <c r="E2160" s="4" t="s">
        <v>1880</v>
      </c>
      <c r="F2160" s="4">
        <v>2.0</v>
      </c>
      <c r="G2160" s="4" t="s">
        <v>2001</v>
      </c>
      <c r="H2160" s="4" t="b">
        <v>0</v>
      </c>
      <c r="I2160" s="4" t="b">
        <v>1</v>
      </c>
      <c r="L2160" s="4" t="s">
        <v>1243</v>
      </c>
    </row>
    <row r="2161" ht="22.5" customHeight="1">
      <c r="A2161" s="4">
        <v>2160.0</v>
      </c>
      <c r="B2161" s="4" t="s">
        <v>2284</v>
      </c>
      <c r="C2161" s="4" t="s">
        <v>1236</v>
      </c>
      <c r="D2161" s="4" t="s">
        <v>1383</v>
      </c>
      <c r="E2161" s="4" t="s">
        <v>1880</v>
      </c>
      <c r="F2161" s="4" t="s">
        <v>1274</v>
      </c>
      <c r="G2161" s="4" t="s">
        <v>1284</v>
      </c>
      <c r="H2161" s="4" t="b">
        <v>1</v>
      </c>
      <c r="I2161" s="4" t="b">
        <v>1</v>
      </c>
      <c r="J2161" s="4" t="s">
        <v>1254</v>
      </c>
      <c r="K2161" s="4" t="s">
        <v>1258</v>
      </c>
      <c r="L2161" s="4" t="s">
        <v>1243</v>
      </c>
    </row>
    <row r="2162" ht="22.5" hidden="1" customHeight="1">
      <c r="A2162" s="4">
        <v>2161.0</v>
      </c>
      <c r="B2162" s="4" t="s">
        <v>2326</v>
      </c>
      <c r="C2162" s="4" t="s">
        <v>1856</v>
      </c>
      <c r="D2162" s="4" t="s">
        <v>1383</v>
      </c>
      <c r="E2162" s="4" t="s">
        <v>1883</v>
      </c>
      <c r="F2162" s="4">
        <v>2.0</v>
      </c>
      <c r="G2162" s="4" t="s">
        <v>1997</v>
      </c>
      <c r="H2162" s="4" t="b">
        <v>0</v>
      </c>
      <c r="I2162" s="4" t="b">
        <v>1</v>
      </c>
      <c r="L2162" s="4" t="s">
        <v>1243</v>
      </c>
    </row>
    <row r="2163" ht="22.5" hidden="1" customHeight="1">
      <c r="A2163" s="4">
        <v>2162.0</v>
      </c>
      <c r="B2163" s="4" t="s">
        <v>2327</v>
      </c>
      <c r="C2163" s="4" t="s">
        <v>1856</v>
      </c>
      <c r="D2163" s="4" t="s">
        <v>1383</v>
      </c>
      <c r="E2163" s="4" t="s">
        <v>1883</v>
      </c>
      <c r="F2163" s="4">
        <v>2.0</v>
      </c>
      <c r="G2163" s="4" t="s">
        <v>1999</v>
      </c>
      <c r="H2163" s="4" t="b">
        <v>0</v>
      </c>
      <c r="I2163" s="4" t="b">
        <v>1</v>
      </c>
      <c r="L2163" s="4" t="s">
        <v>1243</v>
      </c>
    </row>
    <row r="2164" ht="22.5" hidden="1" customHeight="1">
      <c r="A2164" s="4">
        <v>2163.0</v>
      </c>
      <c r="B2164" s="4" t="s">
        <v>2328</v>
      </c>
      <c r="C2164" s="4" t="s">
        <v>1856</v>
      </c>
      <c r="D2164" s="4" t="s">
        <v>1383</v>
      </c>
      <c r="E2164" s="4" t="s">
        <v>1883</v>
      </c>
      <c r="F2164" s="4">
        <v>2.0</v>
      </c>
      <c r="G2164" s="4" t="s">
        <v>2001</v>
      </c>
      <c r="H2164" s="4" t="b">
        <v>0</v>
      </c>
      <c r="I2164" s="4" t="b">
        <v>1</v>
      </c>
      <c r="L2164" s="4" t="s">
        <v>1243</v>
      </c>
    </row>
    <row r="2165" ht="22.5" customHeight="1">
      <c r="A2165" s="4">
        <v>2164.0</v>
      </c>
      <c r="B2165" s="4" t="s">
        <v>2286</v>
      </c>
      <c r="C2165" s="4" t="s">
        <v>1236</v>
      </c>
      <c r="D2165" s="4" t="s">
        <v>1383</v>
      </c>
      <c r="E2165" s="4" t="s">
        <v>1883</v>
      </c>
      <c r="F2165" s="4" t="s">
        <v>1274</v>
      </c>
      <c r="G2165" s="4" t="s">
        <v>1284</v>
      </c>
      <c r="H2165" s="4" t="b">
        <v>1</v>
      </c>
      <c r="I2165" s="4" t="b">
        <v>1</v>
      </c>
      <c r="J2165" s="4" t="s">
        <v>1254</v>
      </c>
      <c r="K2165" s="4" t="s">
        <v>1258</v>
      </c>
      <c r="L2165" s="4" t="s">
        <v>1243</v>
      </c>
    </row>
    <row r="2166" ht="22.5" hidden="1" customHeight="1">
      <c r="A2166" s="4">
        <v>2165.0</v>
      </c>
      <c r="B2166" s="4" t="s">
        <v>2329</v>
      </c>
      <c r="C2166" s="4" t="s">
        <v>1856</v>
      </c>
      <c r="D2166" s="4" t="s">
        <v>1383</v>
      </c>
      <c r="E2166" s="4" t="s">
        <v>1886</v>
      </c>
      <c r="F2166" s="4">
        <v>2.0</v>
      </c>
      <c r="G2166" s="4" t="s">
        <v>1997</v>
      </c>
      <c r="H2166" s="4" t="b">
        <v>0</v>
      </c>
      <c r="I2166" s="4" t="b">
        <v>1</v>
      </c>
      <c r="L2166" s="4" t="s">
        <v>1243</v>
      </c>
    </row>
    <row r="2167" ht="22.5" hidden="1" customHeight="1">
      <c r="A2167" s="4">
        <v>2166.0</v>
      </c>
      <c r="B2167" s="4" t="s">
        <v>2330</v>
      </c>
      <c r="C2167" s="4" t="s">
        <v>1856</v>
      </c>
      <c r="D2167" s="4" t="s">
        <v>1383</v>
      </c>
      <c r="E2167" s="4" t="s">
        <v>1886</v>
      </c>
      <c r="F2167" s="4">
        <v>2.0</v>
      </c>
      <c r="G2167" s="4" t="s">
        <v>1999</v>
      </c>
      <c r="H2167" s="4" t="b">
        <v>0</v>
      </c>
      <c r="I2167" s="4" t="b">
        <v>1</v>
      </c>
      <c r="L2167" s="4" t="s">
        <v>1243</v>
      </c>
    </row>
    <row r="2168" ht="22.5" hidden="1" customHeight="1">
      <c r="A2168" s="4">
        <v>2167.0</v>
      </c>
      <c r="B2168" s="4" t="s">
        <v>2331</v>
      </c>
      <c r="C2168" s="4" t="s">
        <v>1856</v>
      </c>
      <c r="D2168" s="4" t="s">
        <v>1383</v>
      </c>
      <c r="E2168" s="4" t="s">
        <v>1886</v>
      </c>
      <c r="F2168" s="4">
        <v>2.0</v>
      </c>
      <c r="G2168" s="4" t="s">
        <v>2001</v>
      </c>
      <c r="H2168" s="4" t="b">
        <v>0</v>
      </c>
      <c r="I2168" s="4" t="b">
        <v>1</v>
      </c>
      <c r="L2168" s="4" t="s">
        <v>1243</v>
      </c>
    </row>
    <row r="2169" ht="22.5" customHeight="1">
      <c r="A2169" s="4">
        <v>2168.0</v>
      </c>
      <c r="B2169" s="4" t="s">
        <v>2288</v>
      </c>
      <c r="C2169" s="4" t="s">
        <v>1236</v>
      </c>
      <c r="D2169" s="4" t="s">
        <v>1383</v>
      </c>
      <c r="E2169" s="4" t="s">
        <v>1886</v>
      </c>
      <c r="F2169" s="4" t="s">
        <v>1274</v>
      </c>
      <c r="G2169" s="4" t="s">
        <v>1284</v>
      </c>
      <c r="H2169" s="4" t="b">
        <v>1</v>
      </c>
      <c r="I2169" s="4" t="b">
        <v>1</v>
      </c>
      <c r="J2169" s="4" t="s">
        <v>1254</v>
      </c>
      <c r="K2169" s="4" t="s">
        <v>1258</v>
      </c>
      <c r="L2169" s="4" t="s">
        <v>1243</v>
      </c>
    </row>
    <row r="2170" ht="22.5" hidden="1" customHeight="1">
      <c r="A2170" s="4">
        <v>2169.0</v>
      </c>
      <c r="B2170" s="4" t="s">
        <v>2332</v>
      </c>
      <c r="C2170" s="4" t="s">
        <v>1856</v>
      </c>
      <c r="D2170" s="4" t="s">
        <v>1383</v>
      </c>
      <c r="E2170" s="4" t="s">
        <v>1889</v>
      </c>
      <c r="F2170" s="4">
        <v>2.0</v>
      </c>
      <c r="G2170" s="4" t="s">
        <v>1997</v>
      </c>
      <c r="H2170" s="4" t="b">
        <v>0</v>
      </c>
      <c r="I2170" s="4" t="b">
        <v>1</v>
      </c>
      <c r="L2170" s="4" t="s">
        <v>1243</v>
      </c>
    </row>
    <row r="2171" ht="22.5" hidden="1" customHeight="1">
      <c r="A2171" s="4">
        <v>2170.0</v>
      </c>
      <c r="B2171" s="4" t="s">
        <v>2333</v>
      </c>
      <c r="C2171" s="4" t="s">
        <v>1856</v>
      </c>
      <c r="D2171" s="4" t="s">
        <v>1383</v>
      </c>
      <c r="E2171" s="4" t="s">
        <v>1889</v>
      </c>
      <c r="F2171" s="4">
        <v>2.0</v>
      </c>
      <c r="G2171" s="4" t="s">
        <v>1999</v>
      </c>
      <c r="H2171" s="4" t="b">
        <v>0</v>
      </c>
      <c r="I2171" s="4" t="b">
        <v>1</v>
      </c>
      <c r="L2171" s="4" t="s">
        <v>1243</v>
      </c>
    </row>
    <row r="2172" ht="22.5" hidden="1" customHeight="1">
      <c r="A2172" s="4">
        <v>2171.0</v>
      </c>
      <c r="B2172" s="4" t="s">
        <v>2334</v>
      </c>
      <c r="C2172" s="4" t="s">
        <v>1856</v>
      </c>
      <c r="D2172" s="4" t="s">
        <v>1383</v>
      </c>
      <c r="E2172" s="4" t="s">
        <v>1889</v>
      </c>
      <c r="F2172" s="4">
        <v>2.0</v>
      </c>
      <c r="G2172" s="4" t="s">
        <v>2001</v>
      </c>
      <c r="H2172" s="4" t="b">
        <v>0</v>
      </c>
      <c r="I2172" s="4" t="b">
        <v>1</v>
      </c>
      <c r="L2172" s="4" t="s">
        <v>1243</v>
      </c>
    </row>
    <row r="2173" ht="22.5" customHeight="1">
      <c r="A2173" s="4">
        <v>2172.0</v>
      </c>
      <c r="B2173" s="4" t="s">
        <v>2290</v>
      </c>
      <c r="C2173" s="4" t="s">
        <v>1236</v>
      </c>
      <c r="D2173" s="4" t="s">
        <v>1383</v>
      </c>
      <c r="E2173" s="4" t="s">
        <v>1889</v>
      </c>
      <c r="F2173" s="4" t="s">
        <v>1274</v>
      </c>
      <c r="G2173" s="4" t="s">
        <v>1284</v>
      </c>
      <c r="H2173" s="4" t="b">
        <v>1</v>
      </c>
      <c r="I2173" s="4" t="b">
        <v>1</v>
      </c>
      <c r="J2173" s="4" t="s">
        <v>1254</v>
      </c>
      <c r="K2173" s="4" t="s">
        <v>1258</v>
      </c>
      <c r="L2173" s="4" t="s">
        <v>1243</v>
      </c>
    </row>
    <row r="2174" ht="22.5" hidden="1" customHeight="1">
      <c r="A2174" s="4">
        <v>2173.0</v>
      </c>
      <c r="B2174" s="4" t="s">
        <v>2335</v>
      </c>
      <c r="C2174" s="4" t="s">
        <v>1856</v>
      </c>
      <c r="D2174" s="4" t="s">
        <v>1383</v>
      </c>
      <c r="E2174" s="4" t="s">
        <v>1892</v>
      </c>
      <c r="F2174" s="4">
        <v>2.0</v>
      </c>
      <c r="G2174" s="4" t="s">
        <v>1997</v>
      </c>
      <c r="H2174" s="4" t="b">
        <v>0</v>
      </c>
      <c r="I2174" s="4" t="b">
        <v>1</v>
      </c>
      <c r="L2174" s="4" t="s">
        <v>1243</v>
      </c>
    </row>
    <row r="2175" ht="22.5" hidden="1" customHeight="1">
      <c r="A2175" s="4">
        <v>2174.0</v>
      </c>
      <c r="B2175" s="4" t="s">
        <v>2336</v>
      </c>
      <c r="C2175" s="4" t="s">
        <v>1856</v>
      </c>
      <c r="D2175" s="4" t="s">
        <v>1383</v>
      </c>
      <c r="E2175" s="4" t="s">
        <v>1892</v>
      </c>
      <c r="F2175" s="4">
        <v>2.0</v>
      </c>
      <c r="G2175" s="4" t="s">
        <v>1999</v>
      </c>
      <c r="H2175" s="4" t="b">
        <v>0</v>
      </c>
      <c r="I2175" s="4" t="b">
        <v>1</v>
      </c>
      <c r="L2175" s="4" t="s">
        <v>1243</v>
      </c>
    </row>
    <row r="2176" ht="22.5" hidden="1" customHeight="1">
      <c r="A2176" s="4">
        <v>2175.0</v>
      </c>
      <c r="B2176" s="4" t="s">
        <v>2337</v>
      </c>
      <c r="C2176" s="4" t="s">
        <v>1856</v>
      </c>
      <c r="D2176" s="4" t="s">
        <v>1383</v>
      </c>
      <c r="E2176" s="4" t="s">
        <v>1892</v>
      </c>
      <c r="F2176" s="4">
        <v>2.0</v>
      </c>
      <c r="G2176" s="4" t="s">
        <v>2001</v>
      </c>
      <c r="H2176" s="4" t="b">
        <v>0</v>
      </c>
      <c r="I2176" s="4" t="b">
        <v>1</v>
      </c>
      <c r="L2176" s="4" t="s">
        <v>1243</v>
      </c>
    </row>
    <row r="2177" ht="22.5" customHeight="1">
      <c r="A2177" s="4">
        <v>2176.0</v>
      </c>
      <c r="B2177" s="4" t="s">
        <v>2292</v>
      </c>
      <c r="C2177" s="4" t="s">
        <v>1236</v>
      </c>
      <c r="D2177" s="4" t="s">
        <v>1383</v>
      </c>
      <c r="E2177" s="4" t="s">
        <v>1892</v>
      </c>
      <c r="F2177" s="4" t="s">
        <v>1274</v>
      </c>
      <c r="G2177" s="4" t="s">
        <v>1284</v>
      </c>
      <c r="H2177" s="4" t="b">
        <v>1</v>
      </c>
      <c r="I2177" s="4" t="b">
        <v>1</v>
      </c>
      <c r="J2177" s="4" t="s">
        <v>1254</v>
      </c>
      <c r="K2177" s="4" t="s">
        <v>1258</v>
      </c>
      <c r="L2177" s="4" t="s">
        <v>1243</v>
      </c>
    </row>
    <row r="2178" ht="22.5" hidden="1" customHeight="1">
      <c r="A2178" s="4">
        <v>2177.0</v>
      </c>
      <c r="B2178" s="4" t="s">
        <v>2338</v>
      </c>
      <c r="C2178" s="4" t="s">
        <v>1856</v>
      </c>
      <c r="D2178" s="4" t="s">
        <v>1383</v>
      </c>
      <c r="E2178" s="4" t="s">
        <v>1895</v>
      </c>
      <c r="F2178" s="4">
        <v>2.0</v>
      </c>
      <c r="G2178" s="4" t="s">
        <v>1997</v>
      </c>
      <c r="H2178" s="4" t="b">
        <v>0</v>
      </c>
      <c r="I2178" s="4" t="b">
        <v>1</v>
      </c>
      <c r="L2178" s="4" t="s">
        <v>1243</v>
      </c>
    </row>
    <row r="2179" ht="22.5" hidden="1" customHeight="1">
      <c r="A2179" s="4">
        <v>2178.0</v>
      </c>
      <c r="B2179" s="4" t="s">
        <v>2339</v>
      </c>
      <c r="C2179" s="4" t="s">
        <v>1856</v>
      </c>
      <c r="D2179" s="4" t="s">
        <v>1383</v>
      </c>
      <c r="E2179" s="4" t="s">
        <v>1895</v>
      </c>
      <c r="F2179" s="4">
        <v>2.0</v>
      </c>
      <c r="G2179" s="4" t="s">
        <v>1999</v>
      </c>
      <c r="H2179" s="4" t="b">
        <v>0</v>
      </c>
      <c r="I2179" s="4" t="b">
        <v>1</v>
      </c>
      <c r="L2179" s="4" t="s">
        <v>1243</v>
      </c>
    </row>
    <row r="2180" ht="22.5" hidden="1" customHeight="1">
      <c r="A2180" s="4">
        <v>2179.0</v>
      </c>
      <c r="B2180" s="4" t="s">
        <v>2340</v>
      </c>
      <c r="C2180" s="4" t="s">
        <v>1856</v>
      </c>
      <c r="D2180" s="4" t="s">
        <v>1383</v>
      </c>
      <c r="E2180" s="4" t="s">
        <v>1895</v>
      </c>
      <c r="F2180" s="4">
        <v>2.0</v>
      </c>
      <c r="G2180" s="4" t="s">
        <v>2001</v>
      </c>
      <c r="H2180" s="4" t="b">
        <v>0</v>
      </c>
      <c r="I2180" s="4" t="b">
        <v>1</v>
      </c>
      <c r="L2180" s="4" t="s">
        <v>1243</v>
      </c>
    </row>
    <row r="2181" ht="22.5" customHeight="1">
      <c r="A2181" s="4">
        <v>2180.0</v>
      </c>
      <c r="B2181" s="4" t="s">
        <v>2294</v>
      </c>
      <c r="C2181" s="4" t="s">
        <v>1236</v>
      </c>
      <c r="D2181" s="4" t="s">
        <v>1383</v>
      </c>
      <c r="E2181" s="4" t="s">
        <v>1895</v>
      </c>
      <c r="F2181" s="4" t="s">
        <v>1274</v>
      </c>
      <c r="G2181" s="4" t="s">
        <v>1284</v>
      </c>
      <c r="H2181" s="4" t="b">
        <v>1</v>
      </c>
      <c r="I2181" s="4" t="b">
        <v>1</v>
      </c>
      <c r="J2181" s="4" t="s">
        <v>1254</v>
      </c>
      <c r="K2181" s="4" t="s">
        <v>1258</v>
      </c>
      <c r="L2181" s="4" t="s">
        <v>1243</v>
      </c>
    </row>
    <row r="2182" ht="22.5" hidden="1" customHeight="1">
      <c r="A2182" s="4">
        <v>2181.0</v>
      </c>
      <c r="B2182" s="4" t="s">
        <v>2341</v>
      </c>
      <c r="C2182" s="4" t="s">
        <v>1856</v>
      </c>
      <c r="D2182" s="4" t="s">
        <v>1383</v>
      </c>
      <c r="E2182" s="4" t="s">
        <v>1898</v>
      </c>
      <c r="F2182" s="4">
        <v>2.0</v>
      </c>
      <c r="G2182" s="4" t="s">
        <v>1997</v>
      </c>
      <c r="H2182" s="4" t="b">
        <v>0</v>
      </c>
      <c r="I2182" s="4" t="b">
        <v>1</v>
      </c>
      <c r="L2182" s="4" t="s">
        <v>1243</v>
      </c>
    </row>
    <row r="2183" ht="22.5" hidden="1" customHeight="1">
      <c r="A2183" s="4">
        <v>2182.0</v>
      </c>
      <c r="B2183" s="4" t="s">
        <v>2342</v>
      </c>
      <c r="C2183" s="4" t="s">
        <v>1856</v>
      </c>
      <c r="D2183" s="4" t="s">
        <v>1383</v>
      </c>
      <c r="E2183" s="4" t="s">
        <v>1898</v>
      </c>
      <c r="F2183" s="4">
        <v>2.0</v>
      </c>
      <c r="G2183" s="4" t="s">
        <v>1999</v>
      </c>
      <c r="H2183" s="4" t="b">
        <v>0</v>
      </c>
      <c r="I2183" s="4" t="b">
        <v>1</v>
      </c>
      <c r="L2183" s="4" t="s">
        <v>1243</v>
      </c>
    </row>
    <row r="2184" ht="22.5" hidden="1" customHeight="1">
      <c r="A2184" s="4">
        <v>2183.0</v>
      </c>
      <c r="B2184" s="4" t="s">
        <v>2343</v>
      </c>
      <c r="C2184" s="4" t="s">
        <v>1856</v>
      </c>
      <c r="D2184" s="4" t="s">
        <v>1383</v>
      </c>
      <c r="E2184" s="4" t="s">
        <v>1898</v>
      </c>
      <c r="F2184" s="4">
        <v>2.0</v>
      </c>
      <c r="G2184" s="4" t="s">
        <v>2001</v>
      </c>
      <c r="H2184" s="4" t="b">
        <v>0</v>
      </c>
      <c r="I2184" s="4" t="b">
        <v>1</v>
      </c>
      <c r="L2184" s="4" t="s">
        <v>1243</v>
      </c>
    </row>
    <row r="2185" ht="22.5" customHeight="1">
      <c r="A2185" s="4">
        <v>2184.0</v>
      </c>
      <c r="B2185" s="4" t="s">
        <v>2296</v>
      </c>
      <c r="C2185" s="4" t="s">
        <v>1236</v>
      </c>
      <c r="D2185" s="4" t="s">
        <v>1383</v>
      </c>
      <c r="E2185" s="4" t="s">
        <v>1898</v>
      </c>
      <c r="F2185" s="4" t="s">
        <v>1274</v>
      </c>
      <c r="G2185" s="4" t="s">
        <v>1284</v>
      </c>
      <c r="H2185" s="4" t="b">
        <v>1</v>
      </c>
      <c r="I2185" s="4" t="b">
        <v>1</v>
      </c>
      <c r="J2185" s="4" t="s">
        <v>1254</v>
      </c>
      <c r="K2185" s="4" t="s">
        <v>1258</v>
      </c>
      <c r="L2185" s="4" t="s">
        <v>1243</v>
      </c>
    </row>
    <row r="2186" ht="22.5" hidden="1" customHeight="1">
      <c r="A2186" s="4">
        <v>2185.0</v>
      </c>
      <c r="B2186" s="4" t="s">
        <v>2344</v>
      </c>
      <c r="C2186" s="4" t="s">
        <v>1856</v>
      </c>
      <c r="D2186" s="4" t="s">
        <v>1383</v>
      </c>
      <c r="E2186" s="4" t="s">
        <v>1901</v>
      </c>
      <c r="F2186" s="4">
        <v>2.0</v>
      </c>
      <c r="G2186" s="4" t="s">
        <v>1997</v>
      </c>
      <c r="H2186" s="4" t="b">
        <v>0</v>
      </c>
      <c r="I2186" s="4" t="b">
        <v>1</v>
      </c>
      <c r="L2186" s="4" t="s">
        <v>1243</v>
      </c>
    </row>
    <row r="2187" ht="22.5" hidden="1" customHeight="1">
      <c r="A2187" s="4">
        <v>2186.0</v>
      </c>
      <c r="B2187" s="4" t="s">
        <v>2345</v>
      </c>
      <c r="C2187" s="4" t="s">
        <v>1856</v>
      </c>
      <c r="D2187" s="4" t="s">
        <v>1383</v>
      </c>
      <c r="E2187" s="4" t="s">
        <v>1901</v>
      </c>
      <c r="F2187" s="4">
        <v>2.0</v>
      </c>
      <c r="G2187" s="4" t="s">
        <v>1999</v>
      </c>
      <c r="H2187" s="4" t="b">
        <v>0</v>
      </c>
      <c r="I2187" s="4" t="b">
        <v>1</v>
      </c>
      <c r="L2187" s="4" t="s">
        <v>1243</v>
      </c>
    </row>
    <row r="2188" ht="22.5" hidden="1" customHeight="1">
      <c r="A2188" s="4">
        <v>2187.0</v>
      </c>
      <c r="B2188" s="4" t="s">
        <v>2346</v>
      </c>
      <c r="C2188" s="4" t="s">
        <v>1856</v>
      </c>
      <c r="D2188" s="4" t="s">
        <v>1383</v>
      </c>
      <c r="E2188" s="4" t="s">
        <v>1901</v>
      </c>
      <c r="F2188" s="4">
        <v>2.0</v>
      </c>
      <c r="G2188" s="4" t="s">
        <v>2001</v>
      </c>
      <c r="H2188" s="4" t="b">
        <v>0</v>
      </c>
      <c r="I2188" s="4" t="b">
        <v>1</v>
      </c>
      <c r="L2188" s="4" t="s">
        <v>1243</v>
      </c>
    </row>
    <row r="2189" ht="22.5" customHeight="1">
      <c r="A2189" s="4">
        <v>2188.0</v>
      </c>
      <c r="B2189" s="4" t="s">
        <v>2298</v>
      </c>
      <c r="C2189" s="4" t="s">
        <v>1236</v>
      </c>
      <c r="D2189" s="4" t="s">
        <v>1383</v>
      </c>
      <c r="E2189" s="4" t="s">
        <v>1901</v>
      </c>
      <c r="F2189" s="4" t="s">
        <v>1274</v>
      </c>
      <c r="G2189" s="4" t="s">
        <v>1284</v>
      </c>
      <c r="H2189" s="4" t="b">
        <v>1</v>
      </c>
      <c r="I2189" s="4" t="b">
        <v>1</v>
      </c>
      <c r="J2189" s="4" t="s">
        <v>1254</v>
      </c>
      <c r="K2189" s="4" t="s">
        <v>1258</v>
      </c>
      <c r="L2189" s="4" t="s">
        <v>1243</v>
      </c>
    </row>
    <row r="2190" ht="22.5" hidden="1" customHeight="1">
      <c r="A2190" s="4">
        <v>2189.0</v>
      </c>
      <c r="B2190" s="4" t="s">
        <v>2347</v>
      </c>
      <c r="C2190" s="4" t="s">
        <v>1856</v>
      </c>
      <c r="D2190" s="4" t="s">
        <v>1383</v>
      </c>
      <c r="E2190" s="4" t="s">
        <v>1857</v>
      </c>
      <c r="F2190" s="4">
        <v>2.0</v>
      </c>
      <c r="G2190" s="4" t="s">
        <v>1271</v>
      </c>
      <c r="H2190" s="4" t="b">
        <v>0</v>
      </c>
      <c r="I2190" s="4" t="b">
        <v>1</v>
      </c>
      <c r="L2190" s="4" t="s">
        <v>1243</v>
      </c>
    </row>
    <row r="2191" ht="22.5" customHeight="1">
      <c r="A2191" s="4">
        <v>2190.0</v>
      </c>
      <c r="B2191" s="4" t="s">
        <v>1292</v>
      </c>
      <c r="C2191" s="4" t="s">
        <v>1236</v>
      </c>
      <c r="D2191" s="4" t="s">
        <v>1383</v>
      </c>
      <c r="E2191" s="4" t="s">
        <v>1857</v>
      </c>
      <c r="F2191" s="4" t="s">
        <v>1274</v>
      </c>
      <c r="G2191" s="4" t="s">
        <v>3616</v>
      </c>
      <c r="H2191" s="4" t="b">
        <v>0</v>
      </c>
      <c r="I2191" s="4" t="b">
        <v>1</v>
      </c>
      <c r="J2191" s="4" t="s">
        <v>1262</v>
      </c>
      <c r="K2191" s="4" t="s">
        <v>1271</v>
      </c>
      <c r="L2191" s="4" t="s">
        <v>1243</v>
      </c>
    </row>
    <row r="2192" ht="22.5" hidden="1" customHeight="1">
      <c r="A2192" s="4">
        <v>2191.0</v>
      </c>
      <c r="B2192" s="4" t="s">
        <v>2349</v>
      </c>
      <c r="C2192" s="4" t="s">
        <v>1856</v>
      </c>
      <c r="D2192" s="4" t="s">
        <v>1383</v>
      </c>
      <c r="E2192" s="4" t="s">
        <v>1859</v>
      </c>
      <c r="F2192" s="4">
        <v>2.0</v>
      </c>
      <c r="G2192" s="4" t="s">
        <v>1271</v>
      </c>
      <c r="H2192" s="4" t="b">
        <v>0</v>
      </c>
      <c r="I2192" s="4" t="b">
        <v>1</v>
      </c>
      <c r="L2192" s="4" t="s">
        <v>1243</v>
      </c>
    </row>
    <row r="2193" ht="22.5" customHeight="1">
      <c r="A2193" s="4">
        <v>2192.0</v>
      </c>
      <c r="B2193" s="4" t="s">
        <v>2350</v>
      </c>
      <c r="C2193" s="4" t="s">
        <v>1236</v>
      </c>
      <c r="D2193" s="4" t="s">
        <v>1383</v>
      </c>
      <c r="E2193" s="4" t="s">
        <v>1859</v>
      </c>
      <c r="F2193" s="4" t="s">
        <v>1274</v>
      </c>
      <c r="G2193" s="4" t="s">
        <v>3616</v>
      </c>
      <c r="H2193" s="4" t="b">
        <v>0</v>
      </c>
      <c r="I2193" s="4" t="b">
        <v>1</v>
      </c>
      <c r="J2193" s="4" t="s">
        <v>1262</v>
      </c>
      <c r="K2193" s="4" t="s">
        <v>1271</v>
      </c>
      <c r="L2193" s="4" t="s">
        <v>1243</v>
      </c>
    </row>
    <row r="2194" ht="22.5" hidden="1" customHeight="1">
      <c r="A2194" s="4">
        <v>2193.0</v>
      </c>
      <c r="B2194" s="4" t="s">
        <v>2351</v>
      </c>
      <c r="C2194" s="4" t="s">
        <v>1856</v>
      </c>
      <c r="D2194" s="4" t="s">
        <v>1383</v>
      </c>
      <c r="E2194" s="4" t="s">
        <v>1862</v>
      </c>
      <c r="F2194" s="4">
        <v>2.0</v>
      </c>
      <c r="G2194" s="4" t="s">
        <v>1271</v>
      </c>
      <c r="H2194" s="4" t="b">
        <v>0</v>
      </c>
      <c r="I2194" s="4" t="b">
        <v>1</v>
      </c>
      <c r="L2194" s="4" t="s">
        <v>1243</v>
      </c>
    </row>
    <row r="2195" ht="22.5" customHeight="1">
      <c r="A2195" s="4">
        <v>2194.0</v>
      </c>
      <c r="B2195" s="4" t="s">
        <v>2352</v>
      </c>
      <c r="C2195" s="4" t="s">
        <v>1236</v>
      </c>
      <c r="D2195" s="4" t="s">
        <v>1383</v>
      </c>
      <c r="E2195" s="4" t="s">
        <v>1862</v>
      </c>
      <c r="F2195" s="4" t="s">
        <v>1274</v>
      </c>
      <c r="G2195" s="4" t="s">
        <v>3616</v>
      </c>
      <c r="H2195" s="4" t="b">
        <v>0</v>
      </c>
      <c r="I2195" s="4" t="b">
        <v>1</v>
      </c>
      <c r="J2195" s="4" t="s">
        <v>1262</v>
      </c>
      <c r="K2195" s="4" t="s">
        <v>1271</v>
      </c>
      <c r="L2195" s="4" t="s">
        <v>1243</v>
      </c>
    </row>
    <row r="2196" ht="22.5" hidden="1" customHeight="1">
      <c r="A2196" s="4">
        <v>2195.0</v>
      </c>
      <c r="B2196" s="4" t="s">
        <v>2353</v>
      </c>
      <c r="C2196" s="4" t="s">
        <v>1856</v>
      </c>
      <c r="D2196" s="4" t="s">
        <v>1383</v>
      </c>
      <c r="E2196" s="4" t="s">
        <v>1865</v>
      </c>
      <c r="F2196" s="4">
        <v>2.0</v>
      </c>
      <c r="G2196" s="4" t="s">
        <v>1271</v>
      </c>
      <c r="H2196" s="4" t="b">
        <v>0</v>
      </c>
      <c r="I2196" s="4" t="b">
        <v>1</v>
      </c>
      <c r="L2196" s="4" t="s">
        <v>1243</v>
      </c>
    </row>
    <row r="2197" ht="22.5" customHeight="1">
      <c r="A2197" s="4">
        <v>2196.0</v>
      </c>
      <c r="B2197" s="4" t="s">
        <v>2354</v>
      </c>
      <c r="C2197" s="4" t="s">
        <v>1236</v>
      </c>
      <c r="D2197" s="4" t="s">
        <v>1383</v>
      </c>
      <c r="E2197" s="4" t="s">
        <v>1865</v>
      </c>
      <c r="F2197" s="4" t="s">
        <v>1274</v>
      </c>
      <c r="G2197" s="4" t="s">
        <v>3616</v>
      </c>
      <c r="H2197" s="4" t="b">
        <v>0</v>
      </c>
      <c r="I2197" s="4" t="b">
        <v>1</v>
      </c>
      <c r="J2197" s="4" t="s">
        <v>1262</v>
      </c>
      <c r="K2197" s="4" t="s">
        <v>1271</v>
      </c>
      <c r="L2197" s="4" t="s">
        <v>1243</v>
      </c>
    </row>
    <row r="2198" ht="22.5" hidden="1" customHeight="1">
      <c r="A2198" s="4">
        <v>2197.0</v>
      </c>
      <c r="B2198" s="4" t="s">
        <v>2355</v>
      </c>
      <c r="C2198" s="4" t="s">
        <v>1856</v>
      </c>
      <c r="D2198" s="4" t="s">
        <v>1383</v>
      </c>
      <c r="E2198" s="4" t="s">
        <v>1868</v>
      </c>
      <c r="F2198" s="4">
        <v>2.0</v>
      </c>
      <c r="G2198" s="4" t="s">
        <v>1271</v>
      </c>
      <c r="H2198" s="4" t="b">
        <v>0</v>
      </c>
      <c r="I2198" s="4" t="b">
        <v>1</v>
      </c>
      <c r="L2198" s="4" t="s">
        <v>1243</v>
      </c>
    </row>
    <row r="2199" ht="22.5" customHeight="1">
      <c r="A2199" s="4">
        <v>2198.0</v>
      </c>
      <c r="B2199" s="4" t="s">
        <v>2356</v>
      </c>
      <c r="C2199" s="4" t="s">
        <v>1236</v>
      </c>
      <c r="D2199" s="4" t="s">
        <v>1383</v>
      </c>
      <c r="E2199" s="4" t="s">
        <v>1868</v>
      </c>
      <c r="F2199" s="4" t="s">
        <v>1274</v>
      </c>
      <c r="G2199" s="4" t="s">
        <v>3616</v>
      </c>
      <c r="H2199" s="4" t="b">
        <v>0</v>
      </c>
      <c r="I2199" s="4" t="b">
        <v>1</v>
      </c>
      <c r="J2199" s="4" t="s">
        <v>1262</v>
      </c>
      <c r="K2199" s="4" t="s">
        <v>1271</v>
      </c>
      <c r="L2199" s="4" t="s">
        <v>1243</v>
      </c>
    </row>
    <row r="2200" ht="22.5" hidden="1" customHeight="1">
      <c r="A2200" s="4">
        <v>2199.0</v>
      </c>
      <c r="B2200" s="4" t="s">
        <v>2357</v>
      </c>
      <c r="C2200" s="4" t="s">
        <v>1856</v>
      </c>
      <c r="D2200" s="4" t="s">
        <v>1383</v>
      </c>
      <c r="E2200" s="4" t="s">
        <v>1871</v>
      </c>
      <c r="F2200" s="4">
        <v>2.0</v>
      </c>
      <c r="G2200" s="4" t="s">
        <v>1271</v>
      </c>
      <c r="H2200" s="4" t="b">
        <v>0</v>
      </c>
      <c r="I2200" s="4" t="b">
        <v>1</v>
      </c>
      <c r="L2200" s="4" t="s">
        <v>1243</v>
      </c>
    </row>
    <row r="2201" ht="22.5" customHeight="1">
      <c r="A2201" s="4">
        <v>2200.0</v>
      </c>
      <c r="B2201" s="4" t="s">
        <v>2358</v>
      </c>
      <c r="C2201" s="4" t="s">
        <v>1236</v>
      </c>
      <c r="D2201" s="4" t="s">
        <v>1383</v>
      </c>
      <c r="E2201" s="4" t="s">
        <v>1871</v>
      </c>
      <c r="F2201" s="4" t="s">
        <v>1274</v>
      </c>
      <c r="G2201" s="4" t="s">
        <v>3616</v>
      </c>
      <c r="H2201" s="4" t="b">
        <v>0</v>
      </c>
      <c r="I2201" s="4" t="b">
        <v>1</v>
      </c>
      <c r="J2201" s="4" t="s">
        <v>1262</v>
      </c>
      <c r="K2201" s="4" t="s">
        <v>1271</v>
      </c>
      <c r="L2201" s="4" t="s">
        <v>1243</v>
      </c>
    </row>
    <row r="2202" ht="22.5" hidden="1" customHeight="1">
      <c r="A2202" s="4">
        <v>2201.0</v>
      </c>
      <c r="B2202" s="4" t="s">
        <v>2359</v>
      </c>
      <c r="C2202" s="4" t="s">
        <v>1856</v>
      </c>
      <c r="D2202" s="4" t="s">
        <v>1383</v>
      </c>
      <c r="E2202" s="4" t="s">
        <v>1874</v>
      </c>
      <c r="F2202" s="4">
        <v>2.0</v>
      </c>
      <c r="G2202" s="4" t="s">
        <v>1271</v>
      </c>
      <c r="H2202" s="4" t="b">
        <v>0</v>
      </c>
      <c r="I2202" s="4" t="b">
        <v>1</v>
      </c>
      <c r="L2202" s="4" t="s">
        <v>1243</v>
      </c>
    </row>
    <row r="2203" ht="22.5" customHeight="1">
      <c r="A2203" s="4">
        <v>2202.0</v>
      </c>
      <c r="B2203" s="4" t="s">
        <v>2360</v>
      </c>
      <c r="C2203" s="4" t="s">
        <v>1236</v>
      </c>
      <c r="D2203" s="4" t="s">
        <v>1383</v>
      </c>
      <c r="E2203" s="4" t="s">
        <v>1874</v>
      </c>
      <c r="F2203" s="4" t="s">
        <v>1274</v>
      </c>
      <c r="G2203" s="4" t="s">
        <v>3616</v>
      </c>
      <c r="H2203" s="4" t="b">
        <v>0</v>
      </c>
      <c r="I2203" s="4" t="b">
        <v>1</v>
      </c>
      <c r="J2203" s="4" t="s">
        <v>1262</v>
      </c>
      <c r="K2203" s="4" t="s">
        <v>1271</v>
      </c>
      <c r="L2203" s="4" t="s">
        <v>1243</v>
      </c>
    </row>
    <row r="2204" ht="22.5" hidden="1" customHeight="1">
      <c r="A2204" s="4">
        <v>2203.0</v>
      </c>
      <c r="B2204" s="4" t="s">
        <v>2361</v>
      </c>
      <c r="C2204" s="4" t="s">
        <v>1856</v>
      </c>
      <c r="D2204" s="4" t="s">
        <v>1383</v>
      </c>
      <c r="E2204" s="4" t="s">
        <v>1877</v>
      </c>
      <c r="F2204" s="4">
        <v>2.0</v>
      </c>
      <c r="G2204" s="4" t="s">
        <v>1271</v>
      </c>
      <c r="H2204" s="4" t="b">
        <v>0</v>
      </c>
      <c r="I2204" s="4" t="b">
        <v>1</v>
      </c>
      <c r="L2204" s="4" t="s">
        <v>1243</v>
      </c>
    </row>
    <row r="2205" ht="22.5" customHeight="1">
      <c r="A2205" s="4">
        <v>2204.0</v>
      </c>
      <c r="B2205" s="4" t="s">
        <v>2362</v>
      </c>
      <c r="C2205" s="4" t="s">
        <v>1236</v>
      </c>
      <c r="D2205" s="4" t="s">
        <v>1383</v>
      </c>
      <c r="E2205" s="4" t="s">
        <v>1877</v>
      </c>
      <c r="F2205" s="4" t="s">
        <v>1274</v>
      </c>
      <c r="G2205" s="4" t="s">
        <v>3616</v>
      </c>
      <c r="H2205" s="4" t="b">
        <v>0</v>
      </c>
      <c r="I2205" s="4" t="b">
        <v>1</v>
      </c>
      <c r="J2205" s="4" t="s">
        <v>1262</v>
      </c>
      <c r="K2205" s="4" t="s">
        <v>1271</v>
      </c>
      <c r="L2205" s="4" t="s">
        <v>1243</v>
      </c>
    </row>
    <row r="2206" ht="22.5" hidden="1" customHeight="1">
      <c r="A2206" s="4">
        <v>2205.0</v>
      </c>
      <c r="B2206" s="4" t="s">
        <v>2363</v>
      </c>
      <c r="C2206" s="4" t="s">
        <v>1856</v>
      </c>
      <c r="D2206" s="4" t="s">
        <v>1383</v>
      </c>
      <c r="E2206" s="4" t="s">
        <v>1880</v>
      </c>
      <c r="F2206" s="4">
        <v>2.0</v>
      </c>
      <c r="G2206" s="4" t="s">
        <v>1271</v>
      </c>
      <c r="H2206" s="4" t="b">
        <v>0</v>
      </c>
      <c r="I2206" s="4" t="b">
        <v>1</v>
      </c>
      <c r="L2206" s="4" t="s">
        <v>1243</v>
      </c>
    </row>
    <row r="2207" ht="22.5" customHeight="1">
      <c r="A2207" s="4">
        <v>2206.0</v>
      </c>
      <c r="B2207" s="4" t="s">
        <v>2364</v>
      </c>
      <c r="C2207" s="4" t="s">
        <v>1236</v>
      </c>
      <c r="D2207" s="4" t="s">
        <v>1383</v>
      </c>
      <c r="E2207" s="4" t="s">
        <v>1880</v>
      </c>
      <c r="F2207" s="4" t="s">
        <v>1274</v>
      </c>
      <c r="G2207" s="4" t="s">
        <v>3616</v>
      </c>
      <c r="H2207" s="4" t="b">
        <v>0</v>
      </c>
      <c r="I2207" s="4" t="b">
        <v>1</v>
      </c>
      <c r="J2207" s="4" t="s">
        <v>1262</v>
      </c>
      <c r="K2207" s="4" t="s">
        <v>1271</v>
      </c>
      <c r="L2207" s="4" t="s">
        <v>1243</v>
      </c>
    </row>
    <row r="2208" ht="22.5" hidden="1" customHeight="1">
      <c r="A2208" s="4">
        <v>2207.0</v>
      </c>
      <c r="B2208" s="4" t="s">
        <v>2365</v>
      </c>
      <c r="C2208" s="4" t="s">
        <v>1856</v>
      </c>
      <c r="D2208" s="4" t="s">
        <v>1383</v>
      </c>
      <c r="E2208" s="4" t="s">
        <v>1883</v>
      </c>
      <c r="F2208" s="4">
        <v>2.0</v>
      </c>
      <c r="G2208" s="4" t="s">
        <v>1271</v>
      </c>
      <c r="H2208" s="4" t="b">
        <v>0</v>
      </c>
      <c r="I2208" s="4" t="b">
        <v>1</v>
      </c>
      <c r="L2208" s="4" t="s">
        <v>1243</v>
      </c>
    </row>
    <row r="2209" ht="22.5" customHeight="1">
      <c r="A2209" s="4">
        <v>2208.0</v>
      </c>
      <c r="B2209" s="4" t="s">
        <v>2366</v>
      </c>
      <c r="C2209" s="4" t="s">
        <v>1236</v>
      </c>
      <c r="D2209" s="4" t="s">
        <v>1383</v>
      </c>
      <c r="E2209" s="4" t="s">
        <v>1883</v>
      </c>
      <c r="F2209" s="4" t="s">
        <v>1274</v>
      </c>
      <c r="G2209" s="4" t="s">
        <v>3616</v>
      </c>
      <c r="H2209" s="4" t="b">
        <v>0</v>
      </c>
      <c r="I2209" s="4" t="b">
        <v>1</v>
      </c>
      <c r="J2209" s="4" t="s">
        <v>1262</v>
      </c>
      <c r="K2209" s="4" t="s">
        <v>1271</v>
      </c>
      <c r="L2209" s="4" t="s">
        <v>1243</v>
      </c>
    </row>
    <row r="2210" ht="22.5" hidden="1" customHeight="1">
      <c r="A2210" s="4">
        <v>2209.0</v>
      </c>
      <c r="B2210" s="4" t="s">
        <v>2367</v>
      </c>
      <c r="C2210" s="4" t="s">
        <v>1856</v>
      </c>
      <c r="D2210" s="4" t="s">
        <v>1383</v>
      </c>
      <c r="E2210" s="4" t="s">
        <v>1886</v>
      </c>
      <c r="F2210" s="4">
        <v>2.0</v>
      </c>
      <c r="G2210" s="4" t="s">
        <v>1271</v>
      </c>
      <c r="H2210" s="4" t="b">
        <v>0</v>
      </c>
      <c r="I2210" s="4" t="b">
        <v>1</v>
      </c>
      <c r="L2210" s="4" t="s">
        <v>1243</v>
      </c>
    </row>
    <row r="2211" ht="22.5" customHeight="1">
      <c r="A2211" s="4">
        <v>2210.0</v>
      </c>
      <c r="B2211" s="4" t="s">
        <v>2368</v>
      </c>
      <c r="C2211" s="4" t="s">
        <v>1236</v>
      </c>
      <c r="D2211" s="4" t="s">
        <v>1383</v>
      </c>
      <c r="E2211" s="4" t="s">
        <v>1886</v>
      </c>
      <c r="F2211" s="4" t="s">
        <v>1274</v>
      </c>
      <c r="G2211" s="4" t="s">
        <v>3616</v>
      </c>
      <c r="H2211" s="4" t="b">
        <v>0</v>
      </c>
      <c r="I2211" s="4" t="b">
        <v>1</v>
      </c>
      <c r="J2211" s="4" t="s">
        <v>1262</v>
      </c>
      <c r="K2211" s="4" t="s">
        <v>1271</v>
      </c>
      <c r="L2211" s="4" t="s">
        <v>1243</v>
      </c>
    </row>
    <row r="2212" ht="22.5" hidden="1" customHeight="1">
      <c r="A2212" s="4">
        <v>2211.0</v>
      </c>
      <c r="B2212" s="4" t="s">
        <v>2369</v>
      </c>
      <c r="C2212" s="4" t="s">
        <v>1856</v>
      </c>
      <c r="D2212" s="4" t="s">
        <v>1383</v>
      </c>
      <c r="E2212" s="4" t="s">
        <v>1889</v>
      </c>
      <c r="F2212" s="4">
        <v>2.0</v>
      </c>
      <c r="G2212" s="4" t="s">
        <v>1271</v>
      </c>
      <c r="H2212" s="4" t="b">
        <v>0</v>
      </c>
      <c r="I2212" s="4" t="b">
        <v>1</v>
      </c>
      <c r="L2212" s="4" t="s">
        <v>1243</v>
      </c>
    </row>
    <row r="2213" ht="22.5" customHeight="1">
      <c r="A2213" s="4">
        <v>2212.0</v>
      </c>
      <c r="B2213" s="4" t="s">
        <v>2370</v>
      </c>
      <c r="C2213" s="4" t="s">
        <v>1236</v>
      </c>
      <c r="D2213" s="4" t="s">
        <v>1383</v>
      </c>
      <c r="E2213" s="4" t="s">
        <v>1889</v>
      </c>
      <c r="F2213" s="4" t="s">
        <v>1274</v>
      </c>
      <c r="G2213" s="4" t="s">
        <v>3616</v>
      </c>
      <c r="H2213" s="4" t="b">
        <v>0</v>
      </c>
      <c r="I2213" s="4" t="b">
        <v>1</v>
      </c>
      <c r="J2213" s="4" t="s">
        <v>1262</v>
      </c>
      <c r="K2213" s="4" t="s">
        <v>1271</v>
      </c>
      <c r="L2213" s="4" t="s">
        <v>1243</v>
      </c>
    </row>
    <row r="2214" ht="22.5" hidden="1" customHeight="1">
      <c r="A2214" s="4">
        <v>2213.0</v>
      </c>
      <c r="B2214" s="4" t="s">
        <v>2371</v>
      </c>
      <c r="C2214" s="4" t="s">
        <v>1856</v>
      </c>
      <c r="D2214" s="4" t="s">
        <v>1383</v>
      </c>
      <c r="E2214" s="4" t="s">
        <v>1892</v>
      </c>
      <c r="F2214" s="4">
        <v>2.0</v>
      </c>
      <c r="G2214" s="4" t="s">
        <v>1271</v>
      </c>
      <c r="H2214" s="4" t="b">
        <v>0</v>
      </c>
      <c r="I2214" s="4" t="b">
        <v>1</v>
      </c>
      <c r="L2214" s="4" t="s">
        <v>1243</v>
      </c>
    </row>
    <row r="2215" ht="22.5" customHeight="1">
      <c r="A2215" s="4">
        <v>2214.0</v>
      </c>
      <c r="B2215" s="4" t="s">
        <v>2372</v>
      </c>
      <c r="C2215" s="4" t="s">
        <v>1236</v>
      </c>
      <c r="D2215" s="4" t="s">
        <v>1383</v>
      </c>
      <c r="E2215" s="4" t="s">
        <v>1892</v>
      </c>
      <c r="F2215" s="4" t="s">
        <v>1274</v>
      </c>
      <c r="G2215" s="4" t="s">
        <v>3616</v>
      </c>
      <c r="H2215" s="4" t="b">
        <v>0</v>
      </c>
      <c r="I2215" s="4" t="b">
        <v>1</v>
      </c>
      <c r="J2215" s="4" t="s">
        <v>1262</v>
      </c>
      <c r="K2215" s="4" t="s">
        <v>1271</v>
      </c>
      <c r="L2215" s="4" t="s">
        <v>1243</v>
      </c>
    </row>
    <row r="2216" ht="22.5" hidden="1" customHeight="1">
      <c r="A2216" s="4">
        <v>2215.0</v>
      </c>
      <c r="B2216" s="4" t="s">
        <v>2373</v>
      </c>
      <c r="C2216" s="4" t="s">
        <v>1856</v>
      </c>
      <c r="D2216" s="4" t="s">
        <v>1383</v>
      </c>
      <c r="E2216" s="4" t="s">
        <v>1895</v>
      </c>
      <c r="F2216" s="4">
        <v>2.0</v>
      </c>
      <c r="G2216" s="4" t="s">
        <v>1271</v>
      </c>
      <c r="H2216" s="4" t="b">
        <v>0</v>
      </c>
      <c r="I2216" s="4" t="b">
        <v>1</v>
      </c>
      <c r="L2216" s="4" t="s">
        <v>1243</v>
      </c>
    </row>
    <row r="2217" ht="22.5" customHeight="1">
      <c r="A2217" s="4">
        <v>2216.0</v>
      </c>
      <c r="B2217" s="4" t="s">
        <v>2374</v>
      </c>
      <c r="C2217" s="4" t="s">
        <v>1236</v>
      </c>
      <c r="D2217" s="4" t="s">
        <v>1383</v>
      </c>
      <c r="E2217" s="4" t="s">
        <v>1895</v>
      </c>
      <c r="F2217" s="4" t="s">
        <v>1274</v>
      </c>
      <c r="G2217" s="4" t="s">
        <v>3616</v>
      </c>
      <c r="H2217" s="4" t="b">
        <v>0</v>
      </c>
      <c r="I2217" s="4" t="b">
        <v>1</v>
      </c>
      <c r="J2217" s="4" t="s">
        <v>1262</v>
      </c>
      <c r="K2217" s="4" t="s">
        <v>1271</v>
      </c>
      <c r="L2217" s="4" t="s">
        <v>1243</v>
      </c>
    </row>
    <row r="2218" ht="22.5" hidden="1" customHeight="1">
      <c r="A2218" s="4">
        <v>2217.0</v>
      </c>
      <c r="B2218" s="4" t="s">
        <v>2375</v>
      </c>
      <c r="C2218" s="4" t="s">
        <v>1856</v>
      </c>
      <c r="D2218" s="4" t="s">
        <v>1383</v>
      </c>
      <c r="E2218" s="4" t="s">
        <v>1898</v>
      </c>
      <c r="F2218" s="4">
        <v>2.0</v>
      </c>
      <c r="G2218" s="4" t="s">
        <v>1271</v>
      </c>
      <c r="H2218" s="4" t="b">
        <v>0</v>
      </c>
      <c r="I2218" s="4" t="b">
        <v>1</v>
      </c>
      <c r="L2218" s="4" t="s">
        <v>1243</v>
      </c>
    </row>
    <row r="2219" ht="22.5" customHeight="1">
      <c r="A2219" s="4">
        <v>2218.0</v>
      </c>
      <c r="B2219" s="4" t="s">
        <v>2376</v>
      </c>
      <c r="C2219" s="4" t="s">
        <v>1236</v>
      </c>
      <c r="D2219" s="4" t="s">
        <v>1383</v>
      </c>
      <c r="E2219" s="4" t="s">
        <v>1898</v>
      </c>
      <c r="F2219" s="4" t="s">
        <v>1274</v>
      </c>
      <c r="G2219" s="4" t="s">
        <v>3616</v>
      </c>
      <c r="H2219" s="4" t="b">
        <v>0</v>
      </c>
      <c r="I2219" s="4" t="b">
        <v>1</v>
      </c>
      <c r="J2219" s="4" t="s">
        <v>1262</v>
      </c>
      <c r="K2219" s="4" t="s">
        <v>1271</v>
      </c>
      <c r="L2219" s="4" t="s">
        <v>1243</v>
      </c>
    </row>
    <row r="2220" ht="22.5" hidden="1" customHeight="1">
      <c r="A2220" s="4">
        <v>2219.0</v>
      </c>
      <c r="B2220" s="4" t="s">
        <v>2377</v>
      </c>
      <c r="C2220" s="4" t="s">
        <v>1856</v>
      </c>
      <c r="D2220" s="4" t="s">
        <v>1383</v>
      </c>
      <c r="E2220" s="4" t="s">
        <v>1901</v>
      </c>
      <c r="F2220" s="4">
        <v>2.0</v>
      </c>
      <c r="G2220" s="4" t="s">
        <v>1271</v>
      </c>
      <c r="H2220" s="4" t="b">
        <v>0</v>
      </c>
      <c r="I2220" s="4" t="b">
        <v>1</v>
      </c>
      <c r="L2220" s="4" t="s">
        <v>1243</v>
      </c>
    </row>
    <row r="2221" ht="22.5" customHeight="1">
      <c r="A2221" s="4">
        <v>2220.0</v>
      </c>
      <c r="B2221" s="4" t="s">
        <v>2378</v>
      </c>
      <c r="C2221" s="4" t="s">
        <v>1236</v>
      </c>
      <c r="D2221" s="4" t="s">
        <v>1383</v>
      </c>
      <c r="E2221" s="4" t="s">
        <v>1901</v>
      </c>
      <c r="F2221" s="4" t="s">
        <v>1274</v>
      </c>
      <c r="G2221" s="4" t="s">
        <v>3616</v>
      </c>
      <c r="H2221" s="4" t="b">
        <v>0</v>
      </c>
      <c r="I2221" s="4" t="b">
        <v>1</v>
      </c>
      <c r="J2221" s="4" t="s">
        <v>1262</v>
      </c>
      <c r="K2221" s="4" t="s">
        <v>1271</v>
      </c>
      <c r="L2221" s="4" t="s">
        <v>1243</v>
      </c>
    </row>
    <row r="2222" ht="22.5" hidden="1" customHeight="1">
      <c r="A2222" s="4">
        <v>2221.0</v>
      </c>
      <c r="B2222" s="4" t="s">
        <v>2379</v>
      </c>
      <c r="C2222" s="4" t="s">
        <v>1856</v>
      </c>
      <c r="D2222" s="4" t="s">
        <v>1383</v>
      </c>
      <c r="E2222" s="4" t="s">
        <v>1857</v>
      </c>
      <c r="F2222" s="4">
        <v>2.0</v>
      </c>
      <c r="G2222" s="4" t="s">
        <v>1267</v>
      </c>
      <c r="H2222" s="4" t="b">
        <v>0</v>
      </c>
      <c r="I2222" s="4" t="b">
        <v>1</v>
      </c>
      <c r="L2222" s="4" t="s">
        <v>1248</v>
      </c>
    </row>
    <row r="2223" ht="22.5" customHeight="1">
      <c r="A2223" s="4">
        <v>2222.0</v>
      </c>
      <c r="B2223" s="4" t="s">
        <v>1289</v>
      </c>
      <c r="C2223" s="4" t="s">
        <v>1236</v>
      </c>
      <c r="D2223" s="4" t="s">
        <v>1383</v>
      </c>
      <c r="E2223" s="4" t="s">
        <v>1857</v>
      </c>
      <c r="F2223" s="4" t="s">
        <v>1274</v>
      </c>
      <c r="G2223" s="4" t="s">
        <v>1290</v>
      </c>
      <c r="H2223" s="4" t="b">
        <v>0</v>
      </c>
      <c r="I2223" s="4" t="b">
        <v>1</v>
      </c>
      <c r="J2223" s="4" t="s">
        <v>1262</v>
      </c>
      <c r="K2223" s="4" t="s">
        <v>1267</v>
      </c>
      <c r="L2223" s="4" t="s">
        <v>1243</v>
      </c>
    </row>
    <row r="2224" ht="22.5" hidden="1" customHeight="1">
      <c r="A2224" s="4">
        <v>2223.0</v>
      </c>
      <c r="B2224" s="4" t="s">
        <v>2380</v>
      </c>
      <c r="C2224" s="4" t="s">
        <v>1856</v>
      </c>
      <c r="D2224" s="4" t="s">
        <v>1383</v>
      </c>
      <c r="E2224" s="4" t="s">
        <v>1859</v>
      </c>
      <c r="F2224" s="4">
        <v>2.0</v>
      </c>
      <c r="G2224" s="4" t="s">
        <v>1267</v>
      </c>
      <c r="H2224" s="4" t="b">
        <v>0</v>
      </c>
      <c r="I2224" s="4" t="b">
        <v>1</v>
      </c>
      <c r="L2224" s="4" t="s">
        <v>1248</v>
      </c>
    </row>
    <row r="2225" ht="22.5" customHeight="1">
      <c r="A2225" s="4">
        <v>2224.0</v>
      </c>
      <c r="B2225" s="4" t="s">
        <v>2381</v>
      </c>
      <c r="C2225" s="4" t="s">
        <v>1236</v>
      </c>
      <c r="D2225" s="4" t="s">
        <v>1383</v>
      </c>
      <c r="E2225" s="4" t="s">
        <v>1859</v>
      </c>
      <c r="F2225" s="4" t="s">
        <v>1274</v>
      </c>
      <c r="G2225" s="4" t="s">
        <v>1290</v>
      </c>
      <c r="H2225" s="4" t="b">
        <v>0</v>
      </c>
      <c r="I2225" s="4" t="b">
        <v>1</v>
      </c>
      <c r="J2225" s="4" t="s">
        <v>1262</v>
      </c>
      <c r="K2225" s="4" t="s">
        <v>1267</v>
      </c>
      <c r="L2225" s="4" t="s">
        <v>1243</v>
      </c>
    </row>
    <row r="2226" ht="22.5" hidden="1" customHeight="1">
      <c r="A2226" s="4">
        <v>2225.0</v>
      </c>
      <c r="B2226" s="4" t="s">
        <v>2382</v>
      </c>
      <c r="C2226" s="4" t="s">
        <v>1856</v>
      </c>
      <c r="D2226" s="4" t="s">
        <v>1383</v>
      </c>
      <c r="E2226" s="4" t="s">
        <v>1862</v>
      </c>
      <c r="F2226" s="4">
        <v>2.0</v>
      </c>
      <c r="G2226" s="4" t="s">
        <v>1267</v>
      </c>
      <c r="H2226" s="4" t="b">
        <v>0</v>
      </c>
      <c r="I2226" s="4" t="b">
        <v>1</v>
      </c>
      <c r="L2226" s="4" t="s">
        <v>1248</v>
      </c>
    </row>
    <row r="2227" ht="22.5" customHeight="1">
      <c r="A2227" s="4">
        <v>2226.0</v>
      </c>
      <c r="B2227" s="4" t="s">
        <v>2383</v>
      </c>
      <c r="C2227" s="4" t="s">
        <v>1236</v>
      </c>
      <c r="D2227" s="4" t="s">
        <v>1383</v>
      </c>
      <c r="E2227" s="4" t="s">
        <v>1862</v>
      </c>
      <c r="F2227" s="4" t="s">
        <v>1274</v>
      </c>
      <c r="G2227" s="4" t="s">
        <v>1290</v>
      </c>
      <c r="H2227" s="4" t="b">
        <v>0</v>
      </c>
      <c r="I2227" s="4" t="b">
        <v>1</v>
      </c>
      <c r="J2227" s="4" t="s">
        <v>1262</v>
      </c>
      <c r="K2227" s="4" t="s">
        <v>1267</v>
      </c>
      <c r="L2227" s="4" t="s">
        <v>1243</v>
      </c>
    </row>
    <row r="2228" ht="22.5" hidden="1" customHeight="1">
      <c r="A2228" s="4">
        <v>2227.0</v>
      </c>
      <c r="B2228" s="4" t="s">
        <v>2384</v>
      </c>
      <c r="C2228" s="4" t="s">
        <v>1856</v>
      </c>
      <c r="D2228" s="4" t="s">
        <v>1383</v>
      </c>
      <c r="E2228" s="4" t="s">
        <v>1865</v>
      </c>
      <c r="F2228" s="4">
        <v>2.0</v>
      </c>
      <c r="G2228" s="4" t="s">
        <v>1267</v>
      </c>
      <c r="H2228" s="4" t="b">
        <v>0</v>
      </c>
      <c r="I2228" s="4" t="b">
        <v>1</v>
      </c>
      <c r="L2228" s="4" t="s">
        <v>1248</v>
      </c>
    </row>
    <row r="2229" ht="22.5" customHeight="1">
      <c r="A2229" s="4">
        <v>2228.0</v>
      </c>
      <c r="B2229" s="4" t="s">
        <v>2385</v>
      </c>
      <c r="C2229" s="4" t="s">
        <v>1236</v>
      </c>
      <c r="D2229" s="4" t="s">
        <v>1383</v>
      </c>
      <c r="E2229" s="4" t="s">
        <v>1865</v>
      </c>
      <c r="F2229" s="4" t="s">
        <v>1274</v>
      </c>
      <c r="G2229" s="4" t="s">
        <v>1290</v>
      </c>
      <c r="H2229" s="4" t="b">
        <v>0</v>
      </c>
      <c r="I2229" s="4" t="b">
        <v>1</v>
      </c>
      <c r="J2229" s="4" t="s">
        <v>1262</v>
      </c>
      <c r="K2229" s="4" t="s">
        <v>1267</v>
      </c>
      <c r="L2229" s="4" t="s">
        <v>1243</v>
      </c>
    </row>
    <row r="2230" ht="22.5" hidden="1" customHeight="1">
      <c r="A2230" s="4">
        <v>2229.0</v>
      </c>
      <c r="B2230" s="4" t="s">
        <v>2386</v>
      </c>
      <c r="C2230" s="4" t="s">
        <v>1856</v>
      </c>
      <c r="D2230" s="4" t="s">
        <v>1383</v>
      </c>
      <c r="E2230" s="4" t="s">
        <v>1868</v>
      </c>
      <c r="F2230" s="4">
        <v>2.0</v>
      </c>
      <c r="G2230" s="4" t="s">
        <v>1267</v>
      </c>
      <c r="H2230" s="4" t="b">
        <v>0</v>
      </c>
      <c r="I2230" s="4" t="b">
        <v>1</v>
      </c>
      <c r="L2230" s="4" t="s">
        <v>1248</v>
      </c>
    </row>
    <row r="2231" ht="22.5" customHeight="1">
      <c r="A2231" s="4">
        <v>2230.0</v>
      </c>
      <c r="B2231" s="4" t="s">
        <v>2387</v>
      </c>
      <c r="C2231" s="4" t="s">
        <v>1236</v>
      </c>
      <c r="D2231" s="4" t="s">
        <v>1383</v>
      </c>
      <c r="E2231" s="4" t="s">
        <v>1868</v>
      </c>
      <c r="F2231" s="4" t="s">
        <v>1274</v>
      </c>
      <c r="G2231" s="4" t="s">
        <v>1290</v>
      </c>
      <c r="H2231" s="4" t="b">
        <v>0</v>
      </c>
      <c r="I2231" s="4" t="b">
        <v>1</v>
      </c>
      <c r="J2231" s="4" t="s">
        <v>1262</v>
      </c>
      <c r="K2231" s="4" t="s">
        <v>1267</v>
      </c>
      <c r="L2231" s="4" t="s">
        <v>1243</v>
      </c>
    </row>
    <row r="2232" ht="22.5" hidden="1" customHeight="1">
      <c r="A2232" s="4">
        <v>2231.0</v>
      </c>
      <c r="B2232" s="4" t="s">
        <v>2388</v>
      </c>
      <c r="C2232" s="4" t="s">
        <v>1856</v>
      </c>
      <c r="D2232" s="4" t="s">
        <v>1383</v>
      </c>
      <c r="E2232" s="4" t="s">
        <v>1871</v>
      </c>
      <c r="F2232" s="4">
        <v>2.0</v>
      </c>
      <c r="G2232" s="4" t="s">
        <v>1267</v>
      </c>
      <c r="H2232" s="4" t="b">
        <v>0</v>
      </c>
      <c r="I2232" s="4" t="b">
        <v>1</v>
      </c>
      <c r="L2232" s="4" t="s">
        <v>1248</v>
      </c>
    </row>
    <row r="2233" ht="22.5" customHeight="1">
      <c r="A2233" s="4">
        <v>2232.0</v>
      </c>
      <c r="B2233" s="4" t="s">
        <v>2389</v>
      </c>
      <c r="C2233" s="4" t="s">
        <v>1236</v>
      </c>
      <c r="D2233" s="4" t="s">
        <v>1383</v>
      </c>
      <c r="E2233" s="4" t="s">
        <v>1871</v>
      </c>
      <c r="F2233" s="4" t="s">
        <v>1274</v>
      </c>
      <c r="G2233" s="4" t="s">
        <v>1290</v>
      </c>
      <c r="H2233" s="4" t="b">
        <v>0</v>
      </c>
      <c r="I2233" s="4" t="b">
        <v>1</v>
      </c>
      <c r="J2233" s="4" t="s">
        <v>1262</v>
      </c>
      <c r="K2233" s="4" t="s">
        <v>1267</v>
      </c>
      <c r="L2233" s="4" t="s">
        <v>1243</v>
      </c>
    </row>
    <row r="2234" ht="22.5" hidden="1" customHeight="1">
      <c r="A2234" s="4">
        <v>2233.0</v>
      </c>
      <c r="B2234" s="4" t="s">
        <v>2390</v>
      </c>
      <c r="C2234" s="4" t="s">
        <v>1856</v>
      </c>
      <c r="D2234" s="4" t="s">
        <v>1383</v>
      </c>
      <c r="E2234" s="4" t="s">
        <v>1874</v>
      </c>
      <c r="F2234" s="4">
        <v>2.0</v>
      </c>
      <c r="G2234" s="4" t="s">
        <v>1267</v>
      </c>
      <c r="H2234" s="4" t="b">
        <v>0</v>
      </c>
      <c r="I2234" s="4" t="b">
        <v>1</v>
      </c>
      <c r="L2234" s="4" t="s">
        <v>1248</v>
      </c>
    </row>
    <row r="2235" ht="22.5" customHeight="1">
      <c r="A2235" s="4">
        <v>2234.0</v>
      </c>
      <c r="B2235" s="4" t="s">
        <v>2391</v>
      </c>
      <c r="C2235" s="4" t="s">
        <v>1236</v>
      </c>
      <c r="D2235" s="4" t="s">
        <v>1383</v>
      </c>
      <c r="E2235" s="4" t="s">
        <v>1874</v>
      </c>
      <c r="F2235" s="4" t="s">
        <v>1274</v>
      </c>
      <c r="G2235" s="4" t="s">
        <v>1290</v>
      </c>
      <c r="H2235" s="4" t="b">
        <v>0</v>
      </c>
      <c r="I2235" s="4" t="b">
        <v>1</v>
      </c>
      <c r="J2235" s="4" t="s">
        <v>1262</v>
      </c>
      <c r="K2235" s="4" t="s">
        <v>1267</v>
      </c>
      <c r="L2235" s="4" t="s">
        <v>1243</v>
      </c>
    </row>
    <row r="2236" ht="22.5" hidden="1" customHeight="1">
      <c r="A2236" s="4">
        <v>2235.0</v>
      </c>
      <c r="B2236" s="4" t="s">
        <v>2392</v>
      </c>
      <c r="C2236" s="4" t="s">
        <v>1856</v>
      </c>
      <c r="D2236" s="4" t="s">
        <v>1383</v>
      </c>
      <c r="E2236" s="4" t="s">
        <v>1877</v>
      </c>
      <c r="F2236" s="4">
        <v>2.0</v>
      </c>
      <c r="G2236" s="4" t="s">
        <v>1267</v>
      </c>
      <c r="H2236" s="4" t="b">
        <v>0</v>
      </c>
      <c r="I2236" s="4" t="b">
        <v>1</v>
      </c>
      <c r="L2236" s="4" t="s">
        <v>1248</v>
      </c>
    </row>
    <row r="2237" ht="22.5" customHeight="1">
      <c r="A2237" s="4">
        <v>2236.0</v>
      </c>
      <c r="B2237" s="4" t="s">
        <v>2393</v>
      </c>
      <c r="C2237" s="4" t="s">
        <v>1236</v>
      </c>
      <c r="D2237" s="4" t="s">
        <v>1383</v>
      </c>
      <c r="E2237" s="4" t="s">
        <v>1877</v>
      </c>
      <c r="F2237" s="4" t="s">
        <v>1274</v>
      </c>
      <c r="G2237" s="4" t="s">
        <v>1290</v>
      </c>
      <c r="H2237" s="4" t="b">
        <v>0</v>
      </c>
      <c r="I2237" s="4" t="b">
        <v>1</v>
      </c>
      <c r="J2237" s="4" t="s">
        <v>1262</v>
      </c>
      <c r="K2237" s="4" t="s">
        <v>1267</v>
      </c>
      <c r="L2237" s="4" t="s">
        <v>1243</v>
      </c>
    </row>
    <row r="2238" ht="22.5" hidden="1" customHeight="1">
      <c r="A2238" s="4">
        <v>2237.0</v>
      </c>
      <c r="B2238" s="4" t="s">
        <v>2394</v>
      </c>
      <c r="C2238" s="4" t="s">
        <v>1856</v>
      </c>
      <c r="D2238" s="4" t="s">
        <v>1383</v>
      </c>
      <c r="E2238" s="4" t="s">
        <v>1880</v>
      </c>
      <c r="F2238" s="4">
        <v>2.0</v>
      </c>
      <c r="G2238" s="4" t="s">
        <v>1267</v>
      </c>
      <c r="H2238" s="4" t="b">
        <v>0</v>
      </c>
      <c r="I2238" s="4" t="b">
        <v>1</v>
      </c>
      <c r="L2238" s="4" t="s">
        <v>1248</v>
      </c>
    </row>
    <row r="2239" ht="22.5" customHeight="1">
      <c r="A2239" s="4">
        <v>2238.0</v>
      </c>
      <c r="B2239" s="4" t="s">
        <v>2395</v>
      </c>
      <c r="C2239" s="4" t="s">
        <v>1236</v>
      </c>
      <c r="D2239" s="4" t="s">
        <v>1383</v>
      </c>
      <c r="E2239" s="4" t="s">
        <v>1880</v>
      </c>
      <c r="F2239" s="4" t="s">
        <v>1274</v>
      </c>
      <c r="G2239" s="4" t="s">
        <v>1290</v>
      </c>
      <c r="H2239" s="4" t="b">
        <v>0</v>
      </c>
      <c r="I2239" s="4" t="b">
        <v>1</v>
      </c>
      <c r="J2239" s="4" t="s">
        <v>1262</v>
      </c>
      <c r="K2239" s="4" t="s">
        <v>1267</v>
      </c>
      <c r="L2239" s="4" t="s">
        <v>1243</v>
      </c>
    </row>
    <row r="2240" ht="22.5" hidden="1" customHeight="1">
      <c r="A2240" s="4">
        <v>2239.0</v>
      </c>
      <c r="B2240" s="4" t="s">
        <v>2396</v>
      </c>
      <c r="C2240" s="4" t="s">
        <v>1856</v>
      </c>
      <c r="D2240" s="4" t="s">
        <v>1383</v>
      </c>
      <c r="E2240" s="4" t="s">
        <v>1883</v>
      </c>
      <c r="F2240" s="4">
        <v>2.0</v>
      </c>
      <c r="G2240" s="4" t="s">
        <v>1267</v>
      </c>
      <c r="H2240" s="4" t="b">
        <v>0</v>
      </c>
      <c r="I2240" s="4" t="b">
        <v>1</v>
      </c>
      <c r="L2240" s="4" t="s">
        <v>1248</v>
      </c>
    </row>
    <row r="2241" ht="22.5" customHeight="1">
      <c r="A2241" s="4">
        <v>2240.0</v>
      </c>
      <c r="B2241" s="4" t="s">
        <v>2397</v>
      </c>
      <c r="C2241" s="4" t="s">
        <v>1236</v>
      </c>
      <c r="D2241" s="4" t="s">
        <v>1383</v>
      </c>
      <c r="E2241" s="4" t="s">
        <v>1883</v>
      </c>
      <c r="F2241" s="4" t="s">
        <v>1274</v>
      </c>
      <c r="G2241" s="4" t="s">
        <v>1290</v>
      </c>
      <c r="H2241" s="4" t="b">
        <v>0</v>
      </c>
      <c r="I2241" s="4" t="b">
        <v>1</v>
      </c>
      <c r="J2241" s="4" t="s">
        <v>1262</v>
      </c>
      <c r="K2241" s="4" t="s">
        <v>1267</v>
      </c>
      <c r="L2241" s="4" t="s">
        <v>1243</v>
      </c>
    </row>
    <row r="2242" ht="22.5" hidden="1" customHeight="1">
      <c r="A2242" s="4">
        <v>2241.0</v>
      </c>
      <c r="B2242" s="4" t="s">
        <v>2398</v>
      </c>
      <c r="C2242" s="4" t="s">
        <v>1856</v>
      </c>
      <c r="D2242" s="4" t="s">
        <v>1383</v>
      </c>
      <c r="E2242" s="4" t="s">
        <v>1886</v>
      </c>
      <c r="F2242" s="4">
        <v>2.0</v>
      </c>
      <c r="G2242" s="4" t="s">
        <v>1267</v>
      </c>
      <c r="H2242" s="4" t="b">
        <v>0</v>
      </c>
      <c r="I2242" s="4" t="b">
        <v>1</v>
      </c>
      <c r="L2242" s="4" t="s">
        <v>1248</v>
      </c>
    </row>
    <row r="2243" ht="22.5" customHeight="1">
      <c r="A2243" s="4">
        <v>2242.0</v>
      </c>
      <c r="B2243" s="4" t="s">
        <v>2399</v>
      </c>
      <c r="C2243" s="4" t="s">
        <v>1236</v>
      </c>
      <c r="D2243" s="4" t="s">
        <v>1383</v>
      </c>
      <c r="E2243" s="4" t="s">
        <v>1886</v>
      </c>
      <c r="F2243" s="4" t="s">
        <v>1274</v>
      </c>
      <c r="G2243" s="4" t="s">
        <v>1290</v>
      </c>
      <c r="H2243" s="4" t="b">
        <v>0</v>
      </c>
      <c r="I2243" s="4" t="b">
        <v>1</v>
      </c>
      <c r="J2243" s="4" t="s">
        <v>1262</v>
      </c>
      <c r="K2243" s="4" t="s">
        <v>1267</v>
      </c>
      <c r="L2243" s="4" t="s">
        <v>1243</v>
      </c>
    </row>
    <row r="2244" ht="22.5" hidden="1" customHeight="1">
      <c r="A2244" s="4">
        <v>2243.0</v>
      </c>
      <c r="B2244" s="4" t="s">
        <v>2400</v>
      </c>
      <c r="C2244" s="4" t="s">
        <v>1856</v>
      </c>
      <c r="D2244" s="4" t="s">
        <v>1383</v>
      </c>
      <c r="E2244" s="4" t="s">
        <v>1889</v>
      </c>
      <c r="F2244" s="4">
        <v>2.0</v>
      </c>
      <c r="G2244" s="4" t="s">
        <v>1267</v>
      </c>
      <c r="H2244" s="4" t="b">
        <v>0</v>
      </c>
      <c r="I2244" s="4" t="b">
        <v>1</v>
      </c>
      <c r="L2244" s="4" t="s">
        <v>1248</v>
      </c>
    </row>
    <row r="2245" ht="22.5" customHeight="1">
      <c r="A2245" s="4">
        <v>2244.0</v>
      </c>
      <c r="B2245" s="4" t="s">
        <v>2401</v>
      </c>
      <c r="C2245" s="4" t="s">
        <v>1236</v>
      </c>
      <c r="D2245" s="4" t="s">
        <v>1383</v>
      </c>
      <c r="E2245" s="4" t="s">
        <v>1889</v>
      </c>
      <c r="F2245" s="4" t="s">
        <v>1274</v>
      </c>
      <c r="G2245" s="4" t="s">
        <v>1290</v>
      </c>
      <c r="H2245" s="4" t="b">
        <v>0</v>
      </c>
      <c r="I2245" s="4" t="b">
        <v>1</v>
      </c>
      <c r="J2245" s="4" t="s">
        <v>1262</v>
      </c>
      <c r="K2245" s="4" t="s">
        <v>1267</v>
      </c>
      <c r="L2245" s="4" t="s">
        <v>1243</v>
      </c>
    </row>
    <row r="2246" ht="22.5" hidden="1" customHeight="1">
      <c r="A2246" s="4">
        <v>2245.0</v>
      </c>
      <c r="B2246" s="4" t="s">
        <v>2402</v>
      </c>
      <c r="C2246" s="4" t="s">
        <v>1856</v>
      </c>
      <c r="D2246" s="4" t="s">
        <v>1383</v>
      </c>
      <c r="E2246" s="4" t="s">
        <v>1892</v>
      </c>
      <c r="F2246" s="4">
        <v>2.0</v>
      </c>
      <c r="G2246" s="4" t="s">
        <v>1267</v>
      </c>
      <c r="H2246" s="4" t="b">
        <v>0</v>
      </c>
      <c r="I2246" s="4" t="b">
        <v>1</v>
      </c>
      <c r="L2246" s="4" t="s">
        <v>1248</v>
      </c>
    </row>
    <row r="2247" ht="22.5" customHeight="1">
      <c r="A2247" s="4">
        <v>2246.0</v>
      </c>
      <c r="B2247" s="4" t="s">
        <v>2403</v>
      </c>
      <c r="C2247" s="4" t="s">
        <v>1236</v>
      </c>
      <c r="D2247" s="4" t="s">
        <v>1383</v>
      </c>
      <c r="E2247" s="4" t="s">
        <v>1892</v>
      </c>
      <c r="F2247" s="4" t="s">
        <v>1274</v>
      </c>
      <c r="G2247" s="4" t="s">
        <v>1290</v>
      </c>
      <c r="H2247" s="4" t="b">
        <v>0</v>
      </c>
      <c r="I2247" s="4" t="b">
        <v>1</v>
      </c>
      <c r="J2247" s="4" t="s">
        <v>1262</v>
      </c>
      <c r="K2247" s="4" t="s">
        <v>1267</v>
      </c>
      <c r="L2247" s="4" t="s">
        <v>1243</v>
      </c>
    </row>
    <row r="2248" ht="22.5" hidden="1" customHeight="1">
      <c r="A2248" s="4">
        <v>2247.0</v>
      </c>
      <c r="B2248" s="4" t="s">
        <v>2404</v>
      </c>
      <c r="C2248" s="4" t="s">
        <v>1856</v>
      </c>
      <c r="D2248" s="4" t="s">
        <v>1383</v>
      </c>
      <c r="E2248" s="4" t="s">
        <v>1895</v>
      </c>
      <c r="F2248" s="4">
        <v>2.0</v>
      </c>
      <c r="G2248" s="4" t="s">
        <v>1267</v>
      </c>
      <c r="H2248" s="4" t="b">
        <v>0</v>
      </c>
      <c r="I2248" s="4" t="b">
        <v>1</v>
      </c>
      <c r="L2248" s="4" t="s">
        <v>1248</v>
      </c>
    </row>
    <row r="2249" ht="22.5" customHeight="1">
      <c r="A2249" s="4">
        <v>2248.0</v>
      </c>
      <c r="B2249" s="4" t="s">
        <v>2405</v>
      </c>
      <c r="C2249" s="4" t="s">
        <v>1236</v>
      </c>
      <c r="D2249" s="4" t="s">
        <v>1383</v>
      </c>
      <c r="E2249" s="4" t="s">
        <v>1895</v>
      </c>
      <c r="F2249" s="4" t="s">
        <v>1274</v>
      </c>
      <c r="G2249" s="4" t="s">
        <v>1290</v>
      </c>
      <c r="H2249" s="4" t="b">
        <v>0</v>
      </c>
      <c r="I2249" s="4" t="b">
        <v>1</v>
      </c>
      <c r="J2249" s="4" t="s">
        <v>1262</v>
      </c>
      <c r="K2249" s="4" t="s">
        <v>1267</v>
      </c>
      <c r="L2249" s="4" t="s">
        <v>1243</v>
      </c>
    </row>
    <row r="2250" ht="22.5" hidden="1" customHeight="1">
      <c r="A2250" s="4">
        <v>2249.0</v>
      </c>
      <c r="B2250" s="4" t="s">
        <v>2406</v>
      </c>
      <c r="C2250" s="4" t="s">
        <v>1856</v>
      </c>
      <c r="D2250" s="4" t="s">
        <v>1383</v>
      </c>
      <c r="E2250" s="4" t="s">
        <v>1898</v>
      </c>
      <c r="F2250" s="4">
        <v>2.0</v>
      </c>
      <c r="G2250" s="4" t="s">
        <v>1267</v>
      </c>
      <c r="H2250" s="4" t="b">
        <v>0</v>
      </c>
      <c r="I2250" s="4" t="b">
        <v>1</v>
      </c>
      <c r="L2250" s="4" t="s">
        <v>1248</v>
      </c>
    </row>
    <row r="2251" ht="22.5" customHeight="1">
      <c r="A2251" s="4">
        <v>2250.0</v>
      </c>
      <c r="B2251" s="4" t="s">
        <v>2407</v>
      </c>
      <c r="C2251" s="4" t="s">
        <v>1236</v>
      </c>
      <c r="D2251" s="4" t="s">
        <v>1383</v>
      </c>
      <c r="E2251" s="4" t="s">
        <v>1898</v>
      </c>
      <c r="F2251" s="4" t="s">
        <v>1274</v>
      </c>
      <c r="G2251" s="4" t="s">
        <v>1290</v>
      </c>
      <c r="H2251" s="4" t="b">
        <v>0</v>
      </c>
      <c r="I2251" s="4" t="b">
        <v>1</v>
      </c>
      <c r="J2251" s="4" t="s">
        <v>1262</v>
      </c>
      <c r="K2251" s="4" t="s">
        <v>1267</v>
      </c>
      <c r="L2251" s="4" t="s">
        <v>1243</v>
      </c>
    </row>
    <row r="2252" ht="22.5" hidden="1" customHeight="1">
      <c r="A2252" s="4">
        <v>2251.0</v>
      </c>
      <c r="B2252" s="4" t="s">
        <v>2408</v>
      </c>
      <c r="C2252" s="4" t="s">
        <v>1856</v>
      </c>
      <c r="D2252" s="4" t="s">
        <v>1383</v>
      </c>
      <c r="E2252" s="4" t="s">
        <v>1901</v>
      </c>
      <c r="F2252" s="4">
        <v>2.0</v>
      </c>
      <c r="G2252" s="4" t="s">
        <v>1267</v>
      </c>
      <c r="H2252" s="4" t="b">
        <v>0</v>
      </c>
      <c r="I2252" s="4" t="b">
        <v>1</v>
      </c>
      <c r="L2252" s="4" t="s">
        <v>1248</v>
      </c>
    </row>
    <row r="2253" ht="22.5" customHeight="1">
      <c r="A2253" s="4">
        <v>2252.0</v>
      </c>
      <c r="B2253" s="4" t="s">
        <v>2409</v>
      </c>
      <c r="C2253" s="4" t="s">
        <v>1236</v>
      </c>
      <c r="D2253" s="4" t="s">
        <v>1383</v>
      </c>
      <c r="E2253" s="4" t="s">
        <v>1901</v>
      </c>
      <c r="F2253" s="4" t="s">
        <v>1274</v>
      </c>
      <c r="G2253" s="4" t="s">
        <v>1290</v>
      </c>
      <c r="H2253" s="4" t="b">
        <v>0</v>
      </c>
      <c r="I2253" s="4" t="b">
        <v>1</v>
      </c>
      <c r="J2253" s="4" t="s">
        <v>1262</v>
      </c>
      <c r="K2253" s="4" t="s">
        <v>1267</v>
      </c>
      <c r="L2253" s="4" t="s">
        <v>1243</v>
      </c>
    </row>
    <row r="2254" ht="22.5" hidden="1" customHeight="1">
      <c r="A2254" s="4">
        <v>2253.0</v>
      </c>
      <c r="B2254" s="4" t="s">
        <v>2410</v>
      </c>
      <c r="C2254" s="4" t="s">
        <v>1856</v>
      </c>
      <c r="D2254" s="4" t="s">
        <v>1383</v>
      </c>
      <c r="E2254" s="4" t="s">
        <v>1857</v>
      </c>
      <c r="F2254" s="4">
        <v>2.0</v>
      </c>
      <c r="G2254" s="4" t="s">
        <v>1343</v>
      </c>
      <c r="H2254" s="4" t="b">
        <v>0</v>
      </c>
      <c r="I2254" s="4" t="b">
        <v>1</v>
      </c>
      <c r="L2254" s="4" t="s">
        <v>1243</v>
      </c>
    </row>
    <row r="2255" ht="22.5" hidden="1" customHeight="1">
      <c r="A2255" s="4">
        <v>2254.0</v>
      </c>
      <c r="B2255" s="4" t="s">
        <v>2411</v>
      </c>
      <c r="C2255" s="4" t="s">
        <v>1856</v>
      </c>
      <c r="D2255" s="4" t="s">
        <v>1383</v>
      </c>
      <c r="E2255" s="4" t="s">
        <v>1857</v>
      </c>
      <c r="F2255" s="4">
        <v>2.0</v>
      </c>
      <c r="G2255" s="4" t="s">
        <v>2112</v>
      </c>
      <c r="H2255" s="4" t="b">
        <v>0</v>
      </c>
      <c r="I2255" s="4" t="b">
        <v>1</v>
      </c>
      <c r="L2255" s="4" t="s">
        <v>1243</v>
      </c>
    </row>
    <row r="2256" ht="22.5" hidden="1" customHeight="1">
      <c r="A2256" s="4">
        <v>2255.0</v>
      </c>
      <c r="B2256" s="4" t="s">
        <v>2412</v>
      </c>
      <c r="C2256" s="4" t="s">
        <v>1856</v>
      </c>
      <c r="D2256" s="4" t="s">
        <v>1383</v>
      </c>
      <c r="E2256" s="4" t="s">
        <v>1857</v>
      </c>
      <c r="F2256" s="4">
        <v>2.0</v>
      </c>
      <c r="G2256" s="4" t="s">
        <v>2114</v>
      </c>
      <c r="H2256" s="4" t="b">
        <v>0</v>
      </c>
      <c r="I2256" s="4" t="b">
        <v>1</v>
      </c>
      <c r="L2256" s="4" t="s">
        <v>1243</v>
      </c>
    </row>
    <row r="2257" ht="22.5" customHeight="1">
      <c r="A2257" s="4">
        <v>2256.0</v>
      </c>
      <c r="B2257" s="4" t="s">
        <v>1286</v>
      </c>
      <c r="C2257" s="4" t="s">
        <v>1236</v>
      </c>
      <c r="D2257" s="4" t="s">
        <v>1383</v>
      </c>
      <c r="E2257" s="4" t="s">
        <v>1857</v>
      </c>
      <c r="F2257" s="4" t="s">
        <v>1274</v>
      </c>
      <c r="G2257" s="4" t="s">
        <v>1287</v>
      </c>
      <c r="H2257" s="4" t="b">
        <v>1</v>
      </c>
      <c r="I2257" s="4" t="b">
        <v>1</v>
      </c>
      <c r="J2257" s="4" t="s">
        <v>1262</v>
      </c>
      <c r="K2257" s="4" t="s">
        <v>1263</v>
      </c>
      <c r="L2257" s="4" t="s">
        <v>1243</v>
      </c>
    </row>
    <row r="2258" ht="22.5" hidden="1" customHeight="1">
      <c r="A2258" s="4">
        <v>2257.0</v>
      </c>
      <c r="B2258" s="4" t="s">
        <v>2413</v>
      </c>
      <c r="C2258" s="4" t="s">
        <v>1856</v>
      </c>
      <c r="D2258" s="4" t="s">
        <v>1383</v>
      </c>
      <c r="E2258" s="4" t="s">
        <v>1859</v>
      </c>
      <c r="F2258" s="4">
        <v>2.0</v>
      </c>
      <c r="G2258" s="4" t="s">
        <v>1343</v>
      </c>
      <c r="H2258" s="4" t="b">
        <v>0</v>
      </c>
      <c r="I2258" s="4" t="b">
        <v>1</v>
      </c>
      <c r="L2258" s="4" t="s">
        <v>1243</v>
      </c>
    </row>
    <row r="2259" ht="22.5" hidden="1" customHeight="1">
      <c r="A2259" s="4">
        <v>2258.0</v>
      </c>
      <c r="B2259" s="4" t="s">
        <v>2414</v>
      </c>
      <c r="C2259" s="4" t="s">
        <v>1856</v>
      </c>
      <c r="D2259" s="4" t="s">
        <v>1383</v>
      </c>
      <c r="E2259" s="4" t="s">
        <v>1859</v>
      </c>
      <c r="F2259" s="4">
        <v>2.0</v>
      </c>
      <c r="G2259" s="4" t="s">
        <v>2112</v>
      </c>
      <c r="H2259" s="4" t="b">
        <v>0</v>
      </c>
      <c r="I2259" s="4" t="b">
        <v>1</v>
      </c>
      <c r="L2259" s="4" t="s">
        <v>1243</v>
      </c>
    </row>
    <row r="2260" ht="22.5" hidden="1" customHeight="1">
      <c r="A2260" s="4">
        <v>2259.0</v>
      </c>
      <c r="B2260" s="4" t="s">
        <v>2415</v>
      </c>
      <c r="C2260" s="4" t="s">
        <v>1856</v>
      </c>
      <c r="D2260" s="4" t="s">
        <v>1383</v>
      </c>
      <c r="E2260" s="4" t="s">
        <v>1859</v>
      </c>
      <c r="F2260" s="4">
        <v>2.0</v>
      </c>
      <c r="G2260" s="4" t="s">
        <v>2114</v>
      </c>
      <c r="H2260" s="4" t="b">
        <v>0</v>
      </c>
      <c r="I2260" s="4" t="b">
        <v>1</v>
      </c>
      <c r="L2260" s="4" t="s">
        <v>1243</v>
      </c>
    </row>
    <row r="2261" ht="22.5" customHeight="1">
      <c r="A2261" s="4">
        <v>2260.0</v>
      </c>
      <c r="B2261" s="4" t="s">
        <v>2416</v>
      </c>
      <c r="C2261" s="4" t="s">
        <v>1236</v>
      </c>
      <c r="D2261" s="4" t="s">
        <v>1383</v>
      </c>
      <c r="E2261" s="4" t="s">
        <v>1859</v>
      </c>
      <c r="F2261" s="4" t="s">
        <v>1274</v>
      </c>
      <c r="G2261" s="4" t="s">
        <v>1287</v>
      </c>
      <c r="H2261" s="4" t="b">
        <v>1</v>
      </c>
      <c r="I2261" s="4" t="b">
        <v>1</v>
      </c>
      <c r="J2261" s="4" t="s">
        <v>1262</v>
      </c>
      <c r="K2261" s="4" t="s">
        <v>1263</v>
      </c>
      <c r="L2261" s="4" t="s">
        <v>1243</v>
      </c>
    </row>
    <row r="2262" ht="22.5" hidden="1" customHeight="1">
      <c r="A2262" s="4">
        <v>2261.0</v>
      </c>
      <c r="B2262" s="4" t="s">
        <v>2417</v>
      </c>
      <c r="C2262" s="4" t="s">
        <v>1856</v>
      </c>
      <c r="D2262" s="4" t="s">
        <v>1383</v>
      </c>
      <c r="E2262" s="4" t="s">
        <v>1862</v>
      </c>
      <c r="F2262" s="4">
        <v>2.0</v>
      </c>
      <c r="G2262" s="4" t="s">
        <v>1343</v>
      </c>
      <c r="H2262" s="4" t="b">
        <v>0</v>
      </c>
      <c r="I2262" s="4" t="b">
        <v>1</v>
      </c>
      <c r="L2262" s="4" t="s">
        <v>1243</v>
      </c>
    </row>
    <row r="2263" ht="22.5" hidden="1" customHeight="1">
      <c r="A2263" s="4">
        <v>2262.0</v>
      </c>
      <c r="B2263" s="4" t="s">
        <v>2418</v>
      </c>
      <c r="C2263" s="4" t="s">
        <v>1856</v>
      </c>
      <c r="D2263" s="4" t="s">
        <v>1383</v>
      </c>
      <c r="E2263" s="4" t="s">
        <v>1862</v>
      </c>
      <c r="F2263" s="4">
        <v>2.0</v>
      </c>
      <c r="G2263" s="4" t="s">
        <v>2112</v>
      </c>
      <c r="H2263" s="4" t="b">
        <v>0</v>
      </c>
      <c r="I2263" s="4" t="b">
        <v>1</v>
      </c>
      <c r="L2263" s="4" t="s">
        <v>1243</v>
      </c>
    </row>
    <row r="2264" ht="22.5" hidden="1" customHeight="1">
      <c r="A2264" s="4">
        <v>2263.0</v>
      </c>
      <c r="B2264" s="4" t="s">
        <v>2419</v>
      </c>
      <c r="C2264" s="4" t="s">
        <v>1856</v>
      </c>
      <c r="D2264" s="4" t="s">
        <v>1383</v>
      </c>
      <c r="E2264" s="4" t="s">
        <v>1862</v>
      </c>
      <c r="F2264" s="4">
        <v>2.0</v>
      </c>
      <c r="G2264" s="4" t="s">
        <v>2114</v>
      </c>
      <c r="H2264" s="4" t="b">
        <v>0</v>
      </c>
      <c r="I2264" s="4" t="b">
        <v>1</v>
      </c>
      <c r="L2264" s="4" t="s">
        <v>1243</v>
      </c>
    </row>
    <row r="2265" ht="22.5" customHeight="1">
      <c r="A2265" s="4">
        <v>2264.0</v>
      </c>
      <c r="B2265" s="4" t="s">
        <v>2420</v>
      </c>
      <c r="C2265" s="4" t="s">
        <v>1236</v>
      </c>
      <c r="D2265" s="4" t="s">
        <v>1383</v>
      </c>
      <c r="E2265" s="4" t="s">
        <v>1862</v>
      </c>
      <c r="F2265" s="4" t="s">
        <v>1274</v>
      </c>
      <c r="G2265" s="4" t="s">
        <v>1287</v>
      </c>
      <c r="H2265" s="4" t="b">
        <v>1</v>
      </c>
      <c r="I2265" s="4" t="b">
        <v>1</v>
      </c>
      <c r="J2265" s="4" t="s">
        <v>1262</v>
      </c>
      <c r="K2265" s="4" t="s">
        <v>1263</v>
      </c>
      <c r="L2265" s="4" t="s">
        <v>1243</v>
      </c>
    </row>
    <row r="2266" ht="22.5" hidden="1" customHeight="1">
      <c r="A2266" s="4">
        <v>2265.0</v>
      </c>
      <c r="B2266" s="4" t="s">
        <v>2421</v>
      </c>
      <c r="C2266" s="4" t="s">
        <v>1856</v>
      </c>
      <c r="D2266" s="4" t="s">
        <v>1383</v>
      </c>
      <c r="E2266" s="4" t="s">
        <v>1865</v>
      </c>
      <c r="F2266" s="4">
        <v>2.0</v>
      </c>
      <c r="G2266" s="4" t="s">
        <v>1343</v>
      </c>
      <c r="H2266" s="4" t="b">
        <v>0</v>
      </c>
      <c r="I2266" s="4" t="b">
        <v>1</v>
      </c>
      <c r="L2266" s="4" t="s">
        <v>1243</v>
      </c>
    </row>
    <row r="2267" ht="22.5" hidden="1" customHeight="1">
      <c r="A2267" s="4">
        <v>2266.0</v>
      </c>
      <c r="B2267" s="4" t="s">
        <v>2422</v>
      </c>
      <c r="C2267" s="4" t="s">
        <v>1856</v>
      </c>
      <c r="D2267" s="4" t="s">
        <v>1383</v>
      </c>
      <c r="E2267" s="4" t="s">
        <v>1865</v>
      </c>
      <c r="F2267" s="4">
        <v>2.0</v>
      </c>
      <c r="G2267" s="4" t="s">
        <v>2112</v>
      </c>
      <c r="H2267" s="4" t="b">
        <v>0</v>
      </c>
      <c r="I2267" s="4" t="b">
        <v>1</v>
      </c>
      <c r="L2267" s="4" t="s">
        <v>1243</v>
      </c>
    </row>
    <row r="2268" ht="22.5" hidden="1" customHeight="1">
      <c r="A2268" s="4">
        <v>2267.0</v>
      </c>
      <c r="B2268" s="4" t="s">
        <v>2423</v>
      </c>
      <c r="C2268" s="4" t="s">
        <v>1856</v>
      </c>
      <c r="D2268" s="4" t="s">
        <v>1383</v>
      </c>
      <c r="E2268" s="4" t="s">
        <v>1865</v>
      </c>
      <c r="F2268" s="4">
        <v>2.0</v>
      </c>
      <c r="G2268" s="4" t="s">
        <v>2114</v>
      </c>
      <c r="H2268" s="4" t="b">
        <v>0</v>
      </c>
      <c r="I2268" s="4" t="b">
        <v>1</v>
      </c>
      <c r="L2268" s="4" t="s">
        <v>1243</v>
      </c>
    </row>
    <row r="2269" ht="22.5" customHeight="1">
      <c r="A2269" s="4">
        <v>2268.0</v>
      </c>
      <c r="B2269" s="4" t="s">
        <v>2424</v>
      </c>
      <c r="C2269" s="4" t="s">
        <v>1236</v>
      </c>
      <c r="D2269" s="4" t="s">
        <v>1383</v>
      </c>
      <c r="E2269" s="4" t="s">
        <v>1865</v>
      </c>
      <c r="F2269" s="4" t="s">
        <v>1274</v>
      </c>
      <c r="G2269" s="4" t="s">
        <v>1287</v>
      </c>
      <c r="H2269" s="4" t="b">
        <v>1</v>
      </c>
      <c r="I2269" s="4" t="b">
        <v>1</v>
      </c>
      <c r="J2269" s="4" t="s">
        <v>1262</v>
      </c>
      <c r="K2269" s="4" t="s">
        <v>1263</v>
      </c>
      <c r="L2269" s="4" t="s">
        <v>1243</v>
      </c>
    </row>
    <row r="2270" ht="22.5" hidden="1" customHeight="1">
      <c r="A2270" s="4">
        <v>2269.0</v>
      </c>
      <c r="B2270" s="4" t="s">
        <v>2425</v>
      </c>
      <c r="C2270" s="4" t="s">
        <v>1856</v>
      </c>
      <c r="D2270" s="4" t="s">
        <v>1383</v>
      </c>
      <c r="E2270" s="4" t="s">
        <v>1868</v>
      </c>
      <c r="F2270" s="4">
        <v>2.0</v>
      </c>
      <c r="G2270" s="4" t="s">
        <v>1343</v>
      </c>
      <c r="H2270" s="4" t="b">
        <v>0</v>
      </c>
      <c r="I2270" s="4" t="b">
        <v>1</v>
      </c>
      <c r="L2270" s="4" t="s">
        <v>1243</v>
      </c>
    </row>
    <row r="2271" ht="22.5" hidden="1" customHeight="1">
      <c r="A2271" s="4">
        <v>2270.0</v>
      </c>
      <c r="B2271" s="4" t="s">
        <v>2426</v>
      </c>
      <c r="C2271" s="4" t="s">
        <v>1856</v>
      </c>
      <c r="D2271" s="4" t="s">
        <v>1383</v>
      </c>
      <c r="E2271" s="4" t="s">
        <v>1868</v>
      </c>
      <c r="F2271" s="4">
        <v>2.0</v>
      </c>
      <c r="G2271" s="4" t="s">
        <v>2112</v>
      </c>
      <c r="H2271" s="4" t="b">
        <v>0</v>
      </c>
      <c r="I2271" s="4" t="b">
        <v>1</v>
      </c>
      <c r="L2271" s="4" t="s">
        <v>1243</v>
      </c>
    </row>
    <row r="2272" ht="22.5" hidden="1" customHeight="1">
      <c r="A2272" s="4">
        <v>2271.0</v>
      </c>
      <c r="B2272" s="4" t="s">
        <v>2427</v>
      </c>
      <c r="C2272" s="4" t="s">
        <v>1856</v>
      </c>
      <c r="D2272" s="4" t="s">
        <v>1383</v>
      </c>
      <c r="E2272" s="4" t="s">
        <v>1868</v>
      </c>
      <c r="F2272" s="4">
        <v>2.0</v>
      </c>
      <c r="G2272" s="4" t="s">
        <v>2114</v>
      </c>
      <c r="H2272" s="4" t="b">
        <v>0</v>
      </c>
      <c r="I2272" s="4" t="b">
        <v>1</v>
      </c>
      <c r="L2272" s="4" t="s">
        <v>1243</v>
      </c>
    </row>
    <row r="2273" ht="22.5" customHeight="1">
      <c r="A2273" s="4">
        <v>2272.0</v>
      </c>
      <c r="B2273" s="4" t="s">
        <v>2428</v>
      </c>
      <c r="C2273" s="4" t="s">
        <v>1236</v>
      </c>
      <c r="D2273" s="4" t="s">
        <v>1383</v>
      </c>
      <c r="E2273" s="4" t="s">
        <v>1868</v>
      </c>
      <c r="F2273" s="4" t="s">
        <v>1274</v>
      </c>
      <c r="G2273" s="4" t="s">
        <v>1287</v>
      </c>
      <c r="H2273" s="4" t="b">
        <v>1</v>
      </c>
      <c r="I2273" s="4" t="b">
        <v>1</v>
      </c>
      <c r="J2273" s="4" t="s">
        <v>1262</v>
      </c>
      <c r="K2273" s="4" t="s">
        <v>1263</v>
      </c>
      <c r="L2273" s="4" t="s">
        <v>1243</v>
      </c>
    </row>
    <row r="2274" ht="22.5" hidden="1" customHeight="1">
      <c r="A2274" s="4">
        <v>2273.0</v>
      </c>
      <c r="B2274" s="4" t="s">
        <v>2429</v>
      </c>
      <c r="C2274" s="4" t="s">
        <v>1856</v>
      </c>
      <c r="D2274" s="4" t="s">
        <v>1383</v>
      </c>
      <c r="E2274" s="4" t="s">
        <v>1871</v>
      </c>
      <c r="F2274" s="4">
        <v>2.0</v>
      </c>
      <c r="G2274" s="4" t="s">
        <v>1343</v>
      </c>
      <c r="H2274" s="4" t="b">
        <v>0</v>
      </c>
      <c r="I2274" s="4" t="b">
        <v>1</v>
      </c>
      <c r="L2274" s="4" t="s">
        <v>1243</v>
      </c>
    </row>
    <row r="2275" ht="22.5" hidden="1" customHeight="1">
      <c r="A2275" s="4">
        <v>2274.0</v>
      </c>
      <c r="B2275" s="4" t="s">
        <v>2430</v>
      </c>
      <c r="C2275" s="4" t="s">
        <v>1856</v>
      </c>
      <c r="D2275" s="4" t="s">
        <v>1383</v>
      </c>
      <c r="E2275" s="4" t="s">
        <v>1871</v>
      </c>
      <c r="F2275" s="4">
        <v>2.0</v>
      </c>
      <c r="G2275" s="4" t="s">
        <v>2112</v>
      </c>
      <c r="H2275" s="4" t="b">
        <v>0</v>
      </c>
      <c r="I2275" s="4" t="b">
        <v>1</v>
      </c>
      <c r="L2275" s="4" t="s">
        <v>1243</v>
      </c>
    </row>
    <row r="2276" ht="22.5" hidden="1" customHeight="1">
      <c r="A2276" s="4">
        <v>2275.0</v>
      </c>
      <c r="B2276" s="4" t="s">
        <v>2431</v>
      </c>
      <c r="C2276" s="4" t="s">
        <v>1856</v>
      </c>
      <c r="D2276" s="4" t="s">
        <v>1383</v>
      </c>
      <c r="E2276" s="4" t="s">
        <v>1871</v>
      </c>
      <c r="F2276" s="4">
        <v>2.0</v>
      </c>
      <c r="G2276" s="4" t="s">
        <v>2114</v>
      </c>
      <c r="H2276" s="4" t="b">
        <v>0</v>
      </c>
      <c r="I2276" s="4" t="b">
        <v>1</v>
      </c>
      <c r="L2276" s="4" t="s">
        <v>1243</v>
      </c>
    </row>
    <row r="2277" ht="22.5" customHeight="1">
      <c r="A2277" s="4">
        <v>2276.0</v>
      </c>
      <c r="B2277" s="4" t="s">
        <v>2432</v>
      </c>
      <c r="C2277" s="4" t="s">
        <v>1236</v>
      </c>
      <c r="D2277" s="4" t="s">
        <v>1383</v>
      </c>
      <c r="E2277" s="4" t="s">
        <v>1871</v>
      </c>
      <c r="F2277" s="4" t="s">
        <v>1274</v>
      </c>
      <c r="G2277" s="4" t="s">
        <v>1287</v>
      </c>
      <c r="H2277" s="4" t="b">
        <v>1</v>
      </c>
      <c r="I2277" s="4" t="b">
        <v>1</v>
      </c>
      <c r="J2277" s="4" t="s">
        <v>1262</v>
      </c>
      <c r="K2277" s="4" t="s">
        <v>1263</v>
      </c>
      <c r="L2277" s="4" t="s">
        <v>1243</v>
      </c>
    </row>
    <row r="2278" ht="22.5" hidden="1" customHeight="1">
      <c r="A2278" s="4">
        <v>2277.0</v>
      </c>
      <c r="B2278" s="4" t="s">
        <v>2433</v>
      </c>
      <c r="C2278" s="4" t="s">
        <v>1856</v>
      </c>
      <c r="D2278" s="4" t="s">
        <v>1383</v>
      </c>
      <c r="E2278" s="4" t="s">
        <v>1874</v>
      </c>
      <c r="F2278" s="4">
        <v>2.0</v>
      </c>
      <c r="G2278" s="4" t="s">
        <v>1343</v>
      </c>
      <c r="H2278" s="4" t="b">
        <v>0</v>
      </c>
      <c r="I2278" s="4" t="b">
        <v>1</v>
      </c>
      <c r="L2278" s="4" t="s">
        <v>1243</v>
      </c>
    </row>
    <row r="2279" ht="22.5" hidden="1" customHeight="1">
      <c r="A2279" s="4">
        <v>2278.0</v>
      </c>
      <c r="B2279" s="4" t="s">
        <v>2434</v>
      </c>
      <c r="C2279" s="4" t="s">
        <v>1856</v>
      </c>
      <c r="D2279" s="4" t="s">
        <v>1383</v>
      </c>
      <c r="E2279" s="4" t="s">
        <v>1874</v>
      </c>
      <c r="F2279" s="4">
        <v>2.0</v>
      </c>
      <c r="G2279" s="4" t="s">
        <v>2112</v>
      </c>
      <c r="H2279" s="4" t="b">
        <v>0</v>
      </c>
      <c r="I2279" s="4" t="b">
        <v>1</v>
      </c>
      <c r="L2279" s="4" t="s">
        <v>1243</v>
      </c>
    </row>
    <row r="2280" ht="22.5" hidden="1" customHeight="1">
      <c r="A2280" s="4">
        <v>2279.0</v>
      </c>
      <c r="B2280" s="4" t="s">
        <v>2435</v>
      </c>
      <c r="C2280" s="4" t="s">
        <v>1856</v>
      </c>
      <c r="D2280" s="4" t="s">
        <v>1383</v>
      </c>
      <c r="E2280" s="4" t="s">
        <v>1874</v>
      </c>
      <c r="F2280" s="4">
        <v>2.0</v>
      </c>
      <c r="G2280" s="4" t="s">
        <v>2114</v>
      </c>
      <c r="H2280" s="4" t="b">
        <v>0</v>
      </c>
      <c r="I2280" s="4" t="b">
        <v>1</v>
      </c>
      <c r="L2280" s="4" t="s">
        <v>1243</v>
      </c>
    </row>
    <row r="2281" ht="22.5" customHeight="1">
      <c r="A2281" s="4">
        <v>2280.0</v>
      </c>
      <c r="B2281" s="4" t="s">
        <v>2436</v>
      </c>
      <c r="C2281" s="4" t="s">
        <v>1236</v>
      </c>
      <c r="D2281" s="4" t="s">
        <v>1383</v>
      </c>
      <c r="E2281" s="4" t="s">
        <v>1874</v>
      </c>
      <c r="F2281" s="4" t="s">
        <v>1274</v>
      </c>
      <c r="G2281" s="4" t="s">
        <v>1287</v>
      </c>
      <c r="H2281" s="4" t="b">
        <v>1</v>
      </c>
      <c r="I2281" s="4" t="b">
        <v>1</v>
      </c>
      <c r="J2281" s="4" t="s">
        <v>1262</v>
      </c>
      <c r="K2281" s="4" t="s">
        <v>1263</v>
      </c>
      <c r="L2281" s="4" t="s">
        <v>1243</v>
      </c>
    </row>
    <row r="2282" ht="22.5" hidden="1" customHeight="1">
      <c r="A2282" s="4">
        <v>2281.0</v>
      </c>
      <c r="B2282" s="4" t="s">
        <v>2437</v>
      </c>
      <c r="C2282" s="4" t="s">
        <v>1856</v>
      </c>
      <c r="D2282" s="4" t="s">
        <v>1383</v>
      </c>
      <c r="E2282" s="4" t="s">
        <v>1877</v>
      </c>
      <c r="F2282" s="4">
        <v>2.0</v>
      </c>
      <c r="G2282" s="4" t="s">
        <v>1343</v>
      </c>
      <c r="H2282" s="4" t="b">
        <v>0</v>
      </c>
      <c r="I2282" s="4" t="b">
        <v>1</v>
      </c>
      <c r="L2282" s="4" t="s">
        <v>1243</v>
      </c>
    </row>
    <row r="2283" ht="22.5" hidden="1" customHeight="1">
      <c r="A2283" s="4">
        <v>2282.0</v>
      </c>
      <c r="B2283" s="4" t="s">
        <v>2438</v>
      </c>
      <c r="C2283" s="4" t="s">
        <v>1856</v>
      </c>
      <c r="D2283" s="4" t="s">
        <v>1383</v>
      </c>
      <c r="E2283" s="4" t="s">
        <v>1877</v>
      </c>
      <c r="F2283" s="4">
        <v>2.0</v>
      </c>
      <c r="G2283" s="4" t="s">
        <v>2112</v>
      </c>
      <c r="H2283" s="4" t="b">
        <v>0</v>
      </c>
      <c r="I2283" s="4" t="b">
        <v>1</v>
      </c>
      <c r="L2283" s="4" t="s">
        <v>1243</v>
      </c>
    </row>
    <row r="2284" ht="22.5" hidden="1" customHeight="1">
      <c r="A2284" s="4">
        <v>2283.0</v>
      </c>
      <c r="B2284" s="4" t="s">
        <v>2439</v>
      </c>
      <c r="C2284" s="4" t="s">
        <v>1856</v>
      </c>
      <c r="D2284" s="4" t="s">
        <v>1383</v>
      </c>
      <c r="E2284" s="4" t="s">
        <v>1877</v>
      </c>
      <c r="F2284" s="4">
        <v>2.0</v>
      </c>
      <c r="G2284" s="4" t="s">
        <v>2114</v>
      </c>
      <c r="H2284" s="4" t="b">
        <v>0</v>
      </c>
      <c r="I2284" s="4" t="b">
        <v>1</v>
      </c>
      <c r="L2284" s="4" t="s">
        <v>1243</v>
      </c>
    </row>
    <row r="2285" ht="22.5" customHeight="1">
      <c r="A2285" s="4">
        <v>2284.0</v>
      </c>
      <c r="B2285" s="4" t="s">
        <v>2440</v>
      </c>
      <c r="C2285" s="4" t="s">
        <v>1236</v>
      </c>
      <c r="D2285" s="4" t="s">
        <v>1383</v>
      </c>
      <c r="E2285" s="4" t="s">
        <v>1877</v>
      </c>
      <c r="F2285" s="4" t="s">
        <v>1274</v>
      </c>
      <c r="G2285" s="4" t="s">
        <v>1287</v>
      </c>
      <c r="H2285" s="4" t="b">
        <v>1</v>
      </c>
      <c r="I2285" s="4" t="b">
        <v>1</v>
      </c>
      <c r="J2285" s="4" t="s">
        <v>1262</v>
      </c>
      <c r="K2285" s="4" t="s">
        <v>1263</v>
      </c>
      <c r="L2285" s="4" t="s">
        <v>1243</v>
      </c>
    </row>
    <row r="2286" ht="22.5" hidden="1" customHeight="1">
      <c r="A2286" s="4">
        <v>2285.0</v>
      </c>
      <c r="B2286" s="4" t="s">
        <v>2441</v>
      </c>
      <c r="C2286" s="4" t="s">
        <v>1856</v>
      </c>
      <c r="D2286" s="4" t="s">
        <v>1383</v>
      </c>
      <c r="E2286" s="4" t="s">
        <v>1880</v>
      </c>
      <c r="F2286" s="4">
        <v>2.0</v>
      </c>
      <c r="G2286" s="4" t="s">
        <v>1343</v>
      </c>
      <c r="H2286" s="4" t="b">
        <v>0</v>
      </c>
      <c r="I2286" s="4" t="b">
        <v>1</v>
      </c>
      <c r="L2286" s="4" t="s">
        <v>1243</v>
      </c>
    </row>
    <row r="2287" ht="22.5" hidden="1" customHeight="1">
      <c r="A2287" s="4">
        <v>2286.0</v>
      </c>
      <c r="B2287" s="4" t="s">
        <v>2442</v>
      </c>
      <c r="C2287" s="4" t="s">
        <v>1856</v>
      </c>
      <c r="D2287" s="4" t="s">
        <v>1383</v>
      </c>
      <c r="E2287" s="4" t="s">
        <v>1880</v>
      </c>
      <c r="F2287" s="4">
        <v>2.0</v>
      </c>
      <c r="G2287" s="4" t="s">
        <v>2112</v>
      </c>
      <c r="H2287" s="4" t="b">
        <v>0</v>
      </c>
      <c r="I2287" s="4" t="b">
        <v>1</v>
      </c>
      <c r="L2287" s="4" t="s">
        <v>1243</v>
      </c>
    </row>
    <row r="2288" ht="22.5" hidden="1" customHeight="1">
      <c r="A2288" s="4">
        <v>2287.0</v>
      </c>
      <c r="B2288" s="4" t="s">
        <v>2443</v>
      </c>
      <c r="C2288" s="4" t="s">
        <v>1856</v>
      </c>
      <c r="D2288" s="4" t="s">
        <v>1383</v>
      </c>
      <c r="E2288" s="4" t="s">
        <v>1880</v>
      </c>
      <c r="F2288" s="4">
        <v>2.0</v>
      </c>
      <c r="G2288" s="4" t="s">
        <v>2114</v>
      </c>
      <c r="H2288" s="4" t="b">
        <v>0</v>
      </c>
      <c r="I2288" s="4" t="b">
        <v>1</v>
      </c>
      <c r="L2288" s="4" t="s">
        <v>1243</v>
      </c>
    </row>
    <row r="2289" ht="22.5" customHeight="1">
      <c r="A2289" s="4">
        <v>2288.0</v>
      </c>
      <c r="B2289" s="4" t="s">
        <v>2444</v>
      </c>
      <c r="C2289" s="4" t="s">
        <v>1236</v>
      </c>
      <c r="D2289" s="4" t="s">
        <v>1383</v>
      </c>
      <c r="E2289" s="4" t="s">
        <v>1880</v>
      </c>
      <c r="F2289" s="4" t="s">
        <v>1274</v>
      </c>
      <c r="G2289" s="4" t="s">
        <v>1287</v>
      </c>
      <c r="H2289" s="4" t="b">
        <v>1</v>
      </c>
      <c r="I2289" s="4" t="b">
        <v>1</v>
      </c>
      <c r="J2289" s="4" t="s">
        <v>1262</v>
      </c>
      <c r="K2289" s="4" t="s">
        <v>1263</v>
      </c>
      <c r="L2289" s="4" t="s">
        <v>1243</v>
      </c>
    </row>
    <row r="2290" ht="22.5" hidden="1" customHeight="1">
      <c r="A2290" s="4">
        <v>2289.0</v>
      </c>
      <c r="B2290" s="4" t="s">
        <v>2445</v>
      </c>
      <c r="C2290" s="4" t="s">
        <v>1856</v>
      </c>
      <c r="D2290" s="4" t="s">
        <v>1383</v>
      </c>
      <c r="E2290" s="4" t="s">
        <v>1883</v>
      </c>
      <c r="F2290" s="4">
        <v>2.0</v>
      </c>
      <c r="G2290" s="4" t="s">
        <v>1343</v>
      </c>
      <c r="H2290" s="4" t="b">
        <v>0</v>
      </c>
      <c r="I2290" s="4" t="b">
        <v>1</v>
      </c>
      <c r="L2290" s="4" t="s">
        <v>1243</v>
      </c>
    </row>
    <row r="2291" ht="22.5" hidden="1" customHeight="1">
      <c r="A2291" s="4">
        <v>2290.0</v>
      </c>
      <c r="B2291" s="4" t="s">
        <v>2446</v>
      </c>
      <c r="C2291" s="4" t="s">
        <v>1856</v>
      </c>
      <c r="D2291" s="4" t="s">
        <v>1383</v>
      </c>
      <c r="E2291" s="4" t="s">
        <v>1883</v>
      </c>
      <c r="F2291" s="4">
        <v>2.0</v>
      </c>
      <c r="G2291" s="4" t="s">
        <v>2112</v>
      </c>
      <c r="H2291" s="4" t="b">
        <v>0</v>
      </c>
      <c r="I2291" s="4" t="b">
        <v>1</v>
      </c>
      <c r="L2291" s="4" t="s">
        <v>1243</v>
      </c>
    </row>
    <row r="2292" ht="22.5" hidden="1" customHeight="1">
      <c r="A2292" s="4">
        <v>2291.0</v>
      </c>
      <c r="B2292" s="4" t="s">
        <v>2447</v>
      </c>
      <c r="C2292" s="4" t="s">
        <v>1856</v>
      </c>
      <c r="D2292" s="4" t="s">
        <v>1383</v>
      </c>
      <c r="E2292" s="4" t="s">
        <v>1883</v>
      </c>
      <c r="F2292" s="4">
        <v>2.0</v>
      </c>
      <c r="G2292" s="4" t="s">
        <v>2114</v>
      </c>
      <c r="H2292" s="4" t="b">
        <v>0</v>
      </c>
      <c r="I2292" s="4" t="b">
        <v>1</v>
      </c>
      <c r="L2292" s="4" t="s">
        <v>1243</v>
      </c>
    </row>
    <row r="2293" ht="22.5" customHeight="1">
      <c r="A2293" s="4">
        <v>2292.0</v>
      </c>
      <c r="B2293" s="4" t="s">
        <v>2448</v>
      </c>
      <c r="C2293" s="4" t="s">
        <v>1236</v>
      </c>
      <c r="D2293" s="4" t="s">
        <v>1383</v>
      </c>
      <c r="E2293" s="4" t="s">
        <v>1883</v>
      </c>
      <c r="F2293" s="4" t="s">
        <v>1274</v>
      </c>
      <c r="G2293" s="4" t="s">
        <v>1287</v>
      </c>
      <c r="H2293" s="4" t="b">
        <v>1</v>
      </c>
      <c r="I2293" s="4" t="b">
        <v>1</v>
      </c>
      <c r="J2293" s="4" t="s">
        <v>1262</v>
      </c>
      <c r="K2293" s="4" t="s">
        <v>1263</v>
      </c>
      <c r="L2293" s="4" t="s">
        <v>1243</v>
      </c>
    </row>
    <row r="2294" ht="22.5" hidden="1" customHeight="1">
      <c r="A2294" s="4">
        <v>2293.0</v>
      </c>
      <c r="B2294" s="4" t="s">
        <v>2449</v>
      </c>
      <c r="C2294" s="4" t="s">
        <v>1856</v>
      </c>
      <c r="D2294" s="4" t="s">
        <v>1383</v>
      </c>
      <c r="E2294" s="4" t="s">
        <v>1886</v>
      </c>
      <c r="F2294" s="4">
        <v>2.0</v>
      </c>
      <c r="G2294" s="4" t="s">
        <v>1343</v>
      </c>
      <c r="H2294" s="4" t="b">
        <v>0</v>
      </c>
      <c r="I2294" s="4" t="b">
        <v>1</v>
      </c>
      <c r="L2294" s="4" t="s">
        <v>1243</v>
      </c>
    </row>
    <row r="2295" ht="22.5" hidden="1" customHeight="1">
      <c r="A2295" s="4">
        <v>2294.0</v>
      </c>
      <c r="B2295" s="4" t="s">
        <v>2450</v>
      </c>
      <c r="C2295" s="4" t="s">
        <v>1856</v>
      </c>
      <c r="D2295" s="4" t="s">
        <v>1383</v>
      </c>
      <c r="E2295" s="4" t="s">
        <v>1886</v>
      </c>
      <c r="F2295" s="4">
        <v>2.0</v>
      </c>
      <c r="G2295" s="4" t="s">
        <v>2112</v>
      </c>
      <c r="H2295" s="4" t="b">
        <v>0</v>
      </c>
      <c r="I2295" s="4" t="b">
        <v>1</v>
      </c>
      <c r="L2295" s="4" t="s">
        <v>1243</v>
      </c>
    </row>
    <row r="2296" ht="22.5" hidden="1" customHeight="1">
      <c r="A2296" s="4">
        <v>2295.0</v>
      </c>
      <c r="B2296" s="4" t="s">
        <v>2451</v>
      </c>
      <c r="C2296" s="4" t="s">
        <v>1856</v>
      </c>
      <c r="D2296" s="4" t="s">
        <v>1383</v>
      </c>
      <c r="E2296" s="4" t="s">
        <v>1886</v>
      </c>
      <c r="F2296" s="4">
        <v>2.0</v>
      </c>
      <c r="G2296" s="4" t="s">
        <v>2114</v>
      </c>
      <c r="H2296" s="4" t="b">
        <v>0</v>
      </c>
      <c r="I2296" s="4" t="b">
        <v>1</v>
      </c>
      <c r="L2296" s="4" t="s">
        <v>1243</v>
      </c>
    </row>
    <row r="2297" ht="22.5" customHeight="1">
      <c r="A2297" s="4">
        <v>2296.0</v>
      </c>
      <c r="B2297" s="4" t="s">
        <v>2452</v>
      </c>
      <c r="C2297" s="4" t="s">
        <v>1236</v>
      </c>
      <c r="D2297" s="4" t="s">
        <v>1383</v>
      </c>
      <c r="E2297" s="4" t="s">
        <v>1886</v>
      </c>
      <c r="F2297" s="4" t="s">
        <v>1274</v>
      </c>
      <c r="G2297" s="4" t="s">
        <v>1287</v>
      </c>
      <c r="H2297" s="4" t="b">
        <v>1</v>
      </c>
      <c r="I2297" s="4" t="b">
        <v>1</v>
      </c>
      <c r="J2297" s="4" t="s">
        <v>1262</v>
      </c>
      <c r="K2297" s="4" t="s">
        <v>1263</v>
      </c>
      <c r="L2297" s="4" t="s">
        <v>1243</v>
      </c>
    </row>
    <row r="2298" ht="22.5" hidden="1" customHeight="1">
      <c r="A2298" s="4">
        <v>2297.0</v>
      </c>
      <c r="B2298" s="4" t="s">
        <v>2453</v>
      </c>
      <c r="C2298" s="4" t="s">
        <v>1856</v>
      </c>
      <c r="D2298" s="4" t="s">
        <v>1383</v>
      </c>
      <c r="E2298" s="4" t="s">
        <v>1889</v>
      </c>
      <c r="F2298" s="4">
        <v>2.0</v>
      </c>
      <c r="G2298" s="4" t="s">
        <v>1343</v>
      </c>
      <c r="H2298" s="4" t="b">
        <v>0</v>
      </c>
      <c r="I2298" s="4" t="b">
        <v>1</v>
      </c>
      <c r="L2298" s="4" t="s">
        <v>1243</v>
      </c>
    </row>
    <row r="2299" ht="22.5" hidden="1" customHeight="1">
      <c r="A2299" s="4">
        <v>2298.0</v>
      </c>
      <c r="B2299" s="4" t="s">
        <v>2454</v>
      </c>
      <c r="C2299" s="4" t="s">
        <v>1856</v>
      </c>
      <c r="D2299" s="4" t="s">
        <v>1383</v>
      </c>
      <c r="E2299" s="4" t="s">
        <v>1889</v>
      </c>
      <c r="F2299" s="4">
        <v>2.0</v>
      </c>
      <c r="G2299" s="4" t="s">
        <v>2112</v>
      </c>
      <c r="H2299" s="4" t="b">
        <v>0</v>
      </c>
      <c r="I2299" s="4" t="b">
        <v>1</v>
      </c>
      <c r="L2299" s="4" t="s">
        <v>1243</v>
      </c>
    </row>
    <row r="2300" ht="22.5" hidden="1" customHeight="1">
      <c r="A2300" s="4">
        <v>2299.0</v>
      </c>
      <c r="B2300" s="4" t="s">
        <v>2455</v>
      </c>
      <c r="C2300" s="4" t="s">
        <v>1856</v>
      </c>
      <c r="D2300" s="4" t="s">
        <v>1383</v>
      </c>
      <c r="E2300" s="4" t="s">
        <v>1889</v>
      </c>
      <c r="F2300" s="4">
        <v>2.0</v>
      </c>
      <c r="G2300" s="4" t="s">
        <v>2114</v>
      </c>
      <c r="H2300" s="4" t="b">
        <v>0</v>
      </c>
      <c r="I2300" s="4" t="b">
        <v>1</v>
      </c>
      <c r="L2300" s="4" t="s">
        <v>1243</v>
      </c>
    </row>
    <row r="2301" ht="22.5" customHeight="1">
      <c r="A2301" s="4">
        <v>2300.0</v>
      </c>
      <c r="B2301" s="4" t="s">
        <v>2456</v>
      </c>
      <c r="C2301" s="4" t="s">
        <v>1236</v>
      </c>
      <c r="D2301" s="4" t="s">
        <v>1383</v>
      </c>
      <c r="E2301" s="4" t="s">
        <v>1889</v>
      </c>
      <c r="F2301" s="4" t="s">
        <v>1274</v>
      </c>
      <c r="G2301" s="4" t="s">
        <v>1287</v>
      </c>
      <c r="H2301" s="4" t="b">
        <v>1</v>
      </c>
      <c r="I2301" s="4" t="b">
        <v>1</v>
      </c>
      <c r="J2301" s="4" t="s">
        <v>1262</v>
      </c>
      <c r="K2301" s="4" t="s">
        <v>1263</v>
      </c>
      <c r="L2301" s="4" t="s">
        <v>1243</v>
      </c>
    </row>
    <row r="2302" ht="22.5" hidden="1" customHeight="1">
      <c r="A2302" s="4">
        <v>2301.0</v>
      </c>
      <c r="B2302" s="4" t="s">
        <v>2457</v>
      </c>
      <c r="C2302" s="4" t="s">
        <v>1856</v>
      </c>
      <c r="D2302" s="4" t="s">
        <v>1383</v>
      </c>
      <c r="E2302" s="4" t="s">
        <v>1892</v>
      </c>
      <c r="F2302" s="4">
        <v>2.0</v>
      </c>
      <c r="G2302" s="4" t="s">
        <v>1343</v>
      </c>
      <c r="H2302" s="4" t="b">
        <v>0</v>
      </c>
      <c r="I2302" s="4" t="b">
        <v>1</v>
      </c>
      <c r="L2302" s="4" t="s">
        <v>1243</v>
      </c>
    </row>
    <row r="2303" ht="22.5" hidden="1" customHeight="1">
      <c r="A2303" s="4">
        <v>2302.0</v>
      </c>
      <c r="B2303" s="4" t="s">
        <v>2458</v>
      </c>
      <c r="C2303" s="4" t="s">
        <v>1856</v>
      </c>
      <c r="D2303" s="4" t="s">
        <v>1383</v>
      </c>
      <c r="E2303" s="4" t="s">
        <v>1892</v>
      </c>
      <c r="F2303" s="4">
        <v>2.0</v>
      </c>
      <c r="G2303" s="4" t="s">
        <v>2112</v>
      </c>
      <c r="H2303" s="4" t="b">
        <v>0</v>
      </c>
      <c r="I2303" s="4" t="b">
        <v>1</v>
      </c>
      <c r="L2303" s="4" t="s">
        <v>1243</v>
      </c>
    </row>
    <row r="2304" ht="22.5" hidden="1" customHeight="1">
      <c r="A2304" s="4">
        <v>2303.0</v>
      </c>
      <c r="B2304" s="4" t="s">
        <v>2459</v>
      </c>
      <c r="C2304" s="4" t="s">
        <v>1856</v>
      </c>
      <c r="D2304" s="4" t="s">
        <v>1383</v>
      </c>
      <c r="E2304" s="4" t="s">
        <v>1892</v>
      </c>
      <c r="F2304" s="4">
        <v>2.0</v>
      </c>
      <c r="G2304" s="4" t="s">
        <v>2114</v>
      </c>
      <c r="H2304" s="4" t="b">
        <v>0</v>
      </c>
      <c r="I2304" s="4" t="b">
        <v>1</v>
      </c>
      <c r="L2304" s="4" t="s">
        <v>1243</v>
      </c>
    </row>
    <row r="2305" ht="22.5" customHeight="1">
      <c r="A2305" s="4">
        <v>2304.0</v>
      </c>
      <c r="B2305" s="4" t="s">
        <v>2460</v>
      </c>
      <c r="C2305" s="4" t="s">
        <v>1236</v>
      </c>
      <c r="D2305" s="4" t="s">
        <v>1383</v>
      </c>
      <c r="E2305" s="4" t="s">
        <v>1892</v>
      </c>
      <c r="F2305" s="4" t="s">
        <v>1274</v>
      </c>
      <c r="G2305" s="4" t="s">
        <v>1287</v>
      </c>
      <c r="H2305" s="4" t="b">
        <v>1</v>
      </c>
      <c r="I2305" s="4" t="b">
        <v>1</v>
      </c>
      <c r="J2305" s="4" t="s">
        <v>1262</v>
      </c>
      <c r="K2305" s="4" t="s">
        <v>1263</v>
      </c>
      <c r="L2305" s="4" t="s">
        <v>1243</v>
      </c>
    </row>
    <row r="2306" ht="22.5" hidden="1" customHeight="1">
      <c r="A2306" s="4">
        <v>2305.0</v>
      </c>
      <c r="B2306" s="4" t="s">
        <v>2461</v>
      </c>
      <c r="C2306" s="4" t="s">
        <v>1856</v>
      </c>
      <c r="D2306" s="4" t="s">
        <v>1383</v>
      </c>
      <c r="E2306" s="4" t="s">
        <v>1895</v>
      </c>
      <c r="F2306" s="4">
        <v>2.0</v>
      </c>
      <c r="G2306" s="4" t="s">
        <v>1343</v>
      </c>
      <c r="H2306" s="4" t="b">
        <v>0</v>
      </c>
      <c r="I2306" s="4" t="b">
        <v>1</v>
      </c>
      <c r="L2306" s="4" t="s">
        <v>1243</v>
      </c>
    </row>
    <row r="2307" ht="22.5" hidden="1" customHeight="1">
      <c r="A2307" s="4">
        <v>2306.0</v>
      </c>
      <c r="B2307" s="4" t="s">
        <v>2462</v>
      </c>
      <c r="C2307" s="4" t="s">
        <v>1856</v>
      </c>
      <c r="D2307" s="4" t="s">
        <v>1383</v>
      </c>
      <c r="E2307" s="4" t="s">
        <v>1895</v>
      </c>
      <c r="F2307" s="4">
        <v>2.0</v>
      </c>
      <c r="G2307" s="4" t="s">
        <v>2112</v>
      </c>
      <c r="H2307" s="4" t="b">
        <v>0</v>
      </c>
      <c r="I2307" s="4" t="b">
        <v>1</v>
      </c>
      <c r="L2307" s="4" t="s">
        <v>1243</v>
      </c>
    </row>
    <row r="2308" ht="22.5" hidden="1" customHeight="1">
      <c r="A2308" s="4">
        <v>2307.0</v>
      </c>
      <c r="B2308" s="4" t="s">
        <v>2463</v>
      </c>
      <c r="C2308" s="4" t="s">
        <v>1856</v>
      </c>
      <c r="D2308" s="4" t="s">
        <v>1383</v>
      </c>
      <c r="E2308" s="4" t="s">
        <v>1895</v>
      </c>
      <c r="F2308" s="4">
        <v>2.0</v>
      </c>
      <c r="G2308" s="4" t="s">
        <v>2114</v>
      </c>
      <c r="H2308" s="4" t="b">
        <v>0</v>
      </c>
      <c r="I2308" s="4" t="b">
        <v>1</v>
      </c>
      <c r="L2308" s="4" t="s">
        <v>1243</v>
      </c>
    </row>
    <row r="2309" ht="22.5" customHeight="1">
      <c r="A2309" s="4">
        <v>2308.0</v>
      </c>
      <c r="B2309" s="4" t="s">
        <v>2464</v>
      </c>
      <c r="C2309" s="4" t="s">
        <v>1236</v>
      </c>
      <c r="D2309" s="4" t="s">
        <v>1383</v>
      </c>
      <c r="E2309" s="4" t="s">
        <v>1895</v>
      </c>
      <c r="F2309" s="4" t="s">
        <v>1274</v>
      </c>
      <c r="G2309" s="4" t="s">
        <v>1287</v>
      </c>
      <c r="H2309" s="4" t="b">
        <v>1</v>
      </c>
      <c r="I2309" s="4" t="b">
        <v>1</v>
      </c>
      <c r="J2309" s="4" t="s">
        <v>1262</v>
      </c>
      <c r="K2309" s="4" t="s">
        <v>1263</v>
      </c>
      <c r="L2309" s="4" t="s">
        <v>1243</v>
      </c>
    </row>
    <row r="2310" ht="22.5" hidden="1" customHeight="1">
      <c r="A2310" s="4">
        <v>2309.0</v>
      </c>
      <c r="B2310" s="4" t="s">
        <v>2465</v>
      </c>
      <c r="C2310" s="4" t="s">
        <v>1856</v>
      </c>
      <c r="D2310" s="4" t="s">
        <v>1383</v>
      </c>
      <c r="E2310" s="4" t="s">
        <v>1898</v>
      </c>
      <c r="F2310" s="4">
        <v>2.0</v>
      </c>
      <c r="G2310" s="4" t="s">
        <v>1343</v>
      </c>
      <c r="H2310" s="4" t="b">
        <v>0</v>
      </c>
      <c r="I2310" s="4" t="b">
        <v>1</v>
      </c>
      <c r="L2310" s="4" t="s">
        <v>1243</v>
      </c>
    </row>
    <row r="2311" ht="22.5" hidden="1" customHeight="1">
      <c r="A2311" s="4">
        <v>2310.0</v>
      </c>
      <c r="B2311" s="4" t="s">
        <v>2466</v>
      </c>
      <c r="C2311" s="4" t="s">
        <v>1856</v>
      </c>
      <c r="D2311" s="4" t="s">
        <v>1383</v>
      </c>
      <c r="E2311" s="4" t="s">
        <v>1898</v>
      </c>
      <c r="F2311" s="4">
        <v>2.0</v>
      </c>
      <c r="G2311" s="4" t="s">
        <v>2112</v>
      </c>
      <c r="H2311" s="4" t="b">
        <v>0</v>
      </c>
      <c r="I2311" s="4" t="b">
        <v>1</v>
      </c>
      <c r="L2311" s="4" t="s">
        <v>1243</v>
      </c>
    </row>
    <row r="2312" ht="22.5" hidden="1" customHeight="1">
      <c r="A2312" s="4">
        <v>2311.0</v>
      </c>
      <c r="B2312" s="4" t="s">
        <v>2467</v>
      </c>
      <c r="C2312" s="4" t="s">
        <v>1856</v>
      </c>
      <c r="D2312" s="4" t="s">
        <v>1383</v>
      </c>
      <c r="E2312" s="4" t="s">
        <v>1898</v>
      </c>
      <c r="F2312" s="4">
        <v>2.0</v>
      </c>
      <c r="G2312" s="4" t="s">
        <v>2114</v>
      </c>
      <c r="H2312" s="4" t="b">
        <v>0</v>
      </c>
      <c r="I2312" s="4" t="b">
        <v>1</v>
      </c>
      <c r="L2312" s="4" t="s">
        <v>1243</v>
      </c>
    </row>
    <row r="2313" ht="22.5" customHeight="1">
      <c r="A2313" s="4">
        <v>2312.0</v>
      </c>
      <c r="B2313" s="4" t="s">
        <v>2468</v>
      </c>
      <c r="C2313" s="4" t="s">
        <v>1236</v>
      </c>
      <c r="D2313" s="4" t="s">
        <v>1383</v>
      </c>
      <c r="E2313" s="4" t="s">
        <v>1898</v>
      </c>
      <c r="F2313" s="4" t="s">
        <v>1274</v>
      </c>
      <c r="G2313" s="4" t="s">
        <v>1287</v>
      </c>
      <c r="H2313" s="4" t="b">
        <v>1</v>
      </c>
      <c r="I2313" s="4" t="b">
        <v>1</v>
      </c>
      <c r="J2313" s="4" t="s">
        <v>1262</v>
      </c>
      <c r="K2313" s="4" t="s">
        <v>1263</v>
      </c>
      <c r="L2313" s="4" t="s">
        <v>1243</v>
      </c>
    </row>
    <row r="2314" ht="22.5" hidden="1" customHeight="1">
      <c r="A2314" s="4">
        <v>2313.0</v>
      </c>
      <c r="B2314" s="4" t="s">
        <v>2469</v>
      </c>
      <c r="C2314" s="4" t="s">
        <v>1856</v>
      </c>
      <c r="D2314" s="4" t="s">
        <v>1383</v>
      </c>
      <c r="E2314" s="4" t="s">
        <v>1901</v>
      </c>
      <c r="F2314" s="4">
        <v>2.0</v>
      </c>
      <c r="G2314" s="4" t="s">
        <v>1343</v>
      </c>
      <c r="H2314" s="4" t="b">
        <v>0</v>
      </c>
      <c r="I2314" s="4" t="b">
        <v>1</v>
      </c>
      <c r="L2314" s="4" t="s">
        <v>1243</v>
      </c>
    </row>
    <row r="2315" ht="22.5" hidden="1" customHeight="1">
      <c r="A2315" s="4">
        <v>2314.0</v>
      </c>
      <c r="B2315" s="4" t="s">
        <v>2470</v>
      </c>
      <c r="C2315" s="4" t="s">
        <v>1856</v>
      </c>
      <c r="D2315" s="4" t="s">
        <v>1383</v>
      </c>
      <c r="E2315" s="4" t="s">
        <v>1901</v>
      </c>
      <c r="F2315" s="4">
        <v>2.0</v>
      </c>
      <c r="G2315" s="4" t="s">
        <v>2112</v>
      </c>
      <c r="H2315" s="4" t="b">
        <v>0</v>
      </c>
      <c r="I2315" s="4" t="b">
        <v>1</v>
      </c>
      <c r="L2315" s="4" t="s">
        <v>1243</v>
      </c>
    </row>
    <row r="2316" ht="22.5" hidden="1" customHeight="1">
      <c r="A2316" s="4">
        <v>2315.0</v>
      </c>
      <c r="B2316" s="4" t="s">
        <v>2471</v>
      </c>
      <c r="C2316" s="4" t="s">
        <v>1856</v>
      </c>
      <c r="D2316" s="4" t="s">
        <v>1383</v>
      </c>
      <c r="E2316" s="4" t="s">
        <v>1901</v>
      </c>
      <c r="F2316" s="4">
        <v>2.0</v>
      </c>
      <c r="G2316" s="4" t="s">
        <v>2114</v>
      </c>
      <c r="H2316" s="4" t="b">
        <v>0</v>
      </c>
      <c r="I2316" s="4" t="b">
        <v>1</v>
      </c>
      <c r="L2316" s="4" t="s">
        <v>1243</v>
      </c>
    </row>
    <row r="2317" ht="22.5" customHeight="1">
      <c r="A2317" s="4">
        <v>2316.0</v>
      </c>
      <c r="B2317" s="4" t="s">
        <v>2472</v>
      </c>
      <c r="C2317" s="4" t="s">
        <v>1236</v>
      </c>
      <c r="D2317" s="4" t="s">
        <v>1383</v>
      </c>
      <c r="E2317" s="4" t="s">
        <v>1901</v>
      </c>
      <c r="F2317" s="4" t="s">
        <v>1274</v>
      </c>
      <c r="G2317" s="4" t="s">
        <v>1287</v>
      </c>
      <c r="H2317" s="4" t="b">
        <v>1</v>
      </c>
      <c r="I2317" s="4" t="b">
        <v>1</v>
      </c>
      <c r="J2317" s="4" t="s">
        <v>1262</v>
      </c>
      <c r="K2317" s="4" t="s">
        <v>1263</v>
      </c>
      <c r="L2317" s="4" t="s">
        <v>1243</v>
      </c>
    </row>
    <row r="2318" ht="22.5" hidden="1" customHeight="1">
      <c r="A2318" s="4">
        <v>2317.0</v>
      </c>
      <c r="B2318" s="4" t="s">
        <v>2473</v>
      </c>
      <c r="C2318" s="4" t="s">
        <v>1856</v>
      </c>
      <c r="D2318" s="4" t="s">
        <v>1383</v>
      </c>
      <c r="E2318" s="4" t="s">
        <v>1857</v>
      </c>
      <c r="F2318" s="4">
        <v>3.0</v>
      </c>
      <c r="G2318" s="4" t="s">
        <v>1250</v>
      </c>
      <c r="H2318" s="4" t="b">
        <v>0</v>
      </c>
      <c r="I2318" s="4" t="b">
        <v>1</v>
      </c>
      <c r="L2318" s="4" t="s">
        <v>1243</v>
      </c>
    </row>
    <row r="2319" ht="22.5" customHeight="1">
      <c r="A2319" s="4">
        <v>2318.0</v>
      </c>
      <c r="B2319" s="4" t="s">
        <v>1302</v>
      </c>
      <c r="C2319" s="4" t="s">
        <v>1236</v>
      </c>
      <c r="D2319" s="4" t="s">
        <v>1383</v>
      </c>
      <c r="E2319" s="4" t="s">
        <v>1857</v>
      </c>
      <c r="F2319" s="4" t="s">
        <v>1296</v>
      </c>
      <c r="G2319" s="4" t="s">
        <v>1303</v>
      </c>
      <c r="H2319" s="4" t="b">
        <v>0</v>
      </c>
      <c r="I2319" s="4" t="b">
        <v>1</v>
      </c>
      <c r="J2319" s="4" t="s">
        <v>1241</v>
      </c>
      <c r="K2319" s="4" t="s">
        <v>1250</v>
      </c>
      <c r="L2319" s="4" t="s">
        <v>1243</v>
      </c>
    </row>
    <row r="2320" ht="22.5" hidden="1" customHeight="1">
      <c r="A2320" s="4">
        <v>2319.0</v>
      </c>
      <c r="B2320" s="4" t="s">
        <v>2474</v>
      </c>
      <c r="C2320" s="4" t="s">
        <v>1856</v>
      </c>
      <c r="D2320" s="4" t="s">
        <v>1383</v>
      </c>
      <c r="E2320" s="4" t="s">
        <v>1859</v>
      </c>
      <c r="F2320" s="4">
        <v>3.0</v>
      </c>
      <c r="G2320" s="4" t="s">
        <v>1250</v>
      </c>
      <c r="H2320" s="4" t="b">
        <v>0</v>
      </c>
      <c r="I2320" s="4" t="b">
        <v>1</v>
      </c>
      <c r="L2320" s="4" t="s">
        <v>1243</v>
      </c>
    </row>
    <row r="2321" ht="22.5" customHeight="1">
      <c r="A2321" s="4">
        <v>2320.0</v>
      </c>
      <c r="B2321" s="4" t="s">
        <v>2475</v>
      </c>
      <c r="C2321" s="4" t="s">
        <v>1236</v>
      </c>
      <c r="D2321" s="4" t="s">
        <v>1383</v>
      </c>
      <c r="E2321" s="4" t="s">
        <v>1859</v>
      </c>
      <c r="F2321" s="4" t="s">
        <v>1296</v>
      </c>
      <c r="G2321" s="4" t="s">
        <v>1303</v>
      </c>
      <c r="H2321" s="4" t="b">
        <v>0</v>
      </c>
      <c r="I2321" s="4" t="b">
        <v>1</v>
      </c>
      <c r="J2321" s="4" t="s">
        <v>1241</v>
      </c>
      <c r="K2321" s="4" t="s">
        <v>1250</v>
      </c>
      <c r="L2321" s="4" t="s">
        <v>1243</v>
      </c>
    </row>
    <row r="2322" ht="22.5" hidden="1" customHeight="1">
      <c r="A2322" s="4">
        <v>2321.0</v>
      </c>
      <c r="B2322" s="4" t="s">
        <v>2476</v>
      </c>
      <c r="C2322" s="4" t="s">
        <v>1856</v>
      </c>
      <c r="D2322" s="4" t="s">
        <v>1383</v>
      </c>
      <c r="E2322" s="4" t="s">
        <v>1862</v>
      </c>
      <c r="F2322" s="4">
        <v>3.0</v>
      </c>
      <c r="G2322" s="4" t="s">
        <v>1250</v>
      </c>
      <c r="H2322" s="4" t="b">
        <v>0</v>
      </c>
      <c r="I2322" s="4" t="b">
        <v>1</v>
      </c>
      <c r="L2322" s="4" t="s">
        <v>1243</v>
      </c>
    </row>
    <row r="2323" ht="22.5" customHeight="1">
      <c r="A2323" s="4">
        <v>2322.0</v>
      </c>
      <c r="B2323" s="4" t="s">
        <v>2477</v>
      </c>
      <c r="C2323" s="4" t="s">
        <v>1236</v>
      </c>
      <c r="D2323" s="4" t="s">
        <v>1383</v>
      </c>
      <c r="E2323" s="4" t="s">
        <v>1862</v>
      </c>
      <c r="F2323" s="4" t="s">
        <v>1296</v>
      </c>
      <c r="G2323" s="4" t="s">
        <v>1303</v>
      </c>
      <c r="H2323" s="4" t="b">
        <v>0</v>
      </c>
      <c r="I2323" s="4" t="b">
        <v>1</v>
      </c>
      <c r="J2323" s="4" t="s">
        <v>1241</v>
      </c>
      <c r="K2323" s="4" t="s">
        <v>1250</v>
      </c>
      <c r="L2323" s="4" t="s">
        <v>1243</v>
      </c>
    </row>
    <row r="2324" ht="22.5" hidden="1" customHeight="1">
      <c r="A2324" s="4">
        <v>2323.0</v>
      </c>
      <c r="B2324" s="4" t="s">
        <v>2478</v>
      </c>
      <c r="C2324" s="4" t="s">
        <v>1856</v>
      </c>
      <c r="D2324" s="4" t="s">
        <v>1383</v>
      </c>
      <c r="E2324" s="4" t="s">
        <v>1865</v>
      </c>
      <c r="F2324" s="4">
        <v>3.0</v>
      </c>
      <c r="G2324" s="4" t="s">
        <v>1250</v>
      </c>
      <c r="H2324" s="4" t="b">
        <v>0</v>
      </c>
      <c r="I2324" s="4" t="b">
        <v>1</v>
      </c>
      <c r="L2324" s="4" t="s">
        <v>1243</v>
      </c>
    </row>
    <row r="2325" ht="22.5" customHeight="1">
      <c r="A2325" s="4">
        <v>2324.0</v>
      </c>
      <c r="B2325" s="4" t="s">
        <v>2479</v>
      </c>
      <c r="C2325" s="4" t="s">
        <v>1236</v>
      </c>
      <c r="D2325" s="4" t="s">
        <v>1383</v>
      </c>
      <c r="E2325" s="4" t="s">
        <v>1865</v>
      </c>
      <c r="F2325" s="4" t="s">
        <v>1296</v>
      </c>
      <c r="G2325" s="4" t="s">
        <v>1303</v>
      </c>
      <c r="H2325" s="4" t="b">
        <v>0</v>
      </c>
      <c r="I2325" s="4" t="b">
        <v>1</v>
      </c>
      <c r="J2325" s="4" t="s">
        <v>1241</v>
      </c>
      <c r="K2325" s="4" t="s">
        <v>1250</v>
      </c>
      <c r="L2325" s="4" t="s">
        <v>1243</v>
      </c>
    </row>
    <row r="2326" ht="22.5" hidden="1" customHeight="1">
      <c r="A2326" s="4">
        <v>2325.0</v>
      </c>
      <c r="B2326" s="4" t="s">
        <v>2480</v>
      </c>
      <c r="C2326" s="4" t="s">
        <v>1856</v>
      </c>
      <c r="D2326" s="4" t="s">
        <v>1383</v>
      </c>
      <c r="E2326" s="4" t="s">
        <v>1868</v>
      </c>
      <c r="F2326" s="4">
        <v>3.0</v>
      </c>
      <c r="G2326" s="4" t="s">
        <v>1250</v>
      </c>
      <c r="H2326" s="4" t="b">
        <v>0</v>
      </c>
      <c r="I2326" s="4" t="b">
        <v>1</v>
      </c>
      <c r="L2326" s="4" t="s">
        <v>1243</v>
      </c>
    </row>
    <row r="2327" ht="22.5" customHeight="1">
      <c r="A2327" s="4">
        <v>2326.0</v>
      </c>
      <c r="B2327" s="4" t="s">
        <v>2481</v>
      </c>
      <c r="C2327" s="4" t="s">
        <v>1236</v>
      </c>
      <c r="D2327" s="4" t="s">
        <v>1383</v>
      </c>
      <c r="E2327" s="4" t="s">
        <v>1868</v>
      </c>
      <c r="F2327" s="4" t="s">
        <v>1296</v>
      </c>
      <c r="G2327" s="4" t="s">
        <v>1303</v>
      </c>
      <c r="H2327" s="4" t="b">
        <v>0</v>
      </c>
      <c r="I2327" s="4" t="b">
        <v>1</v>
      </c>
      <c r="J2327" s="4" t="s">
        <v>1241</v>
      </c>
      <c r="K2327" s="4" t="s">
        <v>1250</v>
      </c>
      <c r="L2327" s="4" t="s">
        <v>1243</v>
      </c>
    </row>
    <row r="2328" ht="22.5" hidden="1" customHeight="1">
      <c r="A2328" s="4">
        <v>2327.0</v>
      </c>
      <c r="B2328" s="4" t="s">
        <v>2482</v>
      </c>
      <c r="C2328" s="4" t="s">
        <v>1856</v>
      </c>
      <c r="D2328" s="4" t="s">
        <v>1383</v>
      </c>
      <c r="E2328" s="4" t="s">
        <v>1871</v>
      </c>
      <c r="F2328" s="4">
        <v>3.0</v>
      </c>
      <c r="G2328" s="4" t="s">
        <v>1250</v>
      </c>
      <c r="H2328" s="4" t="b">
        <v>0</v>
      </c>
      <c r="I2328" s="4" t="b">
        <v>1</v>
      </c>
      <c r="L2328" s="4" t="s">
        <v>1243</v>
      </c>
    </row>
    <row r="2329" ht="22.5" customHeight="1">
      <c r="A2329" s="4">
        <v>2328.0</v>
      </c>
      <c r="B2329" s="4" t="s">
        <v>2483</v>
      </c>
      <c r="C2329" s="4" t="s">
        <v>1236</v>
      </c>
      <c r="D2329" s="4" t="s">
        <v>1383</v>
      </c>
      <c r="E2329" s="4" t="s">
        <v>1871</v>
      </c>
      <c r="F2329" s="4" t="s">
        <v>1296</v>
      </c>
      <c r="G2329" s="4" t="s">
        <v>1303</v>
      </c>
      <c r="H2329" s="4" t="b">
        <v>0</v>
      </c>
      <c r="I2329" s="4" t="b">
        <v>1</v>
      </c>
      <c r="J2329" s="4" t="s">
        <v>1241</v>
      </c>
      <c r="K2329" s="4" t="s">
        <v>1250</v>
      </c>
      <c r="L2329" s="4" t="s">
        <v>1243</v>
      </c>
    </row>
    <row r="2330" ht="22.5" hidden="1" customHeight="1">
      <c r="A2330" s="4">
        <v>2329.0</v>
      </c>
      <c r="B2330" s="4" t="s">
        <v>2484</v>
      </c>
      <c r="C2330" s="4" t="s">
        <v>1856</v>
      </c>
      <c r="D2330" s="4" t="s">
        <v>1383</v>
      </c>
      <c r="E2330" s="4" t="s">
        <v>1874</v>
      </c>
      <c r="F2330" s="4">
        <v>3.0</v>
      </c>
      <c r="G2330" s="4" t="s">
        <v>1250</v>
      </c>
      <c r="H2330" s="4" t="b">
        <v>0</v>
      </c>
      <c r="I2330" s="4" t="b">
        <v>1</v>
      </c>
      <c r="L2330" s="4" t="s">
        <v>1243</v>
      </c>
    </row>
    <row r="2331" ht="22.5" customHeight="1">
      <c r="A2331" s="4">
        <v>2330.0</v>
      </c>
      <c r="B2331" s="4" t="s">
        <v>2485</v>
      </c>
      <c r="C2331" s="4" t="s">
        <v>1236</v>
      </c>
      <c r="D2331" s="4" t="s">
        <v>1383</v>
      </c>
      <c r="E2331" s="4" t="s">
        <v>1874</v>
      </c>
      <c r="F2331" s="4" t="s">
        <v>1296</v>
      </c>
      <c r="G2331" s="4" t="s">
        <v>1303</v>
      </c>
      <c r="H2331" s="4" t="b">
        <v>0</v>
      </c>
      <c r="I2331" s="4" t="b">
        <v>1</v>
      </c>
      <c r="J2331" s="4" t="s">
        <v>1241</v>
      </c>
      <c r="K2331" s="4" t="s">
        <v>1250</v>
      </c>
      <c r="L2331" s="4" t="s">
        <v>1243</v>
      </c>
    </row>
    <row r="2332" ht="22.5" hidden="1" customHeight="1">
      <c r="A2332" s="4">
        <v>2331.0</v>
      </c>
      <c r="B2332" s="4" t="s">
        <v>2486</v>
      </c>
      <c r="C2332" s="4" t="s">
        <v>1856</v>
      </c>
      <c r="D2332" s="4" t="s">
        <v>1383</v>
      </c>
      <c r="E2332" s="4" t="s">
        <v>1877</v>
      </c>
      <c r="F2332" s="4">
        <v>3.0</v>
      </c>
      <c r="G2332" s="4" t="s">
        <v>1250</v>
      </c>
      <c r="H2332" s="4" t="b">
        <v>0</v>
      </c>
      <c r="I2332" s="4" t="b">
        <v>1</v>
      </c>
      <c r="L2332" s="4" t="s">
        <v>1243</v>
      </c>
    </row>
    <row r="2333" ht="22.5" customHeight="1">
      <c r="A2333" s="4">
        <v>2332.0</v>
      </c>
      <c r="B2333" s="4" t="s">
        <v>2487</v>
      </c>
      <c r="C2333" s="4" t="s">
        <v>1236</v>
      </c>
      <c r="D2333" s="4" t="s">
        <v>1383</v>
      </c>
      <c r="E2333" s="4" t="s">
        <v>1877</v>
      </c>
      <c r="F2333" s="4" t="s">
        <v>1296</v>
      </c>
      <c r="G2333" s="4" t="s">
        <v>1303</v>
      </c>
      <c r="H2333" s="4" t="b">
        <v>0</v>
      </c>
      <c r="I2333" s="4" t="b">
        <v>1</v>
      </c>
      <c r="J2333" s="4" t="s">
        <v>1241</v>
      </c>
      <c r="K2333" s="4" t="s">
        <v>1250</v>
      </c>
      <c r="L2333" s="4" t="s">
        <v>1243</v>
      </c>
    </row>
    <row r="2334" ht="22.5" hidden="1" customHeight="1">
      <c r="A2334" s="4">
        <v>2333.0</v>
      </c>
      <c r="B2334" s="4" t="s">
        <v>2488</v>
      </c>
      <c r="C2334" s="4" t="s">
        <v>1856</v>
      </c>
      <c r="D2334" s="4" t="s">
        <v>1383</v>
      </c>
      <c r="E2334" s="4" t="s">
        <v>1880</v>
      </c>
      <c r="F2334" s="4">
        <v>3.0</v>
      </c>
      <c r="G2334" s="4" t="s">
        <v>1250</v>
      </c>
      <c r="H2334" s="4" t="b">
        <v>0</v>
      </c>
      <c r="I2334" s="4" t="b">
        <v>1</v>
      </c>
      <c r="L2334" s="4" t="s">
        <v>1243</v>
      </c>
    </row>
    <row r="2335" ht="22.5" customHeight="1">
      <c r="A2335" s="4">
        <v>2334.0</v>
      </c>
      <c r="B2335" s="4" t="s">
        <v>2489</v>
      </c>
      <c r="C2335" s="4" t="s">
        <v>1236</v>
      </c>
      <c r="D2335" s="4" t="s">
        <v>1383</v>
      </c>
      <c r="E2335" s="4" t="s">
        <v>1880</v>
      </c>
      <c r="F2335" s="4" t="s">
        <v>1296</v>
      </c>
      <c r="G2335" s="4" t="s">
        <v>1303</v>
      </c>
      <c r="H2335" s="4" t="b">
        <v>0</v>
      </c>
      <c r="I2335" s="4" t="b">
        <v>1</v>
      </c>
      <c r="J2335" s="4" t="s">
        <v>1241</v>
      </c>
      <c r="K2335" s="4" t="s">
        <v>1250</v>
      </c>
      <c r="L2335" s="4" t="s">
        <v>1243</v>
      </c>
    </row>
    <row r="2336" ht="22.5" hidden="1" customHeight="1">
      <c r="A2336" s="4">
        <v>2335.0</v>
      </c>
      <c r="B2336" s="4" t="s">
        <v>2490</v>
      </c>
      <c r="C2336" s="4" t="s">
        <v>1856</v>
      </c>
      <c r="D2336" s="4" t="s">
        <v>1383</v>
      </c>
      <c r="E2336" s="4" t="s">
        <v>1883</v>
      </c>
      <c r="F2336" s="4">
        <v>3.0</v>
      </c>
      <c r="G2336" s="4" t="s">
        <v>1250</v>
      </c>
      <c r="H2336" s="4" t="b">
        <v>0</v>
      </c>
      <c r="I2336" s="4" t="b">
        <v>1</v>
      </c>
      <c r="L2336" s="4" t="s">
        <v>1243</v>
      </c>
    </row>
    <row r="2337" ht="22.5" customHeight="1">
      <c r="A2337" s="4">
        <v>2336.0</v>
      </c>
      <c r="B2337" s="4" t="s">
        <v>2491</v>
      </c>
      <c r="C2337" s="4" t="s">
        <v>1236</v>
      </c>
      <c r="D2337" s="4" t="s">
        <v>1383</v>
      </c>
      <c r="E2337" s="4" t="s">
        <v>1883</v>
      </c>
      <c r="F2337" s="4" t="s">
        <v>1296</v>
      </c>
      <c r="G2337" s="4" t="s">
        <v>1303</v>
      </c>
      <c r="H2337" s="4" t="b">
        <v>0</v>
      </c>
      <c r="I2337" s="4" t="b">
        <v>1</v>
      </c>
      <c r="J2337" s="4" t="s">
        <v>1241</v>
      </c>
      <c r="K2337" s="4" t="s">
        <v>1250</v>
      </c>
      <c r="L2337" s="4" t="s">
        <v>1243</v>
      </c>
    </row>
    <row r="2338" ht="22.5" hidden="1" customHeight="1">
      <c r="A2338" s="4">
        <v>2337.0</v>
      </c>
      <c r="B2338" s="4" t="s">
        <v>2492</v>
      </c>
      <c r="C2338" s="4" t="s">
        <v>1856</v>
      </c>
      <c r="D2338" s="4" t="s">
        <v>1383</v>
      </c>
      <c r="E2338" s="4" t="s">
        <v>1886</v>
      </c>
      <c r="F2338" s="4">
        <v>3.0</v>
      </c>
      <c r="G2338" s="4" t="s">
        <v>1250</v>
      </c>
      <c r="H2338" s="4" t="b">
        <v>0</v>
      </c>
      <c r="I2338" s="4" t="b">
        <v>1</v>
      </c>
      <c r="L2338" s="4" t="s">
        <v>1243</v>
      </c>
    </row>
    <row r="2339" ht="22.5" customHeight="1">
      <c r="A2339" s="4">
        <v>2338.0</v>
      </c>
      <c r="B2339" s="4" t="s">
        <v>2493</v>
      </c>
      <c r="C2339" s="4" t="s">
        <v>1236</v>
      </c>
      <c r="D2339" s="4" t="s">
        <v>1383</v>
      </c>
      <c r="E2339" s="4" t="s">
        <v>1886</v>
      </c>
      <c r="F2339" s="4" t="s">
        <v>1296</v>
      </c>
      <c r="G2339" s="4" t="s">
        <v>1303</v>
      </c>
      <c r="H2339" s="4" t="b">
        <v>0</v>
      </c>
      <c r="I2339" s="4" t="b">
        <v>1</v>
      </c>
      <c r="J2339" s="4" t="s">
        <v>1241</v>
      </c>
      <c r="K2339" s="4" t="s">
        <v>1250</v>
      </c>
      <c r="L2339" s="4" t="s">
        <v>1243</v>
      </c>
    </row>
    <row r="2340" ht="22.5" hidden="1" customHeight="1">
      <c r="A2340" s="4">
        <v>2339.0</v>
      </c>
      <c r="B2340" s="4" t="s">
        <v>2494</v>
      </c>
      <c r="C2340" s="4" t="s">
        <v>1856</v>
      </c>
      <c r="D2340" s="4" t="s">
        <v>1383</v>
      </c>
      <c r="E2340" s="4" t="s">
        <v>1889</v>
      </c>
      <c r="F2340" s="4">
        <v>3.0</v>
      </c>
      <c r="G2340" s="4" t="s">
        <v>1250</v>
      </c>
      <c r="H2340" s="4" t="b">
        <v>0</v>
      </c>
      <c r="I2340" s="4" t="b">
        <v>1</v>
      </c>
      <c r="L2340" s="4" t="s">
        <v>1243</v>
      </c>
    </row>
    <row r="2341" ht="22.5" customHeight="1">
      <c r="A2341" s="4">
        <v>2340.0</v>
      </c>
      <c r="B2341" s="4" t="s">
        <v>2495</v>
      </c>
      <c r="C2341" s="4" t="s">
        <v>1236</v>
      </c>
      <c r="D2341" s="4" t="s">
        <v>1383</v>
      </c>
      <c r="E2341" s="4" t="s">
        <v>1889</v>
      </c>
      <c r="F2341" s="4" t="s">
        <v>1296</v>
      </c>
      <c r="G2341" s="4" t="s">
        <v>1303</v>
      </c>
      <c r="H2341" s="4" t="b">
        <v>0</v>
      </c>
      <c r="I2341" s="4" t="b">
        <v>1</v>
      </c>
      <c r="J2341" s="4" t="s">
        <v>1241</v>
      </c>
      <c r="K2341" s="4" t="s">
        <v>1250</v>
      </c>
      <c r="L2341" s="4" t="s">
        <v>1243</v>
      </c>
    </row>
    <row r="2342" ht="22.5" hidden="1" customHeight="1">
      <c r="A2342" s="4">
        <v>2341.0</v>
      </c>
      <c r="B2342" s="4" t="s">
        <v>2496</v>
      </c>
      <c r="C2342" s="4" t="s">
        <v>1856</v>
      </c>
      <c r="D2342" s="4" t="s">
        <v>1383</v>
      </c>
      <c r="E2342" s="4" t="s">
        <v>1892</v>
      </c>
      <c r="F2342" s="4">
        <v>3.0</v>
      </c>
      <c r="G2342" s="4" t="s">
        <v>1250</v>
      </c>
      <c r="H2342" s="4" t="b">
        <v>0</v>
      </c>
      <c r="I2342" s="4" t="b">
        <v>1</v>
      </c>
      <c r="L2342" s="4" t="s">
        <v>1243</v>
      </c>
    </row>
    <row r="2343" ht="22.5" customHeight="1">
      <c r="A2343" s="4">
        <v>2342.0</v>
      </c>
      <c r="B2343" s="4" t="s">
        <v>2497</v>
      </c>
      <c r="C2343" s="4" t="s">
        <v>1236</v>
      </c>
      <c r="D2343" s="4" t="s">
        <v>1383</v>
      </c>
      <c r="E2343" s="4" t="s">
        <v>1892</v>
      </c>
      <c r="F2343" s="4" t="s">
        <v>1296</v>
      </c>
      <c r="G2343" s="4" t="s">
        <v>1303</v>
      </c>
      <c r="H2343" s="4" t="b">
        <v>0</v>
      </c>
      <c r="I2343" s="4" t="b">
        <v>1</v>
      </c>
      <c r="J2343" s="4" t="s">
        <v>1241</v>
      </c>
      <c r="K2343" s="4" t="s">
        <v>1250</v>
      </c>
      <c r="L2343" s="4" t="s">
        <v>1243</v>
      </c>
    </row>
    <row r="2344" ht="22.5" hidden="1" customHeight="1">
      <c r="A2344" s="4">
        <v>2343.0</v>
      </c>
      <c r="B2344" s="4" t="s">
        <v>2498</v>
      </c>
      <c r="C2344" s="4" t="s">
        <v>1856</v>
      </c>
      <c r="D2344" s="4" t="s">
        <v>1383</v>
      </c>
      <c r="E2344" s="4" t="s">
        <v>1895</v>
      </c>
      <c r="F2344" s="4">
        <v>3.0</v>
      </c>
      <c r="G2344" s="4" t="s">
        <v>1250</v>
      </c>
      <c r="H2344" s="4" t="b">
        <v>0</v>
      </c>
      <c r="I2344" s="4" t="b">
        <v>1</v>
      </c>
      <c r="L2344" s="4" t="s">
        <v>1243</v>
      </c>
    </row>
    <row r="2345" ht="22.5" customHeight="1">
      <c r="A2345" s="4">
        <v>2344.0</v>
      </c>
      <c r="B2345" s="4" t="s">
        <v>2499</v>
      </c>
      <c r="C2345" s="4" t="s">
        <v>1236</v>
      </c>
      <c r="D2345" s="4" t="s">
        <v>1383</v>
      </c>
      <c r="E2345" s="4" t="s">
        <v>1895</v>
      </c>
      <c r="F2345" s="4" t="s">
        <v>1296</v>
      </c>
      <c r="G2345" s="4" t="s">
        <v>1303</v>
      </c>
      <c r="H2345" s="4" t="b">
        <v>0</v>
      </c>
      <c r="I2345" s="4" t="b">
        <v>1</v>
      </c>
      <c r="J2345" s="4" t="s">
        <v>1241</v>
      </c>
      <c r="K2345" s="4" t="s">
        <v>1250</v>
      </c>
      <c r="L2345" s="4" t="s">
        <v>1243</v>
      </c>
    </row>
    <row r="2346" ht="22.5" hidden="1" customHeight="1">
      <c r="A2346" s="4">
        <v>2345.0</v>
      </c>
      <c r="B2346" s="4" t="s">
        <v>2500</v>
      </c>
      <c r="C2346" s="4" t="s">
        <v>1856</v>
      </c>
      <c r="D2346" s="4" t="s">
        <v>1383</v>
      </c>
      <c r="E2346" s="4" t="s">
        <v>1898</v>
      </c>
      <c r="F2346" s="4">
        <v>3.0</v>
      </c>
      <c r="G2346" s="4" t="s">
        <v>1250</v>
      </c>
      <c r="H2346" s="4" t="b">
        <v>0</v>
      </c>
      <c r="I2346" s="4" t="b">
        <v>1</v>
      </c>
      <c r="L2346" s="4" t="s">
        <v>1243</v>
      </c>
    </row>
    <row r="2347" ht="22.5" customHeight="1">
      <c r="A2347" s="4">
        <v>2346.0</v>
      </c>
      <c r="B2347" s="4" t="s">
        <v>2501</v>
      </c>
      <c r="C2347" s="4" t="s">
        <v>1236</v>
      </c>
      <c r="D2347" s="4" t="s">
        <v>1383</v>
      </c>
      <c r="E2347" s="4" t="s">
        <v>1898</v>
      </c>
      <c r="F2347" s="4" t="s">
        <v>1296</v>
      </c>
      <c r="G2347" s="4" t="s">
        <v>1303</v>
      </c>
      <c r="H2347" s="4" t="b">
        <v>0</v>
      </c>
      <c r="I2347" s="4" t="b">
        <v>1</v>
      </c>
      <c r="J2347" s="4" t="s">
        <v>1241</v>
      </c>
      <c r="K2347" s="4" t="s">
        <v>1250</v>
      </c>
      <c r="L2347" s="4" t="s">
        <v>1243</v>
      </c>
    </row>
    <row r="2348" ht="22.5" hidden="1" customHeight="1">
      <c r="A2348" s="4">
        <v>2347.0</v>
      </c>
      <c r="B2348" s="4" t="s">
        <v>2502</v>
      </c>
      <c r="C2348" s="4" t="s">
        <v>1856</v>
      </c>
      <c r="D2348" s="4" t="s">
        <v>1383</v>
      </c>
      <c r="E2348" s="4" t="s">
        <v>1901</v>
      </c>
      <c r="F2348" s="4">
        <v>3.0</v>
      </c>
      <c r="G2348" s="4" t="s">
        <v>1250</v>
      </c>
      <c r="H2348" s="4" t="b">
        <v>0</v>
      </c>
      <c r="I2348" s="4" t="b">
        <v>1</v>
      </c>
      <c r="L2348" s="4" t="s">
        <v>1243</v>
      </c>
    </row>
    <row r="2349" ht="22.5" customHeight="1">
      <c r="A2349" s="4">
        <v>2348.0</v>
      </c>
      <c r="B2349" s="4" t="s">
        <v>2503</v>
      </c>
      <c r="C2349" s="4" t="s">
        <v>1236</v>
      </c>
      <c r="D2349" s="4" t="s">
        <v>1383</v>
      </c>
      <c r="E2349" s="4" t="s">
        <v>1901</v>
      </c>
      <c r="F2349" s="4" t="s">
        <v>1296</v>
      </c>
      <c r="G2349" s="4" t="s">
        <v>1303</v>
      </c>
      <c r="H2349" s="4" t="b">
        <v>0</v>
      </c>
      <c r="I2349" s="4" t="b">
        <v>1</v>
      </c>
      <c r="J2349" s="4" t="s">
        <v>1241</v>
      </c>
      <c r="K2349" s="4" t="s">
        <v>1250</v>
      </c>
      <c r="L2349" s="4" t="s">
        <v>1243</v>
      </c>
    </row>
    <row r="2350" ht="22.5" hidden="1" customHeight="1">
      <c r="A2350" s="4">
        <v>2349.0</v>
      </c>
      <c r="B2350" s="4" t="s">
        <v>2504</v>
      </c>
      <c r="C2350" s="4" t="s">
        <v>1856</v>
      </c>
      <c r="D2350" s="4" t="s">
        <v>1383</v>
      </c>
      <c r="E2350" s="4" t="s">
        <v>1857</v>
      </c>
      <c r="F2350" s="4">
        <v>3.0</v>
      </c>
      <c r="G2350" s="4" t="s">
        <v>1247</v>
      </c>
      <c r="H2350" s="4" t="b">
        <v>0</v>
      </c>
      <c r="I2350" s="4" t="b">
        <v>1</v>
      </c>
      <c r="L2350" s="4" t="s">
        <v>1248</v>
      </c>
    </row>
    <row r="2351" ht="22.5" customHeight="1">
      <c r="A2351" s="4">
        <v>2350.0</v>
      </c>
      <c r="B2351" s="4" t="s">
        <v>1299</v>
      </c>
      <c r="C2351" s="4" t="s">
        <v>1236</v>
      </c>
      <c r="D2351" s="4" t="s">
        <v>1383</v>
      </c>
      <c r="E2351" s="4" t="s">
        <v>1857</v>
      </c>
      <c r="F2351" s="4" t="s">
        <v>1296</v>
      </c>
      <c r="G2351" s="4" t="s">
        <v>1300</v>
      </c>
      <c r="H2351" s="4" t="b">
        <v>0</v>
      </c>
      <c r="I2351" s="4" t="b">
        <v>1</v>
      </c>
      <c r="J2351" s="4" t="s">
        <v>1241</v>
      </c>
      <c r="K2351" s="4" t="s">
        <v>1247</v>
      </c>
      <c r="L2351" s="4" t="s">
        <v>1248</v>
      </c>
    </row>
    <row r="2352" ht="22.5" hidden="1" customHeight="1">
      <c r="A2352" s="4">
        <v>2351.0</v>
      </c>
      <c r="B2352" s="4" t="s">
        <v>2505</v>
      </c>
      <c r="C2352" s="4" t="s">
        <v>1856</v>
      </c>
      <c r="D2352" s="4" t="s">
        <v>1383</v>
      </c>
      <c r="E2352" s="4" t="s">
        <v>1859</v>
      </c>
      <c r="F2352" s="4">
        <v>3.0</v>
      </c>
      <c r="G2352" s="4" t="s">
        <v>1247</v>
      </c>
      <c r="H2352" s="4" t="b">
        <v>0</v>
      </c>
      <c r="I2352" s="4" t="b">
        <v>1</v>
      </c>
      <c r="L2352" s="4" t="s">
        <v>1248</v>
      </c>
    </row>
    <row r="2353" ht="22.5" customHeight="1">
      <c r="A2353" s="4">
        <v>2352.0</v>
      </c>
      <c r="B2353" s="4" t="s">
        <v>2506</v>
      </c>
      <c r="C2353" s="4" t="s">
        <v>1236</v>
      </c>
      <c r="D2353" s="4" t="s">
        <v>1383</v>
      </c>
      <c r="E2353" s="4" t="s">
        <v>1859</v>
      </c>
      <c r="F2353" s="4" t="s">
        <v>1296</v>
      </c>
      <c r="G2353" s="4" t="s">
        <v>1300</v>
      </c>
      <c r="H2353" s="4" t="b">
        <v>0</v>
      </c>
      <c r="I2353" s="4" t="b">
        <v>1</v>
      </c>
      <c r="J2353" s="4" t="s">
        <v>1241</v>
      </c>
      <c r="K2353" s="4" t="s">
        <v>1247</v>
      </c>
      <c r="L2353" s="4" t="s">
        <v>1248</v>
      </c>
    </row>
    <row r="2354" ht="22.5" hidden="1" customHeight="1">
      <c r="A2354" s="4">
        <v>2353.0</v>
      </c>
      <c r="B2354" s="4" t="s">
        <v>2507</v>
      </c>
      <c r="C2354" s="4" t="s">
        <v>1856</v>
      </c>
      <c r="D2354" s="4" t="s">
        <v>1383</v>
      </c>
      <c r="E2354" s="4" t="s">
        <v>1862</v>
      </c>
      <c r="F2354" s="4">
        <v>3.0</v>
      </c>
      <c r="G2354" s="4" t="s">
        <v>1247</v>
      </c>
      <c r="H2354" s="4" t="b">
        <v>0</v>
      </c>
      <c r="I2354" s="4" t="b">
        <v>1</v>
      </c>
      <c r="L2354" s="4" t="s">
        <v>1248</v>
      </c>
    </row>
    <row r="2355" ht="22.5" customHeight="1">
      <c r="A2355" s="4">
        <v>2354.0</v>
      </c>
      <c r="B2355" s="4" t="s">
        <v>2508</v>
      </c>
      <c r="C2355" s="4" t="s">
        <v>1236</v>
      </c>
      <c r="D2355" s="4" t="s">
        <v>1383</v>
      </c>
      <c r="E2355" s="4" t="s">
        <v>1862</v>
      </c>
      <c r="F2355" s="4" t="s">
        <v>1296</v>
      </c>
      <c r="G2355" s="4" t="s">
        <v>1300</v>
      </c>
      <c r="H2355" s="4" t="b">
        <v>0</v>
      </c>
      <c r="I2355" s="4" t="b">
        <v>1</v>
      </c>
      <c r="J2355" s="4" t="s">
        <v>1241</v>
      </c>
      <c r="K2355" s="4" t="s">
        <v>1247</v>
      </c>
      <c r="L2355" s="4" t="s">
        <v>1248</v>
      </c>
    </row>
    <row r="2356" ht="22.5" hidden="1" customHeight="1">
      <c r="A2356" s="4">
        <v>2355.0</v>
      </c>
      <c r="B2356" s="4" t="s">
        <v>2509</v>
      </c>
      <c r="C2356" s="4" t="s">
        <v>1856</v>
      </c>
      <c r="D2356" s="4" t="s">
        <v>1383</v>
      </c>
      <c r="E2356" s="4" t="s">
        <v>1865</v>
      </c>
      <c r="F2356" s="4">
        <v>3.0</v>
      </c>
      <c r="G2356" s="4" t="s">
        <v>1247</v>
      </c>
      <c r="H2356" s="4" t="b">
        <v>0</v>
      </c>
      <c r="I2356" s="4" t="b">
        <v>1</v>
      </c>
      <c r="L2356" s="4" t="s">
        <v>1248</v>
      </c>
    </row>
    <row r="2357" ht="22.5" customHeight="1">
      <c r="A2357" s="4">
        <v>2356.0</v>
      </c>
      <c r="B2357" s="4" t="s">
        <v>2510</v>
      </c>
      <c r="C2357" s="4" t="s">
        <v>1236</v>
      </c>
      <c r="D2357" s="4" t="s">
        <v>1383</v>
      </c>
      <c r="E2357" s="4" t="s">
        <v>1865</v>
      </c>
      <c r="F2357" s="4" t="s">
        <v>1296</v>
      </c>
      <c r="G2357" s="4" t="s">
        <v>1300</v>
      </c>
      <c r="H2357" s="4" t="b">
        <v>0</v>
      </c>
      <c r="I2357" s="4" t="b">
        <v>1</v>
      </c>
      <c r="J2357" s="4" t="s">
        <v>1241</v>
      </c>
      <c r="K2357" s="4" t="s">
        <v>1247</v>
      </c>
      <c r="L2357" s="4" t="s">
        <v>1248</v>
      </c>
    </row>
    <row r="2358" ht="22.5" hidden="1" customHeight="1">
      <c r="A2358" s="4">
        <v>2357.0</v>
      </c>
      <c r="B2358" s="4" t="s">
        <v>2511</v>
      </c>
      <c r="C2358" s="4" t="s">
        <v>1856</v>
      </c>
      <c r="D2358" s="4" t="s">
        <v>1383</v>
      </c>
      <c r="E2358" s="4" t="s">
        <v>1868</v>
      </c>
      <c r="F2358" s="4">
        <v>3.0</v>
      </c>
      <c r="G2358" s="4" t="s">
        <v>1247</v>
      </c>
      <c r="H2358" s="4" t="b">
        <v>0</v>
      </c>
      <c r="I2358" s="4" t="b">
        <v>1</v>
      </c>
      <c r="L2358" s="4" t="s">
        <v>1248</v>
      </c>
    </row>
    <row r="2359" ht="22.5" customHeight="1">
      <c r="A2359" s="4">
        <v>2358.0</v>
      </c>
      <c r="B2359" s="4" t="s">
        <v>2512</v>
      </c>
      <c r="C2359" s="4" t="s">
        <v>1236</v>
      </c>
      <c r="D2359" s="4" t="s">
        <v>1383</v>
      </c>
      <c r="E2359" s="4" t="s">
        <v>1868</v>
      </c>
      <c r="F2359" s="4" t="s">
        <v>1296</v>
      </c>
      <c r="G2359" s="4" t="s">
        <v>1300</v>
      </c>
      <c r="H2359" s="4" t="b">
        <v>0</v>
      </c>
      <c r="I2359" s="4" t="b">
        <v>1</v>
      </c>
      <c r="J2359" s="4" t="s">
        <v>1241</v>
      </c>
      <c r="K2359" s="4" t="s">
        <v>1247</v>
      </c>
      <c r="L2359" s="4" t="s">
        <v>1248</v>
      </c>
    </row>
    <row r="2360" ht="22.5" hidden="1" customHeight="1">
      <c r="A2360" s="4">
        <v>2359.0</v>
      </c>
      <c r="B2360" s="4" t="s">
        <v>2513</v>
      </c>
      <c r="C2360" s="4" t="s">
        <v>1856</v>
      </c>
      <c r="D2360" s="4" t="s">
        <v>1383</v>
      </c>
      <c r="E2360" s="4" t="s">
        <v>1871</v>
      </c>
      <c r="F2360" s="4">
        <v>3.0</v>
      </c>
      <c r="G2360" s="4" t="s">
        <v>1247</v>
      </c>
      <c r="H2360" s="4" t="b">
        <v>0</v>
      </c>
      <c r="I2360" s="4" t="b">
        <v>1</v>
      </c>
      <c r="L2360" s="4" t="s">
        <v>1248</v>
      </c>
    </row>
    <row r="2361" ht="22.5" customHeight="1">
      <c r="A2361" s="4">
        <v>2360.0</v>
      </c>
      <c r="B2361" s="4" t="s">
        <v>2514</v>
      </c>
      <c r="C2361" s="4" t="s">
        <v>1236</v>
      </c>
      <c r="D2361" s="4" t="s">
        <v>1383</v>
      </c>
      <c r="E2361" s="4" t="s">
        <v>1871</v>
      </c>
      <c r="F2361" s="4" t="s">
        <v>1296</v>
      </c>
      <c r="G2361" s="4" t="s">
        <v>1300</v>
      </c>
      <c r="H2361" s="4" t="b">
        <v>0</v>
      </c>
      <c r="I2361" s="4" t="b">
        <v>1</v>
      </c>
      <c r="J2361" s="4" t="s">
        <v>1241</v>
      </c>
      <c r="K2361" s="4" t="s">
        <v>1247</v>
      </c>
      <c r="L2361" s="4" t="s">
        <v>1248</v>
      </c>
    </row>
    <row r="2362" ht="22.5" hidden="1" customHeight="1">
      <c r="A2362" s="4">
        <v>2361.0</v>
      </c>
      <c r="B2362" s="4" t="s">
        <v>2515</v>
      </c>
      <c r="C2362" s="4" t="s">
        <v>1856</v>
      </c>
      <c r="D2362" s="4" t="s">
        <v>1383</v>
      </c>
      <c r="E2362" s="4" t="s">
        <v>1874</v>
      </c>
      <c r="F2362" s="4">
        <v>3.0</v>
      </c>
      <c r="G2362" s="4" t="s">
        <v>1247</v>
      </c>
      <c r="H2362" s="4" t="b">
        <v>0</v>
      </c>
      <c r="I2362" s="4" t="b">
        <v>1</v>
      </c>
      <c r="L2362" s="4" t="s">
        <v>1248</v>
      </c>
    </row>
    <row r="2363" ht="22.5" customHeight="1">
      <c r="A2363" s="4">
        <v>2362.0</v>
      </c>
      <c r="B2363" s="4" t="s">
        <v>2516</v>
      </c>
      <c r="C2363" s="4" t="s">
        <v>1236</v>
      </c>
      <c r="D2363" s="4" t="s">
        <v>1383</v>
      </c>
      <c r="E2363" s="4" t="s">
        <v>1874</v>
      </c>
      <c r="F2363" s="4" t="s">
        <v>1296</v>
      </c>
      <c r="G2363" s="4" t="s">
        <v>1300</v>
      </c>
      <c r="H2363" s="4" t="b">
        <v>0</v>
      </c>
      <c r="I2363" s="4" t="b">
        <v>1</v>
      </c>
      <c r="J2363" s="4" t="s">
        <v>1241</v>
      </c>
      <c r="K2363" s="4" t="s">
        <v>1247</v>
      </c>
      <c r="L2363" s="4" t="s">
        <v>1248</v>
      </c>
    </row>
    <row r="2364" ht="22.5" hidden="1" customHeight="1">
      <c r="A2364" s="4">
        <v>2363.0</v>
      </c>
      <c r="B2364" s="4" t="s">
        <v>2517</v>
      </c>
      <c r="C2364" s="4" t="s">
        <v>1856</v>
      </c>
      <c r="D2364" s="4" t="s">
        <v>1383</v>
      </c>
      <c r="E2364" s="4" t="s">
        <v>1877</v>
      </c>
      <c r="F2364" s="4">
        <v>3.0</v>
      </c>
      <c r="G2364" s="4" t="s">
        <v>1247</v>
      </c>
      <c r="H2364" s="4" t="b">
        <v>0</v>
      </c>
      <c r="I2364" s="4" t="b">
        <v>1</v>
      </c>
      <c r="L2364" s="4" t="s">
        <v>1248</v>
      </c>
    </row>
    <row r="2365" ht="22.5" customHeight="1">
      <c r="A2365" s="4">
        <v>2364.0</v>
      </c>
      <c r="B2365" s="4" t="s">
        <v>2518</v>
      </c>
      <c r="C2365" s="4" t="s">
        <v>1236</v>
      </c>
      <c r="D2365" s="4" t="s">
        <v>1383</v>
      </c>
      <c r="E2365" s="4" t="s">
        <v>1877</v>
      </c>
      <c r="F2365" s="4" t="s">
        <v>1296</v>
      </c>
      <c r="G2365" s="4" t="s">
        <v>1300</v>
      </c>
      <c r="H2365" s="4" t="b">
        <v>0</v>
      </c>
      <c r="I2365" s="4" t="b">
        <v>1</v>
      </c>
      <c r="J2365" s="4" t="s">
        <v>1241</v>
      </c>
      <c r="K2365" s="4" t="s">
        <v>1247</v>
      </c>
      <c r="L2365" s="4" t="s">
        <v>1248</v>
      </c>
    </row>
    <row r="2366" ht="22.5" hidden="1" customHeight="1">
      <c r="A2366" s="4">
        <v>2365.0</v>
      </c>
      <c r="B2366" s="4" t="s">
        <v>2519</v>
      </c>
      <c r="C2366" s="4" t="s">
        <v>1856</v>
      </c>
      <c r="D2366" s="4" t="s">
        <v>1383</v>
      </c>
      <c r="E2366" s="4" t="s">
        <v>1880</v>
      </c>
      <c r="F2366" s="4">
        <v>3.0</v>
      </c>
      <c r="G2366" s="4" t="s">
        <v>1247</v>
      </c>
      <c r="H2366" s="4" t="b">
        <v>0</v>
      </c>
      <c r="I2366" s="4" t="b">
        <v>1</v>
      </c>
      <c r="L2366" s="4" t="s">
        <v>1248</v>
      </c>
    </row>
    <row r="2367" ht="22.5" customHeight="1">
      <c r="A2367" s="4">
        <v>2366.0</v>
      </c>
      <c r="B2367" s="4" t="s">
        <v>2520</v>
      </c>
      <c r="C2367" s="4" t="s">
        <v>1236</v>
      </c>
      <c r="D2367" s="4" t="s">
        <v>1383</v>
      </c>
      <c r="E2367" s="4" t="s">
        <v>1880</v>
      </c>
      <c r="F2367" s="4" t="s">
        <v>1296</v>
      </c>
      <c r="G2367" s="4" t="s">
        <v>1300</v>
      </c>
      <c r="H2367" s="4" t="b">
        <v>0</v>
      </c>
      <c r="I2367" s="4" t="b">
        <v>1</v>
      </c>
      <c r="J2367" s="4" t="s">
        <v>1241</v>
      </c>
      <c r="K2367" s="4" t="s">
        <v>1247</v>
      </c>
      <c r="L2367" s="4" t="s">
        <v>1248</v>
      </c>
    </row>
    <row r="2368" ht="22.5" hidden="1" customHeight="1">
      <c r="A2368" s="4">
        <v>2367.0</v>
      </c>
      <c r="B2368" s="4" t="s">
        <v>2521</v>
      </c>
      <c r="C2368" s="4" t="s">
        <v>1856</v>
      </c>
      <c r="D2368" s="4" t="s">
        <v>1383</v>
      </c>
      <c r="E2368" s="4" t="s">
        <v>1883</v>
      </c>
      <c r="F2368" s="4">
        <v>3.0</v>
      </c>
      <c r="G2368" s="4" t="s">
        <v>1247</v>
      </c>
      <c r="H2368" s="4" t="b">
        <v>0</v>
      </c>
      <c r="I2368" s="4" t="b">
        <v>1</v>
      </c>
      <c r="L2368" s="4" t="s">
        <v>1248</v>
      </c>
    </row>
    <row r="2369" ht="22.5" customHeight="1">
      <c r="A2369" s="4">
        <v>2368.0</v>
      </c>
      <c r="B2369" s="4" t="s">
        <v>2522</v>
      </c>
      <c r="C2369" s="4" t="s">
        <v>1236</v>
      </c>
      <c r="D2369" s="4" t="s">
        <v>1383</v>
      </c>
      <c r="E2369" s="4" t="s">
        <v>1883</v>
      </c>
      <c r="F2369" s="4" t="s">
        <v>1296</v>
      </c>
      <c r="G2369" s="4" t="s">
        <v>1300</v>
      </c>
      <c r="H2369" s="4" t="b">
        <v>0</v>
      </c>
      <c r="I2369" s="4" t="b">
        <v>1</v>
      </c>
      <c r="J2369" s="4" t="s">
        <v>1241</v>
      </c>
      <c r="K2369" s="4" t="s">
        <v>1247</v>
      </c>
      <c r="L2369" s="4" t="s">
        <v>1248</v>
      </c>
    </row>
    <row r="2370" ht="22.5" hidden="1" customHeight="1">
      <c r="A2370" s="4">
        <v>2369.0</v>
      </c>
      <c r="B2370" s="4" t="s">
        <v>2523</v>
      </c>
      <c r="C2370" s="4" t="s">
        <v>1856</v>
      </c>
      <c r="D2370" s="4" t="s">
        <v>1383</v>
      </c>
      <c r="E2370" s="4" t="s">
        <v>1886</v>
      </c>
      <c r="F2370" s="4">
        <v>3.0</v>
      </c>
      <c r="G2370" s="4" t="s">
        <v>1247</v>
      </c>
      <c r="H2370" s="4" t="b">
        <v>0</v>
      </c>
      <c r="I2370" s="4" t="b">
        <v>1</v>
      </c>
      <c r="L2370" s="4" t="s">
        <v>1248</v>
      </c>
    </row>
    <row r="2371" ht="22.5" customHeight="1">
      <c r="A2371" s="4">
        <v>2370.0</v>
      </c>
      <c r="B2371" s="4" t="s">
        <v>2524</v>
      </c>
      <c r="C2371" s="4" t="s">
        <v>1236</v>
      </c>
      <c r="D2371" s="4" t="s">
        <v>1383</v>
      </c>
      <c r="E2371" s="4" t="s">
        <v>1886</v>
      </c>
      <c r="F2371" s="4" t="s">
        <v>1296</v>
      </c>
      <c r="G2371" s="4" t="s">
        <v>1300</v>
      </c>
      <c r="H2371" s="4" t="b">
        <v>0</v>
      </c>
      <c r="I2371" s="4" t="b">
        <v>1</v>
      </c>
      <c r="J2371" s="4" t="s">
        <v>1241</v>
      </c>
      <c r="K2371" s="4" t="s">
        <v>1247</v>
      </c>
      <c r="L2371" s="4" t="s">
        <v>1248</v>
      </c>
    </row>
    <row r="2372" ht="22.5" hidden="1" customHeight="1">
      <c r="A2372" s="4">
        <v>2371.0</v>
      </c>
      <c r="B2372" s="4" t="s">
        <v>2525</v>
      </c>
      <c r="C2372" s="4" t="s">
        <v>1856</v>
      </c>
      <c r="D2372" s="4" t="s">
        <v>1383</v>
      </c>
      <c r="E2372" s="4" t="s">
        <v>1889</v>
      </c>
      <c r="F2372" s="4">
        <v>3.0</v>
      </c>
      <c r="G2372" s="4" t="s">
        <v>1247</v>
      </c>
      <c r="H2372" s="4" t="b">
        <v>0</v>
      </c>
      <c r="I2372" s="4" t="b">
        <v>1</v>
      </c>
      <c r="L2372" s="4" t="s">
        <v>1248</v>
      </c>
    </row>
    <row r="2373" ht="22.5" customHeight="1">
      <c r="A2373" s="4">
        <v>2372.0</v>
      </c>
      <c r="B2373" s="4" t="s">
        <v>2526</v>
      </c>
      <c r="C2373" s="4" t="s">
        <v>1236</v>
      </c>
      <c r="D2373" s="4" t="s">
        <v>1383</v>
      </c>
      <c r="E2373" s="4" t="s">
        <v>1889</v>
      </c>
      <c r="F2373" s="4" t="s">
        <v>1296</v>
      </c>
      <c r="G2373" s="4" t="s">
        <v>1300</v>
      </c>
      <c r="H2373" s="4" t="b">
        <v>0</v>
      </c>
      <c r="I2373" s="4" t="b">
        <v>1</v>
      </c>
      <c r="J2373" s="4" t="s">
        <v>1241</v>
      </c>
      <c r="K2373" s="4" t="s">
        <v>1247</v>
      </c>
      <c r="L2373" s="4" t="s">
        <v>1248</v>
      </c>
    </row>
    <row r="2374" ht="22.5" hidden="1" customHeight="1">
      <c r="A2374" s="4">
        <v>2373.0</v>
      </c>
      <c r="B2374" s="4" t="s">
        <v>2527</v>
      </c>
      <c r="C2374" s="4" t="s">
        <v>1856</v>
      </c>
      <c r="D2374" s="4" t="s">
        <v>1383</v>
      </c>
      <c r="E2374" s="4" t="s">
        <v>1892</v>
      </c>
      <c r="F2374" s="4">
        <v>3.0</v>
      </c>
      <c r="G2374" s="4" t="s">
        <v>1247</v>
      </c>
      <c r="H2374" s="4" t="b">
        <v>0</v>
      </c>
      <c r="I2374" s="4" t="b">
        <v>1</v>
      </c>
      <c r="L2374" s="4" t="s">
        <v>1248</v>
      </c>
    </row>
    <row r="2375" ht="22.5" customHeight="1">
      <c r="A2375" s="4">
        <v>2374.0</v>
      </c>
      <c r="B2375" s="4" t="s">
        <v>2528</v>
      </c>
      <c r="C2375" s="4" t="s">
        <v>1236</v>
      </c>
      <c r="D2375" s="4" t="s">
        <v>1383</v>
      </c>
      <c r="E2375" s="4" t="s">
        <v>1892</v>
      </c>
      <c r="F2375" s="4" t="s">
        <v>1296</v>
      </c>
      <c r="G2375" s="4" t="s">
        <v>1300</v>
      </c>
      <c r="H2375" s="4" t="b">
        <v>0</v>
      </c>
      <c r="I2375" s="4" t="b">
        <v>1</v>
      </c>
      <c r="J2375" s="4" t="s">
        <v>1241</v>
      </c>
      <c r="K2375" s="4" t="s">
        <v>1247</v>
      </c>
      <c r="L2375" s="4" t="s">
        <v>1248</v>
      </c>
    </row>
    <row r="2376" ht="22.5" hidden="1" customHeight="1">
      <c r="A2376" s="4">
        <v>2375.0</v>
      </c>
      <c r="B2376" s="4" t="s">
        <v>2529</v>
      </c>
      <c r="C2376" s="4" t="s">
        <v>1856</v>
      </c>
      <c r="D2376" s="4" t="s">
        <v>1383</v>
      </c>
      <c r="E2376" s="4" t="s">
        <v>1895</v>
      </c>
      <c r="F2376" s="4">
        <v>3.0</v>
      </c>
      <c r="G2376" s="4" t="s">
        <v>1247</v>
      </c>
      <c r="H2376" s="4" t="b">
        <v>0</v>
      </c>
      <c r="I2376" s="4" t="b">
        <v>1</v>
      </c>
      <c r="L2376" s="4" t="s">
        <v>1248</v>
      </c>
    </row>
    <row r="2377" ht="22.5" customHeight="1">
      <c r="A2377" s="4">
        <v>2376.0</v>
      </c>
      <c r="B2377" s="4" t="s">
        <v>2530</v>
      </c>
      <c r="C2377" s="4" t="s">
        <v>1236</v>
      </c>
      <c r="D2377" s="4" t="s">
        <v>1383</v>
      </c>
      <c r="E2377" s="4" t="s">
        <v>1895</v>
      </c>
      <c r="F2377" s="4" t="s">
        <v>1296</v>
      </c>
      <c r="G2377" s="4" t="s">
        <v>1300</v>
      </c>
      <c r="H2377" s="4" t="b">
        <v>0</v>
      </c>
      <c r="I2377" s="4" t="b">
        <v>1</v>
      </c>
      <c r="J2377" s="4" t="s">
        <v>1241</v>
      </c>
      <c r="K2377" s="4" t="s">
        <v>1247</v>
      </c>
      <c r="L2377" s="4" t="s">
        <v>1248</v>
      </c>
    </row>
    <row r="2378" ht="22.5" hidden="1" customHeight="1">
      <c r="A2378" s="4">
        <v>2377.0</v>
      </c>
      <c r="B2378" s="4" t="s">
        <v>2531</v>
      </c>
      <c r="C2378" s="4" t="s">
        <v>1856</v>
      </c>
      <c r="D2378" s="4" t="s">
        <v>1383</v>
      </c>
      <c r="E2378" s="4" t="s">
        <v>1898</v>
      </c>
      <c r="F2378" s="4">
        <v>3.0</v>
      </c>
      <c r="G2378" s="4" t="s">
        <v>1247</v>
      </c>
      <c r="H2378" s="4" t="b">
        <v>0</v>
      </c>
      <c r="I2378" s="4" t="b">
        <v>1</v>
      </c>
      <c r="L2378" s="4" t="s">
        <v>1248</v>
      </c>
    </row>
    <row r="2379" ht="22.5" customHeight="1">
      <c r="A2379" s="4">
        <v>2378.0</v>
      </c>
      <c r="B2379" s="4" t="s">
        <v>2532</v>
      </c>
      <c r="C2379" s="4" t="s">
        <v>1236</v>
      </c>
      <c r="D2379" s="4" t="s">
        <v>1383</v>
      </c>
      <c r="E2379" s="4" t="s">
        <v>1898</v>
      </c>
      <c r="F2379" s="4" t="s">
        <v>1296</v>
      </c>
      <c r="G2379" s="4" t="s">
        <v>1300</v>
      </c>
      <c r="H2379" s="4" t="b">
        <v>0</v>
      </c>
      <c r="I2379" s="4" t="b">
        <v>1</v>
      </c>
      <c r="J2379" s="4" t="s">
        <v>1241</v>
      </c>
      <c r="K2379" s="4" t="s">
        <v>1247</v>
      </c>
      <c r="L2379" s="4" t="s">
        <v>1248</v>
      </c>
    </row>
    <row r="2380" ht="22.5" hidden="1" customHeight="1">
      <c r="A2380" s="4">
        <v>2379.0</v>
      </c>
      <c r="B2380" s="4" t="s">
        <v>2533</v>
      </c>
      <c r="C2380" s="4" t="s">
        <v>1856</v>
      </c>
      <c r="D2380" s="4" t="s">
        <v>1383</v>
      </c>
      <c r="E2380" s="4" t="s">
        <v>1901</v>
      </c>
      <c r="F2380" s="4">
        <v>3.0</v>
      </c>
      <c r="G2380" s="4" t="s">
        <v>1247</v>
      </c>
      <c r="H2380" s="4" t="b">
        <v>0</v>
      </c>
      <c r="I2380" s="4" t="b">
        <v>1</v>
      </c>
      <c r="L2380" s="4" t="s">
        <v>1248</v>
      </c>
    </row>
    <row r="2381" ht="22.5" customHeight="1">
      <c r="A2381" s="4">
        <v>2380.0</v>
      </c>
      <c r="B2381" s="4" t="s">
        <v>2534</v>
      </c>
      <c r="C2381" s="4" t="s">
        <v>1236</v>
      </c>
      <c r="D2381" s="4" t="s">
        <v>1383</v>
      </c>
      <c r="E2381" s="4" t="s">
        <v>1901</v>
      </c>
      <c r="F2381" s="4" t="s">
        <v>1296</v>
      </c>
      <c r="G2381" s="4" t="s">
        <v>1300</v>
      </c>
      <c r="H2381" s="4" t="b">
        <v>0</v>
      </c>
      <c r="I2381" s="4" t="b">
        <v>1</v>
      </c>
      <c r="J2381" s="4" t="s">
        <v>1241</v>
      </c>
      <c r="K2381" s="4" t="s">
        <v>1247</v>
      </c>
      <c r="L2381" s="4" t="s">
        <v>1248</v>
      </c>
    </row>
    <row r="2382" ht="22.5" hidden="1" customHeight="1">
      <c r="A2382" s="4">
        <v>2381.0</v>
      </c>
      <c r="B2382" s="4" t="s">
        <v>2535</v>
      </c>
      <c r="C2382" s="4" t="s">
        <v>1856</v>
      </c>
      <c r="D2382" s="4" t="s">
        <v>1383</v>
      </c>
      <c r="E2382" s="4" t="s">
        <v>1857</v>
      </c>
      <c r="F2382" s="4">
        <v>3.0</v>
      </c>
      <c r="G2382" s="4" t="s">
        <v>1242</v>
      </c>
      <c r="H2382" s="4" t="b">
        <v>0</v>
      </c>
      <c r="I2382" s="4" t="b">
        <v>1</v>
      </c>
      <c r="L2382" s="4" t="s">
        <v>1243</v>
      </c>
    </row>
    <row r="2383" ht="22.5" customHeight="1">
      <c r="A2383" s="4">
        <v>2382.0</v>
      </c>
      <c r="B2383" s="4" t="s">
        <v>1295</v>
      </c>
      <c r="C2383" s="4" t="s">
        <v>1236</v>
      </c>
      <c r="D2383" s="4" t="s">
        <v>1383</v>
      </c>
      <c r="E2383" s="4" t="s">
        <v>1857</v>
      </c>
      <c r="F2383" s="4" t="s">
        <v>1296</v>
      </c>
      <c r="G2383" s="4" t="s">
        <v>1297</v>
      </c>
      <c r="H2383" s="4" t="b">
        <v>0</v>
      </c>
      <c r="I2383" s="4" t="b">
        <v>1</v>
      </c>
      <c r="J2383" s="4" t="s">
        <v>1241</v>
      </c>
      <c r="K2383" s="4" t="s">
        <v>1242</v>
      </c>
      <c r="L2383" s="4" t="s">
        <v>1243</v>
      </c>
    </row>
    <row r="2384" ht="22.5" hidden="1" customHeight="1">
      <c r="A2384" s="4">
        <v>2383.0</v>
      </c>
      <c r="B2384" s="4" t="s">
        <v>2536</v>
      </c>
      <c r="C2384" s="4" t="s">
        <v>1856</v>
      </c>
      <c r="D2384" s="4" t="s">
        <v>1383</v>
      </c>
      <c r="E2384" s="4" t="s">
        <v>1859</v>
      </c>
      <c r="F2384" s="4">
        <v>3.0</v>
      </c>
      <c r="G2384" s="4" t="s">
        <v>1242</v>
      </c>
      <c r="H2384" s="4" t="b">
        <v>0</v>
      </c>
      <c r="I2384" s="4" t="b">
        <v>1</v>
      </c>
      <c r="L2384" s="4" t="s">
        <v>1243</v>
      </c>
    </row>
    <row r="2385" ht="22.5" customHeight="1">
      <c r="A2385" s="4">
        <v>2384.0</v>
      </c>
      <c r="B2385" s="4" t="s">
        <v>2537</v>
      </c>
      <c r="C2385" s="4" t="s">
        <v>1236</v>
      </c>
      <c r="D2385" s="4" t="s">
        <v>1383</v>
      </c>
      <c r="E2385" s="4" t="s">
        <v>1859</v>
      </c>
      <c r="F2385" s="4" t="s">
        <v>1296</v>
      </c>
      <c r="G2385" s="4" t="s">
        <v>1297</v>
      </c>
      <c r="H2385" s="4" t="b">
        <v>0</v>
      </c>
      <c r="I2385" s="4" t="b">
        <v>1</v>
      </c>
      <c r="J2385" s="4" t="s">
        <v>1241</v>
      </c>
      <c r="K2385" s="4" t="s">
        <v>1242</v>
      </c>
      <c r="L2385" s="4" t="s">
        <v>1243</v>
      </c>
    </row>
    <row r="2386" ht="22.5" hidden="1" customHeight="1">
      <c r="A2386" s="4">
        <v>2385.0</v>
      </c>
      <c r="B2386" s="4" t="s">
        <v>2538</v>
      </c>
      <c r="C2386" s="4" t="s">
        <v>1856</v>
      </c>
      <c r="D2386" s="4" t="s">
        <v>1383</v>
      </c>
      <c r="E2386" s="4" t="s">
        <v>1862</v>
      </c>
      <c r="F2386" s="4">
        <v>3.0</v>
      </c>
      <c r="G2386" s="4" t="s">
        <v>1242</v>
      </c>
      <c r="H2386" s="4" t="b">
        <v>0</v>
      </c>
      <c r="I2386" s="4" t="b">
        <v>1</v>
      </c>
      <c r="L2386" s="4" t="s">
        <v>1243</v>
      </c>
    </row>
    <row r="2387" ht="22.5" customHeight="1">
      <c r="A2387" s="4">
        <v>2386.0</v>
      </c>
      <c r="B2387" s="4" t="s">
        <v>2539</v>
      </c>
      <c r="C2387" s="4" t="s">
        <v>1236</v>
      </c>
      <c r="D2387" s="4" t="s">
        <v>1383</v>
      </c>
      <c r="E2387" s="4" t="s">
        <v>1862</v>
      </c>
      <c r="F2387" s="4" t="s">
        <v>1296</v>
      </c>
      <c r="G2387" s="4" t="s">
        <v>1297</v>
      </c>
      <c r="H2387" s="4" t="b">
        <v>0</v>
      </c>
      <c r="I2387" s="4" t="b">
        <v>1</v>
      </c>
      <c r="J2387" s="4" t="s">
        <v>1241</v>
      </c>
      <c r="K2387" s="4" t="s">
        <v>1242</v>
      </c>
      <c r="L2387" s="4" t="s">
        <v>1243</v>
      </c>
    </row>
    <row r="2388" ht="22.5" hidden="1" customHeight="1">
      <c r="A2388" s="4">
        <v>2387.0</v>
      </c>
      <c r="B2388" s="4" t="s">
        <v>2540</v>
      </c>
      <c r="C2388" s="4" t="s">
        <v>1856</v>
      </c>
      <c r="D2388" s="4" t="s">
        <v>1383</v>
      </c>
      <c r="E2388" s="4" t="s">
        <v>1865</v>
      </c>
      <c r="F2388" s="4">
        <v>3.0</v>
      </c>
      <c r="G2388" s="4" t="s">
        <v>1242</v>
      </c>
      <c r="H2388" s="4" t="b">
        <v>0</v>
      </c>
      <c r="I2388" s="4" t="b">
        <v>1</v>
      </c>
      <c r="L2388" s="4" t="s">
        <v>1243</v>
      </c>
    </row>
    <row r="2389" ht="22.5" customHeight="1">
      <c r="A2389" s="4">
        <v>2388.0</v>
      </c>
      <c r="B2389" s="4" t="s">
        <v>2541</v>
      </c>
      <c r="C2389" s="4" t="s">
        <v>1236</v>
      </c>
      <c r="D2389" s="4" t="s">
        <v>1383</v>
      </c>
      <c r="E2389" s="4" t="s">
        <v>1865</v>
      </c>
      <c r="F2389" s="4" t="s">
        <v>1296</v>
      </c>
      <c r="G2389" s="4" t="s">
        <v>1297</v>
      </c>
      <c r="H2389" s="4" t="b">
        <v>0</v>
      </c>
      <c r="I2389" s="4" t="b">
        <v>1</v>
      </c>
      <c r="J2389" s="4" t="s">
        <v>1241</v>
      </c>
      <c r="K2389" s="4" t="s">
        <v>1242</v>
      </c>
      <c r="L2389" s="4" t="s">
        <v>1243</v>
      </c>
    </row>
    <row r="2390" ht="22.5" hidden="1" customHeight="1">
      <c r="A2390" s="4">
        <v>2389.0</v>
      </c>
      <c r="B2390" s="4" t="s">
        <v>2542</v>
      </c>
      <c r="C2390" s="4" t="s">
        <v>1856</v>
      </c>
      <c r="D2390" s="4" t="s">
        <v>1383</v>
      </c>
      <c r="E2390" s="4" t="s">
        <v>1868</v>
      </c>
      <c r="F2390" s="4">
        <v>3.0</v>
      </c>
      <c r="G2390" s="4" t="s">
        <v>1242</v>
      </c>
      <c r="H2390" s="4" t="b">
        <v>0</v>
      </c>
      <c r="I2390" s="4" t="b">
        <v>1</v>
      </c>
      <c r="L2390" s="4" t="s">
        <v>1243</v>
      </c>
    </row>
    <row r="2391" ht="22.5" customHeight="1">
      <c r="A2391" s="4">
        <v>2390.0</v>
      </c>
      <c r="B2391" s="4" t="s">
        <v>2543</v>
      </c>
      <c r="C2391" s="4" t="s">
        <v>1236</v>
      </c>
      <c r="D2391" s="4" t="s">
        <v>1383</v>
      </c>
      <c r="E2391" s="4" t="s">
        <v>1868</v>
      </c>
      <c r="F2391" s="4" t="s">
        <v>1296</v>
      </c>
      <c r="G2391" s="4" t="s">
        <v>1297</v>
      </c>
      <c r="H2391" s="4" t="b">
        <v>0</v>
      </c>
      <c r="I2391" s="4" t="b">
        <v>1</v>
      </c>
      <c r="J2391" s="4" t="s">
        <v>1241</v>
      </c>
      <c r="K2391" s="4" t="s">
        <v>1242</v>
      </c>
      <c r="L2391" s="4" t="s">
        <v>1243</v>
      </c>
    </row>
    <row r="2392" ht="22.5" hidden="1" customHeight="1">
      <c r="A2392" s="4">
        <v>2391.0</v>
      </c>
      <c r="B2392" s="4" t="s">
        <v>2544</v>
      </c>
      <c r="C2392" s="4" t="s">
        <v>1856</v>
      </c>
      <c r="D2392" s="4" t="s">
        <v>1383</v>
      </c>
      <c r="E2392" s="4" t="s">
        <v>1871</v>
      </c>
      <c r="F2392" s="4">
        <v>3.0</v>
      </c>
      <c r="G2392" s="4" t="s">
        <v>1242</v>
      </c>
      <c r="H2392" s="4" t="b">
        <v>0</v>
      </c>
      <c r="I2392" s="4" t="b">
        <v>1</v>
      </c>
      <c r="L2392" s="4" t="s">
        <v>1243</v>
      </c>
    </row>
    <row r="2393" ht="22.5" customHeight="1">
      <c r="A2393" s="4">
        <v>2392.0</v>
      </c>
      <c r="B2393" s="4" t="s">
        <v>2545</v>
      </c>
      <c r="C2393" s="4" t="s">
        <v>1236</v>
      </c>
      <c r="D2393" s="4" t="s">
        <v>1383</v>
      </c>
      <c r="E2393" s="4" t="s">
        <v>1871</v>
      </c>
      <c r="F2393" s="4" t="s">
        <v>1296</v>
      </c>
      <c r="G2393" s="4" t="s">
        <v>1297</v>
      </c>
      <c r="H2393" s="4" t="b">
        <v>0</v>
      </c>
      <c r="I2393" s="4" t="b">
        <v>1</v>
      </c>
      <c r="J2393" s="4" t="s">
        <v>1241</v>
      </c>
      <c r="K2393" s="4" t="s">
        <v>1242</v>
      </c>
      <c r="L2393" s="4" t="s">
        <v>1243</v>
      </c>
    </row>
    <row r="2394" ht="22.5" hidden="1" customHeight="1">
      <c r="A2394" s="4">
        <v>2393.0</v>
      </c>
      <c r="B2394" s="4" t="s">
        <v>2546</v>
      </c>
      <c r="C2394" s="4" t="s">
        <v>1856</v>
      </c>
      <c r="D2394" s="4" t="s">
        <v>1383</v>
      </c>
      <c r="E2394" s="4" t="s">
        <v>1874</v>
      </c>
      <c r="F2394" s="4">
        <v>3.0</v>
      </c>
      <c r="G2394" s="4" t="s">
        <v>1242</v>
      </c>
      <c r="H2394" s="4" t="b">
        <v>0</v>
      </c>
      <c r="I2394" s="4" t="b">
        <v>1</v>
      </c>
      <c r="L2394" s="4" t="s">
        <v>1243</v>
      </c>
    </row>
    <row r="2395" ht="22.5" customHeight="1">
      <c r="A2395" s="4">
        <v>2394.0</v>
      </c>
      <c r="B2395" s="4" t="s">
        <v>2547</v>
      </c>
      <c r="C2395" s="4" t="s">
        <v>1236</v>
      </c>
      <c r="D2395" s="4" t="s">
        <v>1383</v>
      </c>
      <c r="E2395" s="4" t="s">
        <v>1874</v>
      </c>
      <c r="F2395" s="4" t="s">
        <v>1296</v>
      </c>
      <c r="G2395" s="4" t="s">
        <v>1297</v>
      </c>
      <c r="H2395" s="4" t="b">
        <v>0</v>
      </c>
      <c r="I2395" s="4" t="b">
        <v>1</v>
      </c>
      <c r="J2395" s="4" t="s">
        <v>1241</v>
      </c>
      <c r="K2395" s="4" t="s">
        <v>1242</v>
      </c>
      <c r="L2395" s="4" t="s">
        <v>1243</v>
      </c>
    </row>
    <row r="2396" ht="22.5" hidden="1" customHeight="1">
      <c r="A2396" s="4">
        <v>2395.0</v>
      </c>
      <c r="B2396" s="4" t="s">
        <v>2548</v>
      </c>
      <c r="C2396" s="4" t="s">
        <v>1856</v>
      </c>
      <c r="D2396" s="4" t="s">
        <v>1383</v>
      </c>
      <c r="E2396" s="4" t="s">
        <v>1877</v>
      </c>
      <c r="F2396" s="4">
        <v>3.0</v>
      </c>
      <c r="G2396" s="4" t="s">
        <v>1242</v>
      </c>
      <c r="H2396" s="4" t="b">
        <v>0</v>
      </c>
      <c r="I2396" s="4" t="b">
        <v>1</v>
      </c>
      <c r="L2396" s="4" t="s">
        <v>1243</v>
      </c>
    </row>
    <row r="2397" ht="22.5" customHeight="1">
      <c r="A2397" s="4">
        <v>2396.0</v>
      </c>
      <c r="B2397" s="4" t="s">
        <v>2549</v>
      </c>
      <c r="C2397" s="4" t="s">
        <v>1236</v>
      </c>
      <c r="D2397" s="4" t="s">
        <v>1383</v>
      </c>
      <c r="E2397" s="4" t="s">
        <v>1877</v>
      </c>
      <c r="F2397" s="4" t="s">
        <v>1296</v>
      </c>
      <c r="G2397" s="4" t="s">
        <v>1297</v>
      </c>
      <c r="H2397" s="4" t="b">
        <v>0</v>
      </c>
      <c r="I2397" s="4" t="b">
        <v>1</v>
      </c>
      <c r="J2397" s="4" t="s">
        <v>1241</v>
      </c>
      <c r="K2397" s="4" t="s">
        <v>1242</v>
      </c>
      <c r="L2397" s="4" t="s">
        <v>1243</v>
      </c>
    </row>
    <row r="2398" ht="22.5" hidden="1" customHeight="1">
      <c r="A2398" s="4">
        <v>2397.0</v>
      </c>
      <c r="B2398" s="4" t="s">
        <v>2550</v>
      </c>
      <c r="C2398" s="4" t="s">
        <v>1856</v>
      </c>
      <c r="D2398" s="4" t="s">
        <v>1383</v>
      </c>
      <c r="E2398" s="4" t="s">
        <v>1880</v>
      </c>
      <c r="F2398" s="4">
        <v>3.0</v>
      </c>
      <c r="G2398" s="4" t="s">
        <v>1242</v>
      </c>
      <c r="H2398" s="4" t="b">
        <v>0</v>
      </c>
      <c r="I2398" s="4" t="b">
        <v>1</v>
      </c>
      <c r="L2398" s="4" t="s">
        <v>1243</v>
      </c>
    </row>
    <row r="2399" ht="22.5" customHeight="1">
      <c r="A2399" s="4">
        <v>2398.0</v>
      </c>
      <c r="B2399" s="4" t="s">
        <v>2551</v>
      </c>
      <c r="C2399" s="4" t="s">
        <v>1236</v>
      </c>
      <c r="D2399" s="4" t="s">
        <v>1383</v>
      </c>
      <c r="E2399" s="4" t="s">
        <v>1880</v>
      </c>
      <c r="F2399" s="4" t="s">
        <v>1296</v>
      </c>
      <c r="G2399" s="4" t="s">
        <v>1297</v>
      </c>
      <c r="H2399" s="4" t="b">
        <v>0</v>
      </c>
      <c r="I2399" s="4" t="b">
        <v>1</v>
      </c>
      <c r="J2399" s="4" t="s">
        <v>1241</v>
      </c>
      <c r="K2399" s="4" t="s">
        <v>1242</v>
      </c>
      <c r="L2399" s="4" t="s">
        <v>1243</v>
      </c>
    </row>
    <row r="2400" ht="22.5" hidden="1" customHeight="1">
      <c r="A2400" s="4">
        <v>2399.0</v>
      </c>
      <c r="B2400" s="4" t="s">
        <v>2552</v>
      </c>
      <c r="C2400" s="4" t="s">
        <v>1856</v>
      </c>
      <c r="D2400" s="4" t="s">
        <v>1383</v>
      </c>
      <c r="E2400" s="4" t="s">
        <v>1883</v>
      </c>
      <c r="F2400" s="4">
        <v>3.0</v>
      </c>
      <c r="G2400" s="4" t="s">
        <v>1242</v>
      </c>
      <c r="H2400" s="4" t="b">
        <v>0</v>
      </c>
      <c r="I2400" s="4" t="b">
        <v>1</v>
      </c>
      <c r="L2400" s="4" t="s">
        <v>1243</v>
      </c>
    </row>
    <row r="2401" ht="22.5" customHeight="1">
      <c r="A2401" s="4">
        <v>2400.0</v>
      </c>
      <c r="B2401" s="4" t="s">
        <v>2553</v>
      </c>
      <c r="C2401" s="4" t="s">
        <v>1236</v>
      </c>
      <c r="D2401" s="4" t="s">
        <v>1383</v>
      </c>
      <c r="E2401" s="4" t="s">
        <v>1883</v>
      </c>
      <c r="F2401" s="4" t="s">
        <v>1296</v>
      </c>
      <c r="G2401" s="4" t="s">
        <v>1297</v>
      </c>
      <c r="H2401" s="4" t="b">
        <v>0</v>
      </c>
      <c r="I2401" s="4" t="b">
        <v>1</v>
      </c>
      <c r="J2401" s="4" t="s">
        <v>1241</v>
      </c>
      <c r="K2401" s="4" t="s">
        <v>1242</v>
      </c>
      <c r="L2401" s="4" t="s">
        <v>1243</v>
      </c>
    </row>
    <row r="2402" ht="22.5" hidden="1" customHeight="1">
      <c r="A2402" s="4">
        <v>2401.0</v>
      </c>
      <c r="B2402" s="4" t="s">
        <v>2554</v>
      </c>
      <c r="C2402" s="4" t="s">
        <v>1856</v>
      </c>
      <c r="D2402" s="4" t="s">
        <v>1383</v>
      </c>
      <c r="E2402" s="4" t="s">
        <v>1886</v>
      </c>
      <c r="F2402" s="4">
        <v>3.0</v>
      </c>
      <c r="G2402" s="4" t="s">
        <v>1242</v>
      </c>
      <c r="H2402" s="4" t="b">
        <v>0</v>
      </c>
      <c r="I2402" s="4" t="b">
        <v>1</v>
      </c>
      <c r="L2402" s="4" t="s">
        <v>1243</v>
      </c>
    </row>
    <row r="2403" ht="22.5" customHeight="1">
      <c r="A2403" s="4">
        <v>2402.0</v>
      </c>
      <c r="B2403" s="4" t="s">
        <v>2555</v>
      </c>
      <c r="C2403" s="4" t="s">
        <v>1236</v>
      </c>
      <c r="D2403" s="4" t="s">
        <v>1383</v>
      </c>
      <c r="E2403" s="4" t="s">
        <v>1886</v>
      </c>
      <c r="F2403" s="4" t="s">
        <v>1296</v>
      </c>
      <c r="G2403" s="4" t="s">
        <v>1297</v>
      </c>
      <c r="H2403" s="4" t="b">
        <v>0</v>
      </c>
      <c r="I2403" s="4" t="b">
        <v>1</v>
      </c>
      <c r="J2403" s="4" t="s">
        <v>1241</v>
      </c>
      <c r="K2403" s="4" t="s">
        <v>1242</v>
      </c>
      <c r="L2403" s="4" t="s">
        <v>1243</v>
      </c>
    </row>
    <row r="2404" ht="22.5" hidden="1" customHeight="1">
      <c r="A2404" s="4">
        <v>2403.0</v>
      </c>
      <c r="B2404" s="4" t="s">
        <v>2556</v>
      </c>
      <c r="C2404" s="4" t="s">
        <v>1856</v>
      </c>
      <c r="D2404" s="4" t="s">
        <v>1383</v>
      </c>
      <c r="E2404" s="4" t="s">
        <v>1889</v>
      </c>
      <c r="F2404" s="4">
        <v>3.0</v>
      </c>
      <c r="G2404" s="4" t="s">
        <v>1242</v>
      </c>
      <c r="H2404" s="4" t="b">
        <v>0</v>
      </c>
      <c r="I2404" s="4" t="b">
        <v>1</v>
      </c>
      <c r="L2404" s="4" t="s">
        <v>1243</v>
      </c>
    </row>
    <row r="2405" ht="22.5" customHeight="1">
      <c r="A2405" s="4">
        <v>2404.0</v>
      </c>
      <c r="B2405" s="4" t="s">
        <v>2557</v>
      </c>
      <c r="C2405" s="4" t="s">
        <v>1236</v>
      </c>
      <c r="D2405" s="4" t="s">
        <v>1383</v>
      </c>
      <c r="E2405" s="4" t="s">
        <v>1889</v>
      </c>
      <c r="F2405" s="4" t="s">
        <v>1296</v>
      </c>
      <c r="G2405" s="4" t="s">
        <v>1297</v>
      </c>
      <c r="H2405" s="4" t="b">
        <v>0</v>
      </c>
      <c r="I2405" s="4" t="b">
        <v>1</v>
      </c>
      <c r="J2405" s="4" t="s">
        <v>1241</v>
      </c>
      <c r="K2405" s="4" t="s">
        <v>1242</v>
      </c>
      <c r="L2405" s="4" t="s">
        <v>1243</v>
      </c>
    </row>
    <row r="2406" ht="22.5" hidden="1" customHeight="1">
      <c r="A2406" s="4">
        <v>2405.0</v>
      </c>
      <c r="B2406" s="4" t="s">
        <v>2558</v>
      </c>
      <c r="C2406" s="4" t="s">
        <v>1856</v>
      </c>
      <c r="D2406" s="4" t="s">
        <v>1383</v>
      </c>
      <c r="E2406" s="4" t="s">
        <v>1892</v>
      </c>
      <c r="F2406" s="4">
        <v>3.0</v>
      </c>
      <c r="G2406" s="4" t="s">
        <v>1242</v>
      </c>
      <c r="H2406" s="4" t="b">
        <v>0</v>
      </c>
      <c r="I2406" s="4" t="b">
        <v>1</v>
      </c>
      <c r="L2406" s="4" t="s">
        <v>1243</v>
      </c>
    </row>
    <row r="2407" ht="22.5" customHeight="1">
      <c r="A2407" s="4">
        <v>2406.0</v>
      </c>
      <c r="B2407" s="4" t="s">
        <v>2559</v>
      </c>
      <c r="C2407" s="4" t="s">
        <v>1236</v>
      </c>
      <c r="D2407" s="4" t="s">
        <v>1383</v>
      </c>
      <c r="E2407" s="4" t="s">
        <v>1892</v>
      </c>
      <c r="F2407" s="4" t="s">
        <v>1296</v>
      </c>
      <c r="G2407" s="4" t="s">
        <v>1297</v>
      </c>
      <c r="H2407" s="4" t="b">
        <v>0</v>
      </c>
      <c r="I2407" s="4" t="b">
        <v>1</v>
      </c>
      <c r="J2407" s="4" t="s">
        <v>1241</v>
      </c>
      <c r="K2407" s="4" t="s">
        <v>1242</v>
      </c>
      <c r="L2407" s="4" t="s">
        <v>1243</v>
      </c>
    </row>
    <row r="2408" ht="22.5" hidden="1" customHeight="1">
      <c r="A2408" s="4">
        <v>2407.0</v>
      </c>
      <c r="B2408" s="4" t="s">
        <v>2560</v>
      </c>
      <c r="C2408" s="4" t="s">
        <v>1856</v>
      </c>
      <c r="D2408" s="4" t="s">
        <v>1383</v>
      </c>
      <c r="E2408" s="4" t="s">
        <v>1895</v>
      </c>
      <c r="F2408" s="4">
        <v>3.0</v>
      </c>
      <c r="G2408" s="4" t="s">
        <v>1242</v>
      </c>
      <c r="H2408" s="4" t="b">
        <v>0</v>
      </c>
      <c r="I2408" s="4" t="b">
        <v>1</v>
      </c>
      <c r="L2408" s="4" t="s">
        <v>1243</v>
      </c>
    </row>
    <row r="2409" ht="22.5" customHeight="1">
      <c r="A2409" s="4">
        <v>2408.0</v>
      </c>
      <c r="B2409" s="4" t="s">
        <v>2561</v>
      </c>
      <c r="C2409" s="4" t="s">
        <v>1236</v>
      </c>
      <c r="D2409" s="4" t="s">
        <v>1383</v>
      </c>
      <c r="E2409" s="4" t="s">
        <v>1895</v>
      </c>
      <c r="F2409" s="4" t="s">
        <v>1296</v>
      </c>
      <c r="G2409" s="4" t="s">
        <v>1297</v>
      </c>
      <c r="H2409" s="4" t="b">
        <v>0</v>
      </c>
      <c r="I2409" s="4" t="b">
        <v>1</v>
      </c>
      <c r="J2409" s="4" t="s">
        <v>1241</v>
      </c>
      <c r="K2409" s="4" t="s">
        <v>1242</v>
      </c>
      <c r="L2409" s="4" t="s">
        <v>1243</v>
      </c>
    </row>
    <row r="2410" ht="22.5" hidden="1" customHeight="1">
      <c r="A2410" s="4">
        <v>2409.0</v>
      </c>
      <c r="B2410" s="4" t="s">
        <v>2562</v>
      </c>
      <c r="C2410" s="4" t="s">
        <v>1856</v>
      </c>
      <c r="D2410" s="4" t="s">
        <v>1383</v>
      </c>
      <c r="E2410" s="4" t="s">
        <v>1898</v>
      </c>
      <c r="F2410" s="4">
        <v>3.0</v>
      </c>
      <c r="G2410" s="4" t="s">
        <v>1242</v>
      </c>
      <c r="H2410" s="4" t="b">
        <v>0</v>
      </c>
      <c r="I2410" s="4" t="b">
        <v>1</v>
      </c>
      <c r="L2410" s="4" t="s">
        <v>1243</v>
      </c>
    </row>
    <row r="2411" ht="22.5" customHeight="1">
      <c r="A2411" s="4">
        <v>2410.0</v>
      </c>
      <c r="B2411" s="4" t="s">
        <v>2563</v>
      </c>
      <c r="C2411" s="4" t="s">
        <v>1236</v>
      </c>
      <c r="D2411" s="4" t="s">
        <v>1383</v>
      </c>
      <c r="E2411" s="4" t="s">
        <v>1898</v>
      </c>
      <c r="F2411" s="4" t="s">
        <v>1296</v>
      </c>
      <c r="G2411" s="4" t="s">
        <v>1297</v>
      </c>
      <c r="H2411" s="4" t="b">
        <v>0</v>
      </c>
      <c r="I2411" s="4" t="b">
        <v>1</v>
      </c>
      <c r="J2411" s="4" t="s">
        <v>1241</v>
      </c>
      <c r="K2411" s="4" t="s">
        <v>1242</v>
      </c>
      <c r="L2411" s="4" t="s">
        <v>1243</v>
      </c>
    </row>
    <row r="2412" ht="22.5" hidden="1" customHeight="1">
      <c r="A2412" s="4">
        <v>2411.0</v>
      </c>
      <c r="B2412" s="4" t="s">
        <v>2564</v>
      </c>
      <c r="C2412" s="4" t="s">
        <v>1856</v>
      </c>
      <c r="D2412" s="4" t="s">
        <v>1383</v>
      </c>
      <c r="E2412" s="4" t="s">
        <v>1901</v>
      </c>
      <c r="F2412" s="4">
        <v>3.0</v>
      </c>
      <c r="G2412" s="4" t="s">
        <v>1242</v>
      </c>
      <c r="H2412" s="4" t="b">
        <v>0</v>
      </c>
      <c r="I2412" s="4" t="b">
        <v>1</v>
      </c>
      <c r="L2412" s="4" t="s">
        <v>1243</v>
      </c>
    </row>
    <row r="2413" ht="22.5" customHeight="1">
      <c r="A2413" s="4">
        <v>2412.0</v>
      </c>
      <c r="B2413" s="4" t="s">
        <v>2565</v>
      </c>
      <c r="C2413" s="4" t="s">
        <v>1236</v>
      </c>
      <c r="D2413" s="4" t="s">
        <v>1383</v>
      </c>
      <c r="E2413" s="4" t="s">
        <v>1901</v>
      </c>
      <c r="F2413" s="4" t="s">
        <v>1296</v>
      </c>
      <c r="G2413" s="4" t="s">
        <v>1297</v>
      </c>
      <c r="H2413" s="4" t="b">
        <v>0</v>
      </c>
      <c r="I2413" s="4" t="b">
        <v>1</v>
      </c>
      <c r="J2413" s="4" t="s">
        <v>1241</v>
      </c>
      <c r="K2413" s="4" t="s">
        <v>1242</v>
      </c>
      <c r="L2413" s="4" t="s">
        <v>1243</v>
      </c>
    </row>
    <row r="2414" ht="22.5" hidden="1" customHeight="1">
      <c r="A2414" s="4">
        <v>2413.0</v>
      </c>
      <c r="B2414" s="4" t="s">
        <v>2566</v>
      </c>
      <c r="C2414" s="4" t="s">
        <v>1856</v>
      </c>
      <c r="D2414" s="4" t="s">
        <v>1383</v>
      </c>
      <c r="E2414" s="4" t="s">
        <v>1857</v>
      </c>
      <c r="F2414" s="4">
        <v>3.0</v>
      </c>
      <c r="G2414" s="4" t="s">
        <v>1255</v>
      </c>
      <c r="H2414" s="4" t="b">
        <v>0</v>
      </c>
      <c r="I2414" s="4" t="b">
        <v>1</v>
      </c>
      <c r="L2414" s="4" t="s">
        <v>1243</v>
      </c>
    </row>
    <row r="2415" ht="22.5" hidden="1" customHeight="1">
      <c r="A2415" s="4">
        <v>2414.0</v>
      </c>
      <c r="B2415" s="4" t="s">
        <v>2567</v>
      </c>
      <c r="C2415" s="4" t="s">
        <v>1856</v>
      </c>
      <c r="D2415" s="4" t="s">
        <v>1383</v>
      </c>
      <c r="E2415" s="4" t="s">
        <v>1857</v>
      </c>
      <c r="F2415" s="4">
        <v>3.0</v>
      </c>
      <c r="G2415" s="4" t="s">
        <v>2568</v>
      </c>
      <c r="H2415" s="4" t="b">
        <v>0</v>
      </c>
      <c r="I2415" s="4" t="b">
        <v>1</v>
      </c>
      <c r="L2415" s="4" t="s">
        <v>1243</v>
      </c>
    </row>
    <row r="2416" ht="22.5" customHeight="1">
      <c r="A2416" s="4">
        <v>2415.0</v>
      </c>
      <c r="B2416" s="4" t="s">
        <v>1304</v>
      </c>
      <c r="C2416" s="4" t="s">
        <v>1236</v>
      </c>
      <c r="D2416" s="4" t="s">
        <v>1383</v>
      </c>
      <c r="E2416" s="4" t="s">
        <v>1857</v>
      </c>
      <c r="F2416" s="4" t="s">
        <v>1296</v>
      </c>
      <c r="G2416" s="4" t="s">
        <v>174</v>
      </c>
      <c r="H2416" s="4" t="b">
        <v>1</v>
      </c>
      <c r="I2416" s="4" t="b">
        <v>1</v>
      </c>
      <c r="J2416" s="4" t="s">
        <v>1254</v>
      </c>
      <c r="K2416" s="4" t="s">
        <v>1305</v>
      </c>
      <c r="L2416" s="4" t="s">
        <v>1248</v>
      </c>
    </row>
    <row r="2417" ht="22.5" hidden="1" customHeight="1">
      <c r="A2417" s="4">
        <v>2416.0</v>
      </c>
      <c r="B2417" s="4" t="s">
        <v>2569</v>
      </c>
      <c r="C2417" s="4" t="s">
        <v>1856</v>
      </c>
      <c r="D2417" s="4" t="s">
        <v>1383</v>
      </c>
      <c r="E2417" s="4" t="s">
        <v>1859</v>
      </c>
      <c r="F2417" s="4">
        <v>3.0</v>
      </c>
      <c r="G2417" s="4" t="s">
        <v>1255</v>
      </c>
      <c r="H2417" s="4" t="b">
        <v>0</v>
      </c>
      <c r="I2417" s="4" t="b">
        <v>1</v>
      </c>
      <c r="L2417" s="4" t="s">
        <v>1243</v>
      </c>
    </row>
    <row r="2418" ht="22.5" hidden="1" customHeight="1">
      <c r="A2418" s="4">
        <v>2417.0</v>
      </c>
      <c r="B2418" s="4" t="s">
        <v>2570</v>
      </c>
      <c r="C2418" s="4" t="s">
        <v>1856</v>
      </c>
      <c r="D2418" s="4" t="s">
        <v>1383</v>
      </c>
      <c r="E2418" s="4" t="s">
        <v>1859</v>
      </c>
      <c r="F2418" s="4">
        <v>3.0</v>
      </c>
      <c r="G2418" s="4" t="s">
        <v>2568</v>
      </c>
      <c r="H2418" s="4" t="b">
        <v>0</v>
      </c>
      <c r="I2418" s="4" t="b">
        <v>1</v>
      </c>
      <c r="L2418" s="4" t="s">
        <v>1243</v>
      </c>
    </row>
    <row r="2419" ht="22.5" customHeight="1">
      <c r="A2419" s="4">
        <v>2418.0</v>
      </c>
      <c r="B2419" s="4" t="s">
        <v>2571</v>
      </c>
      <c r="C2419" s="4" t="s">
        <v>1236</v>
      </c>
      <c r="D2419" s="4" t="s">
        <v>1383</v>
      </c>
      <c r="E2419" s="4" t="s">
        <v>1859</v>
      </c>
      <c r="F2419" s="4" t="s">
        <v>1296</v>
      </c>
      <c r="G2419" s="4" t="s">
        <v>174</v>
      </c>
      <c r="H2419" s="4" t="b">
        <v>1</v>
      </c>
      <c r="I2419" s="4" t="b">
        <v>1</v>
      </c>
      <c r="J2419" s="4" t="s">
        <v>1254</v>
      </c>
      <c r="K2419" s="4" t="s">
        <v>1305</v>
      </c>
      <c r="L2419" s="4" t="s">
        <v>1248</v>
      </c>
    </row>
    <row r="2420" ht="22.5" hidden="1" customHeight="1">
      <c r="A2420" s="4">
        <v>2419.0</v>
      </c>
      <c r="B2420" s="4" t="s">
        <v>2572</v>
      </c>
      <c r="C2420" s="4" t="s">
        <v>1856</v>
      </c>
      <c r="D2420" s="4" t="s">
        <v>1383</v>
      </c>
      <c r="E2420" s="4" t="s">
        <v>1862</v>
      </c>
      <c r="F2420" s="4">
        <v>3.0</v>
      </c>
      <c r="G2420" s="4" t="s">
        <v>1255</v>
      </c>
      <c r="H2420" s="4" t="b">
        <v>0</v>
      </c>
      <c r="I2420" s="4" t="b">
        <v>1</v>
      </c>
      <c r="L2420" s="4" t="s">
        <v>1243</v>
      </c>
    </row>
    <row r="2421" ht="22.5" hidden="1" customHeight="1">
      <c r="A2421" s="4">
        <v>2420.0</v>
      </c>
      <c r="B2421" s="4" t="s">
        <v>2573</v>
      </c>
      <c r="C2421" s="4" t="s">
        <v>1856</v>
      </c>
      <c r="D2421" s="4" t="s">
        <v>1383</v>
      </c>
      <c r="E2421" s="4" t="s">
        <v>1862</v>
      </c>
      <c r="F2421" s="4">
        <v>3.0</v>
      </c>
      <c r="G2421" s="4" t="s">
        <v>2568</v>
      </c>
      <c r="H2421" s="4" t="b">
        <v>0</v>
      </c>
      <c r="I2421" s="4" t="b">
        <v>1</v>
      </c>
      <c r="L2421" s="4" t="s">
        <v>1243</v>
      </c>
    </row>
    <row r="2422" ht="22.5" customHeight="1">
      <c r="A2422" s="4">
        <v>2421.0</v>
      </c>
      <c r="B2422" s="4" t="s">
        <v>2574</v>
      </c>
      <c r="C2422" s="4" t="s">
        <v>1236</v>
      </c>
      <c r="D2422" s="4" t="s">
        <v>1383</v>
      </c>
      <c r="E2422" s="4" t="s">
        <v>1862</v>
      </c>
      <c r="F2422" s="4" t="s">
        <v>1296</v>
      </c>
      <c r="G2422" s="4" t="s">
        <v>174</v>
      </c>
      <c r="H2422" s="4" t="b">
        <v>1</v>
      </c>
      <c r="I2422" s="4" t="b">
        <v>1</v>
      </c>
      <c r="J2422" s="4" t="s">
        <v>1254</v>
      </c>
      <c r="K2422" s="4" t="s">
        <v>1305</v>
      </c>
      <c r="L2422" s="4" t="s">
        <v>1248</v>
      </c>
    </row>
    <row r="2423" ht="22.5" hidden="1" customHeight="1">
      <c r="A2423" s="4">
        <v>2422.0</v>
      </c>
      <c r="B2423" s="4" t="s">
        <v>2575</v>
      </c>
      <c r="C2423" s="4" t="s">
        <v>1856</v>
      </c>
      <c r="D2423" s="4" t="s">
        <v>1383</v>
      </c>
      <c r="E2423" s="4" t="s">
        <v>1865</v>
      </c>
      <c r="F2423" s="4">
        <v>3.0</v>
      </c>
      <c r="G2423" s="4" t="s">
        <v>1255</v>
      </c>
      <c r="H2423" s="4" t="b">
        <v>0</v>
      </c>
      <c r="I2423" s="4" t="b">
        <v>1</v>
      </c>
      <c r="L2423" s="4" t="s">
        <v>1243</v>
      </c>
    </row>
    <row r="2424" ht="22.5" hidden="1" customHeight="1">
      <c r="A2424" s="4">
        <v>2423.0</v>
      </c>
      <c r="B2424" s="4" t="s">
        <v>2576</v>
      </c>
      <c r="C2424" s="4" t="s">
        <v>1856</v>
      </c>
      <c r="D2424" s="4" t="s">
        <v>1383</v>
      </c>
      <c r="E2424" s="4" t="s">
        <v>1865</v>
      </c>
      <c r="F2424" s="4">
        <v>3.0</v>
      </c>
      <c r="G2424" s="4" t="s">
        <v>2568</v>
      </c>
      <c r="H2424" s="4" t="b">
        <v>0</v>
      </c>
      <c r="I2424" s="4" t="b">
        <v>1</v>
      </c>
      <c r="L2424" s="4" t="s">
        <v>1243</v>
      </c>
    </row>
    <row r="2425" ht="22.5" customHeight="1">
      <c r="A2425" s="4">
        <v>2424.0</v>
      </c>
      <c r="B2425" s="4" t="s">
        <v>2577</v>
      </c>
      <c r="C2425" s="4" t="s">
        <v>1236</v>
      </c>
      <c r="D2425" s="4" t="s">
        <v>1383</v>
      </c>
      <c r="E2425" s="4" t="s">
        <v>1865</v>
      </c>
      <c r="F2425" s="4" t="s">
        <v>1296</v>
      </c>
      <c r="G2425" s="4" t="s">
        <v>174</v>
      </c>
      <c r="H2425" s="4" t="b">
        <v>1</v>
      </c>
      <c r="I2425" s="4" t="b">
        <v>1</v>
      </c>
      <c r="J2425" s="4" t="s">
        <v>1254</v>
      </c>
      <c r="K2425" s="4" t="s">
        <v>1305</v>
      </c>
      <c r="L2425" s="4" t="s">
        <v>1248</v>
      </c>
    </row>
    <row r="2426" ht="22.5" hidden="1" customHeight="1">
      <c r="A2426" s="4">
        <v>2425.0</v>
      </c>
      <c r="B2426" s="4" t="s">
        <v>2578</v>
      </c>
      <c r="C2426" s="4" t="s">
        <v>1856</v>
      </c>
      <c r="D2426" s="4" t="s">
        <v>1383</v>
      </c>
      <c r="E2426" s="4" t="s">
        <v>1868</v>
      </c>
      <c r="F2426" s="4">
        <v>3.0</v>
      </c>
      <c r="G2426" s="4" t="s">
        <v>1255</v>
      </c>
      <c r="H2426" s="4" t="b">
        <v>0</v>
      </c>
      <c r="I2426" s="4" t="b">
        <v>1</v>
      </c>
      <c r="L2426" s="4" t="s">
        <v>1243</v>
      </c>
    </row>
    <row r="2427" ht="22.5" hidden="1" customHeight="1">
      <c r="A2427" s="4">
        <v>2426.0</v>
      </c>
      <c r="B2427" s="4" t="s">
        <v>2579</v>
      </c>
      <c r="C2427" s="4" t="s">
        <v>1856</v>
      </c>
      <c r="D2427" s="4" t="s">
        <v>1383</v>
      </c>
      <c r="E2427" s="4" t="s">
        <v>1868</v>
      </c>
      <c r="F2427" s="4">
        <v>3.0</v>
      </c>
      <c r="G2427" s="4" t="s">
        <v>2568</v>
      </c>
      <c r="H2427" s="4" t="b">
        <v>0</v>
      </c>
      <c r="I2427" s="4" t="b">
        <v>1</v>
      </c>
      <c r="L2427" s="4" t="s">
        <v>1243</v>
      </c>
    </row>
    <row r="2428" ht="22.5" customHeight="1">
      <c r="A2428" s="4">
        <v>2427.0</v>
      </c>
      <c r="B2428" s="4" t="s">
        <v>2580</v>
      </c>
      <c r="C2428" s="4" t="s">
        <v>1236</v>
      </c>
      <c r="D2428" s="4" t="s">
        <v>1383</v>
      </c>
      <c r="E2428" s="4" t="s">
        <v>1868</v>
      </c>
      <c r="F2428" s="4" t="s">
        <v>1296</v>
      </c>
      <c r="G2428" s="4" t="s">
        <v>174</v>
      </c>
      <c r="H2428" s="4" t="b">
        <v>1</v>
      </c>
      <c r="I2428" s="4" t="b">
        <v>1</v>
      </c>
      <c r="J2428" s="4" t="s">
        <v>1254</v>
      </c>
      <c r="K2428" s="4" t="s">
        <v>1305</v>
      </c>
      <c r="L2428" s="4" t="s">
        <v>1248</v>
      </c>
    </row>
    <row r="2429" ht="22.5" hidden="1" customHeight="1">
      <c r="A2429" s="4">
        <v>2428.0</v>
      </c>
      <c r="B2429" s="4" t="s">
        <v>2581</v>
      </c>
      <c r="C2429" s="4" t="s">
        <v>1856</v>
      </c>
      <c r="D2429" s="4" t="s">
        <v>1383</v>
      </c>
      <c r="E2429" s="4" t="s">
        <v>1871</v>
      </c>
      <c r="F2429" s="4">
        <v>3.0</v>
      </c>
      <c r="G2429" s="4" t="s">
        <v>1255</v>
      </c>
      <c r="H2429" s="4" t="b">
        <v>0</v>
      </c>
      <c r="I2429" s="4" t="b">
        <v>1</v>
      </c>
      <c r="L2429" s="4" t="s">
        <v>1243</v>
      </c>
    </row>
    <row r="2430" ht="22.5" hidden="1" customHeight="1">
      <c r="A2430" s="4">
        <v>2429.0</v>
      </c>
      <c r="B2430" s="4" t="s">
        <v>2582</v>
      </c>
      <c r="C2430" s="4" t="s">
        <v>1856</v>
      </c>
      <c r="D2430" s="4" t="s">
        <v>1383</v>
      </c>
      <c r="E2430" s="4" t="s">
        <v>1871</v>
      </c>
      <c r="F2430" s="4">
        <v>3.0</v>
      </c>
      <c r="G2430" s="4" t="s">
        <v>2568</v>
      </c>
      <c r="H2430" s="4" t="b">
        <v>0</v>
      </c>
      <c r="I2430" s="4" t="b">
        <v>1</v>
      </c>
      <c r="L2430" s="4" t="s">
        <v>1243</v>
      </c>
    </row>
    <row r="2431" ht="22.5" customHeight="1">
      <c r="A2431" s="4">
        <v>2430.0</v>
      </c>
      <c r="B2431" s="4" t="s">
        <v>2583</v>
      </c>
      <c r="C2431" s="4" t="s">
        <v>1236</v>
      </c>
      <c r="D2431" s="4" t="s">
        <v>1383</v>
      </c>
      <c r="E2431" s="4" t="s">
        <v>1871</v>
      </c>
      <c r="F2431" s="4" t="s">
        <v>1296</v>
      </c>
      <c r="G2431" s="4" t="s">
        <v>174</v>
      </c>
      <c r="H2431" s="4" t="b">
        <v>1</v>
      </c>
      <c r="I2431" s="4" t="b">
        <v>1</v>
      </c>
      <c r="J2431" s="4" t="s">
        <v>1254</v>
      </c>
      <c r="K2431" s="4" t="s">
        <v>1305</v>
      </c>
      <c r="L2431" s="4" t="s">
        <v>1248</v>
      </c>
    </row>
    <row r="2432" ht="22.5" hidden="1" customHeight="1">
      <c r="A2432" s="4">
        <v>2431.0</v>
      </c>
      <c r="B2432" s="4" t="s">
        <v>2584</v>
      </c>
      <c r="C2432" s="4" t="s">
        <v>1856</v>
      </c>
      <c r="D2432" s="4" t="s">
        <v>1383</v>
      </c>
      <c r="E2432" s="4" t="s">
        <v>1874</v>
      </c>
      <c r="F2432" s="4">
        <v>3.0</v>
      </c>
      <c r="G2432" s="4" t="s">
        <v>1255</v>
      </c>
      <c r="H2432" s="4" t="b">
        <v>0</v>
      </c>
      <c r="I2432" s="4" t="b">
        <v>1</v>
      </c>
      <c r="L2432" s="4" t="s">
        <v>1243</v>
      </c>
    </row>
    <row r="2433" ht="22.5" hidden="1" customHeight="1">
      <c r="A2433" s="4">
        <v>2432.0</v>
      </c>
      <c r="B2433" s="4" t="s">
        <v>2585</v>
      </c>
      <c r="C2433" s="4" t="s">
        <v>1856</v>
      </c>
      <c r="D2433" s="4" t="s">
        <v>1383</v>
      </c>
      <c r="E2433" s="4" t="s">
        <v>1874</v>
      </c>
      <c r="F2433" s="4">
        <v>3.0</v>
      </c>
      <c r="G2433" s="4" t="s">
        <v>2568</v>
      </c>
      <c r="H2433" s="4" t="b">
        <v>0</v>
      </c>
      <c r="I2433" s="4" t="b">
        <v>1</v>
      </c>
      <c r="L2433" s="4" t="s">
        <v>1243</v>
      </c>
    </row>
    <row r="2434" ht="22.5" customHeight="1">
      <c r="A2434" s="4">
        <v>2433.0</v>
      </c>
      <c r="B2434" s="4" t="s">
        <v>2586</v>
      </c>
      <c r="C2434" s="4" t="s">
        <v>1236</v>
      </c>
      <c r="D2434" s="4" t="s">
        <v>1383</v>
      </c>
      <c r="E2434" s="4" t="s">
        <v>1874</v>
      </c>
      <c r="F2434" s="4" t="s">
        <v>1296</v>
      </c>
      <c r="G2434" s="4" t="s">
        <v>174</v>
      </c>
      <c r="H2434" s="4" t="b">
        <v>1</v>
      </c>
      <c r="I2434" s="4" t="b">
        <v>1</v>
      </c>
      <c r="J2434" s="4" t="s">
        <v>1254</v>
      </c>
      <c r="K2434" s="4" t="s">
        <v>1305</v>
      </c>
      <c r="L2434" s="4" t="s">
        <v>1248</v>
      </c>
    </row>
    <row r="2435" ht="22.5" hidden="1" customHeight="1">
      <c r="A2435" s="4">
        <v>2434.0</v>
      </c>
      <c r="B2435" s="4" t="s">
        <v>2587</v>
      </c>
      <c r="C2435" s="4" t="s">
        <v>1856</v>
      </c>
      <c r="D2435" s="4" t="s">
        <v>1383</v>
      </c>
      <c r="E2435" s="4" t="s">
        <v>1877</v>
      </c>
      <c r="F2435" s="4">
        <v>3.0</v>
      </c>
      <c r="G2435" s="4" t="s">
        <v>1255</v>
      </c>
      <c r="H2435" s="4" t="b">
        <v>0</v>
      </c>
      <c r="I2435" s="4" t="b">
        <v>1</v>
      </c>
      <c r="L2435" s="4" t="s">
        <v>1243</v>
      </c>
    </row>
    <row r="2436" ht="22.5" hidden="1" customHeight="1">
      <c r="A2436" s="4">
        <v>2435.0</v>
      </c>
      <c r="B2436" s="4" t="s">
        <v>2588</v>
      </c>
      <c r="C2436" s="4" t="s">
        <v>1856</v>
      </c>
      <c r="D2436" s="4" t="s">
        <v>1383</v>
      </c>
      <c r="E2436" s="4" t="s">
        <v>1877</v>
      </c>
      <c r="F2436" s="4">
        <v>3.0</v>
      </c>
      <c r="G2436" s="4" t="s">
        <v>2568</v>
      </c>
      <c r="H2436" s="4" t="b">
        <v>0</v>
      </c>
      <c r="I2436" s="4" t="b">
        <v>1</v>
      </c>
      <c r="L2436" s="4" t="s">
        <v>1243</v>
      </c>
    </row>
    <row r="2437" ht="22.5" customHeight="1">
      <c r="A2437" s="4">
        <v>2436.0</v>
      </c>
      <c r="B2437" s="4" t="s">
        <v>2589</v>
      </c>
      <c r="C2437" s="4" t="s">
        <v>1236</v>
      </c>
      <c r="D2437" s="4" t="s">
        <v>1383</v>
      </c>
      <c r="E2437" s="4" t="s">
        <v>1877</v>
      </c>
      <c r="F2437" s="4" t="s">
        <v>1296</v>
      </c>
      <c r="G2437" s="4" t="s">
        <v>174</v>
      </c>
      <c r="H2437" s="4" t="b">
        <v>1</v>
      </c>
      <c r="I2437" s="4" t="b">
        <v>1</v>
      </c>
      <c r="J2437" s="4" t="s">
        <v>1254</v>
      </c>
      <c r="K2437" s="4" t="s">
        <v>1305</v>
      </c>
      <c r="L2437" s="4" t="s">
        <v>1248</v>
      </c>
    </row>
    <row r="2438" ht="22.5" hidden="1" customHeight="1">
      <c r="A2438" s="4">
        <v>2437.0</v>
      </c>
      <c r="B2438" s="4" t="s">
        <v>2590</v>
      </c>
      <c r="C2438" s="4" t="s">
        <v>1856</v>
      </c>
      <c r="D2438" s="4" t="s">
        <v>1383</v>
      </c>
      <c r="E2438" s="4" t="s">
        <v>1880</v>
      </c>
      <c r="F2438" s="4">
        <v>3.0</v>
      </c>
      <c r="G2438" s="4" t="s">
        <v>1255</v>
      </c>
      <c r="H2438" s="4" t="b">
        <v>0</v>
      </c>
      <c r="I2438" s="4" t="b">
        <v>1</v>
      </c>
      <c r="L2438" s="4" t="s">
        <v>1243</v>
      </c>
    </row>
    <row r="2439" ht="22.5" hidden="1" customHeight="1">
      <c r="A2439" s="4">
        <v>2438.0</v>
      </c>
      <c r="B2439" s="4" t="s">
        <v>2591</v>
      </c>
      <c r="C2439" s="4" t="s">
        <v>1856</v>
      </c>
      <c r="D2439" s="4" t="s">
        <v>1383</v>
      </c>
      <c r="E2439" s="4" t="s">
        <v>1880</v>
      </c>
      <c r="F2439" s="4">
        <v>3.0</v>
      </c>
      <c r="G2439" s="4" t="s">
        <v>2568</v>
      </c>
      <c r="H2439" s="4" t="b">
        <v>0</v>
      </c>
      <c r="I2439" s="4" t="b">
        <v>1</v>
      </c>
      <c r="L2439" s="4" t="s">
        <v>1243</v>
      </c>
    </row>
    <row r="2440" ht="22.5" customHeight="1">
      <c r="A2440" s="4">
        <v>2439.0</v>
      </c>
      <c r="B2440" s="4" t="s">
        <v>2592</v>
      </c>
      <c r="C2440" s="4" t="s">
        <v>1236</v>
      </c>
      <c r="D2440" s="4" t="s">
        <v>1383</v>
      </c>
      <c r="E2440" s="4" t="s">
        <v>1880</v>
      </c>
      <c r="F2440" s="4" t="s">
        <v>1296</v>
      </c>
      <c r="G2440" s="4" t="s">
        <v>174</v>
      </c>
      <c r="H2440" s="4" t="b">
        <v>1</v>
      </c>
      <c r="I2440" s="4" t="b">
        <v>1</v>
      </c>
      <c r="J2440" s="4" t="s">
        <v>1254</v>
      </c>
      <c r="K2440" s="4" t="s">
        <v>1305</v>
      </c>
      <c r="L2440" s="4" t="s">
        <v>1248</v>
      </c>
    </row>
    <row r="2441" ht="22.5" hidden="1" customHeight="1">
      <c r="A2441" s="4">
        <v>2440.0</v>
      </c>
      <c r="B2441" s="4" t="s">
        <v>2593</v>
      </c>
      <c r="C2441" s="4" t="s">
        <v>1856</v>
      </c>
      <c r="D2441" s="4" t="s">
        <v>1383</v>
      </c>
      <c r="E2441" s="4" t="s">
        <v>1883</v>
      </c>
      <c r="F2441" s="4">
        <v>3.0</v>
      </c>
      <c r="G2441" s="4" t="s">
        <v>1255</v>
      </c>
      <c r="H2441" s="4" t="b">
        <v>0</v>
      </c>
      <c r="I2441" s="4" t="b">
        <v>1</v>
      </c>
      <c r="L2441" s="4" t="s">
        <v>1243</v>
      </c>
    </row>
    <row r="2442" ht="22.5" hidden="1" customHeight="1">
      <c r="A2442" s="4">
        <v>2441.0</v>
      </c>
      <c r="B2442" s="4" t="s">
        <v>2594</v>
      </c>
      <c r="C2442" s="4" t="s">
        <v>1856</v>
      </c>
      <c r="D2442" s="4" t="s">
        <v>1383</v>
      </c>
      <c r="E2442" s="4" t="s">
        <v>1883</v>
      </c>
      <c r="F2442" s="4">
        <v>3.0</v>
      </c>
      <c r="G2442" s="4" t="s">
        <v>2568</v>
      </c>
      <c r="H2442" s="4" t="b">
        <v>0</v>
      </c>
      <c r="I2442" s="4" t="b">
        <v>1</v>
      </c>
      <c r="L2442" s="4" t="s">
        <v>1243</v>
      </c>
    </row>
    <row r="2443" ht="22.5" customHeight="1">
      <c r="A2443" s="4">
        <v>2442.0</v>
      </c>
      <c r="B2443" s="4" t="s">
        <v>2595</v>
      </c>
      <c r="C2443" s="4" t="s">
        <v>1236</v>
      </c>
      <c r="D2443" s="4" t="s">
        <v>1383</v>
      </c>
      <c r="E2443" s="4" t="s">
        <v>1883</v>
      </c>
      <c r="F2443" s="4" t="s">
        <v>1296</v>
      </c>
      <c r="G2443" s="4" t="s">
        <v>174</v>
      </c>
      <c r="H2443" s="4" t="b">
        <v>1</v>
      </c>
      <c r="I2443" s="4" t="b">
        <v>1</v>
      </c>
      <c r="J2443" s="4" t="s">
        <v>1254</v>
      </c>
      <c r="K2443" s="4" t="s">
        <v>1305</v>
      </c>
      <c r="L2443" s="4" t="s">
        <v>1248</v>
      </c>
    </row>
    <row r="2444" ht="22.5" hidden="1" customHeight="1">
      <c r="A2444" s="4">
        <v>2443.0</v>
      </c>
      <c r="B2444" s="4" t="s">
        <v>2596</v>
      </c>
      <c r="C2444" s="4" t="s">
        <v>1856</v>
      </c>
      <c r="D2444" s="4" t="s">
        <v>1383</v>
      </c>
      <c r="E2444" s="4" t="s">
        <v>1886</v>
      </c>
      <c r="F2444" s="4">
        <v>3.0</v>
      </c>
      <c r="G2444" s="4" t="s">
        <v>1255</v>
      </c>
      <c r="H2444" s="4" t="b">
        <v>0</v>
      </c>
      <c r="I2444" s="4" t="b">
        <v>1</v>
      </c>
      <c r="L2444" s="4" t="s">
        <v>1243</v>
      </c>
    </row>
    <row r="2445" ht="22.5" hidden="1" customHeight="1">
      <c r="A2445" s="4">
        <v>2444.0</v>
      </c>
      <c r="B2445" s="4" t="s">
        <v>2597</v>
      </c>
      <c r="C2445" s="4" t="s">
        <v>1856</v>
      </c>
      <c r="D2445" s="4" t="s">
        <v>1383</v>
      </c>
      <c r="E2445" s="4" t="s">
        <v>1886</v>
      </c>
      <c r="F2445" s="4">
        <v>3.0</v>
      </c>
      <c r="G2445" s="4" t="s">
        <v>2568</v>
      </c>
      <c r="H2445" s="4" t="b">
        <v>0</v>
      </c>
      <c r="I2445" s="4" t="b">
        <v>1</v>
      </c>
      <c r="L2445" s="4" t="s">
        <v>1243</v>
      </c>
    </row>
    <row r="2446" ht="22.5" customHeight="1">
      <c r="A2446" s="4">
        <v>2445.0</v>
      </c>
      <c r="B2446" s="4" t="s">
        <v>2598</v>
      </c>
      <c r="C2446" s="4" t="s">
        <v>1236</v>
      </c>
      <c r="D2446" s="4" t="s">
        <v>1383</v>
      </c>
      <c r="E2446" s="4" t="s">
        <v>1886</v>
      </c>
      <c r="F2446" s="4" t="s">
        <v>1296</v>
      </c>
      <c r="G2446" s="4" t="s">
        <v>174</v>
      </c>
      <c r="H2446" s="4" t="b">
        <v>1</v>
      </c>
      <c r="I2446" s="4" t="b">
        <v>1</v>
      </c>
      <c r="J2446" s="4" t="s">
        <v>1254</v>
      </c>
      <c r="K2446" s="4" t="s">
        <v>1305</v>
      </c>
      <c r="L2446" s="4" t="s">
        <v>1248</v>
      </c>
    </row>
    <row r="2447" ht="22.5" hidden="1" customHeight="1">
      <c r="A2447" s="4">
        <v>2446.0</v>
      </c>
      <c r="B2447" s="4" t="s">
        <v>2599</v>
      </c>
      <c r="C2447" s="4" t="s">
        <v>1856</v>
      </c>
      <c r="D2447" s="4" t="s">
        <v>1383</v>
      </c>
      <c r="E2447" s="4" t="s">
        <v>1889</v>
      </c>
      <c r="F2447" s="4">
        <v>3.0</v>
      </c>
      <c r="G2447" s="4" t="s">
        <v>1255</v>
      </c>
      <c r="H2447" s="4" t="b">
        <v>0</v>
      </c>
      <c r="I2447" s="4" t="b">
        <v>1</v>
      </c>
      <c r="L2447" s="4" t="s">
        <v>1243</v>
      </c>
    </row>
    <row r="2448" ht="22.5" hidden="1" customHeight="1">
      <c r="A2448" s="4">
        <v>2447.0</v>
      </c>
      <c r="B2448" s="4" t="s">
        <v>2600</v>
      </c>
      <c r="C2448" s="4" t="s">
        <v>1856</v>
      </c>
      <c r="D2448" s="4" t="s">
        <v>1383</v>
      </c>
      <c r="E2448" s="4" t="s">
        <v>1889</v>
      </c>
      <c r="F2448" s="4">
        <v>3.0</v>
      </c>
      <c r="G2448" s="4" t="s">
        <v>2568</v>
      </c>
      <c r="H2448" s="4" t="b">
        <v>0</v>
      </c>
      <c r="I2448" s="4" t="b">
        <v>1</v>
      </c>
      <c r="L2448" s="4" t="s">
        <v>1243</v>
      </c>
    </row>
    <row r="2449" ht="22.5" customHeight="1">
      <c r="A2449" s="4">
        <v>2448.0</v>
      </c>
      <c r="B2449" s="4" t="s">
        <v>2601</v>
      </c>
      <c r="C2449" s="4" t="s">
        <v>1236</v>
      </c>
      <c r="D2449" s="4" t="s">
        <v>1383</v>
      </c>
      <c r="E2449" s="4" t="s">
        <v>1889</v>
      </c>
      <c r="F2449" s="4" t="s">
        <v>1296</v>
      </c>
      <c r="G2449" s="4" t="s">
        <v>174</v>
      </c>
      <c r="H2449" s="4" t="b">
        <v>1</v>
      </c>
      <c r="I2449" s="4" t="b">
        <v>1</v>
      </c>
      <c r="J2449" s="4" t="s">
        <v>1254</v>
      </c>
      <c r="K2449" s="4" t="s">
        <v>1305</v>
      </c>
      <c r="L2449" s="4" t="s">
        <v>1248</v>
      </c>
    </row>
    <row r="2450" ht="22.5" hidden="1" customHeight="1">
      <c r="A2450" s="4">
        <v>2449.0</v>
      </c>
      <c r="B2450" s="4" t="s">
        <v>2602</v>
      </c>
      <c r="C2450" s="4" t="s">
        <v>1856</v>
      </c>
      <c r="D2450" s="4" t="s">
        <v>1383</v>
      </c>
      <c r="E2450" s="4" t="s">
        <v>1892</v>
      </c>
      <c r="F2450" s="4">
        <v>3.0</v>
      </c>
      <c r="G2450" s="4" t="s">
        <v>1255</v>
      </c>
      <c r="H2450" s="4" t="b">
        <v>0</v>
      </c>
      <c r="I2450" s="4" t="b">
        <v>1</v>
      </c>
      <c r="L2450" s="4" t="s">
        <v>1243</v>
      </c>
    </row>
    <row r="2451" ht="22.5" hidden="1" customHeight="1">
      <c r="A2451" s="4">
        <v>2450.0</v>
      </c>
      <c r="B2451" s="4" t="s">
        <v>2603</v>
      </c>
      <c r="C2451" s="4" t="s">
        <v>1856</v>
      </c>
      <c r="D2451" s="4" t="s">
        <v>1383</v>
      </c>
      <c r="E2451" s="4" t="s">
        <v>1892</v>
      </c>
      <c r="F2451" s="4">
        <v>3.0</v>
      </c>
      <c r="G2451" s="4" t="s">
        <v>2568</v>
      </c>
      <c r="H2451" s="4" t="b">
        <v>0</v>
      </c>
      <c r="I2451" s="4" t="b">
        <v>1</v>
      </c>
      <c r="L2451" s="4" t="s">
        <v>1243</v>
      </c>
    </row>
    <row r="2452" ht="22.5" customHeight="1">
      <c r="A2452" s="4">
        <v>2451.0</v>
      </c>
      <c r="B2452" s="4" t="s">
        <v>2604</v>
      </c>
      <c r="C2452" s="4" t="s">
        <v>1236</v>
      </c>
      <c r="D2452" s="4" t="s">
        <v>1383</v>
      </c>
      <c r="E2452" s="4" t="s">
        <v>1892</v>
      </c>
      <c r="F2452" s="4" t="s">
        <v>1296</v>
      </c>
      <c r="G2452" s="4" t="s">
        <v>174</v>
      </c>
      <c r="H2452" s="4" t="b">
        <v>1</v>
      </c>
      <c r="I2452" s="4" t="b">
        <v>1</v>
      </c>
      <c r="J2452" s="4" t="s">
        <v>1254</v>
      </c>
      <c r="K2452" s="4" t="s">
        <v>1305</v>
      </c>
      <c r="L2452" s="4" t="s">
        <v>1248</v>
      </c>
    </row>
    <row r="2453" ht="22.5" hidden="1" customHeight="1">
      <c r="A2453" s="4">
        <v>2452.0</v>
      </c>
      <c r="B2453" s="4" t="s">
        <v>2605</v>
      </c>
      <c r="C2453" s="4" t="s">
        <v>1856</v>
      </c>
      <c r="D2453" s="4" t="s">
        <v>1383</v>
      </c>
      <c r="E2453" s="4" t="s">
        <v>1895</v>
      </c>
      <c r="F2453" s="4">
        <v>3.0</v>
      </c>
      <c r="G2453" s="4" t="s">
        <v>1255</v>
      </c>
      <c r="H2453" s="4" t="b">
        <v>0</v>
      </c>
      <c r="I2453" s="4" t="b">
        <v>1</v>
      </c>
      <c r="L2453" s="4" t="s">
        <v>1243</v>
      </c>
    </row>
    <row r="2454" ht="22.5" hidden="1" customHeight="1">
      <c r="A2454" s="4">
        <v>2453.0</v>
      </c>
      <c r="B2454" s="4" t="s">
        <v>2606</v>
      </c>
      <c r="C2454" s="4" t="s">
        <v>1856</v>
      </c>
      <c r="D2454" s="4" t="s">
        <v>1383</v>
      </c>
      <c r="E2454" s="4" t="s">
        <v>1895</v>
      </c>
      <c r="F2454" s="4">
        <v>3.0</v>
      </c>
      <c r="G2454" s="4" t="s">
        <v>2568</v>
      </c>
      <c r="H2454" s="4" t="b">
        <v>0</v>
      </c>
      <c r="I2454" s="4" t="b">
        <v>1</v>
      </c>
      <c r="L2454" s="4" t="s">
        <v>1243</v>
      </c>
    </row>
    <row r="2455" ht="22.5" customHeight="1">
      <c r="A2455" s="4">
        <v>2454.0</v>
      </c>
      <c r="B2455" s="4" t="s">
        <v>2607</v>
      </c>
      <c r="C2455" s="4" t="s">
        <v>1236</v>
      </c>
      <c r="D2455" s="4" t="s">
        <v>1383</v>
      </c>
      <c r="E2455" s="4" t="s">
        <v>1895</v>
      </c>
      <c r="F2455" s="4" t="s">
        <v>1296</v>
      </c>
      <c r="G2455" s="4" t="s">
        <v>174</v>
      </c>
      <c r="H2455" s="4" t="b">
        <v>1</v>
      </c>
      <c r="I2455" s="4" t="b">
        <v>1</v>
      </c>
      <c r="J2455" s="4" t="s">
        <v>1254</v>
      </c>
      <c r="K2455" s="4" t="s">
        <v>1305</v>
      </c>
      <c r="L2455" s="4" t="s">
        <v>1248</v>
      </c>
    </row>
    <row r="2456" ht="22.5" hidden="1" customHeight="1">
      <c r="A2456" s="4">
        <v>2455.0</v>
      </c>
      <c r="B2456" s="4" t="s">
        <v>2608</v>
      </c>
      <c r="C2456" s="4" t="s">
        <v>1856</v>
      </c>
      <c r="D2456" s="4" t="s">
        <v>1383</v>
      </c>
      <c r="E2456" s="4" t="s">
        <v>1898</v>
      </c>
      <c r="F2456" s="4">
        <v>3.0</v>
      </c>
      <c r="G2456" s="4" t="s">
        <v>1255</v>
      </c>
      <c r="H2456" s="4" t="b">
        <v>0</v>
      </c>
      <c r="I2456" s="4" t="b">
        <v>1</v>
      </c>
      <c r="L2456" s="4" t="s">
        <v>1243</v>
      </c>
    </row>
    <row r="2457" ht="22.5" hidden="1" customHeight="1">
      <c r="A2457" s="4">
        <v>2456.0</v>
      </c>
      <c r="B2457" s="4" t="s">
        <v>2609</v>
      </c>
      <c r="C2457" s="4" t="s">
        <v>1856</v>
      </c>
      <c r="D2457" s="4" t="s">
        <v>1383</v>
      </c>
      <c r="E2457" s="4" t="s">
        <v>1898</v>
      </c>
      <c r="F2457" s="4">
        <v>3.0</v>
      </c>
      <c r="G2457" s="4" t="s">
        <v>2568</v>
      </c>
      <c r="H2457" s="4" t="b">
        <v>0</v>
      </c>
      <c r="I2457" s="4" t="b">
        <v>1</v>
      </c>
      <c r="L2457" s="4" t="s">
        <v>1243</v>
      </c>
    </row>
    <row r="2458" ht="22.5" customHeight="1">
      <c r="A2458" s="4">
        <v>2457.0</v>
      </c>
      <c r="B2458" s="4" t="s">
        <v>2610</v>
      </c>
      <c r="C2458" s="4" t="s">
        <v>1236</v>
      </c>
      <c r="D2458" s="4" t="s">
        <v>1383</v>
      </c>
      <c r="E2458" s="4" t="s">
        <v>1898</v>
      </c>
      <c r="F2458" s="4" t="s">
        <v>1296</v>
      </c>
      <c r="G2458" s="4" t="s">
        <v>174</v>
      </c>
      <c r="H2458" s="4" t="b">
        <v>1</v>
      </c>
      <c r="I2458" s="4" t="b">
        <v>1</v>
      </c>
      <c r="J2458" s="4" t="s">
        <v>1254</v>
      </c>
      <c r="K2458" s="4" t="s">
        <v>1305</v>
      </c>
      <c r="L2458" s="4" t="s">
        <v>1248</v>
      </c>
    </row>
    <row r="2459" ht="22.5" hidden="1" customHeight="1">
      <c r="A2459" s="4">
        <v>2458.0</v>
      </c>
      <c r="B2459" s="4" t="s">
        <v>2611</v>
      </c>
      <c r="C2459" s="4" t="s">
        <v>1856</v>
      </c>
      <c r="D2459" s="4" t="s">
        <v>1383</v>
      </c>
      <c r="E2459" s="4" t="s">
        <v>1901</v>
      </c>
      <c r="F2459" s="4">
        <v>3.0</v>
      </c>
      <c r="G2459" s="4" t="s">
        <v>1255</v>
      </c>
      <c r="H2459" s="4" t="b">
        <v>0</v>
      </c>
      <c r="I2459" s="4" t="b">
        <v>1</v>
      </c>
      <c r="L2459" s="4" t="s">
        <v>1243</v>
      </c>
    </row>
    <row r="2460" ht="22.5" hidden="1" customHeight="1">
      <c r="A2460" s="4">
        <v>2459.0</v>
      </c>
      <c r="B2460" s="4" t="s">
        <v>2612</v>
      </c>
      <c r="C2460" s="4" t="s">
        <v>1856</v>
      </c>
      <c r="D2460" s="4" t="s">
        <v>1383</v>
      </c>
      <c r="E2460" s="4" t="s">
        <v>1901</v>
      </c>
      <c r="F2460" s="4">
        <v>3.0</v>
      </c>
      <c r="G2460" s="4" t="s">
        <v>2568</v>
      </c>
      <c r="H2460" s="4" t="b">
        <v>0</v>
      </c>
      <c r="I2460" s="4" t="b">
        <v>1</v>
      </c>
      <c r="L2460" s="4" t="s">
        <v>1243</v>
      </c>
    </row>
    <row r="2461" ht="22.5" customHeight="1">
      <c r="A2461" s="4">
        <v>2460.0</v>
      </c>
      <c r="B2461" s="4" t="s">
        <v>2613</v>
      </c>
      <c r="C2461" s="4" t="s">
        <v>1236</v>
      </c>
      <c r="D2461" s="4" t="s">
        <v>1383</v>
      </c>
      <c r="E2461" s="4" t="s">
        <v>1901</v>
      </c>
      <c r="F2461" s="4" t="s">
        <v>1296</v>
      </c>
      <c r="G2461" s="4" t="s">
        <v>174</v>
      </c>
      <c r="H2461" s="4" t="b">
        <v>1</v>
      </c>
      <c r="I2461" s="4" t="b">
        <v>1</v>
      </c>
      <c r="J2461" s="4" t="s">
        <v>1254</v>
      </c>
      <c r="K2461" s="4" t="s">
        <v>1305</v>
      </c>
      <c r="L2461" s="4" t="s">
        <v>1248</v>
      </c>
    </row>
    <row r="2462" ht="22.5" hidden="1" customHeight="1">
      <c r="A2462" s="4">
        <v>2461.0</v>
      </c>
      <c r="B2462" s="4" t="s">
        <v>2614</v>
      </c>
      <c r="C2462" s="4" t="s">
        <v>1856</v>
      </c>
      <c r="D2462" s="4" t="s">
        <v>1383</v>
      </c>
      <c r="E2462" s="4" t="s">
        <v>1857</v>
      </c>
      <c r="F2462" s="4">
        <v>3.0</v>
      </c>
      <c r="G2462" s="4" t="s">
        <v>1997</v>
      </c>
      <c r="H2462" s="4" t="b">
        <v>0</v>
      </c>
      <c r="I2462" s="4" t="b">
        <v>1</v>
      </c>
      <c r="L2462" s="4" t="s">
        <v>1243</v>
      </c>
    </row>
    <row r="2463" ht="22.5" hidden="1" customHeight="1">
      <c r="A2463" s="4">
        <v>2462.0</v>
      </c>
      <c r="B2463" s="4" t="s">
        <v>2615</v>
      </c>
      <c r="C2463" s="4" t="s">
        <v>1856</v>
      </c>
      <c r="D2463" s="4" t="s">
        <v>1383</v>
      </c>
      <c r="E2463" s="4" t="s">
        <v>1857</v>
      </c>
      <c r="F2463" s="4">
        <v>3.0</v>
      </c>
      <c r="G2463" s="4" t="s">
        <v>1999</v>
      </c>
      <c r="H2463" s="4" t="b">
        <v>0</v>
      </c>
      <c r="I2463" s="4" t="b">
        <v>1</v>
      </c>
      <c r="L2463" s="4" t="s">
        <v>1243</v>
      </c>
    </row>
    <row r="2464" ht="22.5" hidden="1" customHeight="1">
      <c r="A2464" s="4">
        <v>2463.0</v>
      </c>
      <c r="B2464" s="4" t="s">
        <v>2616</v>
      </c>
      <c r="C2464" s="4" t="s">
        <v>1856</v>
      </c>
      <c r="D2464" s="4" t="s">
        <v>1383</v>
      </c>
      <c r="E2464" s="4" t="s">
        <v>1857</v>
      </c>
      <c r="F2464" s="4">
        <v>3.0</v>
      </c>
      <c r="G2464" s="4" t="s">
        <v>2617</v>
      </c>
      <c r="H2464" s="4" t="b">
        <v>0</v>
      </c>
      <c r="I2464" s="4" t="b">
        <v>1</v>
      </c>
      <c r="L2464" s="4" t="s">
        <v>1243</v>
      </c>
    </row>
    <row r="2465" ht="22.5" hidden="1" customHeight="1">
      <c r="A2465" s="4">
        <v>2464.0</v>
      </c>
      <c r="B2465" s="4" t="s">
        <v>2618</v>
      </c>
      <c r="C2465" s="4" t="s">
        <v>1856</v>
      </c>
      <c r="D2465" s="4" t="s">
        <v>1383</v>
      </c>
      <c r="E2465" s="4" t="s">
        <v>1857</v>
      </c>
      <c r="F2465" s="4">
        <v>3.0</v>
      </c>
      <c r="G2465" s="4" t="s">
        <v>2001</v>
      </c>
      <c r="H2465" s="4" t="b">
        <v>0</v>
      </c>
      <c r="I2465" s="4" t="b">
        <v>1</v>
      </c>
      <c r="L2465" s="4" t="s">
        <v>1243</v>
      </c>
    </row>
    <row r="2466" ht="22.5" customHeight="1">
      <c r="A2466" s="4">
        <v>2465.0</v>
      </c>
      <c r="B2466" s="4" t="s">
        <v>1304</v>
      </c>
      <c r="C2466" s="4" t="s">
        <v>1236</v>
      </c>
      <c r="D2466" s="4" t="s">
        <v>1383</v>
      </c>
      <c r="E2466" s="4" t="s">
        <v>1857</v>
      </c>
      <c r="F2466" s="4" t="s">
        <v>1296</v>
      </c>
      <c r="G2466" s="4" t="s">
        <v>1307</v>
      </c>
      <c r="H2466" s="4" t="b">
        <v>1</v>
      </c>
      <c r="I2466" s="4" t="b">
        <v>1</v>
      </c>
      <c r="J2466" s="4" t="s">
        <v>1254</v>
      </c>
      <c r="K2466" s="4" t="s">
        <v>1308</v>
      </c>
      <c r="L2466" s="4" t="s">
        <v>1243</v>
      </c>
    </row>
    <row r="2467" ht="22.5" hidden="1" customHeight="1">
      <c r="A2467" s="4">
        <v>2466.0</v>
      </c>
      <c r="B2467" s="4" t="s">
        <v>2619</v>
      </c>
      <c r="C2467" s="4" t="s">
        <v>1856</v>
      </c>
      <c r="D2467" s="4" t="s">
        <v>1383</v>
      </c>
      <c r="E2467" s="4" t="s">
        <v>1859</v>
      </c>
      <c r="F2467" s="4">
        <v>3.0</v>
      </c>
      <c r="G2467" s="4" t="s">
        <v>1997</v>
      </c>
      <c r="H2467" s="4" t="b">
        <v>0</v>
      </c>
      <c r="I2467" s="4" t="b">
        <v>1</v>
      </c>
      <c r="L2467" s="4" t="s">
        <v>1243</v>
      </c>
    </row>
    <row r="2468" ht="22.5" hidden="1" customHeight="1">
      <c r="A2468" s="4">
        <v>2467.0</v>
      </c>
      <c r="B2468" s="4" t="s">
        <v>2620</v>
      </c>
      <c r="C2468" s="4" t="s">
        <v>1856</v>
      </c>
      <c r="D2468" s="4" t="s">
        <v>1383</v>
      </c>
      <c r="E2468" s="4" t="s">
        <v>1859</v>
      </c>
      <c r="F2468" s="4">
        <v>3.0</v>
      </c>
      <c r="G2468" s="4" t="s">
        <v>1999</v>
      </c>
      <c r="H2468" s="4" t="b">
        <v>0</v>
      </c>
      <c r="I2468" s="4" t="b">
        <v>1</v>
      </c>
      <c r="L2468" s="4" t="s">
        <v>1243</v>
      </c>
    </row>
    <row r="2469" ht="22.5" hidden="1" customHeight="1">
      <c r="A2469" s="4">
        <v>2468.0</v>
      </c>
      <c r="B2469" s="4" t="s">
        <v>2621</v>
      </c>
      <c r="C2469" s="4" t="s">
        <v>1856</v>
      </c>
      <c r="D2469" s="4" t="s">
        <v>1383</v>
      </c>
      <c r="E2469" s="4" t="s">
        <v>1859</v>
      </c>
      <c r="F2469" s="4">
        <v>3.0</v>
      </c>
      <c r="G2469" s="4" t="s">
        <v>2617</v>
      </c>
      <c r="H2469" s="4" t="b">
        <v>0</v>
      </c>
      <c r="I2469" s="4" t="b">
        <v>1</v>
      </c>
      <c r="L2469" s="4" t="s">
        <v>1243</v>
      </c>
    </row>
    <row r="2470" ht="22.5" hidden="1" customHeight="1">
      <c r="A2470" s="4">
        <v>2469.0</v>
      </c>
      <c r="B2470" s="4" t="s">
        <v>2622</v>
      </c>
      <c r="C2470" s="4" t="s">
        <v>1856</v>
      </c>
      <c r="D2470" s="4" t="s">
        <v>1383</v>
      </c>
      <c r="E2470" s="4" t="s">
        <v>1859</v>
      </c>
      <c r="F2470" s="4">
        <v>3.0</v>
      </c>
      <c r="G2470" s="4" t="s">
        <v>2001</v>
      </c>
      <c r="H2470" s="4" t="b">
        <v>0</v>
      </c>
      <c r="I2470" s="4" t="b">
        <v>1</v>
      </c>
      <c r="L2470" s="4" t="s">
        <v>1243</v>
      </c>
    </row>
    <row r="2471" ht="22.5" customHeight="1">
      <c r="A2471" s="4">
        <v>2470.0</v>
      </c>
      <c r="B2471" s="4" t="s">
        <v>2571</v>
      </c>
      <c r="C2471" s="4" t="s">
        <v>1236</v>
      </c>
      <c r="D2471" s="4" t="s">
        <v>1383</v>
      </c>
      <c r="E2471" s="4" t="s">
        <v>1859</v>
      </c>
      <c r="F2471" s="4" t="s">
        <v>1296</v>
      </c>
      <c r="G2471" s="4" t="s">
        <v>1307</v>
      </c>
      <c r="H2471" s="4" t="b">
        <v>1</v>
      </c>
      <c r="I2471" s="4" t="b">
        <v>1</v>
      </c>
      <c r="J2471" s="4" t="s">
        <v>1254</v>
      </c>
      <c r="K2471" s="4" t="s">
        <v>1308</v>
      </c>
      <c r="L2471" s="4" t="s">
        <v>1243</v>
      </c>
    </row>
    <row r="2472" ht="22.5" hidden="1" customHeight="1">
      <c r="A2472" s="4">
        <v>2471.0</v>
      </c>
      <c r="B2472" s="4" t="s">
        <v>2623</v>
      </c>
      <c r="C2472" s="4" t="s">
        <v>1856</v>
      </c>
      <c r="D2472" s="4" t="s">
        <v>1383</v>
      </c>
      <c r="E2472" s="4" t="s">
        <v>1862</v>
      </c>
      <c r="F2472" s="4">
        <v>3.0</v>
      </c>
      <c r="G2472" s="4" t="s">
        <v>1997</v>
      </c>
      <c r="H2472" s="4" t="b">
        <v>0</v>
      </c>
      <c r="I2472" s="4" t="b">
        <v>1</v>
      </c>
      <c r="L2472" s="4" t="s">
        <v>1243</v>
      </c>
    </row>
    <row r="2473" ht="22.5" hidden="1" customHeight="1">
      <c r="A2473" s="4">
        <v>2472.0</v>
      </c>
      <c r="B2473" s="4" t="s">
        <v>2624</v>
      </c>
      <c r="C2473" s="4" t="s">
        <v>1856</v>
      </c>
      <c r="D2473" s="4" t="s">
        <v>1383</v>
      </c>
      <c r="E2473" s="4" t="s">
        <v>1862</v>
      </c>
      <c r="F2473" s="4">
        <v>3.0</v>
      </c>
      <c r="G2473" s="4" t="s">
        <v>1999</v>
      </c>
      <c r="H2473" s="4" t="b">
        <v>0</v>
      </c>
      <c r="I2473" s="4" t="b">
        <v>1</v>
      </c>
      <c r="L2473" s="4" t="s">
        <v>1243</v>
      </c>
    </row>
    <row r="2474" ht="22.5" hidden="1" customHeight="1">
      <c r="A2474" s="4">
        <v>2473.0</v>
      </c>
      <c r="B2474" s="4" t="s">
        <v>2625</v>
      </c>
      <c r="C2474" s="4" t="s">
        <v>1856</v>
      </c>
      <c r="D2474" s="4" t="s">
        <v>1383</v>
      </c>
      <c r="E2474" s="4" t="s">
        <v>1862</v>
      </c>
      <c r="F2474" s="4">
        <v>3.0</v>
      </c>
      <c r="G2474" s="4" t="s">
        <v>2617</v>
      </c>
      <c r="H2474" s="4" t="b">
        <v>0</v>
      </c>
      <c r="I2474" s="4" t="b">
        <v>1</v>
      </c>
      <c r="L2474" s="4" t="s">
        <v>1243</v>
      </c>
    </row>
    <row r="2475" ht="22.5" hidden="1" customHeight="1">
      <c r="A2475" s="4">
        <v>2474.0</v>
      </c>
      <c r="B2475" s="4" t="s">
        <v>2626</v>
      </c>
      <c r="C2475" s="4" t="s">
        <v>1856</v>
      </c>
      <c r="D2475" s="4" t="s">
        <v>1383</v>
      </c>
      <c r="E2475" s="4" t="s">
        <v>1862</v>
      </c>
      <c r="F2475" s="4">
        <v>3.0</v>
      </c>
      <c r="G2475" s="4" t="s">
        <v>2001</v>
      </c>
      <c r="H2475" s="4" t="b">
        <v>0</v>
      </c>
      <c r="I2475" s="4" t="b">
        <v>1</v>
      </c>
      <c r="L2475" s="4" t="s">
        <v>1243</v>
      </c>
    </row>
    <row r="2476" ht="22.5" customHeight="1">
      <c r="A2476" s="4">
        <v>2475.0</v>
      </c>
      <c r="B2476" s="4" t="s">
        <v>2574</v>
      </c>
      <c r="C2476" s="4" t="s">
        <v>1236</v>
      </c>
      <c r="D2476" s="4" t="s">
        <v>1383</v>
      </c>
      <c r="E2476" s="4" t="s">
        <v>1862</v>
      </c>
      <c r="F2476" s="4" t="s">
        <v>1296</v>
      </c>
      <c r="G2476" s="4" t="s">
        <v>1307</v>
      </c>
      <c r="H2476" s="4" t="b">
        <v>1</v>
      </c>
      <c r="I2476" s="4" t="b">
        <v>1</v>
      </c>
      <c r="J2476" s="4" t="s">
        <v>1254</v>
      </c>
      <c r="K2476" s="4" t="s">
        <v>1308</v>
      </c>
      <c r="L2476" s="4" t="s">
        <v>1243</v>
      </c>
    </row>
    <row r="2477" ht="22.5" hidden="1" customHeight="1">
      <c r="A2477" s="4">
        <v>2476.0</v>
      </c>
      <c r="B2477" s="4" t="s">
        <v>2627</v>
      </c>
      <c r="C2477" s="4" t="s">
        <v>1856</v>
      </c>
      <c r="D2477" s="4" t="s">
        <v>1383</v>
      </c>
      <c r="E2477" s="4" t="s">
        <v>1865</v>
      </c>
      <c r="F2477" s="4">
        <v>3.0</v>
      </c>
      <c r="G2477" s="4" t="s">
        <v>1997</v>
      </c>
      <c r="H2477" s="4" t="b">
        <v>0</v>
      </c>
      <c r="I2477" s="4" t="b">
        <v>1</v>
      </c>
      <c r="L2477" s="4" t="s">
        <v>1243</v>
      </c>
    </row>
    <row r="2478" ht="22.5" hidden="1" customHeight="1">
      <c r="A2478" s="4">
        <v>2477.0</v>
      </c>
      <c r="B2478" s="4" t="s">
        <v>2628</v>
      </c>
      <c r="C2478" s="4" t="s">
        <v>1856</v>
      </c>
      <c r="D2478" s="4" t="s">
        <v>1383</v>
      </c>
      <c r="E2478" s="4" t="s">
        <v>1865</v>
      </c>
      <c r="F2478" s="4">
        <v>3.0</v>
      </c>
      <c r="G2478" s="4" t="s">
        <v>1999</v>
      </c>
      <c r="H2478" s="4" t="b">
        <v>0</v>
      </c>
      <c r="I2478" s="4" t="b">
        <v>1</v>
      </c>
      <c r="L2478" s="4" t="s">
        <v>1243</v>
      </c>
    </row>
    <row r="2479" ht="22.5" hidden="1" customHeight="1">
      <c r="A2479" s="4">
        <v>2478.0</v>
      </c>
      <c r="B2479" s="4" t="s">
        <v>2629</v>
      </c>
      <c r="C2479" s="4" t="s">
        <v>1856</v>
      </c>
      <c r="D2479" s="4" t="s">
        <v>1383</v>
      </c>
      <c r="E2479" s="4" t="s">
        <v>1865</v>
      </c>
      <c r="F2479" s="4">
        <v>3.0</v>
      </c>
      <c r="G2479" s="4" t="s">
        <v>2617</v>
      </c>
      <c r="H2479" s="4" t="b">
        <v>0</v>
      </c>
      <c r="I2479" s="4" t="b">
        <v>1</v>
      </c>
      <c r="L2479" s="4" t="s">
        <v>1243</v>
      </c>
    </row>
    <row r="2480" ht="22.5" hidden="1" customHeight="1">
      <c r="A2480" s="4">
        <v>2479.0</v>
      </c>
      <c r="B2480" s="4" t="s">
        <v>2630</v>
      </c>
      <c r="C2480" s="4" t="s">
        <v>1856</v>
      </c>
      <c r="D2480" s="4" t="s">
        <v>1383</v>
      </c>
      <c r="E2480" s="4" t="s">
        <v>1865</v>
      </c>
      <c r="F2480" s="4">
        <v>3.0</v>
      </c>
      <c r="G2480" s="4" t="s">
        <v>2001</v>
      </c>
      <c r="H2480" s="4" t="b">
        <v>0</v>
      </c>
      <c r="I2480" s="4" t="b">
        <v>1</v>
      </c>
      <c r="L2480" s="4" t="s">
        <v>1243</v>
      </c>
    </row>
    <row r="2481" ht="22.5" customHeight="1">
      <c r="A2481" s="4">
        <v>2480.0</v>
      </c>
      <c r="B2481" s="4" t="s">
        <v>2577</v>
      </c>
      <c r="C2481" s="4" t="s">
        <v>1236</v>
      </c>
      <c r="D2481" s="4" t="s">
        <v>1383</v>
      </c>
      <c r="E2481" s="4" t="s">
        <v>1865</v>
      </c>
      <c r="F2481" s="4" t="s">
        <v>1296</v>
      </c>
      <c r="G2481" s="4" t="s">
        <v>1307</v>
      </c>
      <c r="H2481" s="4" t="b">
        <v>1</v>
      </c>
      <c r="I2481" s="4" t="b">
        <v>1</v>
      </c>
      <c r="J2481" s="4" t="s">
        <v>1254</v>
      </c>
      <c r="K2481" s="4" t="s">
        <v>1308</v>
      </c>
      <c r="L2481" s="4" t="s">
        <v>1243</v>
      </c>
    </row>
    <row r="2482" ht="22.5" hidden="1" customHeight="1">
      <c r="A2482" s="4">
        <v>2481.0</v>
      </c>
      <c r="B2482" s="4" t="s">
        <v>2631</v>
      </c>
      <c r="C2482" s="4" t="s">
        <v>1856</v>
      </c>
      <c r="D2482" s="4" t="s">
        <v>1383</v>
      </c>
      <c r="E2482" s="4" t="s">
        <v>1868</v>
      </c>
      <c r="F2482" s="4">
        <v>3.0</v>
      </c>
      <c r="G2482" s="4" t="s">
        <v>1997</v>
      </c>
      <c r="H2482" s="4" t="b">
        <v>0</v>
      </c>
      <c r="I2482" s="4" t="b">
        <v>1</v>
      </c>
      <c r="L2482" s="4" t="s">
        <v>1243</v>
      </c>
    </row>
    <row r="2483" ht="22.5" hidden="1" customHeight="1">
      <c r="A2483" s="4">
        <v>2482.0</v>
      </c>
      <c r="B2483" s="4" t="s">
        <v>2632</v>
      </c>
      <c r="C2483" s="4" t="s">
        <v>1856</v>
      </c>
      <c r="D2483" s="4" t="s">
        <v>1383</v>
      </c>
      <c r="E2483" s="4" t="s">
        <v>1868</v>
      </c>
      <c r="F2483" s="4">
        <v>3.0</v>
      </c>
      <c r="G2483" s="4" t="s">
        <v>1999</v>
      </c>
      <c r="H2483" s="4" t="b">
        <v>0</v>
      </c>
      <c r="I2483" s="4" t="b">
        <v>1</v>
      </c>
      <c r="L2483" s="4" t="s">
        <v>1243</v>
      </c>
    </row>
    <row r="2484" ht="22.5" hidden="1" customHeight="1">
      <c r="A2484" s="4">
        <v>2483.0</v>
      </c>
      <c r="B2484" s="4" t="s">
        <v>2633</v>
      </c>
      <c r="C2484" s="4" t="s">
        <v>1856</v>
      </c>
      <c r="D2484" s="4" t="s">
        <v>1383</v>
      </c>
      <c r="E2484" s="4" t="s">
        <v>1868</v>
      </c>
      <c r="F2484" s="4">
        <v>3.0</v>
      </c>
      <c r="G2484" s="4" t="s">
        <v>2617</v>
      </c>
      <c r="H2484" s="4" t="b">
        <v>0</v>
      </c>
      <c r="I2484" s="4" t="b">
        <v>1</v>
      </c>
      <c r="L2484" s="4" t="s">
        <v>1243</v>
      </c>
    </row>
    <row r="2485" ht="22.5" hidden="1" customHeight="1">
      <c r="A2485" s="4">
        <v>2484.0</v>
      </c>
      <c r="B2485" s="4" t="s">
        <v>2634</v>
      </c>
      <c r="C2485" s="4" t="s">
        <v>1856</v>
      </c>
      <c r="D2485" s="4" t="s">
        <v>1383</v>
      </c>
      <c r="E2485" s="4" t="s">
        <v>1868</v>
      </c>
      <c r="F2485" s="4">
        <v>3.0</v>
      </c>
      <c r="G2485" s="4" t="s">
        <v>2001</v>
      </c>
      <c r="H2485" s="4" t="b">
        <v>0</v>
      </c>
      <c r="I2485" s="4" t="b">
        <v>1</v>
      </c>
      <c r="L2485" s="4" t="s">
        <v>1243</v>
      </c>
    </row>
    <row r="2486" ht="22.5" customHeight="1">
      <c r="A2486" s="4">
        <v>2485.0</v>
      </c>
      <c r="B2486" s="4" t="s">
        <v>2580</v>
      </c>
      <c r="C2486" s="4" t="s">
        <v>1236</v>
      </c>
      <c r="D2486" s="4" t="s">
        <v>1383</v>
      </c>
      <c r="E2486" s="4" t="s">
        <v>1868</v>
      </c>
      <c r="F2486" s="4" t="s">
        <v>1296</v>
      </c>
      <c r="G2486" s="4" t="s">
        <v>1307</v>
      </c>
      <c r="H2486" s="4" t="b">
        <v>1</v>
      </c>
      <c r="I2486" s="4" t="b">
        <v>1</v>
      </c>
      <c r="J2486" s="4" t="s">
        <v>1254</v>
      </c>
      <c r="K2486" s="4" t="s">
        <v>1308</v>
      </c>
      <c r="L2486" s="4" t="s">
        <v>1243</v>
      </c>
    </row>
    <row r="2487" ht="22.5" hidden="1" customHeight="1">
      <c r="A2487" s="4">
        <v>2486.0</v>
      </c>
      <c r="B2487" s="4" t="s">
        <v>2635</v>
      </c>
      <c r="C2487" s="4" t="s">
        <v>1856</v>
      </c>
      <c r="D2487" s="4" t="s">
        <v>1383</v>
      </c>
      <c r="E2487" s="4" t="s">
        <v>1871</v>
      </c>
      <c r="F2487" s="4">
        <v>3.0</v>
      </c>
      <c r="G2487" s="4" t="s">
        <v>1997</v>
      </c>
      <c r="H2487" s="4" t="b">
        <v>0</v>
      </c>
      <c r="I2487" s="4" t="b">
        <v>1</v>
      </c>
      <c r="L2487" s="4" t="s">
        <v>1243</v>
      </c>
    </row>
    <row r="2488" ht="22.5" hidden="1" customHeight="1">
      <c r="A2488" s="4">
        <v>2487.0</v>
      </c>
      <c r="B2488" s="4" t="s">
        <v>2636</v>
      </c>
      <c r="C2488" s="4" t="s">
        <v>1856</v>
      </c>
      <c r="D2488" s="4" t="s">
        <v>1383</v>
      </c>
      <c r="E2488" s="4" t="s">
        <v>1871</v>
      </c>
      <c r="F2488" s="4">
        <v>3.0</v>
      </c>
      <c r="G2488" s="4" t="s">
        <v>1999</v>
      </c>
      <c r="H2488" s="4" t="b">
        <v>0</v>
      </c>
      <c r="I2488" s="4" t="b">
        <v>1</v>
      </c>
      <c r="L2488" s="4" t="s">
        <v>1243</v>
      </c>
    </row>
    <row r="2489" ht="22.5" hidden="1" customHeight="1">
      <c r="A2489" s="4">
        <v>2488.0</v>
      </c>
      <c r="B2489" s="4" t="s">
        <v>2637</v>
      </c>
      <c r="C2489" s="4" t="s">
        <v>1856</v>
      </c>
      <c r="D2489" s="4" t="s">
        <v>1383</v>
      </c>
      <c r="E2489" s="4" t="s">
        <v>1871</v>
      </c>
      <c r="F2489" s="4">
        <v>3.0</v>
      </c>
      <c r="G2489" s="4" t="s">
        <v>2617</v>
      </c>
      <c r="H2489" s="4" t="b">
        <v>0</v>
      </c>
      <c r="I2489" s="4" t="b">
        <v>1</v>
      </c>
      <c r="L2489" s="4" t="s">
        <v>1243</v>
      </c>
    </row>
    <row r="2490" ht="22.5" hidden="1" customHeight="1">
      <c r="A2490" s="4">
        <v>2489.0</v>
      </c>
      <c r="B2490" s="4" t="s">
        <v>2638</v>
      </c>
      <c r="C2490" s="4" t="s">
        <v>1856</v>
      </c>
      <c r="D2490" s="4" t="s">
        <v>1383</v>
      </c>
      <c r="E2490" s="4" t="s">
        <v>1871</v>
      </c>
      <c r="F2490" s="4">
        <v>3.0</v>
      </c>
      <c r="G2490" s="4" t="s">
        <v>2001</v>
      </c>
      <c r="H2490" s="4" t="b">
        <v>0</v>
      </c>
      <c r="I2490" s="4" t="b">
        <v>1</v>
      </c>
      <c r="L2490" s="4" t="s">
        <v>1243</v>
      </c>
    </row>
    <row r="2491" ht="22.5" customHeight="1">
      <c r="A2491" s="4">
        <v>2490.0</v>
      </c>
      <c r="B2491" s="4" t="s">
        <v>2583</v>
      </c>
      <c r="C2491" s="4" t="s">
        <v>1236</v>
      </c>
      <c r="D2491" s="4" t="s">
        <v>1383</v>
      </c>
      <c r="E2491" s="4" t="s">
        <v>1871</v>
      </c>
      <c r="F2491" s="4" t="s">
        <v>1296</v>
      </c>
      <c r="G2491" s="4" t="s">
        <v>1307</v>
      </c>
      <c r="H2491" s="4" t="b">
        <v>1</v>
      </c>
      <c r="I2491" s="4" t="b">
        <v>1</v>
      </c>
      <c r="J2491" s="4" t="s">
        <v>1254</v>
      </c>
      <c r="K2491" s="4" t="s">
        <v>1308</v>
      </c>
      <c r="L2491" s="4" t="s">
        <v>1243</v>
      </c>
    </row>
    <row r="2492" ht="22.5" hidden="1" customHeight="1">
      <c r="A2492" s="4">
        <v>2491.0</v>
      </c>
      <c r="B2492" s="4" t="s">
        <v>2639</v>
      </c>
      <c r="C2492" s="4" t="s">
        <v>1856</v>
      </c>
      <c r="D2492" s="4" t="s">
        <v>1383</v>
      </c>
      <c r="E2492" s="4" t="s">
        <v>1874</v>
      </c>
      <c r="F2492" s="4">
        <v>3.0</v>
      </c>
      <c r="G2492" s="4" t="s">
        <v>1997</v>
      </c>
      <c r="H2492" s="4" t="b">
        <v>0</v>
      </c>
      <c r="I2492" s="4" t="b">
        <v>1</v>
      </c>
      <c r="L2492" s="4" t="s">
        <v>1243</v>
      </c>
    </row>
    <row r="2493" ht="22.5" hidden="1" customHeight="1">
      <c r="A2493" s="4">
        <v>2492.0</v>
      </c>
      <c r="B2493" s="4" t="s">
        <v>2640</v>
      </c>
      <c r="C2493" s="4" t="s">
        <v>1856</v>
      </c>
      <c r="D2493" s="4" t="s">
        <v>1383</v>
      </c>
      <c r="E2493" s="4" t="s">
        <v>1874</v>
      </c>
      <c r="F2493" s="4">
        <v>3.0</v>
      </c>
      <c r="G2493" s="4" t="s">
        <v>1999</v>
      </c>
      <c r="H2493" s="4" t="b">
        <v>0</v>
      </c>
      <c r="I2493" s="4" t="b">
        <v>1</v>
      </c>
      <c r="L2493" s="4" t="s">
        <v>1243</v>
      </c>
    </row>
    <row r="2494" ht="22.5" hidden="1" customHeight="1">
      <c r="A2494" s="4">
        <v>2493.0</v>
      </c>
      <c r="B2494" s="4" t="s">
        <v>2641</v>
      </c>
      <c r="C2494" s="4" t="s">
        <v>1856</v>
      </c>
      <c r="D2494" s="4" t="s">
        <v>1383</v>
      </c>
      <c r="E2494" s="4" t="s">
        <v>1874</v>
      </c>
      <c r="F2494" s="4">
        <v>3.0</v>
      </c>
      <c r="G2494" s="4" t="s">
        <v>2617</v>
      </c>
      <c r="H2494" s="4" t="b">
        <v>0</v>
      </c>
      <c r="I2494" s="4" t="b">
        <v>1</v>
      </c>
      <c r="L2494" s="4" t="s">
        <v>1243</v>
      </c>
    </row>
    <row r="2495" ht="22.5" hidden="1" customHeight="1">
      <c r="A2495" s="4">
        <v>2494.0</v>
      </c>
      <c r="B2495" s="4" t="s">
        <v>2642</v>
      </c>
      <c r="C2495" s="4" t="s">
        <v>1856</v>
      </c>
      <c r="D2495" s="4" t="s">
        <v>1383</v>
      </c>
      <c r="E2495" s="4" t="s">
        <v>1874</v>
      </c>
      <c r="F2495" s="4">
        <v>3.0</v>
      </c>
      <c r="G2495" s="4" t="s">
        <v>2001</v>
      </c>
      <c r="H2495" s="4" t="b">
        <v>0</v>
      </c>
      <c r="I2495" s="4" t="b">
        <v>1</v>
      </c>
      <c r="L2495" s="4" t="s">
        <v>1243</v>
      </c>
    </row>
    <row r="2496" ht="22.5" customHeight="1">
      <c r="A2496" s="4">
        <v>2495.0</v>
      </c>
      <c r="B2496" s="4" t="s">
        <v>2586</v>
      </c>
      <c r="C2496" s="4" t="s">
        <v>1236</v>
      </c>
      <c r="D2496" s="4" t="s">
        <v>1383</v>
      </c>
      <c r="E2496" s="4" t="s">
        <v>1874</v>
      </c>
      <c r="F2496" s="4" t="s">
        <v>1296</v>
      </c>
      <c r="G2496" s="4" t="s">
        <v>1307</v>
      </c>
      <c r="H2496" s="4" t="b">
        <v>1</v>
      </c>
      <c r="I2496" s="4" t="b">
        <v>1</v>
      </c>
      <c r="J2496" s="4" t="s">
        <v>1254</v>
      </c>
      <c r="K2496" s="4" t="s">
        <v>1308</v>
      </c>
      <c r="L2496" s="4" t="s">
        <v>1243</v>
      </c>
    </row>
    <row r="2497" ht="22.5" hidden="1" customHeight="1">
      <c r="A2497" s="4">
        <v>2496.0</v>
      </c>
      <c r="B2497" s="4" t="s">
        <v>2643</v>
      </c>
      <c r="C2497" s="4" t="s">
        <v>1856</v>
      </c>
      <c r="D2497" s="4" t="s">
        <v>1383</v>
      </c>
      <c r="E2497" s="4" t="s">
        <v>1877</v>
      </c>
      <c r="F2497" s="4">
        <v>3.0</v>
      </c>
      <c r="G2497" s="4" t="s">
        <v>1997</v>
      </c>
      <c r="H2497" s="4" t="b">
        <v>0</v>
      </c>
      <c r="I2497" s="4" t="b">
        <v>1</v>
      </c>
      <c r="L2497" s="4" t="s">
        <v>1243</v>
      </c>
    </row>
    <row r="2498" ht="22.5" hidden="1" customHeight="1">
      <c r="A2498" s="4">
        <v>2497.0</v>
      </c>
      <c r="B2498" s="4" t="s">
        <v>2644</v>
      </c>
      <c r="C2498" s="4" t="s">
        <v>1856</v>
      </c>
      <c r="D2498" s="4" t="s">
        <v>1383</v>
      </c>
      <c r="E2498" s="4" t="s">
        <v>1877</v>
      </c>
      <c r="F2498" s="4">
        <v>3.0</v>
      </c>
      <c r="G2498" s="4" t="s">
        <v>1999</v>
      </c>
      <c r="H2498" s="4" t="b">
        <v>0</v>
      </c>
      <c r="I2498" s="4" t="b">
        <v>1</v>
      </c>
      <c r="L2498" s="4" t="s">
        <v>1243</v>
      </c>
    </row>
    <row r="2499" ht="22.5" hidden="1" customHeight="1">
      <c r="A2499" s="4">
        <v>2498.0</v>
      </c>
      <c r="B2499" s="4" t="s">
        <v>2645</v>
      </c>
      <c r="C2499" s="4" t="s">
        <v>1856</v>
      </c>
      <c r="D2499" s="4" t="s">
        <v>1383</v>
      </c>
      <c r="E2499" s="4" t="s">
        <v>1877</v>
      </c>
      <c r="F2499" s="4">
        <v>3.0</v>
      </c>
      <c r="G2499" s="4" t="s">
        <v>2617</v>
      </c>
      <c r="H2499" s="4" t="b">
        <v>0</v>
      </c>
      <c r="I2499" s="4" t="b">
        <v>1</v>
      </c>
      <c r="L2499" s="4" t="s">
        <v>1243</v>
      </c>
    </row>
    <row r="2500" ht="22.5" hidden="1" customHeight="1">
      <c r="A2500" s="4">
        <v>2499.0</v>
      </c>
      <c r="B2500" s="4" t="s">
        <v>2646</v>
      </c>
      <c r="C2500" s="4" t="s">
        <v>1856</v>
      </c>
      <c r="D2500" s="4" t="s">
        <v>1383</v>
      </c>
      <c r="E2500" s="4" t="s">
        <v>1877</v>
      </c>
      <c r="F2500" s="4">
        <v>3.0</v>
      </c>
      <c r="G2500" s="4" t="s">
        <v>2001</v>
      </c>
      <c r="H2500" s="4" t="b">
        <v>0</v>
      </c>
      <c r="I2500" s="4" t="b">
        <v>1</v>
      </c>
      <c r="L2500" s="4" t="s">
        <v>1243</v>
      </c>
    </row>
    <row r="2501" ht="22.5" customHeight="1">
      <c r="A2501" s="4">
        <v>2500.0</v>
      </c>
      <c r="B2501" s="4" t="s">
        <v>2589</v>
      </c>
      <c r="C2501" s="4" t="s">
        <v>1236</v>
      </c>
      <c r="D2501" s="4" t="s">
        <v>1383</v>
      </c>
      <c r="E2501" s="4" t="s">
        <v>1877</v>
      </c>
      <c r="F2501" s="4" t="s">
        <v>1296</v>
      </c>
      <c r="G2501" s="4" t="s">
        <v>1307</v>
      </c>
      <c r="H2501" s="4" t="b">
        <v>1</v>
      </c>
      <c r="I2501" s="4" t="b">
        <v>1</v>
      </c>
      <c r="J2501" s="4" t="s">
        <v>1254</v>
      </c>
      <c r="K2501" s="4" t="s">
        <v>1308</v>
      </c>
      <c r="L2501" s="4" t="s">
        <v>1243</v>
      </c>
    </row>
    <row r="2502" ht="22.5" hidden="1" customHeight="1">
      <c r="A2502" s="4">
        <v>2501.0</v>
      </c>
      <c r="B2502" s="4" t="s">
        <v>2647</v>
      </c>
      <c r="C2502" s="4" t="s">
        <v>1856</v>
      </c>
      <c r="D2502" s="4" t="s">
        <v>1383</v>
      </c>
      <c r="E2502" s="4" t="s">
        <v>1880</v>
      </c>
      <c r="F2502" s="4">
        <v>3.0</v>
      </c>
      <c r="G2502" s="4" t="s">
        <v>1997</v>
      </c>
      <c r="H2502" s="4" t="b">
        <v>0</v>
      </c>
      <c r="I2502" s="4" t="b">
        <v>1</v>
      </c>
      <c r="L2502" s="4" t="s">
        <v>1243</v>
      </c>
    </row>
    <row r="2503" ht="22.5" hidden="1" customHeight="1">
      <c r="A2503" s="4">
        <v>2502.0</v>
      </c>
      <c r="B2503" s="4" t="s">
        <v>2648</v>
      </c>
      <c r="C2503" s="4" t="s">
        <v>1856</v>
      </c>
      <c r="D2503" s="4" t="s">
        <v>1383</v>
      </c>
      <c r="E2503" s="4" t="s">
        <v>1880</v>
      </c>
      <c r="F2503" s="4">
        <v>3.0</v>
      </c>
      <c r="G2503" s="4" t="s">
        <v>1999</v>
      </c>
      <c r="H2503" s="4" t="b">
        <v>0</v>
      </c>
      <c r="I2503" s="4" t="b">
        <v>1</v>
      </c>
      <c r="L2503" s="4" t="s">
        <v>1243</v>
      </c>
    </row>
    <row r="2504" ht="22.5" hidden="1" customHeight="1">
      <c r="A2504" s="4">
        <v>2503.0</v>
      </c>
      <c r="B2504" s="4" t="s">
        <v>2649</v>
      </c>
      <c r="C2504" s="4" t="s">
        <v>1856</v>
      </c>
      <c r="D2504" s="4" t="s">
        <v>1383</v>
      </c>
      <c r="E2504" s="4" t="s">
        <v>1880</v>
      </c>
      <c r="F2504" s="4">
        <v>3.0</v>
      </c>
      <c r="G2504" s="4" t="s">
        <v>2617</v>
      </c>
      <c r="H2504" s="4" t="b">
        <v>0</v>
      </c>
      <c r="I2504" s="4" t="b">
        <v>1</v>
      </c>
      <c r="L2504" s="4" t="s">
        <v>1243</v>
      </c>
    </row>
    <row r="2505" ht="22.5" hidden="1" customHeight="1">
      <c r="A2505" s="4">
        <v>2504.0</v>
      </c>
      <c r="B2505" s="4" t="s">
        <v>2650</v>
      </c>
      <c r="C2505" s="4" t="s">
        <v>1856</v>
      </c>
      <c r="D2505" s="4" t="s">
        <v>1383</v>
      </c>
      <c r="E2505" s="4" t="s">
        <v>1880</v>
      </c>
      <c r="F2505" s="4">
        <v>3.0</v>
      </c>
      <c r="G2505" s="4" t="s">
        <v>2001</v>
      </c>
      <c r="H2505" s="4" t="b">
        <v>0</v>
      </c>
      <c r="I2505" s="4" t="b">
        <v>1</v>
      </c>
      <c r="L2505" s="4" t="s">
        <v>1243</v>
      </c>
    </row>
    <row r="2506" ht="22.5" customHeight="1">
      <c r="A2506" s="4">
        <v>2505.0</v>
      </c>
      <c r="B2506" s="4" t="s">
        <v>2592</v>
      </c>
      <c r="C2506" s="4" t="s">
        <v>1236</v>
      </c>
      <c r="D2506" s="4" t="s">
        <v>1383</v>
      </c>
      <c r="E2506" s="4" t="s">
        <v>1880</v>
      </c>
      <c r="F2506" s="4" t="s">
        <v>1296</v>
      </c>
      <c r="G2506" s="4" t="s">
        <v>1307</v>
      </c>
      <c r="H2506" s="4" t="b">
        <v>1</v>
      </c>
      <c r="I2506" s="4" t="b">
        <v>1</v>
      </c>
      <c r="J2506" s="4" t="s">
        <v>1254</v>
      </c>
      <c r="K2506" s="4" t="s">
        <v>1308</v>
      </c>
      <c r="L2506" s="4" t="s">
        <v>1243</v>
      </c>
    </row>
    <row r="2507" ht="22.5" hidden="1" customHeight="1">
      <c r="A2507" s="4">
        <v>2506.0</v>
      </c>
      <c r="B2507" s="4" t="s">
        <v>2651</v>
      </c>
      <c r="C2507" s="4" t="s">
        <v>1856</v>
      </c>
      <c r="D2507" s="4" t="s">
        <v>1383</v>
      </c>
      <c r="E2507" s="4" t="s">
        <v>1883</v>
      </c>
      <c r="F2507" s="4">
        <v>3.0</v>
      </c>
      <c r="G2507" s="4" t="s">
        <v>1997</v>
      </c>
      <c r="H2507" s="4" t="b">
        <v>0</v>
      </c>
      <c r="I2507" s="4" t="b">
        <v>1</v>
      </c>
      <c r="L2507" s="4" t="s">
        <v>1243</v>
      </c>
    </row>
    <row r="2508" ht="22.5" hidden="1" customHeight="1">
      <c r="A2508" s="4">
        <v>2507.0</v>
      </c>
      <c r="B2508" s="4" t="s">
        <v>2652</v>
      </c>
      <c r="C2508" s="4" t="s">
        <v>1856</v>
      </c>
      <c r="D2508" s="4" t="s">
        <v>1383</v>
      </c>
      <c r="E2508" s="4" t="s">
        <v>1883</v>
      </c>
      <c r="F2508" s="4">
        <v>3.0</v>
      </c>
      <c r="G2508" s="4" t="s">
        <v>1999</v>
      </c>
      <c r="H2508" s="4" t="b">
        <v>0</v>
      </c>
      <c r="I2508" s="4" t="b">
        <v>1</v>
      </c>
      <c r="L2508" s="4" t="s">
        <v>1243</v>
      </c>
    </row>
    <row r="2509" ht="22.5" hidden="1" customHeight="1">
      <c r="A2509" s="4">
        <v>2508.0</v>
      </c>
      <c r="B2509" s="4" t="s">
        <v>2653</v>
      </c>
      <c r="C2509" s="4" t="s">
        <v>1856</v>
      </c>
      <c r="D2509" s="4" t="s">
        <v>1383</v>
      </c>
      <c r="E2509" s="4" t="s">
        <v>1883</v>
      </c>
      <c r="F2509" s="4">
        <v>3.0</v>
      </c>
      <c r="G2509" s="4" t="s">
        <v>2617</v>
      </c>
      <c r="H2509" s="4" t="b">
        <v>0</v>
      </c>
      <c r="I2509" s="4" t="b">
        <v>1</v>
      </c>
      <c r="L2509" s="4" t="s">
        <v>1243</v>
      </c>
    </row>
    <row r="2510" ht="22.5" hidden="1" customHeight="1">
      <c r="A2510" s="4">
        <v>2509.0</v>
      </c>
      <c r="B2510" s="4" t="s">
        <v>2654</v>
      </c>
      <c r="C2510" s="4" t="s">
        <v>1856</v>
      </c>
      <c r="D2510" s="4" t="s">
        <v>1383</v>
      </c>
      <c r="E2510" s="4" t="s">
        <v>1883</v>
      </c>
      <c r="F2510" s="4">
        <v>3.0</v>
      </c>
      <c r="G2510" s="4" t="s">
        <v>2001</v>
      </c>
      <c r="H2510" s="4" t="b">
        <v>0</v>
      </c>
      <c r="I2510" s="4" t="b">
        <v>1</v>
      </c>
      <c r="L2510" s="4" t="s">
        <v>1243</v>
      </c>
    </row>
    <row r="2511" ht="22.5" customHeight="1">
      <c r="A2511" s="4">
        <v>2510.0</v>
      </c>
      <c r="B2511" s="4" t="s">
        <v>2595</v>
      </c>
      <c r="C2511" s="4" t="s">
        <v>1236</v>
      </c>
      <c r="D2511" s="4" t="s">
        <v>1383</v>
      </c>
      <c r="E2511" s="4" t="s">
        <v>1883</v>
      </c>
      <c r="F2511" s="4" t="s">
        <v>1296</v>
      </c>
      <c r="G2511" s="4" t="s">
        <v>1307</v>
      </c>
      <c r="H2511" s="4" t="b">
        <v>1</v>
      </c>
      <c r="I2511" s="4" t="b">
        <v>1</v>
      </c>
      <c r="J2511" s="4" t="s">
        <v>1254</v>
      </c>
      <c r="K2511" s="4" t="s">
        <v>1308</v>
      </c>
      <c r="L2511" s="4" t="s">
        <v>1243</v>
      </c>
    </row>
    <row r="2512" ht="22.5" hidden="1" customHeight="1">
      <c r="A2512" s="4">
        <v>2511.0</v>
      </c>
      <c r="B2512" s="4" t="s">
        <v>2655</v>
      </c>
      <c r="C2512" s="4" t="s">
        <v>1856</v>
      </c>
      <c r="D2512" s="4" t="s">
        <v>1383</v>
      </c>
      <c r="E2512" s="4" t="s">
        <v>1886</v>
      </c>
      <c r="F2512" s="4">
        <v>3.0</v>
      </c>
      <c r="G2512" s="4" t="s">
        <v>1997</v>
      </c>
      <c r="H2512" s="4" t="b">
        <v>0</v>
      </c>
      <c r="I2512" s="4" t="b">
        <v>1</v>
      </c>
      <c r="L2512" s="4" t="s">
        <v>1243</v>
      </c>
    </row>
    <row r="2513" ht="22.5" hidden="1" customHeight="1">
      <c r="A2513" s="4">
        <v>2512.0</v>
      </c>
      <c r="B2513" s="4" t="s">
        <v>2656</v>
      </c>
      <c r="C2513" s="4" t="s">
        <v>1856</v>
      </c>
      <c r="D2513" s="4" t="s">
        <v>1383</v>
      </c>
      <c r="E2513" s="4" t="s">
        <v>1886</v>
      </c>
      <c r="F2513" s="4">
        <v>3.0</v>
      </c>
      <c r="G2513" s="4" t="s">
        <v>1999</v>
      </c>
      <c r="H2513" s="4" t="b">
        <v>0</v>
      </c>
      <c r="I2513" s="4" t="b">
        <v>1</v>
      </c>
      <c r="L2513" s="4" t="s">
        <v>1243</v>
      </c>
    </row>
    <row r="2514" ht="22.5" hidden="1" customHeight="1">
      <c r="A2514" s="4">
        <v>2513.0</v>
      </c>
      <c r="B2514" s="4" t="s">
        <v>2657</v>
      </c>
      <c r="C2514" s="4" t="s">
        <v>1856</v>
      </c>
      <c r="D2514" s="4" t="s">
        <v>1383</v>
      </c>
      <c r="E2514" s="4" t="s">
        <v>1886</v>
      </c>
      <c r="F2514" s="4">
        <v>3.0</v>
      </c>
      <c r="G2514" s="4" t="s">
        <v>2617</v>
      </c>
      <c r="H2514" s="4" t="b">
        <v>0</v>
      </c>
      <c r="I2514" s="4" t="b">
        <v>1</v>
      </c>
      <c r="L2514" s="4" t="s">
        <v>1243</v>
      </c>
    </row>
    <row r="2515" ht="22.5" hidden="1" customHeight="1">
      <c r="A2515" s="4">
        <v>2514.0</v>
      </c>
      <c r="B2515" s="4" t="s">
        <v>2658</v>
      </c>
      <c r="C2515" s="4" t="s">
        <v>1856</v>
      </c>
      <c r="D2515" s="4" t="s">
        <v>1383</v>
      </c>
      <c r="E2515" s="4" t="s">
        <v>1886</v>
      </c>
      <c r="F2515" s="4">
        <v>3.0</v>
      </c>
      <c r="G2515" s="4" t="s">
        <v>2001</v>
      </c>
      <c r="H2515" s="4" t="b">
        <v>0</v>
      </c>
      <c r="I2515" s="4" t="b">
        <v>1</v>
      </c>
      <c r="L2515" s="4" t="s">
        <v>1243</v>
      </c>
    </row>
    <row r="2516" ht="22.5" customHeight="1">
      <c r="A2516" s="4">
        <v>2515.0</v>
      </c>
      <c r="B2516" s="4" t="s">
        <v>2598</v>
      </c>
      <c r="C2516" s="4" t="s">
        <v>1236</v>
      </c>
      <c r="D2516" s="4" t="s">
        <v>1383</v>
      </c>
      <c r="E2516" s="4" t="s">
        <v>1886</v>
      </c>
      <c r="F2516" s="4" t="s">
        <v>1296</v>
      </c>
      <c r="G2516" s="4" t="s">
        <v>1307</v>
      </c>
      <c r="H2516" s="4" t="b">
        <v>1</v>
      </c>
      <c r="I2516" s="4" t="b">
        <v>1</v>
      </c>
      <c r="J2516" s="4" t="s">
        <v>1254</v>
      </c>
      <c r="K2516" s="4" t="s">
        <v>1308</v>
      </c>
      <c r="L2516" s="4" t="s">
        <v>1243</v>
      </c>
    </row>
    <row r="2517" ht="22.5" hidden="1" customHeight="1">
      <c r="A2517" s="4">
        <v>2516.0</v>
      </c>
      <c r="B2517" s="4" t="s">
        <v>2659</v>
      </c>
      <c r="C2517" s="4" t="s">
        <v>1856</v>
      </c>
      <c r="D2517" s="4" t="s">
        <v>1383</v>
      </c>
      <c r="E2517" s="4" t="s">
        <v>1889</v>
      </c>
      <c r="F2517" s="4">
        <v>3.0</v>
      </c>
      <c r="G2517" s="4" t="s">
        <v>1997</v>
      </c>
      <c r="H2517" s="4" t="b">
        <v>0</v>
      </c>
      <c r="I2517" s="4" t="b">
        <v>1</v>
      </c>
      <c r="L2517" s="4" t="s">
        <v>1243</v>
      </c>
    </row>
    <row r="2518" ht="22.5" hidden="1" customHeight="1">
      <c r="A2518" s="4">
        <v>2517.0</v>
      </c>
      <c r="B2518" s="4" t="s">
        <v>2660</v>
      </c>
      <c r="C2518" s="4" t="s">
        <v>1856</v>
      </c>
      <c r="D2518" s="4" t="s">
        <v>1383</v>
      </c>
      <c r="E2518" s="4" t="s">
        <v>1889</v>
      </c>
      <c r="F2518" s="4">
        <v>3.0</v>
      </c>
      <c r="G2518" s="4" t="s">
        <v>1999</v>
      </c>
      <c r="H2518" s="4" t="b">
        <v>0</v>
      </c>
      <c r="I2518" s="4" t="b">
        <v>1</v>
      </c>
      <c r="L2518" s="4" t="s">
        <v>1243</v>
      </c>
    </row>
    <row r="2519" ht="22.5" hidden="1" customHeight="1">
      <c r="A2519" s="4">
        <v>2518.0</v>
      </c>
      <c r="B2519" s="4" t="s">
        <v>2661</v>
      </c>
      <c r="C2519" s="4" t="s">
        <v>1856</v>
      </c>
      <c r="D2519" s="4" t="s">
        <v>1383</v>
      </c>
      <c r="E2519" s="4" t="s">
        <v>1889</v>
      </c>
      <c r="F2519" s="4">
        <v>3.0</v>
      </c>
      <c r="G2519" s="4" t="s">
        <v>2617</v>
      </c>
      <c r="H2519" s="4" t="b">
        <v>0</v>
      </c>
      <c r="I2519" s="4" t="b">
        <v>1</v>
      </c>
      <c r="L2519" s="4" t="s">
        <v>1243</v>
      </c>
    </row>
    <row r="2520" ht="22.5" hidden="1" customHeight="1">
      <c r="A2520" s="4">
        <v>2519.0</v>
      </c>
      <c r="B2520" s="4" t="s">
        <v>2662</v>
      </c>
      <c r="C2520" s="4" t="s">
        <v>1856</v>
      </c>
      <c r="D2520" s="4" t="s">
        <v>1383</v>
      </c>
      <c r="E2520" s="4" t="s">
        <v>1889</v>
      </c>
      <c r="F2520" s="4">
        <v>3.0</v>
      </c>
      <c r="G2520" s="4" t="s">
        <v>2001</v>
      </c>
      <c r="H2520" s="4" t="b">
        <v>0</v>
      </c>
      <c r="I2520" s="4" t="b">
        <v>1</v>
      </c>
      <c r="L2520" s="4" t="s">
        <v>1243</v>
      </c>
    </row>
    <row r="2521" ht="22.5" customHeight="1">
      <c r="A2521" s="4">
        <v>2520.0</v>
      </c>
      <c r="B2521" s="4" t="s">
        <v>2601</v>
      </c>
      <c r="C2521" s="4" t="s">
        <v>1236</v>
      </c>
      <c r="D2521" s="4" t="s">
        <v>1383</v>
      </c>
      <c r="E2521" s="4" t="s">
        <v>1889</v>
      </c>
      <c r="F2521" s="4" t="s">
        <v>1296</v>
      </c>
      <c r="G2521" s="4" t="s">
        <v>1307</v>
      </c>
      <c r="H2521" s="4" t="b">
        <v>1</v>
      </c>
      <c r="I2521" s="4" t="b">
        <v>1</v>
      </c>
      <c r="J2521" s="4" t="s">
        <v>1254</v>
      </c>
      <c r="K2521" s="4" t="s">
        <v>1308</v>
      </c>
      <c r="L2521" s="4" t="s">
        <v>1243</v>
      </c>
    </row>
    <row r="2522" ht="22.5" hidden="1" customHeight="1">
      <c r="A2522" s="4">
        <v>2521.0</v>
      </c>
      <c r="B2522" s="4" t="s">
        <v>2663</v>
      </c>
      <c r="C2522" s="4" t="s">
        <v>1856</v>
      </c>
      <c r="D2522" s="4" t="s">
        <v>1383</v>
      </c>
      <c r="E2522" s="4" t="s">
        <v>1892</v>
      </c>
      <c r="F2522" s="4">
        <v>3.0</v>
      </c>
      <c r="G2522" s="4" t="s">
        <v>1997</v>
      </c>
      <c r="H2522" s="4" t="b">
        <v>0</v>
      </c>
      <c r="I2522" s="4" t="b">
        <v>1</v>
      </c>
      <c r="L2522" s="4" t="s">
        <v>1243</v>
      </c>
    </row>
    <row r="2523" ht="22.5" hidden="1" customHeight="1">
      <c r="A2523" s="4">
        <v>2522.0</v>
      </c>
      <c r="B2523" s="4" t="s">
        <v>2664</v>
      </c>
      <c r="C2523" s="4" t="s">
        <v>1856</v>
      </c>
      <c r="D2523" s="4" t="s">
        <v>1383</v>
      </c>
      <c r="E2523" s="4" t="s">
        <v>1892</v>
      </c>
      <c r="F2523" s="4">
        <v>3.0</v>
      </c>
      <c r="G2523" s="4" t="s">
        <v>1999</v>
      </c>
      <c r="H2523" s="4" t="b">
        <v>0</v>
      </c>
      <c r="I2523" s="4" t="b">
        <v>1</v>
      </c>
      <c r="L2523" s="4" t="s">
        <v>1243</v>
      </c>
    </row>
    <row r="2524" ht="22.5" hidden="1" customHeight="1">
      <c r="A2524" s="4">
        <v>2523.0</v>
      </c>
      <c r="B2524" s="4" t="s">
        <v>2665</v>
      </c>
      <c r="C2524" s="4" t="s">
        <v>1856</v>
      </c>
      <c r="D2524" s="4" t="s">
        <v>1383</v>
      </c>
      <c r="E2524" s="4" t="s">
        <v>1892</v>
      </c>
      <c r="F2524" s="4">
        <v>3.0</v>
      </c>
      <c r="G2524" s="4" t="s">
        <v>2617</v>
      </c>
      <c r="H2524" s="4" t="b">
        <v>0</v>
      </c>
      <c r="I2524" s="4" t="b">
        <v>1</v>
      </c>
      <c r="L2524" s="4" t="s">
        <v>1243</v>
      </c>
    </row>
    <row r="2525" ht="22.5" hidden="1" customHeight="1">
      <c r="A2525" s="4">
        <v>2524.0</v>
      </c>
      <c r="B2525" s="4" t="s">
        <v>2666</v>
      </c>
      <c r="C2525" s="4" t="s">
        <v>1856</v>
      </c>
      <c r="D2525" s="4" t="s">
        <v>1383</v>
      </c>
      <c r="E2525" s="4" t="s">
        <v>1892</v>
      </c>
      <c r="F2525" s="4">
        <v>3.0</v>
      </c>
      <c r="G2525" s="4" t="s">
        <v>2001</v>
      </c>
      <c r="H2525" s="4" t="b">
        <v>0</v>
      </c>
      <c r="I2525" s="4" t="b">
        <v>1</v>
      </c>
      <c r="L2525" s="4" t="s">
        <v>1243</v>
      </c>
    </row>
    <row r="2526" ht="22.5" customHeight="1">
      <c r="A2526" s="4">
        <v>2525.0</v>
      </c>
      <c r="B2526" s="4" t="s">
        <v>2604</v>
      </c>
      <c r="C2526" s="4" t="s">
        <v>1236</v>
      </c>
      <c r="D2526" s="4" t="s">
        <v>1383</v>
      </c>
      <c r="E2526" s="4" t="s">
        <v>1892</v>
      </c>
      <c r="F2526" s="4" t="s">
        <v>1296</v>
      </c>
      <c r="G2526" s="4" t="s">
        <v>1307</v>
      </c>
      <c r="H2526" s="4" t="b">
        <v>1</v>
      </c>
      <c r="I2526" s="4" t="b">
        <v>1</v>
      </c>
      <c r="J2526" s="4" t="s">
        <v>1254</v>
      </c>
      <c r="K2526" s="4" t="s">
        <v>1308</v>
      </c>
      <c r="L2526" s="4" t="s">
        <v>1243</v>
      </c>
    </row>
    <row r="2527" ht="22.5" hidden="1" customHeight="1">
      <c r="A2527" s="4">
        <v>2526.0</v>
      </c>
      <c r="B2527" s="4" t="s">
        <v>2667</v>
      </c>
      <c r="C2527" s="4" t="s">
        <v>1856</v>
      </c>
      <c r="D2527" s="4" t="s">
        <v>1383</v>
      </c>
      <c r="E2527" s="4" t="s">
        <v>1895</v>
      </c>
      <c r="F2527" s="4">
        <v>3.0</v>
      </c>
      <c r="G2527" s="4" t="s">
        <v>1997</v>
      </c>
      <c r="H2527" s="4" t="b">
        <v>0</v>
      </c>
      <c r="I2527" s="4" t="b">
        <v>1</v>
      </c>
      <c r="L2527" s="4" t="s">
        <v>1243</v>
      </c>
    </row>
    <row r="2528" ht="22.5" hidden="1" customHeight="1">
      <c r="A2528" s="4">
        <v>2527.0</v>
      </c>
      <c r="B2528" s="4" t="s">
        <v>2668</v>
      </c>
      <c r="C2528" s="4" t="s">
        <v>1856</v>
      </c>
      <c r="D2528" s="4" t="s">
        <v>1383</v>
      </c>
      <c r="E2528" s="4" t="s">
        <v>1895</v>
      </c>
      <c r="F2528" s="4">
        <v>3.0</v>
      </c>
      <c r="G2528" s="4" t="s">
        <v>1999</v>
      </c>
      <c r="H2528" s="4" t="b">
        <v>0</v>
      </c>
      <c r="I2528" s="4" t="b">
        <v>1</v>
      </c>
      <c r="L2528" s="4" t="s">
        <v>1243</v>
      </c>
    </row>
    <row r="2529" ht="22.5" hidden="1" customHeight="1">
      <c r="A2529" s="4">
        <v>2528.0</v>
      </c>
      <c r="B2529" s="4" t="s">
        <v>2669</v>
      </c>
      <c r="C2529" s="4" t="s">
        <v>1856</v>
      </c>
      <c r="D2529" s="4" t="s">
        <v>1383</v>
      </c>
      <c r="E2529" s="4" t="s">
        <v>1895</v>
      </c>
      <c r="F2529" s="4">
        <v>3.0</v>
      </c>
      <c r="G2529" s="4" t="s">
        <v>2617</v>
      </c>
      <c r="H2529" s="4" t="b">
        <v>0</v>
      </c>
      <c r="I2529" s="4" t="b">
        <v>1</v>
      </c>
      <c r="L2529" s="4" t="s">
        <v>1243</v>
      </c>
    </row>
    <row r="2530" ht="22.5" hidden="1" customHeight="1">
      <c r="A2530" s="4">
        <v>2529.0</v>
      </c>
      <c r="B2530" s="4" t="s">
        <v>2670</v>
      </c>
      <c r="C2530" s="4" t="s">
        <v>1856</v>
      </c>
      <c r="D2530" s="4" t="s">
        <v>1383</v>
      </c>
      <c r="E2530" s="4" t="s">
        <v>1895</v>
      </c>
      <c r="F2530" s="4">
        <v>3.0</v>
      </c>
      <c r="G2530" s="4" t="s">
        <v>2001</v>
      </c>
      <c r="H2530" s="4" t="b">
        <v>0</v>
      </c>
      <c r="I2530" s="4" t="b">
        <v>1</v>
      </c>
      <c r="L2530" s="4" t="s">
        <v>1243</v>
      </c>
    </row>
    <row r="2531" ht="22.5" customHeight="1">
      <c r="A2531" s="4">
        <v>2530.0</v>
      </c>
      <c r="B2531" s="4" t="s">
        <v>2607</v>
      </c>
      <c r="C2531" s="4" t="s">
        <v>1236</v>
      </c>
      <c r="D2531" s="4" t="s">
        <v>1383</v>
      </c>
      <c r="E2531" s="4" t="s">
        <v>1895</v>
      </c>
      <c r="F2531" s="4" t="s">
        <v>1296</v>
      </c>
      <c r="G2531" s="4" t="s">
        <v>1307</v>
      </c>
      <c r="H2531" s="4" t="b">
        <v>1</v>
      </c>
      <c r="I2531" s="4" t="b">
        <v>1</v>
      </c>
      <c r="J2531" s="4" t="s">
        <v>1254</v>
      </c>
      <c r="K2531" s="4" t="s">
        <v>1308</v>
      </c>
      <c r="L2531" s="4" t="s">
        <v>1243</v>
      </c>
    </row>
    <row r="2532" ht="22.5" hidden="1" customHeight="1">
      <c r="A2532" s="4">
        <v>2531.0</v>
      </c>
      <c r="B2532" s="4" t="s">
        <v>2671</v>
      </c>
      <c r="C2532" s="4" t="s">
        <v>1856</v>
      </c>
      <c r="D2532" s="4" t="s">
        <v>1383</v>
      </c>
      <c r="E2532" s="4" t="s">
        <v>1898</v>
      </c>
      <c r="F2532" s="4">
        <v>3.0</v>
      </c>
      <c r="G2532" s="4" t="s">
        <v>1997</v>
      </c>
      <c r="H2532" s="4" t="b">
        <v>0</v>
      </c>
      <c r="I2532" s="4" t="b">
        <v>1</v>
      </c>
      <c r="L2532" s="4" t="s">
        <v>1243</v>
      </c>
    </row>
    <row r="2533" ht="22.5" hidden="1" customHeight="1">
      <c r="A2533" s="4">
        <v>2532.0</v>
      </c>
      <c r="B2533" s="4" t="s">
        <v>2672</v>
      </c>
      <c r="C2533" s="4" t="s">
        <v>1856</v>
      </c>
      <c r="D2533" s="4" t="s">
        <v>1383</v>
      </c>
      <c r="E2533" s="4" t="s">
        <v>1898</v>
      </c>
      <c r="F2533" s="4">
        <v>3.0</v>
      </c>
      <c r="G2533" s="4" t="s">
        <v>1999</v>
      </c>
      <c r="H2533" s="4" t="b">
        <v>0</v>
      </c>
      <c r="I2533" s="4" t="b">
        <v>1</v>
      </c>
      <c r="L2533" s="4" t="s">
        <v>1243</v>
      </c>
    </row>
    <row r="2534" ht="22.5" hidden="1" customHeight="1">
      <c r="A2534" s="4">
        <v>2533.0</v>
      </c>
      <c r="B2534" s="4" t="s">
        <v>2673</v>
      </c>
      <c r="C2534" s="4" t="s">
        <v>1856</v>
      </c>
      <c r="D2534" s="4" t="s">
        <v>1383</v>
      </c>
      <c r="E2534" s="4" t="s">
        <v>1898</v>
      </c>
      <c r="F2534" s="4">
        <v>3.0</v>
      </c>
      <c r="G2534" s="4" t="s">
        <v>2617</v>
      </c>
      <c r="H2534" s="4" t="b">
        <v>0</v>
      </c>
      <c r="I2534" s="4" t="b">
        <v>1</v>
      </c>
      <c r="L2534" s="4" t="s">
        <v>1243</v>
      </c>
    </row>
    <row r="2535" ht="22.5" hidden="1" customHeight="1">
      <c r="A2535" s="4">
        <v>2534.0</v>
      </c>
      <c r="B2535" s="4" t="s">
        <v>2674</v>
      </c>
      <c r="C2535" s="4" t="s">
        <v>1856</v>
      </c>
      <c r="D2535" s="4" t="s">
        <v>1383</v>
      </c>
      <c r="E2535" s="4" t="s">
        <v>1898</v>
      </c>
      <c r="F2535" s="4">
        <v>3.0</v>
      </c>
      <c r="G2535" s="4" t="s">
        <v>2001</v>
      </c>
      <c r="H2535" s="4" t="b">
        <v>0</v>
      </c>
      <c r="I2535" s="4" t="b">
        <v>1</v>
      </c>
      <c r="L2535" s="4" t="s">
        <v>1243</v>
      </c>
    </row>
    <row r="2536" ht="22.5" customHeight="1">
      <c r="A2536" s="4">
        <v>2535.0</v>
      </c>
      <c r="B2536" s="4" t="s">
        <v>2610</v>
      </c>
      <c r="C2536" s="4" t="s">
        <v>1236</v>
      </c>
      <c r="D2536" s="4" t="s">
        <v>1383</v>
      </c>
      <c r="E2536" s="4" t="s">
        <v>1898</v>
      </c>
      <c r="F2536" s="4" t="s">
        <v>1296</v>
      </c>
      <c r="G2536" s="4" t="s">
        <v>1307</v>
      </c>
      <c r="H2536" s="4" t="b">
        <v>1</v>
      </c>
      <c r="I2536" s="4" t="b">
        <v>1</v>
      </c>
      <c r="J2536" s="4" t="s">
        <v>1254</v>
      </c>
      <c r="K2536" s="4" t="s">
        <v>1308</v>
      </c>
      <c r="L2536" s="4" t="s">
        <v>1243</v>
      </c>
    </row>
    <row r="2537" ht="22.5" hidden="1" customHeight="1">
      <c r="A2537" s="4">
        <v>2536.0</v>
      </c>
      <c r="B2537" s="4" t="s">
        <v>2675</v>
      </c>
      <c r="C2537" s="4" t="s">
        <v>1856</v>
      </c>
      <c r="D2537" s="4" t="s">
        <v>1383</v>
      </c>
      <c r="E2537" s="4" t="s">
        <v>1901</v>
      </c>
      <c r="F2537" s="4">
        <v>3.0</v>
      </c>
      <c r="G2537" s="4" t="s">
        <v>1997</v>
      </c>
      <c r="H2537" s="4" t="b">
        <v>0</v>
      </c>
      <c r="I2537" s="4" t="b">
        <v>1</v>
      </c>
      <c r="L2537" s="4" t="s">
        <v>1243</v>
      </c>
    </row>
    <row r="2538" ht="22.5" hidden="1" customHeight="1">
      <c r="A2538" s="4">
        <v>2537.0</v>
      </c>
      <c r="B2538" s="4" t="s">
        <v>2676</v>
      </c>
      <c r="C2538" s="4" t="s">
        <v>1856</v>
      </c>
      <c r="D2538" s="4" t="s">
        <v>1383</v>
      </c>
      <c r="E2538" s="4" t="s">
        <v>1901</v>
      </c>
      <c r="F2538" s="4">
        <v>3.0</v>
      </c>
      <c r="G2538" s="4" t="s">
        <v>1999</v>
      </c>
      <c r="H2538" s="4" t="b">
        <v>0</v>
      </c>
      <c r="I2538" s="4" t="b">
        <v>1</v>
      </c>
      <c r="L2538" s="4" t="s">
        <v>1243</v>
      </c>
    </row>
    <row r="2539" ht="22.5" hidden="1" customHeight="1">
      <c r="A2539" s="4">
        <v>2538.0</v>
      </c>
      <c r="B2539" s="4" t="s">
        <v>2677</v>
      </c>
      <c r="C2539" s="4" t="s">
        <v>1856</v>
      </c>
      <c r="D2539" s="4" t="s">
        <v>1383</v>
      </c>
      <c r="E2539" s="4" t="s">
        <v>1901</v>
      </c>
      <c r="F2539" s="4">
        <v>3.0</v>
      </c>
      <c r="G2539" s="4" t="s">
        <v>2617</v>
      </c>
      <c r="H2539" s="4" t="b">
        <v>0</v>
      </c>
      <c r="I2539" s="4" t="b">
        <v>1</v>
      </c>
      <c r="L2539" s="4" t="s">
        <v>1243</v>
      </c>
    </row>
    <row r="2540" ht="22.5" hidden="1" customHeight="1">
      <c r="A2540" s="4">
        <v>2539.0</v>
      </c>
      <c r="B2540" s="4" t="s">
        <v>2678</v>
      </c>
      <c r="C2540" s="4" t="s">
        <v>1856</v>
      </c>
      <c r="D2540" s="4" t="s">
        <v>1383</v>
      </c>
      <c r="E2540" s="4" t="s">
        <v>1901</v>
      </c>
      <c r="F2540" s="4">
        <v>3.0</v>
      </c>
      <c r="G2540" s="4" t="s">
        <v>2001</v>
      </c>
      <c r="H2540" s="4" t="b">
        <v>0</v>
      </c>
      <c r="I2540" s="4" t="b">
        <v>1</v>
      </c>
      <c r="L2540" s="4" t="s">
        <v>1243</v>
      </c>
    </row>
    <row r="2541" ht="22.5" customHeight="1">
      <c r="A2541" s="4">
        <v>2540.0</v>
      </c>
      <c r="B2541" s="4" t="s">
        <v>2613</v>
      </c>
      <c r="C2541" s="4" t="s">
        <v>1236</v>
      </c>
      <c r="D2541" s="4" t="s">
        <v>1383</v>
      </c>
      <c r="E2541" s="4" t="s">
        <v>1901</v>
      </c>
      <c r="F2541" s="4" t="s">
        <v>1296</v>
      </c>
      <c r="G2541" s="4" t="s">
        <v>1307</v>
      </c>
      <c r="H2541" s="4" t="b">
        <v>1</v>
      </c>
      <c r="I2541" s="4" t="b">
        <v>1</v>
      </c>
      <c r="J2541" s="4" t="s">
        <v>1254</v>
      </c>
      <c r="K2541" s="4" t="s">
        <v>1308</v>
      </c>
      <c r="L2541" s="4" t="s">
        <v>1243</v>
      </c>
    </row>
    <row r="2542" ht="22.5" hidden="1" customHeight="1">
      <c r="A2542" s="4">
        <v>2541.0</v>
      </c>
      <c r="B2542" s="4" t="s">
        <v>2679</v>
      </c>
      <c r="C2542" s="4" t="s">
        <v>1856</v>
      </c>
      <c r="D2542" s="4" t="s">
        <v>1383</v>
      </c>
      <c r="E2542" s="4" t="s">
        <v>1857</v>
      </c>
      <c r="F2542" s="4">
        <v>3.0</v>
      </c>
      <c r="G2542" s="4" t="s">
        <v>1319</v>
      </c>
      <c r="H2542" s="4" t="b">
        <v>0</v>
      </c>
      <c r="I2542" s="4" t="b">
        <v>1</v>
      </c>
      <c r="L2542" s="4" t="s">
        <v>1243</v>
      </c>
    </row>
    <row r="2543" ht="22.5" customHeight="1">
      <c r="A2543" s="4">
        <v>2542.0</v>
      </c>
      <c r="B2543" s="4" t="s">
        <v>1317</v>
      </c>
      <c r="C2543" s="4" t="s">
        <v>1236</v>
      </c>
      <c r="D2543" s="4" t="s">
        <v>1383</v>
      </c>
      <c r="E2543" s="4" t="s">
        <v>1857</v>
      </c>
      <c r="F2543" s="4" t="s">
        <v>1296</v>
      </c>
      <c r="G2543" s="4" t="s">
        <v>2680</v>
      </c>
      <c r="H2543" s="4" t="b">
        <v>0</v>
      </c>
      <c r="I2543" s="4" t="b">
        <v>1</v>
      </c>
      <c r="J2543" s="4" t="s">
        <v>1262</v>
      </c>
      <c r="K2543" s="4" t="s">
        <v>1319</v>
      </c>
      <c r="L2543" s="4" t="s">
        <v>1243</v>
      </c>
    </row>
    <row r="2544" ht="22.5" hidden="1" customHeight="1">
      <c r="A2544" s="4">
        <v>2543.0</v>
      </c>
      <c r="B2544" s="4" t="s">
        <v>2681</v>
      </c>
      <c r="C2544" s="4" t="s">
        <v>1856</v>
      </c>
      <c r="D2544" s="4" t="s">
        <v>1383</v>
      </c>
      <c r="E2544" s="4" t="s">
        <v>1859</v>
      </c>
      <c r="F2544" s="4">
        <v>3.0</v>
      </c>
      <c r="G2544" s="4" t="s">
        <v>1319</v>
      </c>
      <c r="H2544" s="4" t="b">
        <v>0</v>
      </c>
      <c r="I2544" s="4" t="b">
        <v>1</v>
      </c>
      <c r="L2544" s="4" t="s">
        <v>1243</v>
      </c>
    </row>
    <row r="2545" ht="22.5" customHeight="1">
      <c r="A2545" s="4">
        <v>2544.0</v>
      </c>
      <c r="B2545" s="4" t="s">
        <v>2682</v>
      </c>
      <c r="C2545" s="4" t="s">
        <v>1236</v>
      </c>
      <c r="D2545" s="4" t="s">
        <v>1383</v>
      </c>
      <c r="E2545" s="4" t="s">
        <v>1859</v>
      </c>
      <c r="F2545" s="4" t="s">
        <v>1296</v>
      </c>
      <c r="G2545" s="4" t="s">
        <v>2680</v>
      </c>
      <c r="H2545" s="4" t="b">
        <v>0</v>
      </c>
      <c r="I2545" s="4" t="b">
        <v>1</v>
      </c>
      <c r="J2545" s="4" t="s">
        <v>1262</v>
      </c>
      <c r="K2545" s="4" t="s">
        <v>1319</v>
      </c>
      <c r="L2545" s="4" t="s">
        <v>1243</v>
      </c>
    </row>
    <row r="2546" ht="22.5" hidden="1" customHeight="1">
      <c r="A2546" s="4">
        <v>2545.0</v>
      </c>
      <c r="B2546" s="4" t="s">
        <v>2683</v>
      </c>
      <c r="C2546" s="4" t="s">
        <v>1856</v>
      </c>
      <c r="D2546" s="4" t="s">
        <v>1383</v>
      </c>
      <c r="E2546" s="4" t="s">
        <v>1862</v>
      </c>
      <c r="F2546" s="4">
        <v>3.0</v>
      </c>
      <c r="G2546" s="4" t="s">
        <v>1319</v>
      </c>
      <c r="H2546" s="4" t="b">
        <v>0</v>
      </c>
      <c r="I2546" s="4" t="b">
        <v>1</v>
      </c>
      <c r="L2546" s="4" t="s">
        <v>1243</v>
      </c>
    </row>
    <row r="2547" ht="22.5" customHeight="1">
      <c r="A2547" s="4">
        <v>2546.0</v>
      </c>
      <c r="B2547" s="4" t="s">
        <v>2684</v>
      </c>
      <c r="C2547" s="4" t="s">
        <v>1236</v>
      </c>
      <c r="D2547" s="4" t="s">
        <v>1383</v>
      </c>
      <c r="E2547" s="4" t="s">
        <v>1862</v>
      </c>
      <c r="F2547" s="4" t="s">
        <v>1296</v>
      </c>
      <c r="G2547" s="4" t="s">
        <v>2680</v>
      </c>
      <c r="H2547" s="4" t="b">
        <v>0</v>
      </c>
      <c r="I2547" s="4" t="b">
        <v>1</v>
      </c>
      <c r="J2547" s="4" t="s">
        <v>1262</v>
      </c>
      <c r="K2547" s="4" t="s">
        <v>1319</v>
      </c>
      <c r="L2547" s="4" t="s">
        <v>1243</v>
      </c>
    </row>
    <row r="2548" ht="22.5" hidden="1" customHeight="1">
      <c r="A2548" s="4">
        <v>2547.0</v>
      </c>
      <c r="B2548" s="4" t="s">
        <v>2685</v>
      </c>
      <c r="C2548" s="4" t="s">
        <v>1856</v>
      </c>
      <c r="D2548" s="4" t="s">
        <v>1383</v>
      </c>
      <c r="E2548" s="4" t="s">
        <v>1865</v>
      </c>
      <c r="F2548" s="4">
        <v>3.0</v>
      </c>
      <c r="G2548" s="4" t="s">
        <v>1319</v>
      </c>
      <c r="H2548" s="4" t="b">
        <v>0</v>
      </c>
      <c r="I2548" s="4" t="b">
        <v>1</v>
      </c>
      <c r="L2548" s="4" t="s">
        <v>1243</v>
      </c>
    </row>
    <row r="2549" ht="22.5" customHeight="1">
      <c r="A2549" s="4">
        <v>2548.0</v>
      </c>
      <c r="B2549" s="4" t="s">
        <v>2686</v>
      </c>
      <c r="C2549" s="4" t="s">
        <v>1236</v>
      </c>
      <c r="D2549" s="4" t="s">
        <v>1383</v>
      </c>
      <c r="E2549" s="4" t="s">
        <v>1865</v>
      </c>
      <c r="F2549" s="4" t="s">
        <v>1296</v>
      </c>
      <c r="G2549" s="4" t="s">
        <v>2680</v>
      </c>
      <c r="H2549" s="4" t="b">
        <v>0</v>
      </c>
      <c r="I2549" s="4" t="b">
        <v>1</v>
      </c>
      <c r="J2549" s="4" t="s">
        <v>1262</v>
      </c>
      <c r="K2549" s="4" t="s">
        <v>1319</v>
      </c>
      <c r="L2549" s="4" t="s">
        <v>1243</v>
      </c>
    </row>
    <row r="2550" ht="22.5" hidden="1" customHeight="1">
      <c r="A2550" s="4">
        <v>2549.0</v>
      </c>
      <c r="B2550" s="4" t="s">
        <v>2687</v>
      </c>
      <c r="C2550" s="4" t="s">
        <v>1856</v>
      </c>
      <c r="D2550" s="4" t="s">
        <v>1383</v>
      </c>
      <c r="E2550" s="4" t="s">
        <v>1868</v>
      </c>
      <c r="F2550" s="4">
        <v>3.0</v>
      </c>
      <c r="G2550" s="4" t="s">
        <v>1319</v>
      </c>
      <c r="H2550" s="4" t="b">
        <v>0</v>
      </c>
      <c r="I2550" s="4" t="b">
        <v>1</v>
      </c>
      <c r="L2550" s="4" t="s">
        <v>1243</v>
      </c>
    </row>
    <row r="2551" ht="22.5" customHeight="1">
      <c r="A2551" s="4">
        <v>2550.0</v>
      </c>
      <c r="B2551" s="4" t="s">
        <v>2688</v>
      </c>
      <c r="C2551" s="4" t="s">
        <v>1236</v>
      </c>
      <c r="D2551" s="4" t="s">
        <v>1383</v>
      </c>
      <c r="E2551" s="4" t="s">
        <v>1868</v>
      </c>
      <c r="F2551" s="4" t="s">
        <v>1296</v>
      </c>
      <c r="G2551" s="4" t="s">
        <v>2680</v>
      </c>
      <c r="H2551" s="4" t="b">
        <v>0</v>
      </c>
      <c r="I2551" s="4" t="b">
        <v>1</v>
      </c>
      <c r="J2551" s="4" t="s">
        <v>1262</v>
      </c>
      <c r="K2551" s="4" t="s">
        <v>1319</v>
      </c>
      <c r="L2551" s="4" t="s">
        <v>1243</v>
      </c>
    </row>
    <row r="2552" ht="22.5" hidden="1" customHeight="1">
      <c r="A2552" s="4">
        <v>2551.0</v>
      </c>
      <c r="B2552" s="4" t="s">
        <v>2689</v>
      </c>
      <c r="C2552" s="4" t="s">
        <v>1856</v>
      </c>
      <c r="D2552" s="4" t="s">
        <v>1383</v>
      </c>
      <c r="E2552" s="4" t="s">
        <v>1871</v>
      </c>
      <c r="F2552" s="4">
        <v>3.0</v>
      </c>
      <c r="G2552" s="4" t="s">
        <v>1319</v>
      </c>
      <c r="H2552" s="4" t="b">
        <v>0</v>
      </c>
      <c r="I2552" s="4" t="b">
        <v>1</v>
      </c>
      <c r="L2552" s="4" t="s">
        <v>1243</v>
      </c>
    </row>
    <row r="2553" ht="22.5" customHeight="1">
      <c r="A2553" s="4">
        <v>2552.0</v>
      </c>
      <c r="B2553" s="4" t="s">
        <v>2690</v>
      </c>
      <c r="C2553" s="4" t="s">
        <v>1236</v>
      </c>
      <c r="D2553" s="4" t="s">
        <v>1383</v>
      </c>
      <c r="E2553" s="4" t="s">
        <v>1871</v>
      </c>
      <c r="F2553" s="4" t="s">
        <v>1296</v>
      </c>
      <c r="G2553" s="4" t="s">
        <v>2680</v>
      </c>
      <c r="H2553" s="4" t="b">
        <v>0</v>
      </c>
      <c r="I2553" s="4" t="b">
        <v>1</v>
      </c>
      <c r="J2553" s="4" t="s">
        <v>1262</v>
      </c>
      <c r="K2553" s="4" t="s">
        <v>1319</v>
      </c>
      <c r="L2553" s="4" t="s">
        <v>1243</v>
      </c>
    </row>
    <row r="2554" ht="22.5" hidden="1" customHeight="1">
      <c r="A2554" s="4">
        <v>2553.0</v>
      </c>
      <c r="B2554" s="4" t="s">
        <v>2691</v>
      </c>
      <c r="C2554" s="4" t="s">
        <v>1856</v>
      </c>
      <c r="D2554" s="4" t="s">
        <v>1383</v>
      </c>
      <c r="E2554" s="4" t="s">
        <v>1874</v>
      </c>
      <c r="F2554" s="4">
        <v>3.0</v>
      </c>
      <c r="G2554" s="4" t="s">
        <v>1319</v>
      </c>
      <c r="H2554" s="4" t="b">
        <v>0</v>
      </c>
      <c r="I2554" s="4" t="b">
        <v>1</v>
      </c>
      <c r="L2554" s="4" t="s">
        <v>1243</v>
      </c>
    </row>
    <row r="2555" ht="22.5" customHeight="1">
      <c r="A2555" s="4">
        <v>2554.0</v>
      </c>
      <c r="B2555" s="4" t="s">
        <v>2692</v>
      </c>
      <c r="C2555" s="4" t="s">
        <v>1236</v>
      </c>
      <c r="D2555" s="4" t="s">
        <v>1383</v>
      </c>
      <c r="E2555" s="4" t="s">
        <v>1874</v>
      </c>
      <c r="F2555" s="4" t="s">
        <v>1296</v>
      </c>
      <c r="G2555" s="4" t="s">
        <v>2680</v>
      </c>
      <c r="H2555" s="4" t="b">
        <v>0</v>
      </c>
      <c r="I2555" s="4" t="b">
        <v>1</v>
      </c>
      <c r="J2555" s="4" t="s">
        <v>1262</v>
      </c>
      <c r="K2555" s="4" t="s">
        <v>1319</v>
      </c>
      <c r="L2555" s="4" t="s">
        <v>1243</v>
      </c>
    </row>
    <row r="2556" ht="22.5" hidden="1" customHeight="1">
      <c r="A2556" s="4">
        <v>2555.0</v>
      </c>
      <c r="B2556" s="4" t="s">
        <v>2693</v>
      </c>
      <c r="C2556" s="4" t="s">
        <v>1856</v>
      </c>
      <c r="D2556" s="4" t="s">
        <v>1383</v>
      </c>
      <c r="E2556" s="4" t="s">
        <v>1877</v>
      </c>
      <c r="F2556" s="4">
        <v>3.0</v>
      </c>
      <c r="G2556" s="4" t="s">
        <v>1319</v>
      </c>
      <c r="H2556" s="4" t="b">
        <v>0</v>
      </c>
      <c r="I2556" s="4" t="b">
        <v>1</v>
      </c>
      <c r="L2556" s="4" t="s">
        <v>1243</v>
      </c>
    </row>
    <row r="2557" ht="22.5" customHeight="1">
      <c r="A2557" s="4">
        <v>2556.0</v>
      </c>
      <c r="B2557" s="4" t="s">
        <v>2694</v>
      </c>
      <c r="C2557" s="4" t="s">
        <v>1236</v>
      </c>
      <c r="D2557" s="4" t="s">
        <v>1383</v>
      </c>
      <c r="E2557" s="4" t="s">
        <v>1877</v>
      </c>
      <c r="F2557" s="4" t="s">
        <v>1296</v>
      </c>
      <c r="G2557" s="4" t="s">
        <v>2680</v>
      </c>
      <c r="H2557" s="4" t="b">
        <v>0</v>
      </c>
      <c r="I2557" s="4" t="b">
        <v>1</v>
      </c>
      <c r="J2557" s="4" t="s">
        <v>1262</v>
      </c>
      <c r="K2557" s="4" t="s">
        <v>1319</v>
      </c>
      <c r="L2557" s="4" t="s">
        <v>1243</v>
      </c>
    </row>
    <row r="2558" ht="22.5" hidden="1" customHeight="1">
      <c r="A2558" s="4">
        <v>2557.0</v>
      </c>
      <c r="B2558" s="4" t="s">
        <v>2695</v>
      </c>
      <c r="C2558" s="4" t="s">
        <v>1856</v>
      </c>
      <c r="D2558" s="4" t="s">
        <v>1383</v>
      </c>
      <c r="E2558" s="4" t="s">
        <v>1880</v>
      </c>
      <c r="F2558" s="4">
        <v>3.0</v>
      </c>
      <c r="G2558" s="4" t="s">
        <v>1319</v>
      </c>
      <c r="H2558" s="4" t="b">
        <v>0</v>
      </c>
      <c r="I2558" s="4" t="b">
        <v>1</v>
      </c>
      <c r="L2558" s="4" t="s">
        <v>1243</v>
      </c>
    </row>
    <row r="2559" ht="22.5" customHeight="1">
      <c r="A2559" s="4">
        <v>2558.0</v>
      </c>
      <c r="B2559" s="4" t="s">
        <v>2696</v>
      </c>
      <c r="C2559" s="4" t="s">
        <v>1236</v>
      </c>
      <c r="D2559" s="4" t="s">
        <v>1383</v>
      </c>
      <c r="E2559" s="4" t="s">
        <v>1880</v>
      </c>
      <c r="F2559" s="4" t="s">
        <v>1296</v>
      </c>
      <c r="G2559" s="4" t="s">
        <v>2680</v>
      </c>
      <c r="H2559" s="4" t="b">
        <v>0</v>
      </c>
      <c r="I2559" s="4" t="b">
        <v>1</v>
      </c>
      <c r="J2559" s="4" t="s">
        <v>1262</v>
      </c>
      <c r="K2559" s="4" t="s">
        <v>1319</v>
      </c>
      <c r="L2559" s="4" t="s">
        <v>1243</v>
      </c>
    </row>
    <row r="2560" ht="22.5" hidden="1" customHeight="1">
      <c r="A2560" s="4">
        <v>2559.0</v>
      </c>
      <c r="B2560" s="4" t="s">
        <v>2697</v>
      </c>
      <c r="C2560" s="4" t="s">
        <v>1856</v>
      </c>
      <c r="D2560" s="4" t="s">
        <v>1383</v>
      </c>
      <c r="E2560" s="4" t="s">
        <v>1883</v>
      </c>
      <c r="F2560" s="4">
        <v>3.0</v>
      </c>
      <c r="G2560" s="4" t="s">
        <v>1319</v>
      </c>
      <c r="H2560" s="4" t="b">
        <v>0</v>
      </c>
      <c r="I2560" s="4" t="b">
        <v>1</v>
      </c>
      <c r="L2560" s="4" t="s">
        <v>1243</v>
      </c>
    </row>
    <row r="2561" ht="22.5" customHeight="1">
      <c r="A2561" s="4">
        <v>2560.0</v>
      </c>
      <c r="B2561" s="4" t="s">
        <v>2698</v>
      </c>
      <c r="C2561" s="4" t="s">
        <v>1236</v>
      </c>
      <c r="D2561" s="4" t="s">
        <v>1383</v>
      </c>
      <c r="E2561" s="4" t="s">
        <v>1883</v>
      </c>
      <c r="F2561" s="4" t="s">
        <v>1296</v>
      </c>
      <c r="G2561" s="4" t="s">
        <v>2680</v>
      </c>
      <c r="H2561" s="4" t="b">
        <v>0</v>
      </c>
      <c r="I2561" s="4" t="b">
        <v>1</v>
      </c>
      <c r="J2561" s="4" t="s">
        <v>1262</v>
      </c>
      <c r="K2561" s="4" t="s">
        <v>1319</v>
      </c>
      <c r="L2561" s="4" t="s">
        <v>1243</v>
      </c>
    </row>
    <row r="2562" ht="22.5" hidden="1" customHeight="1">
      <c r="A2562" s="4">
        <v>2561.0</v>
      </c>
      <c r="B2562" s="4" t="s">
        <v>2699</v>
      </c>
      <c r="C2562" s="4" t="s">
        <v>1856</v>
      </c>
      <c r="D2562" s="4" t="s">
        <v>1383</v>
      </c>
      <c r="E2562" s="4" t="s">
        <v>1886</v>
      </c>
      <c r="F2562" s="4">
        <v>3.0</v>
      </c>
      <c r="G2562" s="4" t="s">
        <v>1319</v>
      </c>
      <c r="H2562" s="4" t="b">
        <v>0</v>
      </c>
      <c r="I2562" s="4" t="b">
        <v>1</v>
      </c>
      <c r="L2562" s="4" t="s">
        <v>1243</v>
      </c>
    </row>
    <row r="2563" ht="22.5" customHeight="1">
      <c r="A2563" s="4">
        <v>2562.0</v>
      </c>
      <c r="B2563" s="4" t="s">
        <v>2700</v>
      </c>
      <c r="C2563" s="4" t="s">
        <v>1236</v>
      </c>
      <c r="D2563" s="4" t="s">
        <v>1383</v>
      </c>
      <c r="E2563" s="4" t="s">
        <v>1886</v>
      </c>
      <c r="F2563" s="4" t="s">
        <v>1296</v>
      </c>
      <c r="G2563" s="4" t="s">
        <v>2680</v>
      </c>
      <c r="H2563" s="4" t="b">
        <v>0</v>
      </c>
      <c r="I2563" s="4" t="b">
        <v>1</v>
      </c>
      <c r="J2563" s="4" t="s">
        <v>1262</v>
      </c>
      <c r="K2563" s="4" t="s">
        <v>1319</v>
      </c>
      <c r="L2563" s="4" t="s">
        <v>1243</v>
      </c>
    </row>
    <row r="2564" ht="22.5" hidden="1" customHeight="1">
      <c r="A2564" s="4">
        <v>2563.0</v>
      </c>
      <c r="B2564" s="4" t="s">
        <v>2701</v>
      </c>
      <c r="C2564" s="4" t="s">
        <v>1856</v>
      </c>
      <c r="D2564" s="4" t="s">
        <v>1383</v>
      </c>
      <c r="E2564" s="4" t="s">
        <v>1889</v>
      </c>
      <c r="F2564" s="4">
        <v>3.0</v>
      </c>
      <c r="G2564" s="4" t="s">
        <v>1319</v>
      </c>
      <c r="H2564" s="4" t="b">
        <v>0</v>
      </c>
      <c r="I2564" s="4" t="b">
        <v>1</v>
      </c>
      <c r="L2564" s="4" t="s">
        <v>1243</v>
      </c>
    </row>
    <row r="2565" ht="22.5" customHeight="1">
      <c r="A2565" s="4">
        <v>2564.0</v>
      </c>
      <c r="B2565" s="4" t="s">
        <v>2702</v>
      </c>
      <c r="C2565" s="4" t="s">
        <v>1236</v>
      </c>
      <c r="D2565" s="4" t="s">
        <v>1383</v>
      </c>
      <c r="E2565" s="4" t="s">
        <v>1889</v>
      </c>
      <c r="F2565" s="4" t="s">
        <v>1296</v>
      </c>
      <c r="G2565" s="4" t="s">
        <v>2680</v>
      </c>
      <c r="H2565" s="4" t="b">
        <v>0</v>
      </c>
      <c r="I2565" s="4" t="b">
        <v>1</v>
      </c>
      <c r="J2565" s="4" t="s">
        <v>1262</v>
      </c>
      <c r="K2565" s="4" t="s">
        <v>1319</v>
      </c>
      <c r="L2565" s="4" t="s">
        <v>1243</v>
      </c>
    </row>
    <row r="2566" ht="22.5" hidden="1" customHeight="1">
      <c r="A2566" s="4">
        <v>2565.0</v>
      </c>
      <c r="B2566" s="4" t="s">
        <v>2703</v>
      </c>
      <c r="C2566" s="4" t="s">
        <v>1856</v>
      </c>
      <c r="D2566" s="4" t="s">
        <v>1383</v>
      </c>
      <c r="E2566" s="4" t="s">
        <v>1892</v>
      </c>
      <c r="F2566" s="4">
        <v>3.0</v>
      </c>
      <c r="G2566" s="4" t="s">
        <v>1319</v>
      </c>
      <c r="H2566" s="4" t="b">
        <v>0</v>
      </c>
      <c r="I2566" s="4" t="b">
        <v>1</v>
      </c>
      <c r="L2566" s="4" t="s">
        <v>1243</v>
      </c>
    </row>
    <row r="2567" ht="22.5" customHeight="1">
      <c r="A2567" s="4">
        <v>2566.0</v>
      </c>
      <c r="B2567" s="4" t="s">
        <v>2704</v>
      </c>
      <c r="C2567" s="4" t="s">
        <v>1236</v>
      </c>
      <c r="D2567" s="4" t="s">
        <v>1383</v>
      </c>
      <c r="E2567" s="4" t="s">
        <v>1892</v>
      </c>
      <c r="F2567" s="4" t="s">
        <v>1296</v>
      </c>
      <c r="G2567" s="4" t="s">
        <v>2680</v>
      </c>
      <c r="H2567" s="4" t="b">
        <v>0</v>
      </c>
      <c r="I2567" s="4" t="b">
        <v>1</v>
      </c>
      <c r="J2567" s="4" t="s">
        <v>1262</v>
      </c>
      <c r="K2567" s="4" t="s">
        <v>1319</v>
      </c>
      <c r="L2567" s="4" t="s">
        <v>1243</v>
      </c>
    </row>
    <row r="2568" ht="22.5" hidden="1" customHeight="1">
      <c r="A2568" s="4">
        <v>2567.0</v>
      </c>
      <c r="B2568" s="4" t="s">
        <v>2705</v>
      </c>
      <c r="C2568" s="4" t="s">
        <v>1856</v>
      </c>
      <c r="D2568" s="4" t="s">
        <v>1383</v>
      </c>
      <c r="E2568" s="4" t="s">
        <v>1895</v>
      </c>
      <c r="F2568" s="4">
        <v>3.0</v>
      </c>
      <c r="G2568" s="4" t="s">
        <v>1319</v>
      </c>
      <c r="H2568" s="4" t="b">
        <v>0</v>
      </c>
      <c r="I2568" s="4" t="b">
        <v>1</v>
      </c>
      <c r="L2568" s="4" t="s">
        <v>1243</v>
      </c>
    </row>
    <row r="2569" ht="22.5" customHeight="1">
      <c r="A2569" s="4">
        <v>2568.0</v>
      </c>
      <c r="B2569" s="4" t="s">
        <v>2706</v>
      </c>
      <c r="C2569" s="4" t="s">
        <v>1236</v>
      </c>
      <c r="D2569" s="4" t="s">
        <v>1383</v>
      </c>
      <c r="E2569" s="4" t="s">
        <v>1895</v>
      </c>
      <c r="F2569" s="4" t="s">
        <v>1296</v>
      </c>
      <c r="G2569" s="4" t="s">
        <v>2680</v>
      </c>
      <c r="H2569" s="4" t="b">
        <v>0</v>
      </c>
      <c r="I2569" s="4" t="b">
        <v>1</v>
      </c>
      <c r="J2569" s="4" t="s">
        <v>1262</v>
      </c>
      <c r="K2569" s="4" t="s">
        <v>1319</v>
      </c>
      <c r="L2569" s="4" t="s">
        <v>1243</v>
      </c>
    </row>
    <row r="2570" ht="22.5" hidden="1" customHeight="1">
      <c r="A2570" s="4">
        <v>2569.0</v>
      </c>
      <c r="B2570" s="4" t="s">
        <v>2707</v>
      </c>
      <c r="C2570" s="4" t="s">
        <v>1856</v>
      </c>
      <c r="D2570" s="4" t="s">
        <v>1383</v>
      </c>
      <c r="E2570" s="4" t="s">
        <v>1898</v>
      </c>
      <c r="F2570" s="4">
        <v>3.0</v>
      </c>
      <c r="G2570" s="4" t="s">
        <v>1319</v>
      </c>
      <c r="H2570" s="4" t="b">
        <v>0</v>
      </c>
      <c r="I2570" s="4" t="b">
        <v>1</v>
      </c>
      <c r="L2570" s="4" t="s">
        <v>1243</v>
      </c>
    </row>
    <row r="2571" ht="22.5" customHeight="1">
      <c r="A2571" s="4">
        <v>2570.0</v>
      </c>
      <c r="B2571" s="4" t="s">
        <v>2708</v>
      </c>
      <c r="C2571" s="4" t="s">
        <v>1236</v>
      </c>
      <c r="D2571" s="4" t="s">
        <v>1383</v>
      </c>
      <c r="E2571" s="4" t="s">
        <v>1898</v>
      </c>
      <c r="F2571" s="4" t="s">
        <v>1296</v>
      </c>
      <c r="G2571" s="4" t="s">
        <v>2680</v>
      </c>
      <c r="H2571" s="4" t="b">
        <v>0</v>
      </c>
      <c r="I2571" s="4" t="b">
        <v>1</v>
      </c>
      <c r="J2571" s="4" t="s">
        <v>1262</v>
      </c>
      <c r="K2571" s="4" t="s">
        <v>1319</v>
      </c>
      <c r="L2571" s="4" t="s">
        <v>1243</v>
      </c>
    </row>
    <row r="2572" ht="22.5" hidden="1" customHeight="1">
      <c r="A2572" s="4">
        <v>2571.0</v>
      </c>
      <c r="B2572" s="4" t="s">
        <v>2709</v>
      </c>
      <c r="C2572" s="4" t="s">
        <v>1856</v>
      </c>
      <c r="D2572" s="4" t="s">
        <v>1383</v>
      </c>
      <c r="E2572" s="4" t="s">
        <v>1901</v>
      </c>
      <c r="F2572" s="4">
        <v>3.0</v>
      </c>
      <c r="G2572" s="4" t="s">
        <v>1319</v>
      </c>
      <c r="H2572" s="4" t="b">
        <v>0</v>
      </c>
      <c r="I2572" s="4" t="b">
        <v>1</v>
      </c>
      <c r="L2572" s="4" t="s">
        <v>1243</v>
      </c>
    </row>
    <row r="2573" ht="22.5" customHeight="1">
      <c r="A2573" s="4">
        <v>2572.0</v>
      </c>
      <c r="B2573" s="4" t="s">
        <v>2710</v>
      </c>
      <c r="C2573" s="4" t="s">
        <v>1236</v>
      </c>
      <c r="D2573" s="4" t="s">
        <v>1383</v>
      </c>
      <c r="E2573" s="4" t="s">
        <v>1901</v>
      </c>
      <c r="F2573" s="4" t="s">
        <v>1296</v>
      </c>
      <c r="G2573" s="4" t="s">
        <v>2680</v>
      </c>
      <c r="H2573" s="4" t="b">
        <v>0</v>
      </c>
      <c r="I2573" s="4" t="b">
        <v>1</v>
      </c>
      <c r="J2573" s="4" t="s">
        <v>1262</v>
      </c>
      <c r="K2573" s="4" t="s">
        <v>1319</v>
      </c>
      <c r="L2573" s="4" t="s">
        <v>1243</v>
      </c>
    </row>
    <row r="2574" ht="22.5" hidden="1" customHeight="1">
      <c r="A2574" s="4">
        <v>2573.0</v>
      </c>
      <c r="B2574" s="4" t="s">
        <v>2711</v>
      </c>
      <c r="C2574" s="4" t="s">
        <v>1856</v>
      </c>
      <c r="D2574" s="4" t="s">
        <v>1383</v>
      </c>
      <c r="E2574" s="4" t="s">
        <v>1857</v>
      </c>
      <c r="F2574" s="4">
        <v>3.0</v>
      </c>
      <c r="G2574" s="4" t="s">
        <v>1267</v>
      </c>
      <c r="H2574" s="4" t="b">
        <v>0</v>
      </c>
      <c r="I2574" s="4" t="b">
        <v>1</v>
      </c>
      <c r="L2574" s="4" t="s">
        <v>1248</v>
      </c>
    </row>
    <row r="2575" ht="22.5" customHeight="1">
      <c r="A2575" s="4">
        <v>2574.0</v>
      </c>
      <c r="B2575" s="4" t="s">
        <v>1314</v>
      </c>
      <c r="C2575" s="4" t="s">
        <v>1236</v>
      </c>
      <c r="D2575" s="4" t="s">
        <v>1383</v>
      </c>
      <c r="E2575" s="4" t="s">
        <v>1857</v>
      </c>
      <c r="F2575" s="4" t="s">
        <v>1296</v>
      </c>
      <c r="G2575" s="4" t="s">
        <v>1315</v>
      </c>
      <c r="H2575" s="4" t="b">
        <v>0</v>
      </c>
      <c r="I2575" s="4" t="b">
        <v>1</v>
      </c>
      <c r="J2575" s="4" t="s">
        <v>1262</v>
      </c>
      <c r="K2575" s="4" t="s">
        <v>1267</v>
      </c>
      <c r="L2575" s="4" t="s">
        <v>1243</v>
      </c>
    </row>
    <row r="2576" ht="22.5" hidden="1" customHeight="1">
      <c r="A2576" s="4">
        <v>2575.0</v>
      </c>
      <c r="B2576" s="4" t="s">
        <v>2712</v>
      </c>
      <c r="C2576" s="4" t="s">
        <v>1856</v>
      </c>
      <c r="D2576" s="4" t="s">
        <v>1383</v>
      </c>
      <c r="E2576" s="4" t="s">
        <v>1859</v>
      </c>
      <c r="F2576" s="4">
        <v>3.0</v>
      </c>
      <c r="G2576" s="4" t="s">
        <v>1267</v>
      </c>
      <c r="H2576" s="4" t="b">
        <v>0</v>
      </c>
      <c r="I2576" s="4" t="b">
        <v>1</v>
      </c>
      <c r="L2576" s="4" t="s">
        <v>1248</v>
      </c>
    </row>
    <row r="2577" ht="22.5" customHeight="1">
      <c r="A2577" s="4">
        <v>2576.0</v>
      </c>
      <c r="B2577" s="4" t="s">
        <v>2713</v>
      </c>
      <c r="C2577" s="4" t="s">
        <v>1236</v>
      </c>
      <c r="D2577" s="4" t="s">
        <v>1383</v>
      </c>
      <c r="E2577" s="4" t="s">
        <v>1859</v>
      </c>
      <c r="F2577" s="4" t="s">
        <v>1296</v>
      </c>
      <c r="G2577" s="4" t="s">
        <v>1315</v>
      </c>
      <c r="H2577" s="4" t="b">
        <v>0</v>
      </c>
      <c r="I2577" s="4" t="b">
        <v>1</v>
      </c>
      <c r="J2577" s="4" t="s">
        <v>1262</v>
      </c>
      <c r="K2577" s="4" t="s">
        <v>1267</v>
      </c>
      <c r="L2577" s="4" t="s">
        <v>1243</v>
      </c>
    </row>
    <row r="2578" ht="22.5" hidden="1" customHeight="1">
      <c r="A2578" s="4">
        <v>2577.0</v>
      </c>
      <c r="B2578" s="4" t="s">
        <v>2714</v>
      </c>
      <c r="C2578" s="4" t="s">
        <v>1856</v>
      </c>
      <c r="D2578" s="4" t="s">
        <v>1383</v>
      </c>
      <c r="E2578" s="4" t="s">
        <v>1862</v>
      </c>
      <c r="F2578" s="4">
        <v>3.0</v>
      </c>
      <c r="G2578" s="4" t="s">
        <v>1267</v>
      </c>
      <c r="H2578" s="4" t="b">
        <v>0</v>
      </c>
      <c r="I2578" s="4" t="b">
        <v>1</v>
      </c>
      <c r="L2578" s="4" t="s">
        <v>1248</v>
      </c>
    </row>
    <row r="2579" ht="22.5" customHeight="1">
      <c r="A2579" s="4">
        <v>2578.0</v>
      </c>
      <c r="B2579" s="4" t="s">
        <v>2715</v>
      </c>
      <c r="C2579" s="4" t="s">
        <v>1236</v>
      </c>
      <c r="D2579" s="4" t="s">
        <v>1383</v>
      </c>
      <c r="E2579" s="4" t="s">
        <v>1862</v>
      </c>
      <c r="F2579" s="4" t="s">
        <v>1296</v>
      </c>
      <c r="G2579" s="4" t="s">
        <v>1315</v>
      </c>
      <c r="H2579" s="4" t="b">
        <v>0</v>
      </c>
      <c r="I2579" s="4" t="b">
        <v>1</v>
      </c>
      <c r="J2579" s="4" t="s">
        <v>1262</v>
      </c>
      <c r="K2579" s="4" t="s">
        <v>1267</v>
      </c>
      <c r="L2579" s="4" t="s">
        <v>1243</v>
      </c>
    </row>
    <row r="2580" ht="22.5" hidden="1" customHeight="1">
      <c r="A2580" s="4">
        <v>2579.0</v>
      </c>
      <c r="B2580" s="4" t="s">
        <v>2716</v>
      </c>
      <c r="C2580" s="4" t="s">
        <v>1856</v>
      </c>
      <c r="D2580" s="4" t="s">
        <v>1383</v>
      </c>
      <c r="E2580" s="4" t="s">
        <v>1865</v>
      </c>
      <c r="F2580" s="4">
        <v>3.0</v>
      </c>
      <c r="G2580" s="4" t="s">
        <v>1267</v>
      </c>
      <c r="H2580" s="4" t="b">
        <v>0</v>
      </c>
      <c r="I2580" s="4" t="b">
        <v>1</v>
      </c>
      <c r="L2580" s="4" t="s">
        <v>1248</v>
      </c>
    </row>
    <row r="2581" ht="22.5" customHeight="1">
      <c r="A2581" s="4">
        <v>2580.0</v>
      </c>
      <c r="B2581" s="4" t="s">
        <v>2717</v>
      </c>
      <c r="C2581" s="4" t="s">
        <v>1236</v>
      </c>
      <c r="D2581" s="4" t="s">
        <v>1383</v>
      </c>
      <c r="E2581" s="4" t="s">
        <v>1865</v>
      </c>
      <c r="F2581" s="4" t="s">
        <v>1296</v>
      </c>
      <c r="G2581" s="4" t="s">
        <v>1315</v>
      </c>
      <c r="H2581" s="4" t="b">
        <v>0</v>
      </c>
      <c r="I2581" s="4" t="b">
        <v>1</v>
      </c>
      <c r="J2581" s="4" t="s">
        <v>1262</v>
      </c>
      <c r="K2581" s="4" t="s">
        <v>1267</v>
      </c>
      <c r="L2581" s="4" t="s">
        <v>1243</v>
      </c>
    </row>
    <row r="2582" ht="22.5" hidden="1" customHeight="1">
      <c r="A2582" s="4">
        <v>2581.0</v>
      </c>
      <c r="B2582" s="4" t="s">
        <v>2718</v>
      </c>
      <c r="C2582" s="4" t="s">
        <v>1856</v>
      </c>
      <c r="D2582" s="4" t="s">
        <v>1383</v>
      </c>
      <c r="E2582" s="4" t="s">
        <v>1868</v>
      </c>
      <c r="F2582" s="4">
        <v>3.0</v>
      </c>
      <c r="G2582" s="4" t="s">
        <v>1267</v>
      </c>
      <c r="H2582" s="4" t="b">
        <v>0</v>
      </c>
      <c r="I2582" s="4" t="b">
        <v>1</v>
      </c>
      <c r="L2582" s="4" t="s">
        <v>1248</v>
      </c>
    </row>
    <row r="2583" ht="22.5" customHeight="1">
      <c r="A2583" s="4">
        <v>2582.0</v>
      </c>
      <c r="B2583" s="4" t="s">
        <v>2719</v>
      </c>
      <c r="C2583" s="4" t="s">
        <v>1236</v>
      </c>
      <c r="D2583" s="4" t="s">
        <v>1383</v>
      </c>
      <c r="E2583" s="4" t="s">
        <v>1868</v>
      </c>
      <c r="F2583" s="4" t="s">
        <v>1296</v>
      </c>
      <c r="G2583" s="4" t="s">
        <v>1315</v>
      </c>
      <c r="H2583" s="4" t="b">
        <v>0</v>
      </c>
      <c r="I2583" s="4" t="b">
        <v>1</v>
      </c>
      <c r="J2583" s="4" t="s">
        <v>1262</v>
      </c>
      <c r="K2583" s="4" t="s">
        <v>1267</v>
      </c>
      <c r="L2583" s="4" t="s">
        <v>1243</v>
      </c>
    </row>
    <row r="2584" ht="22.5" hidden="1" customHeight="1">
      <c r="A2584" s="4">
        <v>2583.0</v>
      </c>
      <c r="B2584" s="4" t="s">
        <v>2720</v>
      </c>
      <c r="C2584" s="4" t="s">
        <v>1856</v>
      </c>
      <c r="D2584" s="4" t="s">
        <v>1383</v>
      </c>
      <c r="E2584" s="4" t="s">
        <v>1871</v>
      </c>
      <c r="F2584" s="4">
        <v>3.0</v>
      </c>
      <c r="G2584" s="4" t="s">
        <v>1267</v>
      </c>
      <c r="H2584" s="4" t="b">
        <v>0</v>
      </c>
      <c r="I2584" s="4" t="b">
        <v>1</v>
      </c>
      <c r="L2584" s="4" t="s">
        <v>1248</v>
      </c>
    </row>
    <row r="2585" ht="22.5" customHeight="1">
      <c r="A2585" s="4">
        <v>2584.0</v>
      </c>
      <c r="B2585" s="4" t="s">
        <v>2721</v>
      </c>
      <c r="C2585" s="4" t="s">
        <v>1236</v>
      </c>
      <c r="D2585" s="4" t="s">
        <v>1383</v>
      </c>
      <c r="E2585" s="4" t="s">
        <v>1871</v>
      </c>
      <c r="F2585" s="4" t="s">
        <v>1296</v>
      </c>
      <c r="G2585" s="4" t="s">
        <v>1315</v>
      </c>
      <c r="H2585" s="4" t="b">
        <v>0</v>
      </c>
      <c r="I2585" s="4" t="b">
        <v>1</v>
      </c>
      <c r="J2585" s="4" t="s">
        <v>1262</v>
      </c>
      <c r="K2585" s="4" t="s">
        <v>1267</v>
      </c>
      <c r="L2585" s="4" t="s">
        <v>1243</v>
      </c>
    </row>
    <row r="2586" ht="22.5" hidden="1" customHeight="1">
      <c r="A2586" s="4">
        <v>2585.0</v>
      </c>
      <c r="B2586" s="4" t="s">
        <v>2722</v>
      </c>
      <c r="C2586" s="4" t="s">
        <v>1856</v>
      </c>
      <c r="D2586" s="4" t="s">
        <v>1383</v>
      </c>
      <c r="E2586" s="4" t="s">
        <v>1874</v>
      </c>
      <c r="F2586" s="4">
        <v>3.0</v>
      </c>
      <c r="G2586" s="4" t="s">
        <v>1267</v>
      </c>
      <c r="H2586" s="4" t="b">
        <v>0</v>
      </c>
      <c r="I2586" s="4" t="b">
        <v>1</v>
      </c>
      <c r="L2586" s="4" t="s">
        <v>1248</v>
      </c>
    </row>
    <row r="2587" ht="22.5" customHeight="1">
      <c r="A2587" s="4">
        <v>2586.0</v>
      </c>
      <c r="B2587" s="4" t="s">
        <v>2723</v>
      </c>
      <c r="C2587" s="4" t="s">
        <v>1236</v>
      </c>
      <c r="D2587" s="4" t="s">
        <v>1383</v>
      </c>
      <c r="E2587" s="4" t="s">
        <v>1874</v>
      </c>
      <c r="F2587" s="4" t="s">
        <v>1296</v>
      </c>
      <c r="G2587" s="4" t="s">
        <v>1315</v>
      </c>
      <c r="H2587" s="4" t="b">
        <v>0</v>
      </c>
      <c r="I2587" s="4" t="b">
        <v>1</v>
      </c>
      <c r="J2587" s="4" t="s">
        <v>1262</v>
      </c>
      <c r="K2587" s="4" t="s">
        <v>1267</v>
      </c>
      <c r="L2587" s="4" t="s">
        <v>1243</v>
      </c>
    </row>
    <row r="2588" ht="22.5" hidden="1" customHeight="1">
      <c r="A2588" s="4">
        <v>2587.0</v>
      </c>
      <c r="B2588" s="4" t="s">
        <v>2724</v>
      </c>
      <c r="C2588" s="4" t="s">
        <v>1856</v>
      </c>
      <c r="D2588" s="4" t="s">
        <v>1383</v>
      </c>
      <c r="E2588" s="4" t="s">
        <v>1877</v>
      </c>
      <c r="F2588" s="4">
        <v>3.0</v>
      </c>
      <c r="G2588" s="4" t="s">
        <v>1267</v>
      </c>
      <c r="H2588" s="4" t="b">
        <v>0</v>
      </c>
      <c r="I2588" s="4" t="b">
        <v>1</v>
      </c>
      <c r="L2588" s="4" t="s">
        <v>1248</v>
      </c>
    </row>
    <row r="2589" ht="22.5" customHeight="1">
      <c r="A2589" s="4">
        <v>2588.0</v>
      </c>
      <c r="B2589" s="4" t="s">
        <v>2725</v>
      </c>
      <c r="C2589" s="4" t="s">
        <v>1236</v>
      </c>
      <c r="D2589" s="4" t="s">
        <v>1383</v>
      </c>
      <c r="E2589" s="4" t="s">
        <v>1877</v>
      </c>
      <c r="F2589" s="4" t="s">
        <v>1296</v>
      </c>
      <c r="G2589" s="4" t="s">
        <v>1315</v>
      </c>
      <c r="H2589" s="4" t="b">
        <v>0</v>
      </c>
      <c r="I2589" s="4" t="b">
        <v>1</v>
      </c>
      <c r="J2589" s="4" t="s">
        <v>1262</v>
      </c>
      <c r="K2589" s="4" t="s">
        <v>1267</v>
      </c>
      <c r="L2589" s="4" t="s">
        <v>1243</v>
      </c>
    </row>
    <row r="2590" ht="22.5" hidden="1" customHeight="1">
      <c r="A2590" s="4">
        <v>2589.0</v>
      </c>
      <c r="B2590" s="4" t="s">
        <v>2726</v>
      </c>
      <c r="C2590" s="4" t="s">
        <v>1856</v>
      </c>
      <c r="D2590" s="4" t="s">
        <v>1383</v>
      </c>
      <c r="E2590" s="4" t="s">
        <v>1880</v>
      </c>
      <c r="F2590" s="4">
        <v>3.0</v>
      </c>
      <c r="G2590" s="4" t="s">
        <v>1267</v>
      </c>
      <c r="H2590" s="4" t="b">
        <v>0</v>
      </c>
      <c r="I2590" s="4" t="b">
        <v>1</v>
      </c>
      <c r="L2590" s="4" t="s">
        <v>1248</v>
      </c>
    </row>
    <row r="2591" ht="22.5" customHeight="1">
      <c r="A2591" s="4">
        <v>2590.0</v>
      </c>
      <c r="B2591" s="4" t="s">
        <v>2727</v>
      </c>
      <c r="C2591" s="4" t="s">
        <v>1236</v>
      </c>
      <c r="D2591" s="4" t="s">
        <v>1383</v>
      </c>
      <c r="E2591" s="4" t="s">
        <v>1880</v>
      </c>
      <c r="F2591" s="4" t="s">
        <v>1296</v>
      </c>
      <c r="G2591" s="4" t="s">
        <v>1315</v>
      </c>
      <c r="H2591" s="4" t="b">
        <v>0</v>
      </c>
      <c r="I2591" s="4" t="b">
        <v>1</v>
      </c>
      <c r="J2591" s="4" t="s">
        <v>1262</v>
      </c>
      <c r="K2591" s="4" t="s">
        <v>1267</v>
      </c>
      <c r="L2591" s="4" t="s">
        <v>1243</v>
      </c>
    </row>
    <row r="2592" ht="22.5" hidden="1" customHeight="1">
      <c r="A2592" s="4">
        <v>2591.0</v>
      </c>
      <c r="B2592" s="4" t="s">
        <v>2728</v>
      </c>
      <c r="C2592" s="4" t="s">
        <v>1856</v>
      </c>
      <c r="D2592" s="4" t="s">
        <v>1383</v>
      </c>
      <c r="E2592" s="4" t="s">
        <v>1883</v>
      </c>
      <c r="F2592" s="4">
        <v>3.0</v>
      </c>
      <c r="G2592" s="4" t="s">
        <v>1267</v>
      </c>
      <c r="H2592" s="4" t="b">
        <v>0</v>
      </c>
      <c r="I2592" s="4" t="b">
        <v>1</v>
      </c>
      <c r="L2592" s="4" t="s">
        <v>1248</v>
      </c>
    </row>
    <row r="2593" ht="22.5" customHeight="1">
      <c r="A2593" s="4">
        <v>2592.0</v>
      </c>
      <c r="B2593" s="4" t="s">
        <v>2729</v>
      </c>
      <c r="C2593" s="4" t="s">
        <v>1236</v>
      </c>
      <c r="D2593" s="4" t="s">
        <v>1383</v>
      </c>
      <c r="E2593" s="4" t="s">
        <v>1883</v>
      </c>
      <c r="F2593" s="4" t="s">
        <v>1296</v>
      </c>
      <c r="G2593" s="4" t="s">
        <v>1315</v>
      </c>
      <c r="H2593" s="4" t="b">
        <v>0</v>
      </c>
      <c r="I2593" s="4" t="b">
        <v>1</v>
      </c>
      <c r="J2593" s="4" t="s">
        <v>1262</v>
      </c>
      <c r="K2593" s="4" t="s">
        <v>1267</v>
      </c>
      <c r="L2593" s="4" t="s">
        <v>1243</v>
      </c>
    </row>
    <row r="2594" ht="22.5" hidden="1" customHeight="1">
      <c r="A2594" s="4">
        <v>2593.0</v>
      </c>
      <c r="B2594" s="4" t="s">
        <v>2730</v>
      </c>
      <c r="C2594" s="4" t="s">
        <v>1856</v>
      </c>
      <c r="D2594" s="4" t="s">
        <v>1383</v>
      </c>
      <c r="E2594" s="4" t="s">
        <v>1886</v>
      </c>
      <c r="F2594" s="4">
        <v>3.0</v>
      </c>
      <c r="G2594" s="4" t="s">
        <v>1267</v>
      </c>
      <c r="H2594" s="4" t="b">
        <v>0</v>
      </c>
      <c r="I2594" s="4" t="b">
        <v>1</v>
      </c>
      <c r="L2594" s="4" t="s">
        <v>1248</v>
      </c>
    </row>
    <row r="2595" ht="22.5" customHeight="1">
      <c r="A2595" s="4">
        <v>2594.0</v>
      </c>
      <c r="B2595" s="4" t="s">
        <v>2731</v>
      </c>
      <c r="C2595" s="4" t="s">
        <v>1236</v>
      </c>
      <c r="D2595" s="4" t="s">
        <v>1383</v>
      </c>
      <c r="E2595" s="4" t="s">
        <v>1886</v>
      </c>
      <c r="F2595" s="4" t="s">
        <v>1296</v>
      </c>
      <c r="G2595" s="4" t="s">
        <v>1315</v>
      </c>
      <c r="H2595" s="4" t="b">
        <v>0</v>
      </c>
      <c r="I2595" s="4" t="b">
        <v>1</v>
      </c>
      <c r="J2595" s="4" t="s">
        <v>1262</v>
      </c>
      <c r="K2595" s="4" t="s">
        <v>1267</v>
      </c>
      <c r="L2595" s="4" t="s">
        <v>1243</v>
      </c>
    </row>
    <row r="2596" ht="22.5" hidden="1" customHeight="1">
      <c r="A2596" s="4">
        <v>2595.0</v>
      </c>
      <c r="B2596" s="4" t="s">
        <v>2732</v>
      </c>
      <c r="C2596" s="4" t="s">
        <v>1856</v>
      </c>
      <c r="D2596" s="4" t="s">
        <v>1383</v>
      </c>
      <c r="E2596" s="4" t="s">
        <v>1889</v>
      </c>
      <c r="F2596" s="4">
        <v>3.0</v>
      </c>
      <c r="G2596" s="4" t="s">
        <v>1267</v>
      </c>
      <c r="H2596" s="4" t="b">
        <v>0</v>
      </c>
      <c r="I2596" s="4" t="b">
        <v>1</v>
      </c>
      <c r="L2596" s="4" t="s">
        <v>1248</v>
      </c>
    </row>
    <row r="2597" ht="22.5" customHeight="1">
      <c r="A2597" s="4">
        <v>2596.0</v>
      </c>
      <c r="B2597" s="4" t="s">
        <v>2733</v>
      </c>
      <c r="C2597" s="4" t="s">
        <v>1236</v>
      </c>
      <c r="D2597" s="4" t="s">
        <v>1383</v>
      </c>
      <c r="E2597" s="4" t="s">
        <v>1889</v>
      </c>
      <c r="F2597" s="4" t="s">
        <v>1296</v>
      </c>
      <c r="G2597" s="4" t="s">
        <v>1315</v>
      </c>
      <c r="H2597" s="4" t="b">
        <v>0</v>
      </c>
      <c r="I2597" s="4" t="b">
        <v>1</v>
      </c>
      <c r="J2597" s="4" t="s">
        <v>1262</v>
      </c>
      <c r="K2597" s="4" t="s">
        <v>1267</v>
      </c>
      <c r="L2597" s="4" t="s">
        <v>1243</v>
      </c>
    </row>
    <row r="2598" ht="22.5" hidden="1" customHeight="1">
      <c r="A2598" s="4">
        <v>2597.0</v>
      </c>
      <c r="B2598" s="4" t="s">
        <v>2734</v>
      </c>
      <c r="C2598" s="4" t="s">
        <v>1856</v>
      </c>
      <c r="D2598" s="4" t="s">
        <v>1383</v>
      </c>
      <c r="E2598" s="4" t="s">
        <v>1892</v>
      </c>
      <c r="F2598" s="4">
        <v>3.0</v>
      </c>
      <c r="G2598" s="4" t="s">
        <v>1267</v>
      </c>
      <c r="H2598" s="4" t="b">
        <v>0</v>
      </c>
      <c r="I2598" s="4" t="b">
        <v>1</v>
      </c>
      <c r="L2598" s="4" t="s">
        <v>1248</v>
      </c>
    </row>
    <row r="2599" ht="22.5" customHeight="1">
      <c r="A2599" s="4">
        <v>2598.0</v>
      </c>
      <c r="B2599" s="4" t="s">
        <v>2735</v>
      </c>
      <c r="C2599" s="4" t="s">
        <v>1236</v>
      </c>
      <c r="D2599" s="4" t="s">
        <v>1383</v>
      </c>
      <c r="E2599" s="4" t="s">
        <v>1892</v>
      </c>
      <c r="F2599" s="4" t="s">
        <v>1296</v>
      </c>
      <c r="G2599" s="4" t="s">
        <v>1315</v>
      </c>
      <c r="H2599" s="4" t="b">
        <v>0</v>
      </c>
      <c r="I2599" s="4" t="b">
        <v>1</v>
      </c>
      <c r="J2599" s="4" t="s">
        <v>1262</v>
      </c>
      <c r="K2599" s="4" t="s">
        <v>1267</v>
      </c>
      <c r="L2599" s="4" t="s">
        <v>1243</v>
      </c>
    </row>
    <row r="2600" ht="22.5" hidden="1" customHeight="1">
      <c r="A2600" s="4">
        <v>2599.0</v>
      </c>
      <c r="B2600" s="4" t="s">
        <v>2736</v>
      </c>
      <c r="C2600" s="4" t="s">
        <v>1856</v>
      </c>
      <c r="D2600" s="4" t="s">
        <v>1383</v>
      </c>
      <c r="E2600" s="4" t="s">
        <v>1895</v>
      </c>
      <c r="F2600" s="4">
        <v>3.0</v>
      </c>
      <c r="G2600" s="4" t="s">
        <v>1267</v>
      </c>
      <c r="H2600" s="4" t="b">
        <v>0</v>
      </c>
      <c r="I2600" s="4" t="b">
        <v>1</v>
      </c>
      <c r="L2600" s="4" t="s">
        <v>1248</v>
      </c>
    </row>
    <row r="2601" ht="22.5" customHeight="1">
      <c r="A2601" s="4">
        <v>2600.0</v>
      </c>
      <c r="B2601" s="4" t="s">
        <v>2737</v>
      </c>
      <c r="C2601" s="4" t="s">
        <v>1236</v>
      </c>
      <c r="D2601" s="4" t="s">
        <v>1383</v>
      </c>
      <c r="E2601" s="4" t="s">
        <v>1895</v>
      </c>
      <c r="F2601" s="4" t="s">
        <v>1296</v>
      </c>
      <c r="G2601" s="4" t="s">
        <v>1315</v>
      </c>
      <c r="H2601" s="4" t="b">
        <v>0</v>
      </c>
      <c r="I2601" s="4" t="b">
        <v>1</v>
      </c>
      <c r="J2601" s="4" t="s">
        <v>1262</v>
      </c>
      <c r="K2601" s="4" t="s">
        <v>1267</v>
      </c>
      <c r="L2601" s="4" t="s">
        <v>1243</v>
      </c>
    </row>
    <row r="2602" ht="22.5" hidden="1" customHeight="1">
      <c r="A2602" s="4">
        <v>2601.0</v>
      </c>
      <c r="B2602" s="4" t="s">
        <v>2738</v>
      </c>
      <c r="C2602" s="4" t="s">
        <v>1856</v>
      </c>
      <c r="D2602" s="4" t="s">
        <v>1383</v>
      </c>
      <c r="E2602" s="4" t="s">
        <v>1898</v>
      </c>
      <c r="F2602" s="4">
        <v>3.0</v>
      </c>
      <c r="G2602" s="4" t="s">
        <v>1267</v>
      </c>
      <c r="H2602" s="4" t="b">
        <v>0</v>
      </c>
      <c r="I2602" s="4" t="b">
        <v>1</v>
      </c>
      <c r="L2602" s="4" t="s">
        <v>1248</v>
      </c>
    </row>
    <row r="2603" ht="22.5" customHeight="1">
      <c r="A2603" s="4">
        <v>2602.0</v>
      </c>
      <c r="B2603" s="4" t="s">
        <v>2739</v>
      </c>
      <c r="C2603" s="4" t="s">
        <v>1236</v>
      </c>
      <c r="D2603" s="4" t="s">
        <v>1383</v>
      </c>
      <c r="E2603" s="4" t="s">
        <v>1898</v>
      </c>
      <c r="F2603" s="4" t="s">
        <v>1296</v>
      </c>
      <c r="G2603" s="4" t="s">
        <v>1315</v>
      </c>
      <c r="H2603" s="4" t="b">
        <v>0</v>
      </c>
      <c r="I2603" s="4" t="b">
        <v>1</v>
      </c>
      <c r="J2603" s="4" t="s">
        <v>1262</v>
      </c>
      <c r="K2603" s="4" t="s">
        <v>1267</v>
      </c>
      <c r="L2603" s="4" t="s">
        <v>1243</v>
      </c>
    </row>
    <row r="2604" ht="22.5" hidden="1" customHeight="1">
      <c r="A2604" s="4">
        <v>2603.0</v>
      </c>
      <c r="B2604" s="4" t="s">
        <v>2740</v>
      </c>
      <c r="C2604" s="4" t="s">
        <v>1856</v>
      </c>
      <c r="D2604" s="4" t="s">
        <v>1383</v>
      </c>
      <c r="E2604" s="4" t="s">
        <v>1901</v>
      </c>
      <c r="F2604" s="4">
        <v>3.0</v>
      </c>
      <c r="G2604" s="4" t="s">
        <v>1267</v>
      </c>
      <c r="H2604" s="4" t="b">
        <v>0</v>
      </c>
      <c r="I2604" s="4" t="b">
        <v>1</v>
      </c>
      <c r="L2604" s="4" t="s">
        <v>1248</v>
      </c>
    </row>
    <row r="2605" ht="22.5" customHeight="1">
      <c r="A2605" s="4">
        <v>2604.0</v>
      </c>
      <c r="B2605" s="4" t="s">
        <v>2741</v>
      </c>
      <c r="C2605" s="4" t="s">
        <v>1236</v>
      </c>
      <c r="D2605" s="4" t="s">
        <v>1383</v>
      </c>
      <c r="E2605" s="4" t="s">
        <v>1901</v>
      </c>
      <c r="F2605" s="4" t="s">
        <v>1296</v>
      </c>
      <c r="G2605" s="4" t="s">
        <v>1315</v>
      </c>
      <c r="H2605" s="4" t="b">
        <v>0</v>
      </c>
      <c r="I2605" s="4" t="b">
        <v>1</v>
      </c>
      <c r="J2605" s="4" t="s">
        <v>1262</v>
      </c>
      <c r="K2605" s="4" t="s">
        <v>1267</v>
      </c>
      <c r="L2605" s="4" t="s">
        <v>1243</v>
      </c>
    </row>
    <row r="2606" ht="22.5" hidden="1" customHeight="1">
      <c r="A2606" s="4">
        <v>2605.0</v>
      </c>
      <c r="B2606" s="4" t="s">
        <v>2742</v>
      </c>
      <c r="C2606" s="4" t="s">
        <v>1856</v>
      </c>
      <c r="D2606" s="4" t="s">
        <v>1383</v>
      </c>
      <c r="E2606" s="4" t="s">
        <v>1857</v>
      </c>
      <c r="F2606" s="4">
        <v>3.0</v>
      </c>
      <c r="G2606" s="4" t="s">
        <v>2743</v>
      </c>
      <c r="H2606" s="4" t="b">
        <v>0</v>
      </c>
      <c r="I2606" s="4" t="b">
        <v>1</v>
      </c>
      <c r="L2606" s="4" t="s">
        <v>1243</v>
      </c>
    </row>
    <row r="2607" ht="22.5" hidden="1" customHeight="1">
      <c r="A2607" s="4">
        <v>2606.0</v>
      </c>
      <c r="B2607" s="4" t="s">
        <v>2744</v>
      </c>
      <c r="C2607" s="4" t="s">
        <v>1856</v>
      </c>
      <c r="D2607" s="4" t="s">
        <v>1383</v>
      </c>
      <c r="E2607" s="4" t="s">
        <v>1857</v>
      </c>
      <c r="F2607" s="4">
        <v>3.0</v>
      </c>
      <c r="G2607" s="4" t="s">
        <v>2112</v>
      </c>
      <c r="H2607" s="4" t="b">
        <v>0</v>
      </c>
      <c r="I2607" s="4" t="b">
        <v>1</v>
      </c>
      <c r="L2607" s="4" t="s">
        <v>1243</v>
      </c>
    </row>
    <row r="2608" ht="22.5" customHeight="1">
      <c r="A2608" s="4">
        <v>2607.0</v>
      </c>
      <c r="B2608" s="4" t="s">
        <v>1310</v>
      </c>
      <c r="C2608" s="4" t="s">
        <v>1236</v>
      </c>
      <c r="D2608" s="4" t="s">
        <v>1383</v>
      </c>
      <c r="E2608" s="4" t="s">
        <v>1857</v>
      </c>
      <c r="F2608" s="4" t="s">
        <v>1296</v>
      </c>
      <c r="G2608" s="4" t="s">
        <v>1311</v>
      </c>
      <c r="H2608" s="4" t="b">
        <v>1</v>
      </c>
      <c r="I2608" s="4" t="b">
        <v>1</v>
      </c>
      <c r="J2608" s="4" t="s">
        <v>1254</v>
      </c>
      <c r="K2608" s="4" t="s">
        <v>1312</v>
      </c>
      <c r="L2608" s="4" t="s">
        <v>1248</v>
      </c>
    </row>
    <row r="2609" ht="22.5" hidden="1" customHeight="1">
      <c r="A2609" s="4">
        <v>2608.0</v>
      </c>
      <c r="B2609" s="4" t="s">
        <v>2745</v>
      </c>
      <c r="C2609" s="4" t="s">
        <v>1856</v>
      </c>
      <c r="D2609" s="4" t="s">
        <v>1383</v>
      </c>
      <c r="E2609" s="4" t="s">
        <v>1859</v>
      </c>
      <c r="F2609" s="4">
        <v>3.0</v>
      </c>
      <c r="G2609" s="4" t="s">
        <v>2746</v>
      </c>
      <c r="H2609" s="4" t="b">
        <v>0</v>
      </c>
      <c r="I2609" s="4" t="b">
        <v>1</v>
      </c>
      <c r="L2609" s="4" t="s">
        <v>1243</v>
      </c>
    </row>
    <row r="2610" ht="22.5" hidden="1" customHeight="1">
      <c r="A2610" s="4">
        <v>2609.0</v>
      </c>
      <c r="B2610" s="4" t="s">
        <v>2747</v>
      </c>
      <c r="C2610" s="4" t="s">
        <v>1856</v>
      </c>
      <c r="D2610" s="4" t="s">
        <v>1383</v>
      </c>
      <c r="E2610" s="4" t="s">
        <v>1859</v>
      </c>
      <c r="F2610" s="4">
        <v>3.0</v>
      </c>
      <c r="G2610" s="4" t="s">
        <v>2112</v>
      </c>
      <c r="H2610" s="4" t="b">
        <v>0</v>
      </c>
      <c r="I2610" s="4" t="b">
        <v>1</v>
      </c>
      <c r="L2610" s="4" t="s">
        <v>1243</v>
      </c>
    </row>
    <row r="2611" ht="22.5" customHeight="1">
      <c r="A2611" s="4">
        <v>2610.0</v>
      </c>
      <c r="B2611" s="4" t="s">
        <v>2748</v>
      </c>
      <c r="C2611" s="4" t="s">
        <v>1236</v>
      </c>
      <c r="D2611" s="4" t="s">
        <v>1383</v>
      </c>
      <c r="E2611" s="4" t="s">
        <v>1859</v>
      </c>
      <c r="F2611" s="4" t="s">
        <v>1296</v>
      </c>
      <c r="G2611" s="4" t="s">
        <v>1311</v>
      </c>
      <c r="H2611" s="4" t="b">
        <v>1</v>
      </c>
      <c r="I2611" s="4" t="b">
        <v>1</v>
      </c>
      <c r="J2611" s="4" t="s">
        <v>1254</v>
      </c>
      <c r="K2611" s="4" t="s">
        <v>2749</v>
      </c>
      <c r="L2611" s="4" t="s">
        <v>1248</v>
      </c>
    </row>
    <row r="2612" ht="22.5" hidden="1" customHeight="1">
      <c r="A2612" s="4">
        <v>2611.0</v>
      </c>
      <c r="B2612" s="4" t="s">
        <v>2750</v>
      </c>
      <c r="C2612" s="4" t="s">
        <v>1856</v>
      </c>
      <c r="D2612" s="4" t="s">
        <v>1383</v>
      </c>
      <c r="E2612" s="4" t="s">
        <v>1862</v>
      </c>
      <c r="F2612" s="4">
        <v>3.0</v>
      </c>
      <c r="G2612" s="4" t="s">
        <v>3617</v>
      </c>
      <c r="H2612" s="4" t="b">
        <v>0</v>
      </c>
      <c r="I2612" s="4" t="b">
        <v>1</v>
      </c>
      <c r="L2612" s="4" t="s">
        <v>1243</v>
      </c>
    </row>
    <row r="2613" ht="22.5" hidden="1" customHeight="1">
      <c r="A2613" s="4">
        <v>2612.0</v>
      </c>
      <c r="B2613" s="4" t="s">
        <v>2752</v>
      </c>
      <c r="C2613" s="4" t="s">
        <v>1856</v>
      </c>
      <c r="D2613" s="4" t="s">
        <v>1383</v>
      </c>
      <c r="E2613" s="4" t="s">
        <v>1862</v>
      </c>
      <c r="F2613" s="4">
        <v>3.0</v>
      </c>
      <c r="G2613" s="4" t="s">
        <v>2112</v>
      </c>
      <c r="H2613" s="4" t="b">
        <v>0</v>
      </c>
      <c r="I2613" s="4" t="b">
        <v>1</v>
      </c>
      <c r="L2613" s="4" t="s">
        <v>1243</v>
      </c>
    </row>
    <row r="2614" ht="22.5" customHeight="1">
      <c r="A2614" s="4">
        <v>2613.0</v>
      </c>
      <c r="B2614" s="4" t="s">
        <v>2753</v>
      </c>
      <c r="C2614" s="4" t="s">
        <v>1236</v>
      </c>
      <c r="D2614" s="4" t="s">
        <v>1383</v>
      </c>
      <c r="E2614" s="4" t="s">
        <v>1862</v>
      </c>
      <c r="F2614" s="4" t="s">
        <v>1296</v>
      </c>
      <c r="G2614" s="4" t="s">
        <v>1311</v>
      </c>
      <c r="H2614" s="4" t="b">
        <v>1</v>
      </c>
      <c r="I2614" s="4" t="b">
        <v>1</v>
      </c>
      <c r="J2614" s="4" t="s">
        <v>1254</v>
      </c>
      <c r="K2614" s="4" t="s">
        <v>3618</v>
      </c>
      <c r="L2614" s="4" t="s">
        <v>1248</v>
      </c>
    </row>
    <row r="2615" ht="22.5" hidden="1" customHeight="1">
      <c r="A2615" s="4">
        <v>2614.0</v>
      </c>
      <c r="B2615" s="4" t="s">
        <v>2755</v>
      </c>
      <c r="C2615" s="4" t="s">
        <v>1856</v>
      </c>
      <c r="D2615" s="4" t="s">
        <v>1383</v>
      </c>
      <c r="E2615" s="4" t="s">
        <v>1865</v>
      </c>
      <c r="F2615" s="4">
        <v>3.0</v>
      </c>
      <c r="G2615" s="4" t="s">
        <v>2756</v>
      </c>
      <c r="H2615" s="4" t="b">
        <v>0</v>
      </c>
      <c r="I2615" s="4" t="b">
        <v>1</v>
      </c>
      <c r="L2615" s="4" t="s">
        <v>1243</v>
      </c>
    </row>
    <row r="2616" ht="22.5" hidden="1" customHeight="1">
      <c r="A2616" s="4">
        <v>2615.0</v>
      </c>
      <c r="B2616" s="4" t="s">
        <v>2757</v>
      </c>
      <c r="C2616" s="4" t="s">
        <v>1856</v>
      </c>
      <c r="D2616" s="4" t="s">
        <v>1383</v>
      </c>
      <c r="E2616" s="4" t="s">
        <v>1865</v>
      </c>
      <c r="F2616" s="4">
        <v>3.0</v>
      </c>
      <c r="G2616" s="4" t="s">
        <v>2112</v>
      </c>
      <c r="H2616" s="4" t="b">
        <v>0</v>
      </c>
      <c r="I2616" s="4" t="b">
        <v>1</v>
      </c>
      <c r="L2616" s="4" t="s">
        <v>1243</v>
      </c>
    </row>
    <row r="2617" ht="22.5" customHeight="1">
      <c r="A2617" s="4">
        <v>2616.0</v>
      </c>
      <c r="B2617" s="4" t="s">
        <v>2758</v>
      </c>
      <c r="C2617" s="4" t="s">
        <v>1236</v>
      </c>
      <c r="D2617" s="4" t="s">
        <v>1383</v>
      </c>
      <c r="E2617" s="4" t="s">
        <v>1865</v>
      </c>
      <c r="F2617" s="4" t="s">
        <v>1296</v>
      </c>
      <c r="G2617" s="4" t="s">
        <v>1311</v>
      </c>
      <c r="H2617" s="4" t="b">
        <v>1</v>
      </c>
      <c r="I2617" s="4" t="b">
        <v>1</v>
      </c>
      <c r="J2617" s="4" t="s">
        <v>1254</v>
      </c>
      <c r="K2617" s="4" t="s">
        <v>2759</v>
      </c>
      <c r="L2617" s="4" t="s">
        <v>1248</v>
      </c>
    </row>
    <row r="2618" ht="22.5" hidden="1" customHeight="1">
      <c r="A2618" s="4">
        <v>2617.0</v>
      </c>
      <c r="B2618" s="4" t="s">
        <v>2760</v>
      </c>
      <c r="C2618" s="4" t="s">
        <v>1856</v>
      </c>
      <c r="D2618" s="4" t="s">
        <v>1383</v>
      </c>
      <c r="E2618" s="4" t="s">
        <v>1868</v>
      </c>
      <c r="F2618" s="4">
        <v>3.0</v>
      </c>
      <c r="G2618" s="4" t="s">
        <v>2761</v>
      </c>
      <c r="H2618" s="4" t="b">
        <v>0</v>
      </c>
      <c r="I2618" s="4" t="b">
        <v>1</v>
      </c>
      <c r="L2618" s="4" t="s">
        <v>1243</v>
      </c>
    </row>
    <row r="2619" ht="22.5" hidden="1" customHeight="1">
      <c r="A2619" s="4">
        <v>2618.0</v>
      </c>
      <c r="B2619" s="4" t="s">
        <v>2762</v>
      </c>
      <c r="C2619" s="4" t="s">
        <v>1856</v>
      </c>
      <c r="D2619" s="4" t="s">
        <v>1383</v>
      </c>
      <c r="E2619" s="4" t="s">
        <v>1868</v>
      </c>
      <c r="F2619" s="4">
        <v>3.0</v>
      </c>
      <c r="G2619" s="4" t="s">
        <v>2112</v>
      </c>
      <c r="H2619" s="4" t="b">
        <v>0</v>
      </c>
      <c r="I2619" s="4" t="b">
        <v>1</v>
      </c>
      <c r="L2619" s="4" t="s">
        <v>1243</v>
      </c>
    </row>
    <row r="2620" ht="22.5" customHeight="1">
      <c r="A2620" s="4">
        <v>2619.0</v>
      </c>
      <c r="B2620" s="4" t="s">
        <v>2763</v>
      </c>
      <c r="C2620" s="4" t="s">
        <v>1236</v>
      </c>
      <c r="D2620" s="4" t="s">
        <v>1383</v>
      </c>
      <c r="E2620" s="4" t="s">
        <v>1868</v>
      </c>
      <c r="F2620" s="4" t="s">
        <v>1296</v>
      </c>
      <c r="G2620" s="4" t="s">
        <v>1311</v>
      </c>
      <c r="H2620" s="4" t="b">
        <v>1</v>
      </c>
      <c r="I2620" s="4" t="b">
        <v>1</v>
      </c>
      <c r="J2620" s="4" t="s">
        <v>1254</v>
      </c>
      <c r="K2620" s="4" t="s">
        <v>2764</v>
      </c>
      <c r="L2620" s="4" t="s">
        <v>1248</v>
      </c>
    </row>
    <row r="2621" ht="22.5" hidden="1" customHeight="1">
      <c r="A2621" s="4">
        <v>2620.0</v>
      </c>
      <c r="B2621" s="4" t="s">
        <v>2765</v>
      </c>
      <c r="C2621" s="4" t="s">
        <v>1856</v>
      </c>
      <c r="D2621" s="4" t="s">
        <v>1383</v>
      </c>
      <c r="E2621" s="4" t="s">
        <v>1871</v>
      </c>
      <c r="F2621" s="4">
        <v>3.0</v>
      </c>
      <c r="G2621" s="4" t="s">
        <v>2766</v>
      </c>
      <c r="H2621" s="4" t="b">
        <v>0</v>
      </c>
      <c r="I2621" s="4" t="b">
        <v>1</v>
      </c>
      <c r="L2621" s="4" t="s">
        <v>1248</v>
      </c>
    </row>
    <row r="2622" ht="22.5" hidden="1" customHeight="1">
      <c r="A2622" s="4">
        <v>2621.0</v>
      </c>
      <c r="B2622" s="4" t="s">
        <v>2767</v>
      </c>
      <c r="C2622" s="4" t="s">
        <v>1856</v>
      </c>
      <c r="D2622" s="4" t="s">
        <v>1383</v>
      </c>
      <c r="E2622" s="4" t="s">
        <v>1871</v>
      </c>
      <c r="F2622" s="4">
        <v>3.0</v>
      </c>
      <c r="G2622" s="4" t="s">
        <v>2112</v>
      </c>
      <c r="H2622" s="4" t="b">
        <v>0</v>
      </c>
      <c r="I2622" s="4" t="b">
        <v>1</v>
      </c>
      <c r="L2622" s="4" t="s">
        <v>1243</v>
      </c>
    </row>
    <row r="2623" ht="22.5" customHeight="1">
      <c r="A2623" s="4">
        <v>2622.0</v>
      </c>
      <c r="B2623" s="4" t="s">
        <v>2768</v>
      </c>
      <c r="C2623" s="4" t="s">
        <v>1236</v>
      </c>
      <c r="D2623" s="4" t="s">
        <v>1383</v>
      </c>
      <c r="E2623" s="4" t="s">
        <v>1871</v>
      </c>
      <c r="F2623" s="4" t="s">
        <v>1296</v>
      </c>
      <c r="G2623" s="4" t="s">
        <v>1311</v>
      </c>
      <c r="H2623" s="4" t="b">
        <v>1</v>
      </c>
      <c r="I2623" s="4" t="b">
        <v>1</v>
      </c>
      <c r="J2623" s="4" t="s">
        <v>1254</v>
      </c>
      <c r="K2623" s="4" t="s">
        <v>2769</v>
      </c>
      <c r="L2623" s="4" t="s">
        <v>1248</v>
      </c>
    </row>
    <row r="2624" ht="22.5" hidden="1" customHeight="1">
      <c r="A2624" s="4">
        <v>2623.0</v>
      </c>
      <c r="B2624" s="4" t="s">
        <v>2770</v>
      </c>
      <c r="C2624" s="4" t="s">
        <v>1856</v>
      </c>
      <c r="D2624" s="4" t="s">
        <v>1383</v>
      </c>
      <c r="E2624" s="4" t="s">
        <v>1874</v>
      </c>
      <c r="F2624" s="4">
        <v>3.0</v>
      </c>
      <c r="G2624" s="4" t="s">
        <v>2771</v>
      </c>
      <c r="H2624" s="4" t="b">
        <v>0</v>
      </c>
      <c r="I2624" s="4" t="b">
        <v>1</v>
      </c>
      <c r="L2624" s="4" t="s">
        <v>1243</v>
      </c>
    </row>
    <row r="2625" ht="22.5" hidden="1" customHeight="1">
      <c r="A2625" s="4">
        <v>2624.0</v>
      </c>
      <c r="B2625" s="4" t="s">
        <v>2772</v>
      </c>
      <c r="C2625" s="4" t="s">
        <v>1856</v>
      </c>
      <c r="D2625" s="4" t="s">
        <v>1383</v>
      </c>
      <c r="E2625" s="4" t="s">
        <v>1874</v>
      </c>
      <c r="F2625" s="4">
        <v>3.0</v>
      </c>
      <c r="G2625" s="4" t="s">
        <v>2112</v>
      </c>
      <c r="H2625" s="4" t="b">
        <v>0</v>
      </c>
      <c r="I2625" s="4" t="b">
        <v>1</v>
      </c>
      <c r="L2625" s="4" t="s">
        <v>1243</v>
      </c>
    </row>
    <row r="2626" ht="22.5" customHeight="1">
      <c r="A2626" s="4">
        <v>2625.0</v>
      </c>
      <c r="B2626" s="4" t="s">
        <v>2773</v>
      </c>
      <c r="C2626" s="4" t="s">
        <v>1236</v>
      </c>
      <c r="D2626" s="4" t="s">
        <v>1383</v>
      </c>
      <c r="E2626" s="4" t="s">
        <v>1874</v>
      </c>
      <c r="F2626" s="4" t="s">
        <v>1296</v>
      </c>
      <c r="G2626" s="4" t="s">
        <v>1311</v>
      </c>
      <c r="H2626" s="4" t="b">
        <v>1</v>
      </c>
      <c r="I2626" s="4" t="b">
        <v>1</v>
      </c>
      <c r="J2626" s="4" t="s">
        <v>1254</v>
      </c>
      <c r="K2626" s="4" t="s">
        <v>2774</v>
      </c>
      <c r="L2626" s="4" t="s">
        <v>1248</v>
      </c>
    </row>
    <row r="2627" ht="22.5" hidden="1" customHeight="1">
      <c r="A2627" s="4">
        <v>2626.0</v>
      </c>
      <c r="B2627" s="4" t="s">
        <v>2775</v>
      </c>
      <c r="C2627" s="4" t="s">
        <v>1856</v>
      </c>
      <c r="D2627" s="4" t="s">
        <v>1383</v>
      </c>
      <c r="E2627" s="4" t="s">
        <v>1877</v>
      </c>
      <c r="F2627" s="4">
        <v>3.0</v>
      </c>
      <c r="G2627" s="4" t="s">
        <v>2776</v>
      </c>
      <c r="H2627" s="4" t="b">
        <v>0</v>
      </c>
      <c r="I2627" s="4" t="b">
        <v>1</v>
      </c>
      <c r="L2627" s="4" t="s">
        <v>1243</v>
      </c>
    </row>
    <row r="2628" ht="22.5" hidden="1" customHeight="1">
      <c r="A2628" s="4">
        <v>2627.0</v>
      </c>
      <c r="B2628" s="4" t="s">
        <v>2777</v>
      </c>
      <c r="C2628" s="4" t="s">
        <v>1856</v>
      </c>
      <c r="D2628" s="4" t="s">
        <v>1383</v>
      </c>
      <c r="E2628" s="4" t="s">
        <v>1877</v>
      </c>
      <c r="F2628" s="4">
        <v>3.0</v>
      </c>
      <c r="G2628" s="4" t="s">
        <v>2112</v>
      </c>
      <c r="H2628" s="4" t="b">
        <v>0</v>
      </c>
      <c r="I2628" s="4" t="b">
        <v>1</v>
      </c>
      <c r="L2628" s="4" t="s">
        <v>1243</v>
      </c>
    </row>
    <row r="2629" ht="22.5" customHeight="1">
      <c r="A2629" s="4">
        <v>2628.0</v>
      </c>
      <c r="B2629" s="4" t="s">
        <v>2778</v>
      </c>
      <c r="C2629" s="4" t="s">
        <v>1236</v>
      </c>
      <c r="D2629" s="4" t="s">
        <v>1383</v>
      </c>
      <c r="E2629" s="4" t="s">
        <v>1877</v>
      </c>
      <c r="F2629" s="4" t="s">
        <v>1296</v>
      </c>
      <c r="G2629" s="4" t="s">
        <v>1311</v>
      </c>
      <c r="H2629" s="4" t="b">
        <v>1</v>
      </c>
      <c r="I2629" s="4" t="b">
        <v>1</v>
      </c>
      <c r="J2629" s="4" t="s">
        <v>1254</v>
      </c>
      <c r="K2629" s="4" t="s">
        <v>2779</v>
      </c>
      <c r="L2629" s="4" t="s">
        <v>1248</v>
      </c>
    </row>
    <row r="2630" ht="22.5" hidden="1" customHeight="1">
      <c r="A2630" s="4">
        <v>2629.0</v>
      </c>
      <c r="B2630" s="4" t="s">
        <v>2780</v>
      </c>
      <c r="C2630" s="4" t="s">
        <v>1856</v>
      </c>
      <c r="D2630" s="4" t="s">
        <v>1383</v>
      </c>
      <c r="E2630" s="4" t="s">
        <v>1880</v>
      </c>
      <c r="F2630" s="4">
        <v>3.0</v>
      </c>
      <c r="G2630" s="4" t="s">
        <v>2781</v>
      </c>
      <c r="H2630" s="4" t="b">
        <v>0</v>
      </c>
      <c r="I2630" s="4" t="b">
        <v>1</v>
      </c>
      <c r="L2630" s="4" t="s">
        <v>1243</v>
      </c>
    </row>
    <row r="2631" ht="22.5" hidden="1" customHeight="1">
      <c r="A2631" s="4">
        <v>2630.0</v>
      </c>
      <c r="B2631" s="4" t="s">
        <v>2782</v>
      </c>
      <c r="C2631" s="4" t="s">
        <v>1856</v>
      </c>
      <c r="D2631" s="4" t="s">
        <v>1383</v>
      </c>
      <c r="E2631" s="4" t="s">
        <v>1880</v>
      </c>
      <c r="F2631" s="4">
        <v>3.0</v>
      </c>
      <c r="G2631" s="4" t="s">
        <v>2112</v>
      </c>
      <c r="H2631" s="4" t="b">
        <v>0</v>
      </c>
      <c r="I2631" s="4" t="b">
        <v>1</v>
      </c>
      <c r="L2631" s="4" t="s">
        <v>1243</v>
      </c>
    </row>
    <row r="2632" ht="22.5" customHeight="1">
      <c r="A2632" s="4">
        <v>2631.0</v>
      </c>
      <c r="B2632" s="4" t="s">
        <v>2783</v>
      </c>
      <c r="C2632" s="4" t="s">
        <v>1236</v>
      </c>
      <c r="D2632" s="4" t="s">
        <v>1383</v>
      </c>
      <c r="E2632" s="4" t="s">
        <v>1880</v>
      </c>
      <c r="F2632" s="4" t="s">
        <v>1296</v>
      </c>
      <c r="G2632" s="4" t="s">
        <v>1311</v>
      </c>
      <c r="H2632" s="4" t="b">
        <v>1</v>
      </c>
      <c r="I2632" s="4" t="b">
        <v>1</v>
      </c>
      <c r="J2632" s="4" t="s">
        <v>1254</v>
      </c>
      <c r="K2632" s="4" t="s">
        <v>2784</v>
      </c>
      <c r="L2632" s="4" t="s">
        <v>1248</v>
      </c>
    </row>
    <row r="2633" ht="22.5" hidden="1" customHeight="1">
      <c r="A2633" s="4">
        <v>2632.0</v>
      </c>
      <c r="B2633" s="4" t="s">
        <v>2785</v>
      </c>
      <c r="C2633" s="4" t="s">
        <v>1856</v>
      </c>
      <c r="D2633" s="4" t="s">
        <v>1383</v>
      </c>
      <c r="E2633" s="4" t="s">
        <v>1883</v>
      </c>
      <c r="F2633" s="4">
        <v>3.0</v>
      </c>
      <c r="G2633" s="4" t="s">
        <v>2786</v>
      </c>
      <c r="H2633" s="4" t="b">
        <v>0</v>
      </c>
      <c r="I2633" s="4" t="b">
        <v>1</v>
      </c>
      <c r="L2633" s="4" t="s">
        <v>1243</v>
      </c>
    </row>
    <row r="2634" ht="22.5" hidden="1" customHeight="1">
      <c r="A2634" s="4">
        <v>2633.0</v>
      </c>
      <c r="B2634" s="4" t="s">
        <v>2787</v>
      </c>
      <c r="C2634" s="4" t="s">
        <v>1856</v>
      </c>
      <c r="D2634" s="4" t="s">
        <v>1383</v>
      </c>
      <c r="E2634" s="4" t="s">
        <v>1883</v>
      </c>
      <c r="F2634" s="4">
        <v>3.0</v>
      </c>
      <c r="G2634" s="4" t="s">
        <v>2112</v>
      </c>
      <c r="H2634" s="4" t="b">
        <v>0</v>
      </c>
      <c r="I2634" s="4" t="b">
        <v>1</v>
      </c>
      <c r="L2634" s="4" t="s">
        <v>1243</v>
      </c>
    </row>
    <row r="2635" ht="22.5" customHeight="1">
      <c r="A2635" s="4">
        <v>2634.0</v>
      </c>
      <c r="B2635" s="4" t="s">
        <v>2788</v>
      </c>
      <c r="C2635" s="4" t="s">
        <v>1236</v>
      </c>
      <c r="D2635" s="4" t="s">
        <v>1383</v>
      </c>
      <c r="E2635" s="4" t="s">
        <v>1883</v>
      </c>
      <c r="F2635" s="4" t="s">
        <v>1296</v>
      </c>
      <c r="G2635" s="4" t="s">
        <v>1311</v>
      </c>
      <c r="H2635" s="4" t="b">
        <v>1</v>
      </c>
      <c r="I2635" s="4" t="b">
        <v>1</v>
      </c>
      <c r="J2635" s="4" t="s">
        <v>1254</v>
      </c>
      <c r="K2635" s="4" t="s">
        <v>2789</v>
      </c>
      <c r="L2635" s="4" t="s">
        <v>1248</v>
      </c>
    </row>
    <row r="2636" ht="22.5" hidden="1" customHeight="1">
      <c r="A2636" s="4">
        <v>2635.0</v>
      </c>
      <c r="B2636" s="4" t="s">
        <v>2790</v>
      </c>
      <c r="C2636" s="4" t="s">
        <v>1856</v>
      </c>
      <c r="D2636" s="4" t="s">
        <v>1383</v>
      </c>
      <c r="E2636" s="4" t="s">
        <v>1886</v>
      </c>
      <c r="F2636" s="4">
        <v>3.0</v>
      </c>
      <c r="G2636" s="4" t="s">
        <v>3619</v>
      </c>
      <c r="H2636" s="4" t="b">
        <v>0</v>
      </c>
      <c r="I2636" s="4" t="b">
        <v>1</v>
      </c>
      <c r="L2636" s="4" t="s">
        <v>1243</v>
      </c>
    </row>
    <row r="2637" ht="22.5" hidden="1" customHeight="1">
      <c r="A2637" s="4">
        <v>2636.0</v>
      </c>
      <c r="B2637" s="4" t="s">
        <v>2792</v>
      </c>
      <c r="C2637" s="4" t="s">
        <v>1856</v>
      </c>
      <c r="D2637" s="4" t="s">
        <v>1383</v>
      </c>
      <c r="E2637" s="4" t="s">
        <v>1886</v>
      </c>
      <c r="F2637" s="4">
        <v>3.0</v>
      </c>
      <c r="G2637" s="4" t="s">
        <v>2112</v>
      </c>
      <c r="H2637" s="4" t="b">
        <v>0</v>
      </c>
      <c r="I2637" s="4" t="b">
        <v>1</v>
      </c>
      <c r="L2637" s="4" t="s">
        <v>1243</v>
      </c>
    </row>
    <row r="2638" ht="22.5" customHeight="1">
      <c r="A2638" s="4">
        <v>2637.0</v>
      </c>
      <c r="B2638" s="4" t="s">
        <v>2793</v>
      </c>
      <c r="C2638" s="4" t="s">
        <v>1236</v>
      </c>
      <c r="D2638" s="4" t="s">
        <v>1383</v>
      </c>
      <c r="E2638" s="4" t="s">
        <v>1886</v>
      </c>
      <c r="F2638" s="4" t="s">
        <v>1296</v>
      </c>
      <c r="G2638" s="4" t="s">
        <v>1311</v>
      </c>
      <c r="H2638" s="4" t="b">
        <v>1</v>
      </c>
      <c r="I2638" s="4" t="b">
        <v>1</v>
      </c>
      <c r="J2638" s="4" t="s">
        <v>1254</v>
      </c>
      <c r="K2638" s="4" t="s">
        <v>3620</v>
      </c>
      <c r="L2638" s="4" t="s">
        <v>1248</v>
      </c>
    </row>
    <row r="2639" ht="22.5" hidden="1" customHeight="1">
      <c r="A2639" s="4">
        <v>2638.0</v>
      </c>
      <c r="B2639" s="4" t="s">
        <v>2795</v>
      </c>
      <c r="C2639" s="4" t="s">
        <v>1856</v>
      </c>
      <c r="D2639" s="4" t="s">
        <v>1383</v>
      </c>
      <c r="E2639" s="4" t="s">
        <v>1889</v>
      </c>
      <c r="F2639" s="4">
        <v>3.0</v>
      </c>
      <c r="G2639" s="4" t="s">
        <v>2796</v>
      </c>
      <c r="H2639" s="4" t="b">
        <v>0</v>
      </c>
      <c r="I2639" s="4" t="b">
        <v>1</v>
      </c>
      <c r="L2639" s="4" t="s">
        <v>1243</v>
      </c>
    </row>
    <row r="2640" ht="22.5" hidden="1" customHeight="1">
      <c r="A2640" s="4">
        <v>2639.0</v>
      </c>
      <c r="B2640" s="4" t="s">
        <v>2797</v>
      </c>
      <c r="C2640" s="4" t="s">
        <v>1856</v>
      </c>
      <c r="D2640" s="4" t="s">
        <v>1383</v>
      </c>
      <c r="E2640" s="4" t="s">
        <v>1889</v>
      </c>
      <c r="F2640" s="4">
        <v>3.0</v>
      </c>
      <c r="G2640" s="4" t="s">
        <v>2112</v>
      </c>
      <c r="H2640" s="4" t="b">
        <v>0</v>
      </c>
      <c r="I2640" s="4" t="b">
        <v>1</v>
      </c>
      <c r="L2640" s="4" t="s">
        <v>1243</v>
      </c>
    </row>
    <row r="2641" ht="22.5" customHeight="1">
      <c r="A2641" s="4">
        <v>2640.0</v>
      </c>
      <c r="B2641" s="4" t="s">
        <v>2798</v>
      </c>
      <c r="C2641" s="4" t="s">
        <v>1236</v>
      </c>
      <c r="D2641" s="4" t="s">
        <v>1383</v>
      </c>
      <c r="E2641" s="4" t="s">
        <v>1889</v>
      </c>
      <c r="F2641" s="4" t="s">
        <v>1296</v>
      </c>
      <c r="G2641" s="4" t="s">
        <v>1311</v>
      </c>
      <c r="H2641" s="4" t="b">
        <v>1</v>
      </c>
      <c r="I2641" s="4" t="b">
        <v>1</v>
      </c>
      <c r="J2641" s="4" t="s">
        <v>1254</v>
      </c>
      <c r="K2641" s="4" t="s">
        <v>2799</v>
      </c>
      <c r="L2641" s="4" t="s">
        <v>1248</v>
      </c>
    </row>
    <row r="2642" ht="22.5" hidden="1" customHeight="1">
      <c r="A2642" s="4">
        <v>2641.0</v>
      </c>
      <c r="B2642" s="4" t="s">
        <v>2800</v>
      </c>
      <c r="C2642" s="4" t="s">
        <v>1856</v>
      </c>
      <c r="D2642" s="4" t="s">
        <v>1383</v>
      </c>
      <c r="E2642" s="4" t="s">
        <v>1892</v>
      </c>
      <c r="F2642" s="4">
        <v>3.0</v>
      </c>
      <c r="G2642" s="4" t="s">
        <v>2801</v>
      </c>
      <c r="H2642" s="4" t="b">
        <v>0</v>
      </c>
      <c r="I2642" s="4" t="b">
        <v>1</v>
      </c>
      <c r="L2642" s="4" t="s">
        <v>1243</v>
      </c>
    </row>
    <row r="2643" ht="22.5" hidden="1" customHeight="1">
      <c r="A2643" s="4">
        <v>2642.0</v>
      </c>
      <c r="B2643" s="4" t="s">
        <v>2802</v>
      </c>
      <c r="C2643" s="4" t="s">
        <v>1856</v>
      </c>
      <c r="D2643" s="4" t="s">
        <v>1383</v>
      </c>
      <c r="E2643" s="4" t="s">
        <v>1892</v>
      </c>
      <c r="F2643" s="4">
        <v>3.0</v>
      </c>
      <c r="G2643" s="4" t="s">
        <v>2112</v>
      </c>
      <c r="H2643" s="4" t="b">
        <v>0</v>
      </c>
      <c r="I2643" s="4" t="b">
        <v>1</v>
      </c>
      <c r="L2643" s="4" t="s">
        <v>1243</v>
      </c>
    </row>
    <row r="2644" ht="22.5" customHeight="1">
      <c r="A2644" s="4">
        <v>2643.0</v>
      </c>
      <c r="B2644" s="4" t="s">
        <v>2803</v>
      </c>
      <c r="C2644" s="4" t="s">
        <v>1236</v>
      </c>
      <c r="D2644" s="4" t="s">
        <v>1383</v>
      </c>
      <c r="E2644" s="4" t="s">
        <v>1892</v>
      </c>
      <c r="F2644" s="4" t="s">
        <v>1296</v>
      </c>
      <c r="G2644" s="4" t="s">
        <v>1311</v>
      </c>
      <c r="H2644" s="4" t="b">
        <v>1</v>
      </c>
      <c r="I2644" s="4" t="b">
        <v>1</v>
      </c>
      <c r="J2644" s="4" t="s">
        <v>1254</v>
      </c>
      <c r="K2644" s="4" t="s">
        <v>2804</v>
      </c>
      <c r="L2644" s="4" t="s">
        <v>1248</v>
      </c>
    </row>
    <row r="2645" ht="22.5" hidden="1" customHeight="1">
      <c r="A2645" s="4">
        <v>2644.0</v>
      </c>
      <c r="B2645" s="4" t="s">
        <v>2805</v>
      </c>
      <c r="C2645" s="4" t="s">
        <v>1856</v>
      </c>
      <c r="D2645" s="4" t="s">
        <v>1383</v>
      </c>
      <c r="E2645" s="4" t="s">
        <v>1895</v>
      </c>
      <c r="F2645" s="4">
        <v>3.0</v>
      </c>
      <c r="G2645" s="4" t="s">
        <v>1254</v>
      </c>
      <c r="H2645" s="4" t="b">
        <v>0</v>
      </c>
      <c r="I2645" s="4" t="b">
        <v>1</v>
      </c>
      <c r="L2645" s="4" t="s">
        <v>1243</v>
      </c>
    </row>
    <row r="2646" ht="22.5" hidden="1" customHeight="1">
      <c r="A2646" s="4">
        <v>2645.0</v>
      </c>
      <c r="B2646" s="4" t="s">
        <v>2806</v>
      </c>
      <c r="C2646" s="4" t="s">
        <v>1856</v>
      </c>
      <c r="D2646" s="4" t="s">
        <v>1383</v>
      </c>
      <c r="E2646" s="4" t="s">
        <v>1895</v>
      </c>
      <c r="F2646" s="4">
        <v>3.0</v>
      </c>
      <c r="G2646" s="4" t="s">
        <v>2112</v>
      </c>
      <c r="H2646" s="4" t="b">
        <v>0</v>
      </c>
      <c r="I2646" s="4" t="b">
        <v>1</v>
      </c>
      <c r="L2646" s="4" t="s">
        <v>1243</v>
      </c>
    </row>
    <row r="2647" ht="22.5" customHeight="1">
      <c r="A2647" s="4">
        <v>2646.0</v>
      </c>
      <c r="B2647" s="4" t="s">
        <v>2807</v>
      </c>
      <c r="C2647" s="4" t="s">
        <v>1236</v>
      </c>
      <c r="D2647" s="4" t="s">
        <v>1383</v>
      </c>
      <c r="E2647" s="4" t="s">
        <v>1895</v>
      </c>
      <c r="F2647" s="4" t="s">
        <v>1296</v>
      </c>
      <c r="G2647" s="4" t="s">
        <v>1311</v>
      </c>
      <c r="H2647" s="4" t="b">
        <v>1</v>
      </c>
      <c r="I2647" s="4" t="b">
        <v>1</v>
      </c>
      <c r="J2647" s="4" t="s">
        <v>1254</v>
      </c>
      <c r="K2647" s="4" t="s">
        <v>2808</v>
      </c>
      <c r="L2647" s="4" t="s">
        <v>1248</v>
      </c>
    </row>
    <row r="2648" ht="22.5" hidden="1" customHeight="1">
      <c r="A2648" s="4">
        <v>2647.0</v>
      </c>
      <c r="B2648" s="4" t="s">
        <v>2809</v>
      </c>
      <c r="C2648" s="4" t="s">
        <v>1856</v>
      </c>
      <c r="D2648" s="4" t="s">
        <v>1383</v>
      </c>
      <c r="E2648" s="4" t="s">
        <v>1898</v>
      </c>
      <c r="F2648" s="4">
        <v>3.0</v>
      </c>
      <c r="G2648" s="4" t="s">
        <v>2810</v>
      </c>
      <c r="H2648" s="4" t="b">
        <v>0</v>
      </c>
      <c r="I2648" s="4" t="b">
        <v>1</v>
      </c>
      <c r="L2648" s="4" t="s">
        <v>1248</v>
      </c>
    </row>
    <row r="2649" ht="22.5" hidden="1" customHeight="1">
      <c r="A2649" s="4">
        <v>2648.0</v>
      </c>
      <c r="B2649" s="4" t="s">
        <v>2811</v>
      </c>
      <c r="C2649" s="4" t="s">
        <v>1856</v>
      </c>
      <c r="D2649" s="4" t="s">
        <v>1383</v>
      </c>
      <c r="E2649" s="4" t="s">
        <v>1898</v>
      </c>
      <c r="F2649" s="4">
        <v>3.0</v>
      </c>
      <c r="G2649" s="4" t="s">
        <v>2112</v>
      </c>
      <c r="H2649" s="4" t="b">
        <v>0</v>
      </c>
      <c r="I2649" s="4" t="b">
        <v>1</v>
      </c>
      <c r="L2649" s="4" t="s">
        <v>1243</v>
      </c>
    </row>
    <row r="2650" ht="22.5" customHeight="1">
      <c r="A2650" s="4">
        <v>2649.0</v>
      </c>
      <c r="B2650" s="4" t="s">
        <v>2812</v>
      </c>
      <c r="C2650" s="4" t="s">
        <v>1236</v>
      </c>
      <c r="D2650" s="4" t="s">
        <v>1383</v>
      </c>
      <c r="E2650" s="4" t="s">
        <v>1898</v>
      </c>
      <c r="F2650" s="4" t="s">
        <v>1296</v>
      </c>
      <c r="G2650" s="4" t="s">
        <v>1311</v>
      </c>
      <c r="H2650" s="4" t="b">
        <v>1</v>
      </c>
      <c r="I2650" s="4" t="b">
        <v>1</v>
      </c>
      <c r="J2650" s="4" t="s">
        <v>1254</v>
      </c>
      <c r="K2650" s="4" t="s">
        <v>2813</v>
      </c>
      <c r="L2650" s="4" t="s">
        <v>1248</v>
      </c>
    </row>
    <row r="2651" ht="22.5" hidden="1" customHeight="1">
      <c r="A2651" s="4">
        <v>2650.0</v>
      </c>
      <c r="B2651" s="4" t="s">
        <v>2814</v>
      </c>
      <c r="C2651" s="4" t="s">
        <v>1856</v>
      </c>
      <c r="D2651" s="4" t="s">
        <v>1383</v>
      </c>
      <c r="E2651" s="4" t="s">
        <v>1901</v>
      </c>
      <c r="F2651" s="4">
        <v>3.0</v>
      </c>
      <c r="G2651" s="4" t="s">
        <v>2815</v>
      </c>
      <c r="H2651" s="4" t="b">
        <v>0</v>
      </c>
      <c r="I2651" s="4" t="b">
        <v>1</v>
      </c>
      <c r="L2651" s="4" t="s">
        <v>1243</v>
      </c>
    </row>
    <row r="2652" ht="22.5" hidden="1" customHeight="1">
      <c r="A2652" s="4">
        <v>2651.0</v>
      </c>
      <c r="B2652" s="4" t="s">
        <v>2816</v>
      </c>
      <c r="C2652" s="4" t="s">
        <v>1856</v>
      </c>
      <c r="D2652" s="4" t="s">
        <v>1383</v>
      </c>
      <c r="E2652" s="4" t="s">
        <v>1901</v>
      </c>
      <c r="F2652" s="4">
        <v>3.0</v>
      </c>
      <c r="G2652" s="4" t="s">
        <v>2112</v>
      </c>
      <c r="H2652" s="4" t="b">
        <v>0</v>
      </c>
      <c r="I2652" s="4" t="b">
        <v>1</v>
      </c>
      <c r="L2652" s="4" t="s">
        <v>1243</v>
      </c>
    </row>
    <row r="2653" ht="22.5" customHeight="1">
      <c r="A2653" s="4">
        <v>2652.0</v>
      </c>
      <c r="B2653" s="4" t="s">
        <v>2817</v>
      </c>
      <c r="C2653" s="4" t="s">
        <v>1236</v>
      </c>
      <c r="D2653" s="4" t="s">
        <v>1383</v>
      </c>
      <c r="E2653" s="4" t="s">
        <v>1901</v>
      </c>
      <c r="F2653" s="4" t="s">
        <v>1296</v>
      </c>
      <c r="G2653" s="4" t="s">
        <v>1311</v>
      </c>
      <c r="H2653" s="4" t="b">
        <v>1</v>
      </c>
      <c r="I2653" s="4" t="b">
        <v>1</v>
      </c>
      <c r="J2653" s="4" t="s">
        <v>1254</v>
      </c>
      <c r="K2653" s="4" t="s">
        <v>2818</v>
      </c>
      <c r="L2653" s="4" t="s">
        <v>1248</v>
      </c>
    </row>
    <row r="2654" ht="22.5" hidden="1" customHeight="1">
      <c r="A2654" s="4">
        <v>2653.0</v>
      </c>
      <c r="B2654" s="4" t="s">
        <v>2819</v>
      </c>
      <c r="C2654" s="4" t="s">
        <v>1856</v>
      </c>
      <c r="D2654" s="4" t="s">
        <v>1383</v>
      </c>
      <c r="E2654" s="4" t="s">
        <v>1857</v>
      </c>
      <c r="F2654" s="4">
        <v>4.0</v>
      </c>
      <c r="G2654" s="4" t="s">
        <v>1250</v>
      </c>
      <c r="H2654" s="4" t="b">
        <v>0</v>
      </c>
      <c r="I2654" s="4" t="b">
        <v>1</v>
      </c>
      <c r="L2654" s="4" t="s">
        <v>1243</v>
      </c>
    </row>
    <row r="2655" ht="22.5" customHeight="1">
      <c r="A2655" s="4">
        <v>2654.0</v>
      </c>
      <c r="B2655" s="4" t="s">
        <v>1328</v>
      </c>
      <c r="C2655" s="4" t="s">
        <v>1236</v>
      </c>
      <c r="D2655" s="4" t="s">
        <v>1383</v>
      </c>
      <c r="E2655" s="4" t="s">
        <v>1857</v>
      </c>
      <c r="F2655" s="4" t="s">
        <v>1322</v>
      </c>
      <c r="G2655" s="4" t="s">
        <v>1329</v>
      </c>
      <c r="H2655" s="4" t="b">
        <v>0</v>
      </c>
      <c r="I2655" s="4" t="b">
        <v>1</v>
      </c>
      <c r="J2655" s="4" t="s">
        <v>1241</v>
      </c>
      <c r="K2655" s="4" t="s">
        <v>1250</v>
      </c>
      <c r="L2655" s="4" t="s">
        <v>1243</v>
      </c>
    </row>
    <row r="2656" ht="22.5" hidden="1" customHeight="1">
      <c r="A2656" s="4">
        <v>2655.0</v>
      </c>
      <c r="B2656" s="4" t="s">
        <v>2820</v>
      </c>
      <c r="C2656" s="4" t="s">
        <v>1856</v>
      </c>
      <c r="D2656" s="4" t="s">
        <v>1383</v>
      </c>
      <c r="E2656" s="4" t="s">
        <v>1859</v>
      </c>
      <c r="F2656" s="4">
        <v>4.0</v>
      </c>
      <c r="G2656" s="4" t="s">
        <v>1250</v>
      </c>
      <c r="H2656" s="4" t="b">
        <v>0</v>
      </c>
      <c r="I2656" s="4" t="b">
        <v>1</v>
      </c>
      <c r="L2656" s="4" t="s">
        <v>1243</v>
      </c>
    </row>
    <row r="2657" ht="22.5" customHeight="1">
      <c r="A2657" s="4">
        <v>2656.0</v>
      </c>
      <c r="B2657" s="4" t="s">
        <v>2821</v>
      </c>
      <c r="C2657" s="4" t="s">
        <v>1236</v>
      </c>
      <c r="D2657" s="4" t="s">
        <v>1383</v>
      </c>
      <c r="E2657" s="4" t="s">
        <v>1859</v>
      </c>
      <c r="F2657" s="4" t="s">
        <v>1322</v>
      </c>
      <c r="G2657" s="4" t="s">
        <v>1329</v>
      </c>
      <c r="H2657" s="4" t="b">
        <v>0</v>
      </c>
      <c r="I2657" s="4" t="b">
        <v>1</v>
      </c>
      <c r="J2657" s="4" t="s">
        <v>1241</v>
      </c>
      <c r="K2657" s="4" t="s">
        <v>1250</v>
      </c>
      <c r="L2657" s="4" t="s">
        <v>1243</v>
      </c>
    </row>
    <row r="2658" ht="22.5" hidden="1" customHeight="1">
      <c r="A2658" s="4">
        <v>2657.0</v>
      </c>
      <c r="B2658" s="4" t="s">
        <v>2822</v>
      </c>
      <c r="C2658" s="4" t="s">
        <v>1856</v>
      </c>
      <c r="D2658" s="4" t="s">
        <v>1383</v>
      </c>
      <c r="E2658" s="4" t="s">
        <v>1862</v>
      </c>
      <c r="F2658" s="4">
        <v>4.0</v>
      </c>
      <c r="G2658" s="4" t="s">
        <v>1250</v>
      </c>
      <c r="H2658" s="4" t="b">
        <v>0</v>
      </c>
      <c r="I2658" s="4" t="b">
        <v>1</v>
      </c>
      <c r="L2658" s="4" t="s">
        <v>1243</v>
      </c>
    </row>
    <row r="2659" ht="22.5" customHeight="1">
      <c r="A2659" s="4">
        <v>2658.0</v>
      </c>
      <c r="B2659" s="4" t="s">
        <v>2823</v>
      </c>
      <c r="C2659" s="4" t="s">
        <v>1236</v>
      </c>
      <c r="D2659" s="4" t="s">
        <v>1383</v>
      </c>
      <c r="E2659" s="4" t="s">
        <v>1862</v>
      </c>
      <c r="F2659" s="4" t="s">
        <v>1322</v>
      </c>
      <c r="G2659" s="4" t="s">
        <v>1329</v>
      </c>
      <c r="H2659" s="4" t="b">
        <v>0</v>
      </c>
      <c r="I2659" s="4" t="b">
        <v>1</v>
      </c>
      <c r="J2659" s="4" t="s">
        <v>1241</v>
      </c>
      <c r="K2659" s="4" t="s">
        <v>1250</v>
      </c>
      <c r="L2659" s="4" t="s">
        <v>1243</v>
      </c>
    </row>
    <row r="2660" ht="22.5" hidden="1" customHeight="1">
      <c r="A2660" s="4">
        <v>2659.0</v>
      </c>
      <c r="B2660" s="4" t="s">
        <v>2824</v>
      </c>
      <c r="C2660" s="4" t="s">
        <v>1856</v>
      </c>
      <c r="D2660" s="4" t="s">
        <v>1383</v>
      </c>
      <c r="E2660" s="4" t="s">
        <v>1865</v>
      </c>
      <c r="F2660" s="4">
        <v>4.0</v>
      </c>
      <c r="G2660" s="4" t="s">
        <v>1250</v>
      </c>
      <c r="H2660" s="4" t="b">
        <v>0</v>
      </c>
      <c r="I2660" s="4" t="b">
        <v>1</v>
      </c>
      <c r="L2660" s="4" t="s">
        <v>1243</v>
      </c>
    </row>
    <row r="2661" ht="22.5" customHeight="1">
      <c r="A2661" s="4">
        <v>2660.0</v>
      </c>
      <c r="B2661" s="4" t="s">
        <v>2825</v>
      </c>
      <c r="C2661" s="4" t="s">
        <v>1236</v>
      </c>
      <c r="D2661" s="4" t="s">
        <v>1383</v>
      </c>
      <c r="E2661" s="4" t="s">
        <v>1865</v>
      </c>
      <c r="F2661" s="4" t="s">
        <v>1322</v>
      </c>
      <c r="G2661" s="4" t="s">
        <v>1329</v>
      </c>
      <c r="H2661" s="4" t="b">
        <v>0</v>
      </c>
      <c r="I2661" s="4" t="b">
        <v>1</v>
      </c>
      <c r="J2661" s="4" t="s">
        <v>1241</v>
      </c>
      <c r="K2661" s="4" t="s">
        <v>1250</v>
      </c>
      <c r="L2661" s="4" t="s">
        <v>1243</v>
      </c>
    </row>
    <row r="2662" ht="22.5" hidden="1" customHeight="1">
      <c r="A2662" s="4">
        <v>2661.0</v>
      </c>
      <c r="B2662" s="4" t="s">
        <v>2826</v>
      </c>
      <c r="C2662" s="4" t="s">
        <v>1856</v>
      </c>
      <c r="D2662" s="4" t="s">
        <v>1383</v>
      </c>
      <c r="E2662" s="4" t="s">
        <v>1868</v>
      </c>
      <c r="F2662" s="4">
        <v>4.0</v>
      </c>
      <c r="G2662" s="4" t="s">
        <v>1250</v>
      </c>
      <c r="H2662" s="4" t="b">
        <v>0</v>
      </c>
      <c r="I2662" s="4" t="b">
        <v>1</v>
      </c>
      <c r="L2662" s="4" t="s">
        <v>1243</v>
      </c>
    </row>
    <row r="2663" ht="22.5" customHeight="1">
      <c r="A2663" s="4">
        <v>2662.0</v>
      </c>
      <c r="B2663" s="4" t="s">
        <v>2827</v>
      </c>
      <c r="C2663" s="4" t="s">
        <v>1236</v>
      </c>
      <c r="D2663" s="4" t="s">
        <v>1383</v>
      </c>
      <c r="E2663" s="4" t="s">
        <v>1868</v>
      </c>
      <c r="F2663" s="4" t="s">
        <v>1322</v>
      </c>
      <c r="G2663" s="4" t="s">
        <v>1329</v>
      </c>
      <c r="H2663" s="4" t="b">
        <v>0</v>
      </c>
      <c r="I2663" s="4" t="b">
        <v>1</v>
      </c>
      <c r="J2663" s="4" t="s">
        <v>1241</v>
      </c>
      <c r="K2663" s="4" t="s">
        <v>1250</v>
      </c>
      <c r="L2663" s="4" t="s">
        <v>1243</v>
      </c>
    </row>
    <row r="2664" ht="22.5" hidden="1" customHeight="1">
      <c r="A2664" s="4">
        <v>2663.0</v>
      </c>
      <c r="B2664" s="4" t="s">
        <v>2828</v>
      </c>
      <c r="C2664" s="4" t="s">
        <v>1856</v>
      </c>
      <c r="D2664" s="4" t="s">
        <v>1383</v>
      </c>
      <c r="E2664" s="4" t="s">
        <v>1871</v>
      </c>
      <c r="F2664" s="4">
        <v>4.0</v>
      </c>
      <c r="G2664" s="4" t="s">
        <v>1250</v>
      </c>
      <c r="H2664" s="4" t="b">
        <v>0</v>
      </c>
      <c r="I2664" s="4" t="b">
        <v>1</v>
      </c>
      <c r="L2664" s="4" t="s">
        <v>1243</v>
      </c>
    </row>
    <row r="2665" ht="22.5" customHeight="1">
      <c r="A2665" s="4">
        <v>2664.0</v>
      </c>
      <c r="B2665" s="4" t="s">
        <v>2829</v>
      </c>
      <c r="C2665" s="4" t="s">
        <v>1236</v>
      </c>
      <c r="D2665" s="4" t="s">
        <v>1383</v>
      </c>
      <c r="E2665" s="4" t="s">
        <v>1871</v>
      </c>
      <c r="F2665" s="4" t="s">
        <v>1322</v>
      </c>
      <c r="G2665" s="4" t="s">
        <v>1329</v>
      </c>
      <c r="H2665" s="4" t="b">
        <v>0</v>
      </c>
      <c r="I2665" s="4" t="b">
        <v>1</v>
      </c>
      <c r="J2665" s="4" t="s">
        <v>1241</v>
      </c>
      <c r="K2665" s="4" t="s">
        <v>1250</v>
      </c>
      <c r="L2665" s="4" t="s">
        <v>1243</v>
      </c>
    </row>
    <row r="2666" ht="22.5" hidden="1" customHeight="1">
      <c r="A2666" s="4">
        <v>2665.0</v>
      </c>
      <c r="B2666" s="4" t="s">
        <v>2830</v>
      </c>
      <c r="C2666" s="4" t="s">
        <v>1856</v>
      </c>
      <c r="D2666" s="4" t="s">
        <v>1383</v>
      </c>
      <c r="E2666" s="4" t="s">
        <v>1874</v>
      </c>
      <c r="F2666" s="4">
        <v>4.0</v>
      </c>
      <c r="G2666" s="4" t="s">
        <v>1250</v>
      </c>
      <c r="H2666" s="4" t="b">
        <v>0</v>
      </c>
      <c r="I2666" s="4" t="b">
        <v>1</v>
      </c>
      <c r="L2666" s="4" t="s">
        <v>1243</v>
      </c>
    </row>
    <row r="2667" ht="22.5" customHeight="1">
      <c r="A2667" s="4">
        <v>2666.0</v>
      </c>
      <c r="B2667" s="4" t="s">
        <v>2831</v>
      </c>
      <c r="C2667" s="4" t="s">
        <v>1236</v>
      </c>
      <c r="D2667" s="4" t="s">
        <v>1383</v>
      </c>
      <c r="E2667" s="4" t="s">
        <v>1874</v>
      </c>
      <c r="F2667" s="4" t="s">
        <v>1322</v>
      </c>
      <c r="G2667" s="4" t="s">
        <v>1329</v>
      </c>
      <c r="H2667" s="4" t="b">
        <v>0</v>
      </c>
      <c r="I2667" s="4" t="b">
        <v>1</v>
      </c>
      <c r="J2667" s="4" t="s">
        <v>1241</v>
      </c>
      <c r="K2667" s="4" t="s">
        <v>1250</v>
      </c>
      <c r="L2667" s="4" t="s">
        <v>1243</v>
      </c>
    </row>
    <row r="2668" ht="22.5" hidden="1" customHeight="1">
      <c r="A2668" s="4">
        <v>2667.0</v>
      </c>
      <c r="B2668" s="4" t="s">
        <v>2832</v>
      </c>
      <c r="C2668" s="4" t="s">
        <v>1856</v>
      </c>
      <c r="D2668" s="4" t="s">
        <v>1383</v>
      </c>
      <c r="E2668" s="4" t="s">
        <v>1877</v>
      </c>
      <c r="F2668" s="4">
        <v>4.0</v>
      </c>
      <c r="G2668" s="4" t="s">
        <v>1250</v>
      </c>
      <c r="H2668" s="4" t="b">
        <v>0</v>
      </c>
      <c r="I2668" s="4" t="b">
        <v>1</v>
      </c>
      <c r="L2668" s="4" t="s">
        <v>1243</v>
      </c>
    </row>
    <row r="2669" ht="22.5" customHeight="1">
      <c r="A2669" s="4">
        <v>2668.0</v>
      </c>
      <c r="B2669" s="4" t="s">
        <v>2833</v>
      </c>
      <c r="C2669" s="4" t="s">
        <v>1236</v>
      </c>
      <c r="D2669" s="4" t="s">
        <v>1383</v>
      </c>
      <c r="E2669" s="4" t="s">
        <v>1877</v>
      </c>
      <c r="F2669" s="4" t="s">
        <v>1322</v>
      </c>
      <c r="G2669" s="4" t="s">
        <v>1329</v>
      </c>
      <c r="H2669" s="4" t="b">
        <v>0</v>
      </c>
      <c r="I2669" s="4" t="b">
        <v>1</v>
      </c>
      <c r="J2669" s="4" t="s">
        <v>1241</v>
      </c>
      <c r="K2669" s="4" t="s">
        <v>1250</v>
      </c>
      <c r="L2669" s="4" t="s">
        <v>1243</v>
      </c>
    </row>
    <row r="2670" ht="22.5" hidden="1" customHeight="1">
      <c r="A2670" s="4">
        <v>2669.0</v>
      </c>
      <c r="B2670" s="4" t="s">
        <v>2834</v>
      </c>
      <c r="C2670" s="4" t="s">
        <v>1856</v>
      </c>
      <c r="D2670" s="4" t="s">
        <v>1383</v>
      </c>
      <c r="E2670" s="4" t="s">
        <v>1880</v>
      </c>
      <c r="F2670" s="4">
        <v>4.0</v>
      </c>
      <c r="G2670" s="4" t="s">
        <v>1250</v>
      </c>
      <c r="H2670" s="4" t="b">
        <v>0</v>
      </c>
      <c r="I2670" s="4" t="b">
        <v>1</v>
      </c>
      <c r="L2670" s="4" t="s">
        <v>1243</v>
      </c>
    </row>
    <row r="2671" ht="22.5" customHeight="1">
      <c r="A2671" s="4">
        <v>2670.0</v>
      </c>
      <c r="B2671" s="4" t="s">
        <v>2835</v>
      </c>
      <c r="C2671" s="4" t="s">
        <v>1236</v>
      </c>
      <c r="D2671" s="4" t="s">
        <v>1383</v>
      </c>
      <c r="E2671" s="4" t="s">
        <v>1880</v>
      </c>
      <c r="F2671" s="4" t="s">
        <v>1322</v>
      </c>
      <c r="G2671" s="4" t="s">
        <v>1329</v>
      </c>
      <c r="H2671" s="4" t="b">
        <v>0</v>
      </c>
      <c r="I2671" s="4" t="b">
        <v>1</v>
      </c>
      <c r="J2671" s="4" t="s">
        <v>1241</v>
      </c>
      <c r="K2671" s="4" t="s">
        <v>1250</v>
      </c>
      <c r="L2671" s="4" t="s">
        <v>1243</v>
      </c>
    </row>
    <row r="2672" ht="22.5" hidden="1" customHeight="1">
      <c r="A2672" s="4">
        <v>2671.0</v>
      </c>
      <c r="B2672" s="4" t="s">
        <v>2836</v>
      </c>
      <c r="C2672" s="4" t="s">
        <v>1856</v>
      </c>
      <c r="D2672" s="4" t="s">
        <v>1383</v>
      </c>
      <c r="E2672" s="4" t="s">
        <v>1883</v>
      </c>
      <c r="F2672" s="4">
        <v>4.0</v>
      </c>
      <c r="G2672" s="4" t="s">
        <v>1250</v>
      </c>
      <c r="H2672" s="4" t="b">
        <v>0</v>
      </c>
      <c r="I2672" s="4" t="b">
        <v>1</v>
      </c>
      <c r="L2672" s="4" t="s">
        <v>1243</v>
      </c>
    </row>
    <row r="2673" ht="22.5" customHeight="1">
      <c r="A2673" s="4">
        <v>2672.0</v>
      </c>
      <c r="B2673" s="4" t="s">
        <v>2837</v>
      </c>
      <c r="C2673" s="4" t="s">
        <v>1236</v>
      </c>
      <c r="D2673" s="4" t="s">
        <v>1383</v>
      </c>
      <c r="E2673" s="4" t="s">
        <v>1883</v>
      </c>
      <c r="F2673" s="4" t="s">
        <v>1322</v>
      </c>
      <c r="G2673" s="4" t="s">
        <v>1329</v>
      </c>
      <c r="H2673" s="4" t="b">
        <v>0</v>
      </c>
      <c r="I2673" s="4" t="b">
        <v>1</v>
      </c>
      <c r="J2673" s="4" t="s">
        <v>1241</v>
      </c>
      <c r="K2673" s="4" t="s">
        <v>1250</v>
      </c>
      <c r="L2673" s="4" t="s">
        <v>1243</v>
      </c>
    </row>
    <row r="2674" ht="22.5" hidden="1" customHeight="1">
      <c r="A2674" s="4">
        <v>2673.0</v>
      </c>
      <c r="B2674" s="4" t="s">
        <v>2838</v>
      </c>
      <c r="C2674" s="4" t="s">
        <v>1856</v>
      </c>
      <c r="D2674" s="4" t="s">
        <v>1383</v>
      </c>
      <c r="E2674" s="4" t="s">
        <v>1886</v>
      </c>
      <c r="F2674" s="4">
        <v>4.0</v>
      </c>
      <c r="G2674" s="4" t="s">
        <v>1250</v>
      </c>
      <c r="H2674" s="4" t="b">
        <v>0</v>
      </c>
      <c r="I2674" s="4" t="b">
        <v>1</v>
      </c>
      <c r="L2674" s="4" t="s">
        <v>1243</v>
      </c>
    </row>
    <row r="2675" ht="22.5" customHeight="1">
      <c r="A2675" s="4">
        <v>2674.0</v>
      </c>
      <c r="B2675" s="4" t="s">
        <v>2839</v>
      </c>
      <c r="C2675" s="4" t="s">
        <v>1236</v>
      </c>
      <c r="D2675" s="4" t="s">
        <v>1383</v>
      </c>
      <c r="E2675" s="4" t="s">
        <v>1886</v>
      </c>
      <c r="F2675" s="4" t="s">
        <v>1322</v>
      </c>
      <c r="G2675" s="4" t="s">
        <v>1329</v>
      </c>
      <c r="H2675" s="4" t="b">
        <v>0</v>
      </c>
      <c r="I2675" s="4" t="b">
        <v>1</v>
      </c>
      <c r="J2675" s="4" t="s">
        <v>1241</v>
      </c>
      <c r="K2675" s="4" t="s">
        <v>1250</v>
      </c>
      <c r="L2675" s="4" t="s">
        <v>1243</v>
      </c>
    </row>
    <row r="2676" ht="22.5" hidden="1" customHeight="1">
      <c r="A2676" s="4">
        <v>2675.0</v>
      </c>
      <c r="B2676" s="4" t="s">
        <v>2840</v>
      </c>
      <c r="C2676" s="4" t="s">
        <v>1856</v>
      </c>
      <c r="D2676" s="4" t="s">
        <v>1383</v>
      </c>
      <c r="E2676" s="4" t="s">
        <v>1889</v>
      </c>
      <c r="F2676" s="4">
        <v>4.0</v>
      </c>
      <c r="G2676" s="4" t="s">
        <v>1250</v>
      </c>
      <c r="H2676" s="4" t="b">
        <v>0</v>
      </c>
      <c r="I2676" s="4" t="b">
        <v>1</v>
      </c>
      <c r="L2676" s="4" t="s">
        <v>1243</v>
      </c>
    </row>
    <row r="2677" ht="22.5" customHeight="1">
      <c r="A2677" s="4">
        <v>2676.0</v>
      </c>
      <c r="B2677" s="4" t="s">
        <v>2841</v>
      </c>
      <c r="C2677" s="4" t="s">
        <v>1236</v>
      </c>
      <c r="D2677" s="4" t="s">
        <v>1383</v>
      </c>
      <c r="E2677" s="4" t="s">
        <v>1889</v>
      </c>
      <c r="F2677" s="4" t="s">
        <v>1322</v>
      </c>
      <c r="G2677" s="4" t="s">
        <v>1329</v>
      </c>
      <c r="H2677" s="4" t="b">
        <v>0</v>
      </c>
      <c r="I2677" s="4" t="b">
        <v>1</v>
      </c>
      <c r="J2677" s="4" t="s">
        <v>1241</v>
      </c>
      <c r="K2677" s="4" t="s">
        <v>1250</v>
      </c>
      <c r="L2677" s="4" t="s">
        <v>1243</v>
      </c>
    </row>
    <row r="2678" ht="22.5" hidden="1" customHeight="1">
      <c r="A2678" s="4">
        <v>2677.0</v>
      </c>
      <c r="B2678" s="4" t="s">
        <v>2842</v>
      </c>
      <c r="C2678" s="4" t="s">
        <v>1856</v>
      </c>
      <c r="D2678" s="4" t="s">
        <v>1383</v>
      </c>
      <c r="E2678" s="4" t="s">
        <v>1892</v>
      </c>
      <c r="F2678" s="4">
        <v>4.0</v>
      </c>
      <c r="G2678" s="4" t="s">
        <v>1250</v>
      </c>
      <c r="H2678" s="4" t="b">
        <v>0</v>
      </c>
      <c r="I2678" s="4" t="b">
        <v>1</v>
      </c>
      <c r="L2678" s="4" t="s">
        <v>1243</v>
      </c>
    </row>
    <row r="2679" ht="22.5" customHeight="1">
      <c r="A2679" s="4">
        <v>2678.0</v>
      </c>
      <c r="B2679" s="4" t="s">
        <v>2843</v>
      </c>
      <c r="C2679" s="4" t="s">
        <v>1236</v>
      </c>
      <c r="D2679" s="4" t="s">
        <v>1383</v>
      </c>
      <c r="E2679" s="4" t="s">
        <v>1892</v>
      </c>
      <c r="F2679" s="4" t="s">
        <v>1322</v>
      </c>
      <c r="G2679" s="4" t="s">
        <v>1329</v>
      </c>
      <c r="H2679" s="4" t="b">
        <v>0</v>
      </c>
      <c r="I2679" s="4" t="b">
        <v>1</v>
      </c>
      <c r="J2679" s="4" t="s">
        <v>1241</v>
      </c>
      <c r="K2679" s="4" t="s">
        <v>1250</v>
      </c>
      <c r="L2679" s="4" t="s">
        <v>1243</v>
      </c>
    </row>
    <row r="2680" ht="22.5" hidden="1" customHeight="1">
      <c r="A2680" s="4">
        <v>2679.0</v>
      </c>
      <c r="B2680" s="4" t="s">
        <v>2844</v>
      </c>
      <c r="C2680" s="4" t="s">
        <v>1856</v>
      </c>
      <c r="D2680" s="4" t="s">
        <v>1383</v>
      </c>
      <c r="E2680" s="4" t="s">
        <v>1895</v>
      </c>
      <c r="F2680" s="4">
        <v>4.0</v>
      </c>
      <c r="G2680" s="4" t="s">
        <v>1250</v>
      </c>
      <c r="H2680" s="4" t="b">
        <v>0</v>
      </c>
      <c r="I2680" s="4" t="b">
        <v>1</v>
      </c>
      <c r="L2680" s="4" t="s">
        <v>1243</v>
      </c>
    </row>
    <row r="2681" ht="22.5" customHeight="1">
      <c r="A2681" s="4">
        <v>2680.0</v>
      </c>
      <c r="B2681" s="4" t="s">
        <v>2845</v>
      </c>
      <c r="C2681" s="4" t="s">
        <v>1236</v>
      </c>
      <c r="D2681" s="4" t="s">
        <v>1383</v>
      </c>
      <c r="E2681" s="4" t="s">
        <v>1895</v>
      </c>
      <c r="F2681" s="4" t="s">
        <v>1322</v>
      </c>
      <c r="G2681" s="4" t="s">
        <v>1329</v>
      </c>
      <c r="H2681" s="4" t="b">
        <v>0</v>
      </c>
      <c r="I2681" s="4" t="b">
        <v>1</v>
      </c>
      <c r="J2681" s="4" t="s">
        <v>1241</v>
      </c>
      <c r="K2681" s="4" t="s">
        <v>1250</v>
      </c>
      <c r="L2681" s="4" t="s">
        <v>1243</v>
      </c>
    </row>
    <row r="2682" ht="22.5" hidden="1" customHeight="1">
      <c r="A2682" s="4">
        <v>2681.0</v>
      </c>
      <c r="B2682" s="4" t="s">
        <v>2846</v>
      </c>
      <c r="C2682" s="4" t="s">
        <v>1856</v>
      </c>
      <c r="D2682" s="4" t="s">
        <v>1383</v>
      </c>
      <c r="E2682" s="4" t="s">
        <v>1898</v>
      </c>
      <c r="F2682" s="4">
        <v>4.0</v>
      </c>
      <c r="G2682" s="4" t="s">
        <v>1250</v>
      </c>
      <c r="H2682" s="4" t="b">
        <v>0</v>
      </c>
      <c r="I2682" s="4" t="b">
        <v>1</v>
      </c>
      <c r="L2682" s="4" t="s">
        <v>1243</v>
      </c>
    </row>
    <row r="2683" ht="22.5" customHeight="1">
      <c r="A2683" s="4">
        <v>2682.0</v>
      </c>
      <c r="B2683" s="4" t="s">
        <v>2847</v>
      </c>
      <c r="C2683" s="4" t="s">
        <v>1236</v>
      </c>
      <c r="D2683" s="4" t="s">
        <v>1383</v>
      </c>
      <c r="E2683" s="4" t="s">
        <v>1898</v>
      </c>
      <c r="F2683" s="4" t="s">
        <v>1322</v>
      </c>
      <c r="G2683" s="4" t="s">
        <v>1329</v>
      </c>
      <c r="H2683" s="4" t="b">
        <v>0</v>
      </c>
      <c r="I2683" s="4" t="b">
        <v>1</v>
      </c>
      <c r="J2683" s="4" t="s">
        <v>1241</v>
      </c>
      <c r="K2683" s="4" t="s">
        <v>1250</v>
      </c>
      <c r="L2683" s="4" t="s">
        <v>1243</v>
      </c>
    </row>
    <row r="2684" ht="22.5" hidden="1" customHeight="1">
      <c r="A2684" s="4">
        <v>2683.0</v>
      </c>
      <c r="B2684" s="4" t="s">
        <v>2848</v>
      </c>
      <c r="C2684" s="4" t="s">
        <v>1856</v>
      </c>
      <c r="D2684" s="4" t="s">
        <v>1383</v>
      </c>
      <c r="E2684" s="4" t="s">
        <v>1901</v>
      </c>
      <c r="F2684" s="4">
        <v>4.0</v>
      </c>
      <c r="G2684" s="4" t="s">
        <v>1250</v>
      </c>
      <c r="H2684" s="4" t="b">
        <v>0</v>
      </c>
      <c r="I2684" s="4" t="b">
        <v>1</v>
      </c>
      <c r="L2684" s="4" t="s">
        <v>1243</v>
      </c>
    </row>
    <row r="2685" ht="22.5" customHeight="1">
      <c r="A2685" s="4">
        <v>2684.0</v>
      </c>
      <c r="B2685" s="4" t="s">
        <v>2849</v>
      </c>
      <c r="C2685" s="4" t="s">
        <v>1236</v>
      </c>
      <c r="D2685" s="4" t="s">
        <v>1383</v>
      </c>
      <c r="E2685" s="4" t="s">
        <v>1901</v>
      </c>
      <c r="F2685" s="4" t="s">
        <v>1322</v>
      </c>
      <c r="G2685" s="4" t="s">
        <v>1329</v>
      </c>
      <c r="H2685" s="4" t="b">
        <v>0</v>
      </c>
      <c r="I2685" s="4" t="b">
        <v>1</v>
      </c>
      <c r="J2685" s="4" t="s">
        <v>1241</v>
      </c>
      <c r="K2685" s="4" t="s">
        <v>1250</v>
      </c>
      <c r="L2685" s="4" t="s">
        <v>1243</v>
      </c>
    </row>
    <row r="2686" ht="22.5" hidden="1" customHeight="1">
      <c r="A2686" s="4">
        <v>2685.0</v>
      </c>
      <c r="B2686" s="4" t="s">
        <v>2850</v>
      </c>
      <c r="C2686" s="4" t="s">
        <v>1856</v>
      </c>
      <c r="D2686" s="4" t="s">
        <v>1383</v>
      </c>
      <c r="E2686" s="4" t="s">
        <v>1857</v>
      </c>
      <c r="F2686" s="4">
        <v>4.0</v>
      </c>
      <c r="G2686" s="4" t="s">
        <v>1247</v>
      </c>
      <c r="H2686" s="4" t="b">
        <v>0</v>
      </c>
      <c r="I2686" s="4" t="b">
        <v>1</v>
      </c>
      <c r="L2686" s="4" t="s">
        <v>1248</v>
      </c>
    </row>
    <row r="2687" ht="22.5" customHeight="1">
      <c r="A2687" s="4">
        <v>2686.0</v>
      </c>
      <c r="B2687" s="4" t="s">
        <v>1325</v>
      </c>
      <c r="C2687" s="4" t="s">
        <v>1236</v>
      </c>
      <c r="D2687" s="4" t="s">
        <v>1383</v>
      </c>
      <c r="E2687" s="4" t="s">
        <v>1857</v>
      </c>
      <c r="F2687" s="4" t="s">
        <v>1322</v>
      </c>
      <c r="G2687" s="4" t="s">
        <v>1326</v>
      </c>
      <c r="H2687" s="4" t="b">
        <v>0</v>
      </c>
      <c r="I2687" s="4" t="b">
        <v>1</v>
      </c>
      <c r="J2687" s="4" t="s">
        <v>1241</v>
      </c>
      <c r="K2687" s="4" t="s">
        <v>1247</v>
      </c>
      <c r="L2687" s="4" t="s">
        <v>1248</v>
      </c>
    </row>
    <row r="2688" ht="22.5" hidden="1" customHeight="1">
      <c r="A2688" s="4">
        <v>2687.0</v>
      </c>
      <c r="B2688" s="4" t="s">
        <v>2851</v>
      </c>
      <c r="C2688" s="4" t="s">
        <v>1856</v>
      </c>
      <c r="D2688" s="4" t="s">
        <v>1383</v>
      </c>
      <c r="E2688" s="4" t="s">
        <v>1859</v>
      </c>
      <c r="F2688" s="4">
        <v>4.0</v>
      </c>
      <c r="G2688" s="4" t="s">
        <v>1247</v>
      </c>
      <c r="H2688" s="4" t="b">
        <v>0</v>
      </c>
      <c r="I2688" s="4" t="b">
        <v>1</v>
      </c>
      <c r="L2688" s="4" t="s">
        <v>1248</v>
      </c>
    </row>
    <row r="2689" ht="22.5" customHeight="1">
      <c r="A2689" s="4">
        <v>2688.0</v>
      </c>
      <c r="B2689" s="4" t="s">
        <v>2852</v>
      </c>
      <c r="C2689" s="4" t="s">
        <v>1236</v>
      </c>
      <c r="D2689" s="4" t="s">
        <v>1383</v>
      </c>
      <c r="E2689" s="4" t="s">
        <v>1859</v>
      </c>
      <c r="F2689" s="4" t="s">
        <v>1322</v>
      </c>
      <c r="G2689" s="4" t="s">
        <v>1326</v>
      </c>
      <c r="H2689" s="4" t="b">
        <v>0</v>
      </c>
      <c r="I2689" s="4" t="b">
        <v>1</v>
      </c>
      <c r="J2689" s="4" t="s">
        <v>1241</v>
      </c>
      <c r="K2689" s="4" t="s">
        <v>1247</v>
      </c>
      <c r="L2689" s="4" t="s">
        <v>1248</v>
      </c>
    </row>
    <row r="2690" ht="22.5" hidden="1" customHeight="1">
      <c r="A2690" s="4">
        <v>2689.0</v>
      </c>
      <c r="B2690" s="4" t="s">
        <v>2853</v>
      </c>
      <c r="C2690" s="4" t="s">
        <v>1856</v>
      </c>
      <c r="D2690" s="4" t="s">
        <v>1383</v>
      </c>
      <c r="E2690" s="4" t="s">
        <v>1862</v>
      </c>
      <c r="F2690" s="4">
        <v>4.0</v>
      </c>
      <c r="G2690" s="4" t="s">
        <v>1247</v>
      </c>
      <c r="H2690" s="4" t="b">
        <v>0</v>
      </c>
      <c r="I2690" s="4" t="b">
        <v>1</v>
      </c>
      <c r="L2690" s="4" t="s">
        <v>1248</v>
      </c>
    </row>
    <row r="2691" ht="22.5" customHeight="1">
      <c r="A2691" s="4">
        <v>2690.0</v>
      </c>
      <c r="B2691" s="4" t="s">
        <v>2854</v>
      </c>
      <c r="C2691" s="4" t="s">
        <v>1236</v>
      </c>
      <c r="D2691" s="4" t="s">
        <v>1383</v>
      </c>
      <c r="E2691" s="4" t="s">
        <v>1862</v>
      </c>
      <c r="F2691" s="4" t="s">
        <v>1322</v>
      </c>
      <c r="G2691" s="4" t="s">
        <v>1326</v>
      </c>
      <c r="H2691" s="4" t="b">
        <v>0</v>
      </c>
      <c r="I2691" s="4" t="b">
        <v>1</v>
      </c>
      <c r="J2691" s="4" t="s">
        <v>1241</v>
      </c>
      <c r="K2691" s="4" t="s">
        <v>1247</v>
      </c>
      <c r="L2691" s="4" t="s">
        <v>1248</v>
      </c>
    </row>
    <row r="2692" ht="22.5" hidden="1" customHeight="1">
      <c r="A2692" s="4">
        <v>2691.0</v>
      </c>
      <c r="B2692" s="4" t="s">
        <v>2855</v>
      </c>
      <c r="C2692" s="4" t="s">
        <v>1856</v>
      </c>
      <c r="D2692" s="4" t="s">
        <v>1383</v>
      </c>
      <c r="E2692" s="4" t="s">
        <v>1865</v>
      </c>
      <c r="F2692" s="4">
        <v>4.0</v>
      </c>
      <c r="G2692" s="4" t="s">
        <v>1247</v>
      </c>
      <c r="H2692" s="4" t="b">
        <v>0</v>
      </c>
      <c r="I2692" s="4" t="b">
        <v>1</v>
      </c>
      <c r="L2692" s="4" t="s">
        <v>1248</v>
      </c>
    </row>
    <row r="2693" ht="22.5" customHeight="1">
      <c r="A2693" s="4">
        <v>2692.0</v>
      </c>
      <c r="B2693" s="4" t="s">
        <v>2856</v>
      </c>
      <c r="C2693" s="4" t="s">
        <v>1236</v>
      </c>
      <c r="D2693" s="4" t="s">
        <v>1383</v>
      </c>
      <c r="E2693" s="4" t="s">
        <v>1865</v>
      </c>
      <c r="F2693" s="4" t="s">
        <v>1322</v>
      </c>
      <c r="G2693" s="4" t="s">
        <v>1326</v>
      </c>
      <c r="H2693" s="4" t="b">
        <v>0</v>
      </c>
      <c r="I2693" s="4" t="b">
        <v>1</v>
      </c>
      <c r="J2693" s="4" t="s">
        <v>1241</v>
      </c>
      <c r="K2693" s="4" t="s">
        <v>1247</v>
      </c>
      <c r="L2693" s="4" t="s">
        <v>1248</v>
      </c>
    </row>
    <row r="2694" ht="22.5" hidden="1" customHeight="1">
      <c r="A2694" s="4">
        <v>2693.0</v>
      </c>
      <c r="B2694" s="4" t="s">
        <v>2857</v>
      </c>
      <c r="C2694" s="4" t="s">
        <v>1856</v>
      </c>
      <c r="D2694" s="4" t="s">
        <v>1383</v>
      </c>
      <c r="E2694" s="4" t="s">
        <v>1868</v>
      </c>
      <c r="F2694" s="4">
        <v>4.0</v>
      </c>
      <c r="G2694" s="4" t="s">
        <v>1247</v>
      </c>
      <c r="H2694" s="4" t="b">
        <v>0</v>
      </c>
      <c r="I2694" s="4" t="b">
        <v>1</v>
      </c>
      <c r="L2694" s="4" t="s">
        <v>1248</v>
      </c>
    </row>
    <row r="2695" ht="22.5" customHeight="1">
      <c r="A2695" s="4">
        <v>2694.0</v>
      </c>
      <c r="B2695" s="4" t="s">
        <v>2858</v>
      </c>
      <c r="C2695" s="4" t="s">
        <v>1236</v>
      </c>
      <c r="D2695" s="4" t="s">
        <v>1383</v>
      </c>
      <c r="E2695" s="4" t="s">
        <v>1868</v>
      </c>
      <c r="F2695" s="4" t="s">
        <v>1322</v>
      </c>
      <c r="G2695" s="4" t="s">
        <v>1326</v>
      </c>
      <c r="H2695" s="4" t="b">
        <v>0</v>
      </c>
      <c r="I2695" s="4" t="b">
        <v>1</v>
      </c>
      <c r="J2695" s="4" t="s">
        <v>1241</v>
      </c>
      <c r="K2695" s="4" t="s">
        <v>1247</v>
      </c>
      <c r="L2695" s="4" t="s">
        <v>1248</v>
      </c>
    </row>
    <row r="2696" ht="22.5" hidden="1" customHeight="1">
      <c r="A2696" s="4">
        <v>2695.0</v>
      </c>
      <c r="B2696" s="4" t="s">
        <v>2859</v>
      </c>
      <c r="C2696" s="4" t="s">
        <v>1856</v>
      </c>
      <c r="D2696" s="4" t="s">
        <v>1383</v>
      </c>
      <c r="E2696" s="4" t="s">
        <v>1871</v>
      </c>
      <c r="F2696" s="4">
        <v>4.0</v>
      </c>
      <c r="G2696" s="4" t="s">
        <v>1247</v>
      </c>
      <c r="H2696" s="4" t="b">
        <v>0</v>
      </c>
      <c r="I2696" s="4" t="b">
        <v>1</v>
      </c>
      <c r="L2696" s="4" t="s">
        <v>1248</v>
      </c>
    </row>
    <row r="2697" ht="22.5" customHeight="1">
      <c r="A2697" s="4">
        <v>2696.0</v>
      </c>
      <c r="B2697" s="4" t="s">
        <v>2860</v>
      </c>
      <c r="C2697" s="4" t="s">
        <v>1236</v>
      </c>
      <c r="D2697" s="4" t="s">
        <v>1383</v>
      </c>
      <c r="E2697" s="4" t="s">
        <v>1871</v>
      </c>
      <c r="F2697" s="4" t="s">
        <v>1322</v>
      </c>
      <c r="G2697" s="4" t="s">
        <v>1326</v>
      </c>
      <c r="H2697" s="4" t="b">
        <v>0</v>
      </c>
      <c r="I2697" s="4" t="b">
        <v>1</v>
      </c>
      <c r="J2697" s="4" t="s">
        <v>1241</v>
      </c>
      <c r="K2697" s="4" t="s">
        <v>1247</v>
      </c>
      <c r="L2697" s="4" t="s">
        <v>1248</v>
      </c>
    </row>
    <row r="2698" ht="22.5" hidden="1" customHeight="1">
      <c r="A2698" s="4">
        <v>2697.0</v>
      </c>
      <c r="B2698" s="4" t="s">
        <v>2861</v>
      </c>
      <c r="C2698" s="4" t="s">
        <v>1856</v>
      </c>
      <c r="D2698" s="4" t="s">
        <v>1383</v>
      </c>
      <c r="E2698" s="4" t="s">
        <v>1874</v>
      </c>
      <c r="F2698" s="4">
        <v>4.0</v>
      </c>
      <c r="G2698" s="4" t="s">
        <v>1247</v>
      </c>
      <c r="H2698" s="4" t="b">
        <v>0</v>
      </c>
      <c r="I2698" s="4" t="b">
        <v>1</v>
      </c>
      <c r="L2698" s="4" t="s">
        <v>1248</v>
      </c>
    </row>
    <row r="2699" ht="22.5" customHeight="1">
      <c r="A2699" s="4">
        <v>2698.0</v>
      </c>
      <c r="B2699" s="4" t="s">
        <v>2862</v>
      </c>
      <c r="C2699" s="4" t="s">
        <v>1236</v>
      </c>
      <c r="D2699" s="4" t="s">
        <v>1383</v>
      </c>
      <c r="E2699" s="4" t="s">
        <v>1874</v>
      </c>
      <c r="F2699" s="4" t="s">
        <v>1322</v>
      </c>
      <c r="G2699" s="4" t="s">
        <v>1326</v>
      </c>
      <c r="H2699" s="4" t="b">
        <v>0</v>
      </c>
      <c r="I2699" s="4" t="b">
        <v>1</v>
      </c>
      <c r="J2699" s="4" t="s">
        <v>1241</v>
      </c>
      <c r="K2699" s="4" t="s">
        <v>1247</v>
      </c>
      <c r="L2699" s="4" t="s">
        <v>1248</v>
      </c>
    </row>
    <row r="2700" ht="22.5" hidden="1" customHeight="1">
      <c r="A2700" s="4">
        <v>2699.0</v>
      </c>
      <c r="B2700" s="4" t="s">
        <v>2863</v>
      </c>
      <c r="C2700" s="4" t="s">
        <v>1856</v>
      </c>
      <c r="D2700" s="4" t="s">
        <v>1383</v>
      </c>
      <c r="E2700" s="4" t="s">
        <v>1877</v>
      </c>
      <c r="F2700" s="4">
        <v>4.0</v>
      </c>
      <c r="G2700" s="4" t="s">
        <v>1247</v>
      </c>
      <c r="H2700" s="4" t="b">
        <v>0</v>
      </c>
      <c r="I2700" s="4" t="b">
        <v>1</v>
      </c>
      <c r="L2700" s="4" t="s">
        <v>1248</v>
      </c>
    </row>
    <row r="2701" ht="22.5" customHeight="1">
      <c r="A2701" s="4">
        <v>2700.0</v>
      </c>
      <c r="B2701" s="4" t="s">
        <v>2864</v>
      </c>
      <c r="C2701" s="4" t="s">
        <v>1236</v>
      </c>
      <c r="D2701" s="4" t="s">
        <v>1383</v>
      </c>
      <c r="E2701" s="4" t="s">
        <v>1877</v>
      </c>
      <c r="F2701" s="4" t="s">
        <v>1322</v>
      </c>
      <c r="G2701" s="4" t="s">
        <v>1326</v>
      </c>
      <c r="H2701" s="4" t="b">
        <v>0</v>
      </c>
      <c r="I2701" s="4" t="b">
        <v>1</v>
      </c>
      <c r="J2701" s="4" t="s">
        <v>1241</v>
      </c>
      <c r="K2701" s="4" t="s">
        <v>1247</v>
      </c>
      <c r="L2701" s="4" t="s">
        <v>1248</v>
      </c>
    </row>
    <row r="2702" ht="22.5" hidden="1" customHeight="1">
      <c r="A2702" s="4">
        <v>2701.0</v>
      </c>
      <c r="B2702" s="4" t="s">
        <v>2865</v>
      </c>
      <c r="C2702" s="4" t="s">
        <v>1856</v>
      </c>
      <c r="D2702" s="4" t="s">
        <v>1383</v>
      </c>
      <c r="E2702" s="4" t="s">
        <v>1880</v>
      </c>
      <c r="F2702" s="4">
        <v>4.0</v>
      </c>
      <c r="G2702" s="4" t="s">
        <v>1247</v>
      </c>
      <c r="H2702" s="4" t="b">
        <v>0</v>
      </c>
      <c r="I2702" s="4" t="b">
        <v>1</v>
      </c>
      <c r="L2702" s="4" t="s">
        <v>1248</v>
      </c>
    </row>
    <row r="2703" ht="22.5" customHeight="1">
      <c r="A2703" s="4">
        <v>2702.0</v>
      </c>
      <c r="B2703" s="4" t="s">
        <v>2866</v>
      </c>
      <c r="C2703" s="4" t="s">
        <v>1236</v>
      </c>
      <c r="D2703" s="4" t="s">
        <v>1383</v>
      </c>
      <c r="E2703" s="4" t="s">
        <v>1880</v>
      </c>
      <c r="F2703" s="4" t="s">
        <v>1322</v>
      </c>
      <c r="G2703" s="4" t="s">
        <v>1326</v>
      </c>
      <c r="H2703" s="4" t="b">
        <v>0</v>
      </c>
      <c r="I2703" s="4" t="b">
        <v>1</v>
      </c>
      <c r="J2703" s="4" t="s">
        <v>1241</v>
      </c>
      <c r="K2703" s="4" t="s">
        <v>1247</v>
      </c>
      <c r="L2703" s="4" t="s">
        <v>1248</v>
      </c>
    </row>
    <row r="2704" ht="22.5" hidden="1" customHeight="1">
      <c r="A2704" s="4">
        <v>2703.0</v>
      </c>
      <c r="B2704" s="4" t="s">
        <v>2867</v>
      </c>
      <c r="C2704" s="4" t="s">
        <v>1856</v>
      </c>
      <c r="D2704" s="4" t="s">
        <v>1383</v>
      </c>
      <c r="E2704" s="4" t="s">
        <v>1883</v>
      </c>
      <c r="F2704" s="4">
        <v>4.0</v>
      </c>
      <c r="G2704" s="4" t="s">
        <v>1247</v>
      </c>
      <c r="H2704" s="4" t="b">
        <v>0</v>
      </c>
      <c r="I2704" s="4" t="b">
        <v>1</v>
      </c>
      <c r="L2704" s="4" t="s">
        <v>1248</v>
      </c>
    </row>
    <row r="2705" ht="22.5" customHeight="1">
      <c r="A2705" s="4">
        <v>2704.0</v>
      </c>
      <c r="B2705" s="4" t="s">
        <v>2868</v>
      </c>
      <c r="C2705" s="4" t="s">
        <v>1236</v>
      </c>
      <c r="D2705" s="4" t="s">
        <v>1383</v>
      </c>
      <c r="E2705" s="4" t="s">
        <v>1883</v>
      </c>
      <c r="F2705" s="4" t="s">
        <v>1322</v>
      </c>
      <c r="G2705" s="4" t="s">
        <v>1326</v>
      </c>
      <c r="H2705" s="4" t="b">
        <v>0</v>
      </c>
      <c r="I2705" s="4" t="b">
        <v>1</v>
      </c>
      <c r="J2705" s="4" t="s">
        <v>1241</v>
      </c>
      <c r="K2705" s="4" t="s">
        <v>1247</v>
      </c>
      <c r="L2705" s="4" t="s">
        <v>1248</v>
      </c>
    </row>
    <row r="2706" ht="22.5" hidden="1" customHeight="1">
      <c r="A2706" s="4">
        <v>2705.0</v>
      </c>
      <c r="B2706" s="4" t="s">
        <v>2869</v>
      </c>
      <c r="C2706" s="4" t="s">
        <v>1856</v>
      </c>
      <c r="D2706" s="4" t="s">
        <v>1383</v>
      </c>
      <c r="E2706" s="4" t="s">
        <v>1886</v>
      </c>
      <c r="F2706" s="4">
        <v>4.0</v>
      </c>
      <c r="G2706" s="4" t="s">
        <v>1247</v>
      </c>
      <c r="H2706" s="4" t="b">
        <v>0</v>
      </c>
      <c r="I2706" s="4" t="b">
        <v>1</v>
      </c>
      <c r="L2706" s="4" t="s">
        <v>1248</v>
      </c>
    </row>
    <row r="2707" ht="22.5" customHeight="1">
      <c r="A2707" s="4">
        <v>2706.0</v>
      </c>
      <c r="B2707" s="4" t="s">
        <v>2870</v>
      </c>
      <c r="C2707" s="4" t="s">
        <v>1236</v>
      </c>
      <c r="D2707" s="4" t="s">
        <v>1383</v>
      </c>
      <c r="E2707" s="4" t="s">
        <v>1886</v>
      </c>
      <c r="F2707" s="4" t="s">
        <v>1322</v>
      </c>
      <c r="G2707" s="4" t="s">
        <v>1326</v>
      </c>
      <c r="H2707" s="4" t="b">
        <v>0</v>
      </c>
      <c r="I2707" s="4" t="b">
        <v>1</v>
      </c>
      <c r="J2707" s="4" t="s">
        <v>1241</v>
      </c>
      <c r="K2707" s="4" t="s">
        <v>1247</v>
      </c>
      <c r="L2707" s="4" t="s">
        <v>1248</v>
      </c>
    </row>
    <row r="2708" ht="22.5" hidden="1" customHeight="1">
      <c r="A2708" s="4">
        <v>2707.0</v>
      </c>
      <c r="B2708" s="4" t="s">
        <v>2871</v>
      </c>
      <c r="C2708" s="4" t="s">
        <v>1856</v>
      </c>
      <c r="D2708" s="4" t="s">
        <v>1383</v>
      </c>
      <c r="E2708" s="4" t="s">
        <v>1889</v>
      </c>
      <c r="F2708" s="4">
        <v>4.0</v>
      </c>
      <c r="G2708" s="4" t="s">
        <v>1247</v>
      </c>
      <c r="H2708" s="4" t="b">
        <v>0</v>
      </c>
      <c r="I2708" s="4" t="b">
        <v>1</v>
      </c>
      <c r="L2708" s="4" t="s">
        <v>1248</v>
      </c>
    </row>
    <row r="2709" ht="22.5" customHeight="1">
      <c r="A2709" s="4">
        <v>2708.0</v>
      </c>
      <c r="B2709" s="4" t="s">
        <v>2872</v>
      </c>
      <c r="C2709" s="4" t="s">
        <v>1236</v>
      </c>
      <c r="D2709" s="4" t="s">
        <v>1383</v>
      </c>
      <c r="E2709" s="4" t="s">
        <v>1889</v>
      </c>
      <c r="F2709" s="4" t="s">
        <v>1322</v>
      </c>
      <c r="G2709" s="4" t="s">
        <v>1326</v>
      </c>
      <c r="H2709" s="4" t="b">
        <v>0</v>
      </c>
      <c r="I2709" s="4" t="b">
        <v>1</v>
      </c>
      <c r="J2709" s="4" t="s">
        <v>1241</v>
      </c>
      <c r="K2709" s="4" t="s">
        <v>1247</v>
      </c>
      <c r="L2709" s="4" t="s">
        <v>1248</v>
      </c>
    </row>
    <row r="2710" ht="22.5" hidden="1" customHeight="1">
      <c r="A2710" s="4">
        <v>2709.0</v>
      </c>
      <c r="B2710" s="4" t="s">
        <v>2873</v>
      </c>
      <c r="C2710" s="4" t="s">
        <v>1856</v>
      </c>
      <c r="D2710" s="4" t="s">
        <v>1383</v>
      </c>
      <c r="E2710" s="4" t="s">
        <v>1892</v>
      </c>
      <c r="F2710" s="4">
        <v>4.0</v>
      </c>
      <c r="G2710" s="4" t="s">
        <v>1247</v>
      </c>
      <c r="H2710" s="4" t="b">
        <v>0</v>
      </c>
      <c r="I2710" s="4" t="b">
        <v>1</v>
      </c>
      <c r="L2710" s="4" t="s">
        <v>1248</v>
      </c>
    </row>
    <row r="2711" ht="22.5" customHeight="1">
      <c r="A2711" s="4">
        <v>2710.0</v>
      </c>
      <c r="B2711" s="4" t="s">
        <v>2874</v>
      </c>
      <c r="C2711" s="4" t="s">
        <v>1236</v>
      </c>
      <c r="D2711" s="4" t="s">
        <v>1383</v>
      </c>
      <c r="E2711" s="4" t="s">
        <v>1892</v>
      </c>
      <c r="F2711" s="4" t="s">
        <v>1322</v>
      </c>
      <c r="G2711" s="4" t="s">
        <v>1326</v>
      </c>
      <c r="H2711" s="4" t="b">
        <v>0</v>
      </c>
      <c r="I2711" s="4" t="b">
        <v>1</v>
      </c>
      <c r="J2711" s="4" t="s">
        <v>1241</v>
      </c>
      <c r="K2711" s="4" t="s">
        <v>1247</v>
      </c>
      <c r="L2711" s="4" t="s">
        <v>1248</v>
      </c>
    </row>
    <row r="2712" ht="22.5" hidden="1" customHeight="1">
      <c r="A2712" s="4">
        <v>2711.0</v>
      </c>
      <c r="B2712" s="4" t="s">
        <v>2875</v>
      </c>
      <c r="C2712" s="4" t="s">
        <v>1856</v>
      </c>
      <c r="D2712" s="4" t="s">
        <v>1383</v>
      </c>
      <c r="E2712" s="4" t="s">
        <v>1895</v>
      </c>
      <c r="F2712" s="4">
        <v>4.0</v>
      </c>
      <c r="G2712" s="4" t="s">
        <v>1247</v>
      </c>
      <c r="H2712" s="4" t="b">
        <v>0</v>
      </c>
      <c r="I2712" s="4" t="b">
        <v>1</v>
      </c>
      <c r="L2712" s="4" t="s">
        <v>1248</v>
      </c>
    </row>
    <row r="2713" ht="22.5" customHeight="1">
      <c r="A2713" s="4">
        <v>2712.0</v>
      </c>
      <c r="B2713" s="4" t="s">
        <v>2876</v>
      </c>
      <c r="C2713" s="4" t="s">
        <v>1236</v>
      </c>
      <c r="D2713" s="4" t="s">
        <v>1383</v>
      </c>
      <c r="E2713" s="4" t="s">
        <v>1895</v>
      </c>
      <c r="F2713" s="4" t="s">
        <v>1322</v>
      </c>
      <c r="G2713" s="4" t="s">
        <v>1326</v>
      </c>
      <c r="H2713" s="4" t="b">
        <v>0</v>
      </c>
      <c r="I2713" s="4" t="b">
        <v>1</v>
      </c>
      <c r="J2713" s="4" t="s">
        <v>1241</v>
      </c>
      <c r="K2713" s="4" t="s">
        <v>1247</v>
      </c>
      <c r="L2713" s="4" t="s">
        <v>1248</v>
      </c>
    </row>
    <row r="2714" ht="22.5" hidden="1" customHeight="1">
      <c r="A2714" s="4">
        <v>2713.0</v>
      </c>
      <c r="B2714" s="4" t="s">
        <v>2877</v>
      </c>
      <c r="C2714" s="4" t="s">
        <v>1856</v>
      </c>
      <c r="D2714" s="4" t="s">
        <v>1383</v>
      </c>
      <c r="E2714" s="4" t="s">
        <v>1898</v>
      </c>
      <c r="F2714" s="4">
        <v>4.0</v>
      </c>
      <c r="G2714" s="4" t="s">
        <v>1247</v>
      </c>
      <c r="H2714" s="4" t="b">
        <v>0</v>
      </c>
      <c r="I2714" s="4" t="b">
        <v>1</v>
      </c>
      <c r="L2714" s="4" t="s">
        <v>1248</v>
      </c>
    </row>
    <row r="2715" ht="22.5" customHeight="1">
      <c r="A2715" s="4">
        <v>2714.0</v>
      </c>
      <c r="B2715" s="4" t="s">
        <v>2878</v>
      </c>
      <c r="C2715" s="4" t="s">
        <v>1236</v>
      </c>
      <c r="D2715" s="4" t="s">
        <v>1383</v>
      </c>
      <c r="E2715" s="4" t="s">
        <v>1898</v>
      </c>
      <c r="F2715" s="4" t="s">
        <v>1322</v>
      </c>
      <c r="G2715" s="4" t="s">
        <v>1326</v>
      </c>
      <c r="H2715" s="4" t="b">
        <v>0</v>
      </c>
      <c r="I2715" s="4" t="b">
        <v>1</v>
      </c>
      <c r="J2715" s="4" t="s">
        <v>1241</v>
      </c>
      <c r="K2715" s="4" t="s">
        <v>1247</v>
      </c>
      <c r="L2715" s="4" t="s">
        <v>1248</v>
      </c>
    </row>
    <row r="2716" ht="22.5" hidden="1" customHeight="1">
      <c r="A2716" s="4">
        <v>2715.0</v>
      </c>
      <c r="B2716" s="4" t="s">
        <v>2879</v>
      </c>
      <c r="C2716" s="4" t="s">
        <v>1856</v>
      </c>
      <c r="D2716" s="4" t="s">
        <v>1383</v>
      </c>
      <c r="E2716" s="4" t="s">
        <v>1901</v>
      </c>
      <c r="F2716" s="4">
        <v>4.0</v>
      </c>
      <c r="G2716" s="4" t="s">
        <v>1247</v>
      </c>
      <c r="H2716" s="4" t="b">
        <v>0</v>
      </c>
      <c r="I2716" s="4" t="b">
        <v>1</v>
      </c>
      <c r="L2716" s="4" t="s">
        <v>1248</v>
      </c>
    </row>
    <row r="2717" ht="22.5" customHeight="1">
      <c r="A2717" s="4">
        <v>2716.0</v>
      </c>
      <c r="B2717" s="4" t="s">
        <v>2880</v>
      </c>
      <c r="C2717" s="4" t="s">
        <v>1236</v>
      </c>
      <c r="D2717" s="4" t="s">
        <v>1383</v>
      </c>
      <c r="E2717" s="4" t="s">
        <v>1901</v>
      </c>
      <c r="F2717" s="4" t="s">
        <v>1322</v>
      </c>
      <c r="G2717" s="4" t="s">
        <v>1326</v>
      </c>
      <c r="H2717" s="4" t="b">
        <v>0</v>
      </c>
      <c r="I2717" s="4" t="b">
        <v>1</v>
      </c>
      <c r="J2717" s="4" t="s">
        <v>1241</v>
      </c>
      <c r="K2717" s="4" t="s">
        <v>1247</v>
      </c>
      <c r="L2717" s="4" t="s">
        <v>1248</v>
      </c>
    </row>
    <row r="2718" ht="22.5" hidden="1" customHeight="1">
      <c r="A2718" s="4">
        <v>2717.0</v>
      </c>
      <c r="B2718" s="4" t="s">
        <v>2881</v>
      </c>
      <c r="C2718" s="4" t="s">
        <v>1856</v>
      </c>
      <c r="D2718" s="4" t="s">
        <v>1383</v>
      </c>
      <c r="E2718" s="4" t="s">
        <v>1857</v>
      </c>
      <c r="F2718" s="4">
        <v>4.0</v>
      </c>
      <c r="G2718" s="4" t="s">
        <v>1242</v>
      </c>
      <c r="H2718" s="4" t="b">
        <v>0</v>
      </c>
      <c r="I2718" s="4" t="b">
        <v>1</v>
      </c>
      <c r="L2718" s="4" t="s">
        <v>1243</v>
      </c>
    </row>
    <row r="2719" ht="22.5" customHeight="1">
      <c r="A2719" s="4">
        <v>2718.0</v>
      </c>
      <c r="B2719" s="4" t="s">
        <v>1321</v>
      </c>
      <c r="C2719" s="4" t="s">
        <v>1236</v>
      </c>
      <c r="D2719" s="4" t="s">
        <v>1383</v>
      </c>
      <c r="E2719" s="4" t="s">
        <v>1857</v>
      </c>
      <c r="F2719" s="4" t="s">
        <v>1322</v>
      </c>
      <c r="G2719" s="4" t="s">
        <v>1323</v>
      </c>
      <c r="H2719" s="4" t="b">
        <v>0</v>
      </c>
      <c r="I2719" s="4" t="b">
        <v>1</v>
      </c>
      <c r="J2719" s="4" t="s">
        <v>1241</v>
      </c>
      <c r="K2719" s="4" t="s">
        <v>1242</v>
      </c>
      <c r="L2719" s="4" t="s">
        <v>1243</v>
      </c>
    </row>
    <row r="2720" ht="22.5" hidden="1" customHeight="1">
      <c r="A2720" s="4">
        <v>2719.0</v>
      </c>
      <c r="B2720" s="4" t="s">
        <v>2882</v>
      </c>
      <c r="C2720" s="4" t="s">
        <v>1856</v>
      </c>
      <c r="D2720" s="4" t="s">
        <v>1383</v>
      </c>
      <c r="E2720" s="4" t="s">
        <v>1859</v>
      </c>
      <c r="F2720" s="4">
        <v>4.0</v>
      </c>
      <c r="G2720" s="4" t="s">
        <v>1242</v>
      </c>
      <c r="H2720" s="4" t="b">
        <v>0</v>
      </c>
      <c r="I2720" s="4" t="b">
        <v>1</v>
      </c>
      <c r="L2720" s="4" t="s">
        <v>1243</v>
      </c>
    </row>
    <row r="2721" ht="22.5" customHeight="1">
      <c r="A2721" s="4">
        <v>2720.0</v>
      </c>
      <c r="B2721" s="4" t="s">
        <v>2883</v>
      </c>
      <c r="C2721" s="4" t="s">
        <v>1236</v>
      </c>
      <c r="D2721" s="4" t="s">
        <v>1383</v>
      </c>
      <c r="E2721" s="4" t="s">
        <v>1859</v>
      </c>
      <c r="F2721" s="4" t="s">
        <v>1322</v>
      </c>
      <c r="G2721" s="4" t="s">
        <v>1323</v>
      </c>
      <c r="H2721" s="4" t="b">
        <v>0</v>
      </c>
      <c r="I2721" s="4" t="b">
        <v>1</v>
      </c>
      <c r="J2721" s="4" t="s">
        <v>1241</v>
      </c>
      <c r="K2721" s="4" t="s">
        <v>1242</v>
      </c>
      <c r="L2721" s="4" t="s">
        <v>1243</v>
      </c>
    </row>
    <row r="2722" ht="22.5" hidden="1" customHeight="1">
      <c r="A2722" s="4">
        <v>2721.0</v>
      </c>
      <c r="B2722" s="4" t="s">
        <v>2884</v>
      </c>
      <c r="C2722" s="4" t="s">
        <v>1856</v>
      </c>
      <c r="D2722" s="4" t="s">
        <v>1383</v>
      </c>
      <c r="E2722" s="4" t="s">
        <v>1862</v>
      </c>
      <c r="F2722" s="4">
        <v>4.0</v>
      </c>
      <c r="G2722" s="4" t="s">
        <v>1242</v>
      </c>
      <c r="H2722" s="4" t="b">
        <v>0</v>
      </c>
      <c r="I2722" s="4" t="b">
        <v>1</v>
      </c>
      <c r="L2722" s="4" t="s">
        <v>1243</v>
      </c>
    </row>
    <row r="2723" ht="22.5" customHeight="1">
      <c r="A2723" s="4">
        <v>2722.0</v>
      </c>
      <c r="B2723" s="4" t="s">
        <v>2885</v>
      </c>
      <c r="C2723" s="4" t="s">
        <v>1236</v>
      </c>
      <c r="D2723" s="4" t="s">
        <v>1383</v>
      </c>
      <c r="E2723" s="4" t="s">
        <v>1862</v>
      </c>
      <c r="F2723" s="4" t="s">
        <v>1322</v>
      </c>
      <c r="G2723" s="4" t="s">
        <v>1323</v>
      </c>
      <c r="H2723" s="4" t="b">
        <v>0</v>
      </c>
      <c r="I2723" s="4" t="b">
        <v>1</v>
      </c>
      <c r="J2723" s="4" t="s">
        <v>1241</v>
      </c>
      <c r="K2723" s="4" t="s">
        <v>1242</v>
      </c>
      <c r="L2723" s="4" t="s">
        <v>1243</v>
      </c>
    </row>
    <row r="2724" ht="22.5" hidden="1" customHeight="1">
      <c r="A2724" s="4">
        <v>2723.0</v>
      </c>
      <c r="B2724" s="4" t="s">
        <v>2886</v>
      </c>
      <c r="C2724" s="4" t="s">
        <v>1856</v>
      </c>
      <c r="D2724" s="4" t="s">
        <v>1383</v>
      </c>
      <c r="E2724" s="4" t="s">
        <v>1865</v>
      </c>
      <c r="F2724" s="4">
        <v>4.0</v>
      </c>
      <c r="G2724" s="4" t="s">
        <v>1242</v>
      </c>
      <c r="H2724" s="4" t="b">
        <v>0</v>
      </c>
      <c r="I2724" s="4" t="b">
        <v>1</v>
      </c>
      <c r="L2724" s="4" t="s">
        <v>1243</v>
      </c>
    </row>
    <row r="2725" ht="22.5" customHeight="1">
      <c r="A2725" s="4">
        <v>2724.0</v>
      </c>
      <c r="B2725" s="4" t="s">
        <v>2887</v>
      </c>
      <c r="C2725" s="4" t="s">
        <v>1236</v>
      </c>
      <c r="D2725" s="4" t="s">
        <v>1383</v>
      </c>
      <c r="E2725" s="4" t="s">
        <v>1865</v>
      </c>
      <c r="F2725" s="4" t="s">
        <v>1322</v>
      </c>
      <c r="G2725" s="4" t="s">
        <v>1323</v>
      </c>
      <c r="H2725" s="4" t="b">
        <v>0</v>
      </c>
      <c r="I2725" s="4" t="b">
        <v>1</v>
      </c>
      <c r="J2725" s="4" t="s">
        <v>1241</v>
      </c>
      <c r="K2725" s="4" t="s">
        <v>1242</v>
      </c>
      <c r="L2725" s="4" t="s">
        <v>1243</v>
      </c>
    </row>
    <row r="2726" ht="22.5" hidden="1" customHeight="1">
      <c r="A2726" s="4">
        <v>2725.0</v>
      </c>
      <c r="B2726" s="4" t="s">
        <v>2888</v>
      </c>
      <c r="C2726" s="4" t="s">
        <v>1856</v>
      </c>
      <c r="D2726" s="4" t="s">
        <v>1383</v>
      </c>
      <c r="E2726" s="4" t="s">
        <v>1868</v>
      </c>
      <c r="F2726" s="4">
        <v>4.0</v>
      </c>
      <c r="G2726" s="4" t="s">
        <v>1242</v>
      </c>
      <c r="H2726" s="4" t="b">
        <v>0</v>
      </c>
      <c r="I2726" s="4" t="b">
        <v>1</v>
      </c>
      <c r="L2726" s="4" t="s">
        <v>1243</v>
      </c>
    </row>
    <row r="2727" ht="22.5" customHeight="1">
      <c r="A2727" s="4">
        <v>2726.0</v>
      </c>
      <c r="B2727" s="4" t="s">
        <v>2889</v>
      </c>
      <c r="C2727" s="4" t="s">
        <v>1236</v>
      </c>
      <c r="D2727" s="4" t="s">
        <v>1383</v>
      </c>
      <c r="E2727" s="4" t="s">
        <v>1868</v>
      </c>
      <c r="F2727" s="4" t="s">
        <v>1322</v>
      </c>
      <c r="G2727" s="4" t="s">
        <v>1323</v>
      </c>
      <c r="H2727" s="4" t="b">
        <v>0</v>
      </c>
      <c r="I2727" s="4" t="b">
        <v>1</v>
      </c>
      <c r="J2727" s="4" t="s">
        <v>1241</v>
      </c>
      <c r="K2727" s="4" t="s">
        <v>1242</v>
      </c>
      <c r="L2727" s="4" t="s">
        <v>1243</v>
      </c>
    </row>
    <row r="2728" ht="22.5" hidden="1" customHeight="1">
      <c r="A2728" s="4">
        <v>2727.0</v>
      </c>
      <c r="B2728" s="4" t="s">
        <v>2890</v>
      </c>
      <c r="C2728" s="4" t="s">
        <v>1856</v>
      </c>
      <c r="D2728" s="4" t="s">
        <v>1383</v>
      </c>
      <c r="E2728" s="4" t="s">
        <v>1871</v>
      </c>
      <c r="F2728" s="4">
        <v>4.0</v>
      </c>
      <c r="G2728" s="4" t="s">
        <v>1242</v>
      </c>
      <c r="H2728" s="4" t="b">
        <v>0</v>
      </c>
      <c r="I2728" s="4" t="b">
        <v>1</v>
      </c>
      <c r="L2728" s="4" t="s">
        <v>1243</v>
      </c>
    </row>
    <row r="2729" ht="22.5" customHeight="1">
      <c r="A2729" s="4">
        <v>2728.0</v>
      </c>
      <c r="B2729" s="4" t="s">
        <v>2891</v>
      </c>
      <c r="C2729" s="4" t="s">
        <v>1236</v>
      </c>
      <c r="D2729" s="4" t="s">
        <v>1383</v>
      </c>
      <c r="E2729" s="4" t="s">
        <v>1871</v>
      </c>
      <c r="F2729" s="4" t="s">
        <v>1322</v>
      </c>
      <c r="G2729" s="4" t="s">
        <v>1323</v>
      </c>
      <c r="H2729" s="4" t="b">
        <v>0</v>
      </c>
      <c r="I2729" s="4" t="b">
        <v>1</v>
      </c>
      <c r="J2729" s="4" t="s">
        <v>1241</v>
      </c>
      <c r="K2729" s="4" t="s">
        <v>1242</v>
      </c>
      <c r="L2729" s="4" t="s">
        <v>1243</v>
      </c>
    </row>
    <row r="2730" ht="22.5" hidden="1" customHeight="1">
      <c r="A2730" s="4">
        <v>2729.0</v>
      </c>
      <c r="B2730" s="4" t="s">
        <v>2892</v>
      </c>
      <c r="C2730" s="4" t="s">
        <v>1856</v>
      </c>
      <c r="D2730" s="4" t="s">
        <v>1383</v>
      </c>
      <c r="E2730" s="4" t="s">
        <v>1874</v>
      </c>
      <c r="F2730" s="4">
        <v>4.0</v>
      </c>
      <c r="G2730" s="4" t="s">
        <v>1242</v>
      </c>
      <c r="H2730" s="4" t="b">
        <v>0</v>
      </c>
      <c r="I2730" s="4" t="b">
        <v>1</v>
      </c>
      <c r="L2730" s="4" t="s">
        <v>1243</v>
      </c>
    </row>
    <row r="2731" ht="22.5" customHeight="1">
      <c r="A2731" s="4">
        <v>2730.0</v>
      </c>
      <c r="B2731" s="4" t="s">
        <v>2893</v>
      </c>
      <c r="C2731" s="4" t="s">
        <v>1236</v>
      </c>
      <c r="D2731" s="4" t="s">
        <v>1383</v>
      </c>
      <c r="E2731" s="4" t="s">
        <v>1874</v>
      </c>
      <c r="F2731" s="4" t="s">
        <v>1322</v>
      </c>
      <c r="G2731" s="4" t="s">
        <v>1323</v>
      </c>
      <c r="H2731" s="4" t="b">
        <v>0</v>
      </c>
      <c r="I2731" s="4" t="b">
        <v>1</v>
      </c>
      <c r="J2731" s="4" t="s">
        <v>1241</v>
      </c>
      <c r="K2731" s="4" t="s">
        <v>1242</v>
      </c>
      <c r="L2731" s="4" t="s">
        <v>1243</v>
      </c>
    </row>
    <row r="2732" ht="22.5" hidden="1" customHeight="1">
      <c r="A2732" s="4">
        <v>2731.0</v>
      </c>
      <c r="B2732" s="4" t="s">
        <v>2894</v>
      </c>
      <c r="C2732" s="4" t="s">
        <v>1856</v>
      </c>
      <c r="D2732" s="4" t="s">
        <v>1383</v>
      </c>
      <c r="E2732" s="4" t="s">
        <v>1877</v>
      </c>
      <c r="F2732" s="4">
        <v>4.0</v>
      </c>
      <c r="G2732" s="4" t="s">
        <v>1242</v>
      </c>
      <c r="H2732" s="4" t="b">
        <v>0</v>
      </c>
      <c r="I2732" s="4" t="b">
        <v>1</v>
      </c>
      <c r="L2732" s="4" t="s">
        <v>1243</v>
      </c>
    </row>
    <row r="2733" ht="22.5" customHeight="1">
      <c r="A2733" s="4">
        <v>2732.0</v>
      </c>
      <c r="B2733" s="4" t="s">
        <v>2895</v>
      </c>
      <c r="C2733" s="4" t="s">
        <v>1236</v>
      </c>
      <c r="D2733" s="4" t="s">
        <v>1383</v>
      </c>
      <c r="E2733" s="4" t="s">
        <v>1877</v>
      </c>
      <c r="F2733" s="4" t="s">
        <v>1322</v>
      </c>
      <c r="G2733" s="4" t="s">
        <v>1323</v>
      </c>
      <c r="H2733" s="4" t="b">
        <v>0</v>
      </c>
      <c r="I2733" s="4" t="b">
        <v>1</v>
      </c>
      <c r="J2733" s="4" t="s">
        <v>1241</v>
      </c>
      <c r="K2733" s="4" t="s">
        <v>1242</v>
      </c>
      <c r="L2733" s="4" t="s">
        <v>1243</v>
      </c>
    </row>
    <row r="2734" ht="22.5" hidden="1" customHeight="1">
      <c r="A2734" s="4">
        <v>2733.0</v>
      </c>
      <c r="B2734" s="4" t="s">
        <v>2896</v>
      </c>
      <c r="C2734" s="4" t="s">
        <v>1856</v>
      </c>
      <c r="D2734" s="4" t="s">
        <v>1383</v>
      </c>
      <c r="E2734" s="4" t="s">
        <v>1880</v>
      </c>
      <c r="F2734" s="4">
        <v>4.0</v>
      </c>
      <c r="G2734" s="4" t="s">
        <v>1242</v>
      </c>
      <c r="H2734" s="4" t="b">
        <v>0</v>
      </c>
      <c r="I2734" s="4" t="b">
        <v>1</v>
      </c>
      <c r="L2734" s="4" t="s">
        <v>1243</v>
      </c>
    </row>
    <row r="2735" ht="22.5" customHeight="1">
      <c r="A2735" s="4">
        <v>2734.0</v>
      </c>
      <c r="B2735" s="4" t="s">
        <v>2897</v>
      </c>
      <c r="C2735" s="4" t="s">
        <v>1236</v>
      </c>
      <c r="D2735" s="4" t="s">
        <v>1383</v>
      </c>
      <c r="E2735" s="4" t="s">
        <v>1880</v>
      </c>
      <c r="F2735" s="4" t="s">
        <v>1322</v>
      </c>
      <c r="G2735" s="4" t="s">
        <v>1323</v>
      </c>
      <c r="H2735" s="4" t="b">
        <v>0</v>
      </c>
      <c r="I2735" s="4" t="b">
        <v>1</v>
      </c>
      <c r="J2735" s="4" t="s">
        <v>1241</v>
      </c>
      <c r="K2735" s="4" t="s">
        <v>1242</v>
      </c>
      <c r="L2735" s="4" t="s">
        <v>1243</v>
      </c>
    </row>
    <row r="2736" ht="22.5" hidden="1" customHeight="1">
      <c r="A2736" s="4">
        <v>2735.0</v>
      </c>
      <c r="B2736" s="4" t="s">
        <v>2898</v>
      </c>
      <c r="C2736" s="4" t="s">
        <v>1856</v>
      </c>
      <c r="D2736" s="4" t="s">
        <v>1383</v>
      </c>
      <c r="E2736" s="4" t="s">
        <v>1883</v>
      </c>
      <c r="F2736" s="4">
        <v>4.0</v>
      </c>
      <c r="G2736" s="4" t="s">
        <v>1242</v>
      </c>
      <c r="H2736" s="4" t="b">
        <v>0</v>
      </c>
      <c r="I2736" s="4" t="b">
        <v>1</v>
      </c>
      <c r="L2736" s="4" t="s">
        <v>1243</v>
      </c>
    </row>
    <row r="2737" ht="22.5" customHeight="1">
      <c r="A2737" s="4">
        <v>2736.0</v>
      </c>
      <c r="B2737" s="4" t="s">
        <v>2899</v>
      </c>
      <c r="C2737" s="4" t="s">
        <v>1236</v>
      </c>
      <c r="D2737" s="4" t="s">
        <v>1383</v>
      </c>
      <c r="E2737" s="4" t="s">
        <v>1883</v>
      </c>
      <c r="F2737" s="4" t="s">
        <v>1322</v>
      </c>
      <c r="G2737" s="4" t="s">
        <v>1323</v>
      </c>
      <c r="H2737" s="4" t="b">
        <v>0</v>
      </c>
      <c r="I2737" s="4" t="b">
        <v>1</v>
      </c>
      <c r="J2737" s="4" t="s">
        <v>1241</v>
      </c>
      <c r="K2737" s="4" t="s">
        <v>1242</v>
      </c>
      <c r="L2737" s="4" t="s">
        <v>1243</v>
      </c>
    </row>
    <row r="2738" ht="22.5" hidden="1" customHeight="1">
      <c r="A2738" s="4">
        <v>2737.0</v>
      </c>
      <c r="B2738" s="4" t="s">
        <v>2900</v>
      </c>
      <c r="C2738" s="4" t="s">
        <v>1856</v>
      </c>
      <c r="D2738" s="4" t="s">
        <v>1383</v>
      </c>
      <c r="E2738" s="4" t="s">
        <v>1886</v>
      </c>
      <c r="F2738" s="4">
        <v>4.0</v>
      </c>
      <c r="G2738" s="4" t="s">
        <v>1242</v>
      </c>
      <c r="H2738" s="4" t="b">
        <v>0</v>
      </c>
      <c r="I2738" s="4" t="b">
        <v>1</v>
      </c>
      <c r="L2738" s="4" t="s">
        <v>1243</v>
      </c>
    </row>
    <row r="2739" ht="22.5" customHeight="1">
      <c r="A2739" s="4">
        <v>2738.0</v>
      </c>
      <c r="B2739" s="4" t="s">
        <v>2901</v>
      </c>
      <c r="C2739" s="4" t="s">
        <v>1236</v>
      </c>
      <c r="D2739" s="4" t="s">
        <v>1383</v>
      </c>
      <c r="E2739" s="4" t="s">
        <v>1886</v>
      </c>
      <c r="F2739" s="4" t="s">
        <v>1322</v>
      </c>
      <c r="G2739" s="4" t="s">
        <v>1323</v>
      </c>
      <c r="H2739" s="4" t="b">
        <v>0</v>
      </c>
      <c r="I2739" s="4" t="b">
        <v>1</v>
      </c>
      <c r="J2739" s="4" t="s">
        <v>1241</v>
      </c>
      <c r="K2739" s="4" t="s">
        <v>1242</v>
      </c>
      <c r="L2739" s="4" t="s">
        <v>1243</v>
      </c>
    </row>
    <row r="2740" ht="22.5" hidden="1" customHeight="1">
      <c r="A2740" s="4">
        <v>2739.0</v>
      </c>
      <c r="B2740" s="4" t="s">
        <v>2902</v>
      </c>
      <c r="C2740" s="4" t="s">
        <v>1856</v>
      </c>
      <c r="D2740" s="4" t="s">
        <v>1383</v>
      </c>
      <c r="E2740" s="4" t="s">
        <v>1889</v>
      </c>
      <c r="F2740" s="4">
        <v>4.0</v>
      </c>
      <c r="G2740" s="4" t="s">
        <v>1242</v>
      </c>
      <c r="H2740" s="4" t="b">
        <v>0</v>
      </c>
      <c r="I2740" s="4" t="b">
        <v>1</v>
      </c>
      <c r="L2740" s="4" t="s">
        <v>1243</v>
      </c>
    </row>
    <row r="2741" ht="22.5" customHeight="1">
      <c r="A2741" s="4">
        <v>2740.0</v>
      </c>
      <c r="B2741" s="4" t="s">
        <v>2903</v>
      </c>
      <c r="C2741" s="4" t="s">
        <v>1236</v>
      </c>
      <c r="D2741" s="4" t="s">
        <v>1383</v>
      </c>
      <c r="E2741" s="4" t="s">
        <v>1889</v>
      </c>
      <c r="F2741" s="4" t="s">
        <v>1322</v>
      </c>
      <c r="G2741" s="4" t="s">
        <v>1323</v>
      </c>
      <c r="H2741" s="4" t="b">
        <v>0</v>
      </c>
      <c r="I2741" s="4" t="b">
        <v>1</v>
      </c>
      <c r="J2741" s="4" t="s">
        <v>1241</v>
      </c>
      <c r="K2741" s="4" t="s">
        <v>1242</v>
      </c>
      <c r="L2741" s="4" t="s">
        <v>1243</v>
      </c>
    </row>
    <row r="2742" ht="22.5" hidden="1" customHeight="1">
      <c r="A2742" s="4">
        <v>2741.0</v>
      </c>
      <c r="B2742" s="4" t="s">
        <v>2904</v>
      </c>
      <c r="C2742" s="4" t="s">
        <v>1856</v>
      </c>
      <c r="D2742" s="4" t="s">
        <v>1383</v>
      </c>
      <c r="E2742" s="4" t="s">
        <v>1892</v>
      </c>
      <c r="F2742" s="4">
        <v>4.0</v>
      </c>
      <c r="G2742" s="4" t="s">
        <v>1242</v>
      </c>
      <c r="H2742" s="4" t="b">
        <v>0</v>
      </c>
      <c r="I2742" s="4" t="b">
        <v>1</v>
      </c>
      <c r="L2742" s="4" t="s">
        <v>1243</v>
      </c>
    </row>
    <row r="2743" ht="22.5" customHeight="1">
      <c r="A2743" s="4">
        <v>2742.0</v>
      </c>
      <c r="B2743" s="4" t="s">
        <v>2905</v>
      </c>
      <c r="C2743" s="4" t="s">
        <v>1236</v>
      </c>
      <c r="D2743" s="4" t="s">
        <v>1383</v>
      </c>
      <c r="E2743" s="4" t="s">
        <v>1892</v>
      </c>
      <c r="F2743" s="4" t="s">
        <v>1322</v>
      </c>
      <c r="G2743" s="4" t="s">
        <v>1323</v>
      </c>
      <c r="H2743" s="4" t="b">
        <v>0</v>
      </c>
      <c r="I2743" s="4" t="b">
        <v>1</v>
      </c>
      <c r="J2743" s="4" t="s">
        <v>1241</v>
      </c>
      <c r="K2743" s="4" t="s">
        <v>1242</v>
      </c>
      <c r="L2743" s="4" t="s">
        <v>1243</v>
      </c>
    </row>
    <row r="2744" ht="22.5" hidden="1" customHeight="1">
      <c r="A2744" s="4">
        <v>2743.0</v>
      </c>
      <c r="B2744" s="4" t="s">
        <v>2906</v>
      </c>
      <c r="C2744" s="4" t="s">
        <v>1856</v>
      </c>
      <c r="D2744" s="4" t="s">
        <v>1383</v>
      </c>
      <c r="E2744" s="4" t="s">
        <v>1895</v>
      </c>
      <c r="F2744" s="4">
        <v>4.0</v>
      </c>
      <c r="G2744" s="4" t="s">
        <v>1242</v>
      </c>
      <c r="H2744" s="4" t="b">
        <v>0</v>
      </c>
      <c r="I2744" s="4" t="b">
        <v>1</v>
      </c>
      <c r="L2744" s="4" t="s">
        <v>1243</v>
      </c>
    </row>
    <row r="2745" ht="22.5" customHeight="1">
      <c r="A2745" s="4">
        <v>2744.0</v>
      </c>
      <c r="B2745" s="4" t="s">
        <v>2907</v>
      </c>
      <c r="C2745" s="4" t="s">
        <v>1236</v>
      </c>
      <c r="D2745" s="4" t="s">
        <v>1383</v>
      </c>
      <c r="E2745" s="4" t="s">
        <v>1895</v>
      </c>
      <c r="F2745" s="4" t="s">
        <v>1322</v>
      </c>
      <c r="G2745" s="4" t="s">
        <v>1323</v>
      </c>
      <c r="H2745" s="4" t="b">
        <v>0</v>
      </c>
      <c r="I2745" s="4" t="b">
        <v>1</v>
      </c>
      <c r="J2745" s="4" t="s">
        <v>1241</v>
      </c>
      <c r="K2745" s="4" t="s">
        <v>1242</v>
      </c>
      <c r="L2745" s="4" t="s">
        <v>1243</v>
      </c>
    </row>
    <row r="2746" ht="22.5" hidden="1" customHeight="1">
      <c r="A2746" s="4">
        <v>2745.0</v>
      </c>
      <c r="B2746" s="4" t="s">
        <v>2908</v>
      </c>
      <c r="C2746" s="4" t="s">
        <v>1856</v>
      </c>
      <c r="D2746" s="4" t="s">
        <v>1383</v>
      </c>
      <c r="E2746" s="4" t="s">
        <v>1898</v>
      </c>
      <c r="F2746" s="4">
        <v>4.0</v>
      </c>
      <c r="G2746" s="4" t="s">
        <v>1242</v>
      </c>
      <c r="H2746" s="4" t="b">
        <v>0</v>
      </c>
      <c r="I2746" s="4" t="b">
        <v>1</v>
      </c>
      <c r="L2746" s="4" t="s">
        <v>1243</v>
      </c>
    </row>
    <row r="2747" ht="22.5" customHeight="1">
      <c r="A2747" s="4">
        <v>2746.0</v>
      </c>
      <c r="B2747" s="4" t="s">
        <v>2909</v>
      </c>
      <c r="C2747" s="4" t="s">
        <v>1236</v>
      </c>
      <c r="D2747" s="4" t="s">
        <v>1383</v>
      </c>
      <c r="E2747" s="4" t="s">
        <v>1898</v>
      </c>
      <c r="F2747" s="4" t="s">
        <v>1322</v>
      </c>
      <c r="G2747" s="4" t="s">
        <v>1323</v>
      </c>
      <c r="H2747" s="4" t="b">
        <v>0</v>
      </c>
      <c r="I2747" s="4" t="b">
        <v>1</v>
      </c>
      <c r="J2747" s="4" t="s">
        <v>1241</v>
      </c>
      <c r="K2747" s="4" t="s">
        <v>1242</v>
      </c>
      <c r="L2747" s="4" t="s">
        <v>1243</v>
      </c>
    </row>
    <row r="2748" ht="22.5" hidden="1" customHeight="1">
      <c r="A2748" s="4">
        <v>2747.0</v>
      </c>
      <c r="B2748" s="4" t="s">
        <v>2910</v>
      </c>
      <c r="C2748" s="4" t="s">
        <v>1856</v>
      </c>
      <c r="D2748" s="4" t="s">
        <v>1383</v>
      </c>
      <c r="E2748" s="4" t="s">
        <v>1901</v>
      </c>
      <c r="F2748" s="4">
        <v>4.0</v>
      </c>
      <c r="G2748" s="4" t="s">
        <v>1242</v>
      </c>
      <c r="H2748" s="4" t="b">
        <v>0</v>
      </c>
      <c r="I2748" s="4" t="b">
        <v>1</v>
      </c>
      <c r="L2748" s="4" t="s">
        <v>1243</v>
      </c>
    </row>
    <row r="2749" ht="22.5" customHeight="1">
      <c r="A2749" s="4">
        <v>2748.0</v>
      </c>
      <c r="B2749" s="4" t="s">
        <v>2911</v>
      </c>
      <c r="C2749" s="4" t="s">
        <v>1236</v>
      </c>
      <c r="D2749" s="4" t="s">
        <v>1383</v>
      </c>
      <c r="E2749" s="4" t="s">
        <v>1901</v>
      </c>
      <c r="F2749" s="4" t="s">
        <v>1322</v>
      </c>
      <c r="G2749" s="4" t="s">
        <v>1323</v>
      </c>
      <c r="H2749" s="4" t="b">
        <v>0</v>
      </c>
      <c r="I2749" s="4" t="b">
        <v>1</v>
      </c>
      <c r="J2749" s="4" t="s">
        <v>1241</v>
      </c>
      <c r="K2749" s="4" t="s">
        <v>1242</v>
      </c>
      <c r="L2749" s="4" t="s">
        <v>1243</v>
      </c>
    </row>
    <row r="2750" ht="22.5" hidden="1" customHeight="1">
      <c r="A2750" s="4">
        <v>2749.0</v>
      </c>
      <c r="B2750" s="4" t="s">
        <v>2912</v>
      </c>
      <c r="C2750" s="4" t="s">
        <v>1856</v>
      </c>
      <c r="D2750" s="4" t="s">
        <v>1383</v>
      </c>
      <c r="E2750" s="4" t="s">
        <v>1857</v>
      </c>
      <c r="F2750" s="4">
        <v>4.0</v>
      </c>
      <c r="G2750" s="4" t="s">
        <v>1333</v>
      </c>
      <c r="H2750" s="4" t="b">
        <v>0</v>
      </c>
      <c r="I2750" s="4" t="b">
        <v>1</v>
      </c>
      <c r="L2750" s="4" t="s">
        <v>1243</v>
      </c>
    </row>
    <row r="2751" ht="22.5" customHeight="1">
      <c r="A2751" s="4">
        <v>2750.0</v>
      </c>
      <c r="B2751" s="4" t="s">
        <v>1331</v>
      </c>
      <c r="C2751" s="4" t="s">
        <v>1236</v>
      </c>
      <c r="D2751" s="4" t="s">
        <v>1383</v>
      </c>
      <c r="E2751" s="4" t="s">
        <v>1857</v>
      </c>
      <c r="F2751" s="4" t="s">
        <v>1322</v>
      </c>
      <c r="G2751" s="4" t="s">
        <v>1332</v>
      </c>
      <c r="H2751" s="4" t="b">
        <v>0</v>
      </c>
      <c r="I2751" s="4" t="b">
        <v>1</v>
      </c>
      <c r="J2751" s="4" t="s">
        <v>1254</v>
      </c>
      <c r="K2751" s="4" t="s">
        <v>1333</v>
      </c>
      <c r="L2751" s="4" t="s">
        <v>1248</v>
      </c>
    </row>
    <row r="2752" ht="22.5" hidden="1" customHeight="1">
      <c r="A2752" s="4">
        <v>2751.0</v>
      </c>
      <c r="B2752" s="4" t="s">
        <v>2913</v>
      </c>
      <c r="C2752" s="4" t="s">
        <v>1856</v>
      </c>
      <c r="D2752" s="4" t="s">
        <v>1383</v>
      </c>
      <c r="E2752" s="4" t="s">
        <v>1859</v>
      </c>
      <c r="F2752" s="4">
        <v>4.0</v>
      </c>
      <c r="G2752" s="4" t="s">
        <v>1333</v>
      </c>
      <c r="H2752" s="4" t="b">
        <v>0</v>
      </c>
      <c r="I2752" s="4" t="b">
        <v>1</v>
      </c>
      <c r="L2752" s="4" t="s">
        <v>1243</v>
      </c>
    </row>
    <row r="2753" ht="22.5" customHeight="1">
      <c r="A2753" s="4">
        <v>2752.0</v>
      </c>
      <c r="B2753" s="4" t="s">
        <v>2914</v>
      </c>
      <c r="C2753" s="4" t="s">
        <v>1236</v>
      </c>
      <c r="D2753" s="4" t="s">
        <v>1383</v>
      </c>
      <c r="E2753" s="4" t="s">
        <v>1859</v>
      </c>
      <c r="F2753" s="4" t="s">
        <v>1322</v>
      </c>
      <c r="G2753" s="4" t="s">
        <v>1332</v>
      </c>
      <c r="H2753" s="4" t="b">
        <v>0</v>
      </c>
      <c r="I2753" s="4" t="b">
        <v>1</v>
      </c>
      <c r="J2753" s="4" t="s">
        <v>1254</v>
      </c>
      <c r="K2753" s="4" t="s">
        <v>1333</v>
      </c>
      <c r="L2753" s="4" t="s">
        <v>1248</v>
      </c>
    </row>
    <row r="2754" ht="22.5" hidden="1" customHeight="1">
      <c r="A2754" s="4">
        <v>2753.0</v>
      </c>
      <c r="B2754" s="4" t="s">
        <v>2915</v>
      </c>
      <c r="C2754" s="4" t="s">
        <v>1856</v>
      </c>
      <c r="D2754" s="4" t="s">
        <v>1383</v>
      </c>
      <c r="E2754" s="4" t="s">
        <v>1862</v>
      </c>
      <c r="F2754" s="4">
        <v>4.0</v>
      </c>
      <c r="G2754" s="4" t="s">
        <v>1333</v>
      </c>
      <c r="H2754" s="4" t="b">
        <v>0</v>
      </c>
      <c r="I2754" s="4" t="b">
        <v>1</v>
      </c>
      <c r="L2754" s="4" t="s">
        <v>1243</v>
      </c>
    </row>
    <row r="2755" ht="22.5" customHeight="1">
      <c r="A2755" s="4">
        <v>2754.0</v>
      </c>
      <c r="B2755" s="4" t="s">
        <v>2916</v>
      </c>
      <c r="C2755" s="4" t="s">
        <v>1236</v>
      </c>
      <c r="D2755" s="4" t="s">
        <v>1383</v>
      </c>
      <c r="E2755" s="4" t="s">
        <v>1862</v>
      </c>
      <c r="F2755" s="4" t="s">
        <v>1322</v>
      </c>
      <c r="G2755" s="4" t="s">
        <v>1332</v>
      </c>
      <c r="H2755" s="4" t="b">
        <v>0</v>
      </c>
      <c r="I2755" s="4" t="b">
        <v>1</v>
      </c>
      <c r="J2755" s="4" t="s">
        <v>1254</v>
      </c>
      <c r="K2755" s="4" t="s">
        <v>1333</v>
      </c>
      <c r="L2755" s="4" t="s">
        <v>1248</v>
      </c>
    </row>
    <row r="2756" ht="22.5" hidden="1" customHeight="1">
      <c r="A2756" s="4">
        <v>2755.0</v>
      </c>
      <c r="B2756" s="4" t="s">
        <v>2917</v>
      </c>
      <c r="C2756" s="4" t="s">
        <v>1856</v>
      </c>
      <c r="D2756" s="4" t="s">
        <v>1383</v>
      </c>
      <c r="E2756" s="4" t="s">
        <v>1865</v>
      </c>
      <c r="F2756" s="4">
        <v>4.0</v>
      </c>
      <c r="G2756" s="4" t="s">
        <v>1333</v>
      </c>
      <c r="H2756" s="4" t="b">
        <v>0</v>
      </c>
      <c r="I2756" s="4" t="b">
        <v>1</v>
      </c>
      <c r="L2756" s="4" t="s">
        <v>1243</v>
      </c>
    </row>
    <row r="2757" ht="22.5" customHeight="1">
      <c r="A2757" s="4">
        <v>2756.0</v>
      </c>
      <c r="B2757" s="4" t="s">
        <v>2918</v>
      </c>
      <c r="C2757" s="4" t="s">
        <v>1236</v>
      </c>
      <c r="D2757" s="4" t="s">
        <v>1383</v>
      </c>
      <c r="E2757" s="4" t="s">
        <v>1865</v>
      </c>
      <c r="F2757" s="4" t="s">
        <v>1322</v>
      </c>
      <c r="G2757" s="4" t="s">
        <v>1332</v>
      </c>
      <c r="H2757" s="4" t="b">
        <v>0</v>
      </c>
      <c r="I2757" s="4" t="b">
        <v>1</v>
      </c>
      <c r="J2757" s="4" t="s">
        <v>1254</v>
      </c>
      <c r="K2757" s="4" t="s">
        <v>1333</v>
      </c>
      <c r="L2757" s="4" t="s">
        <v>1248</v>
      </c>
    </row>
    <row r="2758" ht="22.5" hidden="1" customHeight="1">
      <c r="A2758" s="4">
        <v>2757.0</v>
      </c>
      <c r="B2758" s="4" t="s">
        <v>2919</v>
      </c>
      <c r="C2758" s="4" t="s">
        <v>1856</v>
      </c>
      <c r="D2758" s="4" t="s">
        <v>1383</v>
      </c>
      <c r="E2758" s="4" t="s">
        <v>1868</v>
      </c>
      <c r="F2758" s="4">
        <v>4.0</v>
      </c>
      <c r="G2758" s="4" t="s">
        <v>1333</v>
      </c>
      <c r="H2758" s="4" t="b">
        <v>0</v>
      </c>
      <c r="I2758" s="4" t="b">
        <v>1</v>
      </c>
      <c r="L2758" s="4" t="s">
        <v>1243</v>
      </c>
    </row>
    <row r="2759" ht="22.5" customHeight="1">
      <c r="A2759" s="4">
        <v>2758.0</v>
      </c>
      <c r="B2759" s="4" t="s">
        <v>2920</v>
      </c>
      <c r="C2759" s="4" t="s">
        <v>1236</v>
      </c>
      <c r="D2759" s="4" t="s">
        <v>1383</v>
      </c>
      <c r="E2759" s="4" t="s">
        <v>1868</v>
      </c>
      <c r="F2759" s="4" t="s">
        <v>1322</v>
      </c>
      <c r="G2759" s="4" t="s">
        <v>1332</v>
      </c>
      <c r="H2759" s="4" t="b">
        <v>0</v>
      </c>
      <c r="I2759" s="4" t="b">
        <v>1</v>
      </c>
      <c r="J2759" s="4" t="s">
        <v>1254</v>
      </c>
      <c r="K2759" s="4" t="s">
        <v>1333</v>
      </c>
      <c r="L2759" s="4" t="s">
        <v>1248</v>
      </c>
    </row>
    <row r="2760" ht="22.5" hidden="1" customHeight="1">
      <c r="A2760" s="4">
        <v>2759.0</v>
      </c>
      <c r="B2760" s="4" t="s">
        <v>2921</v>
      </c>
      <c r="C2760" s="4" t="s">
        <v>1856</v>
      </c>
      <c r="D2760" s="4" t="s">
        <v>1383</v>
      </c>
      <c r="E2760" s="4" t="s">
        <v>1871</v>
      </c>
      <c r="F2760" s="4">
        <v>4.0</v>
      </c>
      <c r="G2760" s="4" t="s">
        <v>1333</v>
      </c>
      <c r="H2760" s="4" t="b">
        <v>0</v>
      </c>
      <c r="I2760" s="4" t="b">
        <v>1</v>
      </c>
      <c r="L2760" s="4" t="s">
        <v>1243</v>
      </c>
    </row>
    <row r="2761" ht="22.5" customHeight="1">
      <c r="A2761" s="4">
        <v>2760.0</v>
      </c>
      <c r="B2761" s="4" t="s">
        <v>2922</v>
      </c>
      <c r="C2761" s="4" t="s">
        <v>1236</v>
      </c>
      <c r="D2761" s="4" t="s">
        <v>1383</v>
      </c>
      <c r="E2761" s="4" t="s">
        <v>1871</v>
      </c>
      <c r="F2761" s="4" t="s">
        <v>1322</v>
      </c>
      <c r="G2761" s="4" t="s">
        <v>1332</v>
      </c>
      <c r="H2761" s="4" t="b">
        <v>0</v>
      </c>
      <c r="I2761" s="4" t="b">
        <v>1</v>
      </c>
      <c r="J2761" s="4" t="s">
        <v>1254</v>
      </c>
      <c r="K2761" s="4" t="s">
        <v>1333</v>
      </c>
      <c r="L2761" s="4" t="s">
        <v>1248</v>
      </c>
    </row>
    <row r="2762" ht="22.5" hidden="1" customHeight="1">
      <c r="A2762" s="4">
        <v>2761.0</v>
      </c>
      <c r="B2762" s="4" t="s">
        <v>2923</v>
      </c>
      <c r="C2762" s="4" t="s">
        <v>1856</v>
      </c>
      <c r="D2762" s="4" t="s">
        <v>1383</v>
      </c>
      <c r="E2762" s="4" t="s">
        <v>1874</v>
      </c>
      <c r="F2762" s="4">
        <v>4.0</v>
      </c>
      <c r="G2762" s="4" t="s">
        <v>1333</v>
      </c>
      <c r="H2762" s="4" t="b">
        <v>0</v>
      </c>
      <c r="I2762" s="4" t="b">
        <v>1</v>
      </c>
      <c r="L2762" s="4" t="s">
        <v>1243</v>
      </c>
    </row>
    <row r="2763" ht="22.5" customHeight="1">
      <c r="A2763" s="4">
        <v>2762.0</v>
      </c>
      <c r="B2763" s="4" t="s">
        <v>2924</v>
      </c>
      <c r="C2763" s="4" t="s">
        <v>1236</v>
      </c>
      <c r="D2763" s="4" t="s">
        <v>1383</v>
      </c>
      <c r="E2763" s="4" t="s">
        <v>1874</v>
      </c>
      <c r="F2763" s="4" t="s">
        <v>1322</v>
      </c>
      <c r="G2763" s="4" t="s">
        <v>1332</v>
      </c>
      <c r="H2763" s="4" t="b">
        <v>0</v>
      </c>
      <c r="I2763" s="4" t="b">
        <v>1</v>
      </c>
      <c r="J2763" s="4" t="s">
        <v>1254</v>
      </c>
      <c r="K2763" s="4" t="s">
        <v>1333</v>
      </c>
      <c r="L2763" s="4" t="s">
        <v>1248</v>
      </c>
    </row>
    <row r="2764" ht="22.5" hidden="1" customHeight="1">
      <c r="A2764" s="4">
        <v>2763.0</v>
      </c>
      <c r="B2764" s="4" t="s">
        <v>2925</v>
      </c>
      <c r="C2764" s="4" t="s">
        <v>1856</v>
      </c>
      <c r="D2764" s="4" t="s">
        <v>1383</v>
      </c>
      <c r="E2764" s="4" t="s">
        <v>1877</v>
      </c>
      <c r="F2764" s="4">
        <v>4.0</v>
      </c>
      <c r="G2764" s="4" t="s">
        <v>1333</v>
      </c>
      <c r="H2764" s="4" t="b">
        <v>0</v>
      </c>
      <c r="I2764" s="4" t="b">
        <v>1</v>
      </c>
      <c r="L2764" s="4" t="s">
        <v>1243</v>
      </c>
    </row>
    <row r="2765" ht="22.5" customHeight="1">
      <c r="A2765" s="4">
        <v>2764.0</v>
      </c>
      <c r="B2765" s="4" t="s">
        <v>2926</v>
      </c>
      <c r="C2765" s="4" t="s">
        <v>1236</v>
      </c>
      <c r="D2765" s="4" t="s">
        <v>1383</v>
      </c>
      <c r="E2765" s="4" t="s">
        <v>1877</v>
      </c>
      <c r="F2765" s="4" t="s">
        <v>1322</v>
      </c>
      <c r="G2765" s="4" t="s">
        <v>1332</v>
      </c>
      <c r="H2765" s="4" t="b">
        <v>0</v>
      </c>
      <c r="I2765" s="4" t="b">
        <v>1</v>
      </c>
      <c r="J2765" s="4" t="s">
        <v>1254</v>
      </c>
      <c r="K2765" s="4" t="s">
        <v>1333</v>
      </c>
      <c r="L2765" s="4" t="s">
        <v>1248</v>
      </c>
    </row>
    <row r="2766" ht="22.5" hidden="1" customHeight="1">
      <c r="A2766" s="4">
        <v>2765.0</v>
      </c>
      <c r="B2766" s="4" t="s">
        <v>2927</v>
      </c>
      <c r="C2766" s="4" t="s">
        <v>1856</v>
      </c>
      <c r="D2766" s="4" t="s">
        <v>1383</v>
      </c>
      <c r="E2766" s="4" t="s">
        <v>1880</v>
      </c>
      <c r="F2766" s="4">
        <v>4.0</v>
      </c>
      <c r="G2766" s="4" t="s">
        <v>1333</v>
      </c>
      <c r="H2766" s="4" t="b">
        <v>0</v>
      </c>
      <c r="I2766" s="4" t="b">
        <v>1</v>
      </c>
      <c r="L2766" s="4" t="s">
        <v>1243</v>
      </c>
    </row>
    <row r="2767" ht="22.5" customHeight="1">
      <c r="A2767" s="4">
        <v>2766.0</v>
      </c>
      <c r="B2767" s="4" t="s">
        <v>2928</v>
      </c>
      <c r="C2767" s="4" t="s">
        <v>1236</v>
      </c>
      <c r="D2767" s="4" t="s">
        <v>1383</v>
      </c>
      <c r="E2767" s="4" t="s">
        <v>1880</v>
      </c>
      <c r="F2767" s="4" t="s">
        <v>1322</v>
      </c>
      <c r="G2767" s="4" t="s">
        <v>1332</v>
      </c>
      <c r="H2767" s="4" t="b">
        <v>0</v>
      </c>
      <c r="I2767" s="4" t="b">
        <v>1</v>
      </c>
      <c r="J2767" s="4" t="s">
        <v>1254</v>
      </c>
      <c r="K2767" s="4" t="s">
        <v>1333</v>
      </c>
      <c r="L2767" s="4" t="s">
        <v>1248</v>
      </c>
    </row>
    <row r="2768" ht="22.5" hidden="1" customHeight="1">
      <c r="A2768" s="4">
        <v>2767.0</v>
      </c>
      <c r="B2768" s="4" t="s">
        <v>2929</v>
      </c>
      <c r="C2768" s="4" t="s">
        <v>1856</v>
      </c>
      <c r="D2768" s="4" t="s">
        <v>1383</v>
      </c>
      <c r="E2768" s="4" t="s">
        <v>1883</v>
      </c>
      <c r="F2768" s="4">
        <v>4.0</v>
      </c>
      <c r="G2768" s="4" t="s">
        <v>1333</v>
      </c>
      <c r="H2768" s="4" t="b">
        <v>0</v>
      </c>
      <c r="I2768" s="4" t="b">
        <v>1</v>
      </c>
      <c r="L2768" s="4" t="s">
        <v>1243</v>
      </c>
    </row>
    <row r="2769" ht="22.5" customHeight="1">
      <c r="A2769" s="4">
        <v>2768.0</v>
      </c>
      <c r="B2769" s="4" t="s">
        <v>2930</v>
      </c>
      <c r="C2769" s="4" t="s">
        <v>1236</v>
      </c>
      <c r="D2769" s="4" t="s">
        <v>1383</v>
      </c>
      <c r="E2769" s="4" t="s">
        <v>1883</v>
      </c>
      <c r="F2769" s="4" t="s">
        <v>1322</v>
      </c>
      <c r="G2769" s="4" t="s">
        <v>1332</v>
      </c>
      <c r="H2769" s="4" t="b">
        <v>0</v>
      </c>
      <c r="I2769" s="4" t="b">
        <v>1</v>
      </c>
      <c r="J2769" s="4" t="s">
        <v>1254</v>
      </c>
      <c r="K2769" s="4" t="s">
        <v>1333</v>
      </c>
      <c r="L2769" s="4" t="s">
        <v>1248</v>
      </c>
    </row>
    <row r="2770" ht="22.5" hidden="1" customHeight="1">
      <c r="A2770" s="4">
        <v>2769.0</v>
      </c>
      <c r="B2770" s="4" t="s">
        <v>2931</v>
      </c>
      <c r="C2770" s="4" t="s">
        <v>1856</v>
      </c>
      <c r="D2770" s="4" t="s">
        <v>1383</v>
      </c>
      <c r="E2770" s="4" t="s">
        <v>1886</v>
      </c>
      <c r="F2770" s="4">
        <v>4.0</v>
      </c>
      <c r="G2770" s="4" t="s">
        <v>1333</v>
      </c>
      <c r="H2770" s="4" t="b">
        <v>0</v>
      </c>
      <c r="I2770" s="4" t="b">
        <v>1</v>
      </c>
      <c r="L2770" s="4" t="s">
        <v>1243</v>
      </c>
    </row>
    <row r="2771" ht="22.5" customHeight="1">
      <c r="A2771" s="4">
        <v>2770.0</v>
      </c>
      <c r="B2771" s="4" t="s">
        <v>2932</v>
      </c>
      <c r="C2771" s="4" t="s">
        <v>1236</v>
      </c>
      <c r="D2771" s="4" t="s">
        <v>1383</v>
      </c>
      <c r="E2771" s="4" t="s">
        <v>1886</v>
      </c>
      <c r="F2771" s="4" t="s">
        <v>1322</v>
      </c>
      <c r="G2771" s="4" t="s">
        <v>1332</v>
      </c>
      <c r="H2771" s="4" t="b">
        <v>0</v>
      </c>
      <c r="I2771" s="4" t="b">
        <v>1</v>
      </c>
      <c r="J2771" s="4" t="s">
        <v>1254</v>
      </c>
      <c r="K2771" s="4" t="s">
        <v>1333</v>
      </c>
      <c r="L2771" s="4" t="s">
        <v>1248</v>
      </c>
    </row>
    <row r="2772" ht="22.5" hidden="1" customHeight="1">
      <c r="A2772" s="4">
        <v>2771.0</v>
      </c>
      <c r="B2772" s="4" t="s">
        <v>2933</v>
      </c>
      <c r="C2772" s="4" t="s">
        <v>1856</v>
      </c>
      <c r="D2772" s="4" t="s">
        <v>1383</v>
      </c>
      <c r="E2772" s="4" t="s">
        <v>1889</v>
      </c>
      <c r="F2772" s="4">
        <v>4.0</v>
      </c>
      <c r="G2772" s="4" t="s">
        <v>1333</v>
      </c>
      <c r="H2772" s="4" t="b">
        <v>0</v>
      </c>
      <c r="I2772" s="4" t="b">
        <v>1</v>
      </c>
      <c r="L2772" s="4" t="s">
        <v>1243</v>
      </c>
    </row>
    <row r="2773" ht="22.5" customHeight="1">
      <c r="A2773" s="4">
        <v>2772.0</v>
      </c>
      <c r="B2773" s="4" t="s">
        <v>2934</v>
      </c>
      <c r="C2773" s="4" t="s">
        <v>1236</v>
      </c>
      <c r="D2773" s="4" t="s">
        <v>1383</v>
      </c>
      <c r="E2773" s="4" t="s">
        <v>1889</v>
      </c>
      <c r="F2773" s="4" t="s">
        <v>1322</v>
      </c>
      <c r="G2773" s="4" t="s">
        <v>1332</v>
      </c>
      <c r="H2773" s="4" t="b">
        <v>0</v>
      </c>
      <c r="I2773" s="4" t="b">
        <v>1</v>
      </c>
      <c r="J2773" s="4" t="s">
        <v>1254</v>
      </c>
      <c r="K2773" s="4" t="s">
        <v>1333</v>
      </c>
      <c r="L2773" s="4" t="s">
        <v>1248</v>
      </c>
    </row>
    <row r="2774" ht="22.5" hidden="1" customHeight="1">
      <c r="A2774" s="4">
        <v>2773.0</v>
      </c>
      <c r="B2774" s="4" t="s">
        <v>2935</v>
      </c>
      <c r="C2774" s="4" t="s">
        <v>1856</v>
      </c>
      <c r="D2774" s="4" t="s">
        <v>1383</v>
      </c>
      <c r="E2774" s="4" t="s">
        <v>1892</v>
      </c>
      <c r="F2774" s="4">
        <v>4.0</v>
      </c>
      <c r="G2774" s="4" t="s">
        <v>1333</v>
      </c>
      <c r="H2774" s="4" t="b">
        <v>0</v>
      </c>
      <c r="I2774" s="4" t="b">
        <v>1</v>
      </c>
      <c r="L2774" s="4" t="s">
        <v>1243</v>
      </c>
    </row>
    <row r="2775" ht="22.5" customHeight="1">
      <c r="A2775" s="4">
        <v>2774.0</v>
      </c>
      <c r="B2775" s="4" t="s">
        <v>2936</v>
      </c>
      <c r="C2775" s="4" t="s">
        <v>1236</v>
      </c>
      <c r="D2775" s="4" t="s">
        <v>1383</v>
      </c>
      <c r="E2775" s="4" t="s">
        <v>1892</v>
      </c>
      <c r="F2775" s="4" t="s">
        <v>1322</v>
      </c>
      <c r="G2775" s="4" t="s">
        <v>1332</v>
      </c>
      <c r="H2775" s="4" t="b">
        <v>0</v>
      </c>
      <c r="I2775" s="4" t="b">
        <v>1</v>
      </c>
      <c r="J2775" s="4" t="s">
        <v>1254</v>
      </c>
      <c r="K2775" s="4" t="s">
        <v>1333</v>
      </c>
      <c r="L2775" s="4" t="s">
        <v>1248</v>
      </c>
    </row>
    <row r="2776" ht="22.5" hidden="1" customHeight="1">
      <c r="A2776" s="4">
        <v>2775.0</v>
      </c>
      <c r="B2776" s="4" t="s">
        <v>2937</v>
      </c>
      <c r="C2776" s="4" t="s">
        <v>1856</v>
      </c>
      <c r="D2776" s="4" t="s">
        <v>1383</v>
      </c>
      <c r="E2776" s="4" t="s">
        <v>1895</v>
      </c>
      <c r="F2776" s="4">
        <v>4.0</v>
      </c>
      <c r="G2776" s="4" t="s">
        <v>1333</v>
      </c>
      <c r="H2776" s="4" t="b">
        <v>0</v>
      </c>
      <c r="I2776" s="4" t="b">
        <v>1</v>
      </c>
      <c r="L2776" s="4" t="s">
        <v>1243</v>
      </c>
    </row>
    <row r="2777" ht="22.5" customHeight="1">
      <c r="A2777" s="4">
        <v>2776.0</v>
      </c>
      <c r="B2777" s="4" t="s">
        <v>2938</v>
      </c>
      <c r="C2777" s="4" t="s">
        <v>1236</v>
      </c>
      <c r="D2777" s="4" t="s">
        <v>1383</v>
      </c>
      <c r="E2777" s="4" t="s">
        <v>1895</v>
      </c>
      <c r="F2777" s="4" t="s">
        <v>1322</v>
      </c>
      <c r="G2777" s="4" t="s">
        <v>1332</v>
      </c>
      <c r="H2777" s="4" t="b">
        <v>0</v>
      </c>
      <c r="I2777" s="4" t="b">
        <v>1</v>
      </c>
      <c r="J2777" s="4" t="s">
        <v>1254</v>
      </c>
      <c r="K2777" s="4" t="s">
        <v>1333</v>
      </c>
      <c r="L2777" s="4" t="s">
        <v>1248</v>
      </c>
    </row>
    <row r="2778" ht="22.5" hidden="1" customHeight="1">
      <c r="A2778" s="4">
        <v>2777.0</v>
      </c>
      <c r="B2778" s="4" t="s">
        <v>2939</v>
      </c>
      <c r="C2778" s="4" t="s">
        <v>1856</v>
      </c>
      <c r="D2778" s="4" t="s">
        <v>1383</v>
      </c>
      <c r="E2778" s="4" t="s">
        <v>1898</v>
      </c>
      <c r="F2778" s="4">
        <v>4.0</v>
      </c>
      <c r="G2778" s="4" t="s">
        <v>1333</v>
      </c>
      <c r="H2778" s="4" t="b">
        <v>0</v>
      </c>
      <c r="I2778" s="4" t="b">
        <v>1</v>
      </c>
      <c r="L2778" s="4" t="s">
        <v>1243</v>
      </c>
    </row>
    <row r="2779" ht="22.5" customHeight="1">
      <c r="A2779" s="4">
        <v>2778.0</v>
      </c>
      <c r="B2779" s="4" t="s">
        <v>2940</v>
      </c>
      <c r="C2779" s="4" t="s">
        <v>1236</v>
      </c>
      <c r="D2779" s="4" t="s">
        <v>1383</v>
      </c>
      <c r="E2779" s="4" t="s">
        <v>1898</v>
      </c>
      <c r="F2779" s="4" t="s">
        <v>1322</v>
      </c>
      <c r="G2779" s="4" t="s">
        <v>1332</v>
      </c>
      <c r="H2779" s="4" t="b">
        <v>0</v>
      </c>
      <c r="I2779" s="4" t="b">
        <v>1</v>
      </c>
      <c r="J2779" s="4" t="s">
        <v>1254</v>
      </c>
      <c r="K2779" s="4" t="s">
        <v>1333</v>
      </c>
      <c r="L2779" s="4" t="s">
        <v>1248</v>
      </c>
    </row>
    <row r="2780" ht="22.5" hidden="1" customHeight="1">
      <c r="A2780" s="4">
        <v>2779.0</v>
      </c>
      <c r="B2780" s="4" t="s">
        <v>2941</v>
      </c>
      <c r="C2780" s="4" t="s">
        <v>1856</v>
      </c>
      <c r="D2780" s="4" t="s">
        <v>1383</v>
      </c>
      <c r="E2780" s="4" t="s">
        <v>1901</v>
      </c>
      <c r="F2780" s="4">
        <v>4.0</v>
      </c>
      <c r="G2780" s="4" t="s">
        <v>1333</v>
      </c>
      <c r="H2780" s="4" t="b">
        <v>0</v>
      </c>
      <c r="I2780" s="4" t="b">
        <v>1</v>
      </c>
      <c r="L2780" s="4" t="s">
        <v>1243</v>
      </c>
    </row>
    <row r="2781" ht="22.5" customHeight="1">
      <c r="A2781" s="4">
        <v>2780.0</v>
      </c>
      <c r="B2781" s="4" t="s">
        <v>2942</v>
      </c>
      <c r="C2781" s="4" t="s">
        <v>1236</v>
      </c>
      <c r="D2781" s="4" t="s">
        <v>1383</v>
      </c>
      <c r="E2781" s="4" t="s">
        <v>1901</v>
      </c>
      <c r="F2781" s="4" t="s">
        <v>1322</v>
      </c>
      <c r="G2781" s="4" t="s">
        <v>1332</v>
      </c>
      <c r="H2781" s="4" t="b">
        <v>0</v>
      </c>
      <c r="I2781" s="4" t="b">
        <v>1</v>
      </c>
      <c r="J2781" s="4" t="s">
        <v>1254</v>
      </c>
      <c r="K2781" s="4" t="s">
        <v>1333</v>
      </c>
      <c r="L2781" s="4" t="s">
        <v>1248</v>
      </c>
    </row>
    <row r="2782" ht="22.5" hidden="1" customHeight="1">
      <c r="A2782" s="4">
        <v>2781.0</v>
      </c>
      <c r="B2782" s="4" t="s">
        <v>2943</v>
      </c>
      <c r="C2782" s="4" t="s">
        <v>1856</v>
      </c>
      <c r="D2782" s="4" t="s">
        <v>1383</v>
      </c>
      <c r="E2782" s="4" t="s">
        <v>1857</v>
      </c>
      <c r="F2782" s="4">
        <v>4.0</v>
      </c>
      <c r="G2782" s="4" t="s">
        <v>1997</v>
      </c>
      <c r="H2782" s="4" t="b">
        <v>0</v>
      </c>
      <c r="I2782" s="4" t="b">
        <v>1</v>
      </c>
      <c r="L2782" s="4" t="s">
        <v>1243</v>
      </c>
    </row>
    <row r="2783" ht="22.5" hidden="1" customHeight="1">
      <c r="A2783" s="4">
        <v>2782.0</v>
      </c>
      <c r="B2783" s="4" t="s">
        <v>2944</v>
      </c>
      <c r="C2783" s="4" t="s">
        <v>1856</v>
      </c>
      <c r="D2783" s="4" t="s">
        <v>1383</v>
      </c>
      <c r="E2783" s="4" t="s">
        <v>1857</v>
      </c>
      <c r="F2783" s="4">
        <v>4.0</v>
      </c>
      <c r="G2783" s="4" t="s">
        <v>1999</v>
      </c>
      <c r="H2783" s="4" t="b">
        <v>0</v>
      </c>
      <c r="I2783" s="4" t="b">
        <v>1</v>
      </c>
      <c r="L2783" s="4" t="s">
        <v>1243</v>
      </c>
    </row>
    <row r="2784" ht="22.5" hidden="1" customHeight="1">
      <c r="A2784" s="4">
        <v>2783.0</v>
      </c>
      <c r="B2784" s="4" t="s">
        <v>2945</v>
      </c>
      <c r="C2784" s="4" t="s">
        <v>1856</v>
      </c>
      <c r="D2784" s="4" t="s">
        <v>1383</v>
      </c>
      <c r="E2784" s="4" t="s">
        <v>1857</v>
      </c>
      <c r="F2784" s="4">
        <v>4.0</v>
      </c>
      <c r="G2784" s="4" t="s">
        <v>2001</v>
      </c>
      <c r="H2784" s="4" t="b">
        <v>0</v>
      </c>
      <c r="I2784" s="4" t="b">
        <v>1</v>
      </c>
      <c r="L2784" s="4" t="s">
        <v>1243</v>
      </c>
    </row>
    <row r="2785" ht="22.5" customHeight="1">
      <c r="A2785" s="4">
        <v>2784.0</v>
      </c>
      <c r="B2785" s="4" t="s">
        <v>1331</v>
      </c>
      <c r="C2785" s="4" t="s">
        <v>1236</v>
      </c>
      <c r="D2785" s="4" t="s">
        <v>1383</v>
      </c>
      <c r="E2785" s="4" t="s">
        <v>1857</v>
      </c>
      <c r="F2785" s="4" t="s">
        <v>1322</v>
      </c>
      <c r="G2785" s="4" t="s">
        <v>1335</v>
      </c>
      <c r="H2785" s="4" t="b">
        <v>1</v>
      </c>
      <c r="I2785" s="4" t="b">
        <v>1</v>
      </c>
      <c r="J2785" s="4" t="s">
        <v>1254</v>
      </c>
      <c r="K2785" s="4" t="s">
        <v>1258</v>
      </c>
      <c r="L2785" s="4" t="s">
        <v>1243</v>
      </c>
    </row>
    <row r="2786" ht="22.5" hidden="1" customHeight="1">
      <c r="A2786" s="4">
        <v>2785.0</v>
      </c>
      <c r="B2786" s="4" t="s">
        <v>2946</v>
      </c>
      <c r="C2786" s="4" t="s">
        <v>1856</v>
      </c>
      <c r="D2786" s="4" t="s">
        <v>1383</v>
      </c>
      <c r="E2786" s="4" t="s">
        <v>1859</v>
      </c>
      <c r="F2786" s="4">
        <v>4.0</v>
      </c>
      <c r="G2786" s="4" t="s">
        <v>1997</v>
      </c>
      <c r="H2786" s="4" t="b">
        <v>0</v>
      </c>
      <c r="I2786" s="4" t="b">
        <v>1</v>
      </c>
      <c r="L2786" s="4" t="s">
        <v>1243</v>
      </c>
    </row>
    <row r="2787" ht="22.5" hidden="1" customHeight="1">
      <c r="A2787" s="4">
        <v>2786.0</v>
      </c>
      <c r="B2787" s="4" t="s">
        <v>2947</v>
      </c>
      <c r="C2787" s="4" t="s">
        <v>1856</v>
      </c>
      <c r="D2787" s="4" t="s">
        <v>1383</v>
      </c>
      <c r="E2787" s="4" t="s">
        <v>1859</v>
      </c>
      <c r="F2787" s="4">
        <v>4.0</v>
      </c>
      <c r="G2787" s="4" t="s">
        <v>1999</v>
      </c>
      <c r="H2787" s="4" t="b">
        <v>0</v>
      </c>
      <c r="I2787" s="4" t="b">
        <v>1</v>
      </c>
      <c r="L2787" s="4" t="s">
        <v>1243</v>
      </c>
    </row>
    <row r="2788" ht="22.5" hidden="1" customHeight="1">
      <c r="A2788" s="4">
        <v>2787.0</v>
      </c>
      <c r="B2788" s="4" t="s">
        <v>2948</v>
      </c>
      <c r="C2788" s="4" t="s">
        <v>1856</v>
      </c>
      <c r="D2788" s="4" t="s">
        <v>1383</v>
      </c>
      <c r="E2788" s="4" t="s">
        <v>1859</v>
      </c>
      <c r="F2788" s="4">
        <v>4.0</v>
      </c>
      <c r="G2788" s="4" t="s">
        <v>2001</v>
      </c>
      <c r="H2788" s="4" t="b">
        <v>0</v>
      </c>
      <c r="I2788" s="4" t="b">
        <v>1</v>
      </c>
      <c r="L2788" s="4" t="s">
        <v>1243</v>
      </c>
    </row>
    <row r="2789" ht="22.5" customHeight="1">
      <c r="A2789" s="4">
        <v>2788.0</v>
      </c>
      <c r="B2789" s="4" t="s">
        <v>2914</v>
      </c>
      <c r="C2789" s="4" t="s">
        <v>1236</v>
      </c>
      <c r="D2789" s="4" t="s">
        <v>1383</v>
      </c>
      <c r="E2789" s="4" t="s">
        <v>1859</v>
      </c>
      <c r="F2789" s="4" t="s">
        <v>1322</v>
      </c>
      <c r="G2789" s="4" t="s">
        <v>1335</v>
      </c>
      <c r="H2789" s="4" t="b">
        <v>1</v>
      </c>
      <c r="I2789" s="4" t="b">
        <v>1</v>
      </c>
      <c r="J2789" s="4" t="s">
        <v>1254</v>
      </c>
      <c r="K2789" s="4" t="s">
        <v>1258</v>
      </c>
      <c r="L2789" s="4" t="s">
        <v>1243</v>
      </c>
    </row>
    <row r="2790" ht="22.5" hidden="1" customHeight="1">
      <c r="A2790" s="4">
        <v>2789.0</v>
      </c>
      <c r="B2790" s="4" t="s">
        <v>2949</v>
      </c>
      <c r="C2790" s="4" t="s">
        <v>1856</v>
      </c>
      <c r="D2790" s="4" t="s">
        <v>1383</v>
      </c>
      <c r="E2790" s="4" t="s">
        <v>1862</v>
      </c>
      <c r="F2790" s="4">
        <v>4.0</v>
      </c>
      <c r="G2790" s="4" t="s">
        <v>1997</v>
      </c>
      <c r="H2790" s="4" t="b">
        <v>0</v>
      </c>
      <c r="I2790" s="4" t="b">
        <v>1</v>
      </c>
      <c r="L2790" s="4" t="s">
        <v>1243</v>
      </c>
    </row>
    <row r="2791" ht="22.5" hidden="1" customHeight="1">
      <c r="A2791" s="4">
        <v>2790.0</v>
      </c>
      <c r="B2791" s="4" t="s">
        <v>2950</v>
      </c>
      <c r="C2791" s="4" t="s">
        <v>1856</v>
      </c>
      <c r="D2791" s="4" t="s">
        <v>1383</v>
      </c>
      <c r="E2791" s="4" t="s">
        <v>1862</v>
      </c>
      <c r="F2791" s="4">
        <v>4.0</v>
      </c>
      <c r="G2791" s="4" t="s">
        <v>1999</v>
      </c>
      <c r="H2791" s="4" t="b">
        <v>0</v>
      </c>
      <c r="I2791" s="4" t="b">
        <v>1</v>
      </c>
      <c r="L2791" s="4" t="s">
        <v>1243</v>
      </c>
    </row>
    <row r="2792" ht="22.5" hidden="1" customHeight="1">
      <c r="A2792" s="4">
        <v>2791.0</v>
      </c>
      <c r="B2792" s="4" t="s">
        <v>2951</v>
      </c>
      <c r="C2792" s="4" t="s">
        <v>1856</v>
      </c>
      <c r="D2792" s="4" t="s">
        <v>1383</v>
      </c>
      <c r="E2792" s="4" t="s">
        <v>1862</v>
      </c>
      <c r="F2792" s="4">
        <v>4.0</v>
      </c>
      <c r="G2792" s="4" t="s">
        <v>2001</v>
      </c>
      <c r="H2792" s="4" t="b">
        <v>0</v>
      </c>
      <c r="I2792" s="4" t="b">
        <v>1</v>
      </c>
      <c r="L2792" s="4" t="s">
        <v>1243</v>
      </c>
    </row>
    <row r="2793" ht="22.5" customHeight="1">
      <c r="A2793" s="4">
        <v>2792.0</v>
      </c>
      <c r="B2793" s="4" t="s">
        <v>2916</v>
      </c>
      <c r="C2793" s="4" t="s">
        <v>1236</v>
      </c>
      <c r="D2793" s="4" t="s">
        <v>1383</v>
      </c>
      <c r="E2793" s="4" t="s">
        <v>1862</v>
      </c>
      <c r="F2793" s="4" t="s">
        <v>1322</v>
      </c>
      <c r="G2793" s="4" t="s">
        <v>1335</v>
      </c>
      <c r="H2793" s="4" t="b">
        <v>1</v>
      </c>
      <c r="I2793" s="4" t="b">
        <v>1</v>
      </c>
      <c r="J2793" s="4" t="s">
        <v>1254</v>
      </c>
      <c r="K2793" s="4" t="s">
        <v>1258</v>
      </c>
      <c r="L2793" s="4" t="s">
        <v>1243</v>
      </c>
    </row>
    <row r="2794" ht="22.5" hidden="1" customHeight="1">
      <c r="A2794" s="4">
        <v>2793.0</v>
      </c>
      <c r="B2794" s="4" t="s">
        <v>2952</v>
      </c>
      <c r="C2794" s="4" t="s">
        <v>1856</v>
      </c>
      <c r="D2794" s="4" t="s">
        <v>1383</v>
      </c>
      <c r="E2794" s="4" t="s">
        <v>1865</v>
      </c>
      <c r="F2794" s="4">
        <v>4.0</v>
      </c>
      <c r="G2794" s="4" t="s">
        <v>1997</v>
      </c>
      <c r="H2794" s="4" t="b">
        <v>0</v>
      </c>
      <c r="I2794" s="4" t="b">
        <v>1</v>
      </c>
      <c r="L2794" s="4" t="s">
        <v>1243</v>
      </c>
    </row>
    <row r="2795" ht="22.5" hidden="1" customHeight="1">
      <c r="A2795" s="4">
        <v>2794.0</v>
      </c>
      <c r="B2795" s="4" t="s">
        <v>2953</v>
      </c>
      <c r="C2795" s="4" t="s">
        <v>1856</v>
      </c>
      <c r="D2795" s="4" t="s">
        <v>1383</v>
      </c>
      <c r="E2795" s="4" t="s">
        <v>1865</v>
      </c>
      <c r="F2795" s="4">
        <v>4.0</v>
      </c>
      <c r="G2795" s="4" t="s">
        <v>1999</v>
      </c>
      <c r="H2795" s="4" t="b">
        <v>0</v>
      </c>
      <c r="I2795" s="4" t="b">
        <v>1</v>
      </c>
      <c r="L2795" s="4" t="s">
        <v>1243</v>
      </c>
    </row>
    <row r="2796" ht="22.5" hidden="1" customHeight="1">
      <c r="A2796" s="4">
        <v>2795.0</v>
      </c>
      <c r="B2796" s="4" t="s">
        <v>2954</v>
      </c>
      <c r="C2796" s="4" t="s">
        <v>1856</v>
      </c>
      <c r="D2796" s="4" t="s">
        <v>1383</v>
      </c>
      <c r="E2796" s="4" t="s">
        <v>1865</v>
      </c>
      <c r="F2796" s="4">
        <v>4.0</v>
      </c>
      <c r="G2796" s="4" t="s">
        <v>2001</v>
      </c>
      <c r="H2796" s="4" t="b">
        <v>0</v>
      </c>
      <c r="I2796" s="4" t="b">
        <v>1</v>
      </c>
      <c r="L2796" s="4" t="s">
        <v>1243</v>
      </c>
    </row>
    <row r="2797" ht="22.5" customHeight="1">
      <c r="A2797" s="4">
        <v>2796.0</v>
      </c>
      <c r="B2797" s="4" t="s">
        <v>2918</v>
      </c>
      <c r="C2797" s="4" t="s">
        <v>1236</v>
      </c>
      <c r="D2797" s="4" t="s">
        <v>1383</v>
      </c>
      <c r="E2797" s="4" t="s">
        <v>1865</v>
      </c>
      <c r="F2797" s="4" t="s">
        <v>1322</v>
      </c>
      <c r="G2797" s="4" t="s">
        <v>1335</v>
      </c>
      <c r="H2797" s="4" t="b">
        <v>1</v>
      </c>
      <c r="I2797" s="4" t="b">
        <v>1</v>
      </c>
      <c r="J2797" s="4" t="s">
        <v>1254</v>
      </c>
      <c r="K2797" s="4" t="s">
        <v>1258</v>
      </c>
      <c r="L2797" s="4" t="s">
        <v>1243</v>
      </c>
    </row>
    <row r="2798" ht="22.5" hidden="1" customHeight="1">
      <c r="A2798" s="4">
        <v>2797.0</v>
      </c>
      <c r="B2798" s="4" t="s">
        <v>2955</v>
      </c>
      <c r="C2798" s="4" t="s">
        <v>1856</v>
      </c>
      <c r="D2798" s="4" t="s">
        <v>1383</v>
      </c>
      <c r="E2798" s="4" t="s">
        <v>1868</v>
      </c>
      <c r="F2798" s="4">
        <v>4.0</v>
      </c>
      <c r="G2798" s="4" t="s">
        <v>1997</v>
      </c>
      <c r="H2798" s="4" t="b">
        <v>0</v>
      </c>
      <c r="I2798" s="4" t="b">
        <v>1</v>
      </c>
      <c r="L2798" s="4" t="s">
        <v>1243</v>
      </c>
    </row>
    <row r="2799" ht="22.5" hidden="1" customHeight="1">
      <c r="A2799" s="4">
        <v>2798.0</v>
      </c>
      <c r="B2799" s="4" t="s">
        <v>2956</v>
      </c>
      <c r="C2799" s="4" t="s">
        <v>1856</v>
      </c>
      <c r="D2799" s="4" t="s">
        <v>1383</v>
      </c>
      <c r="E2799" s="4" t="s">
        <v>1868</v>
      </c>
      <c r="F2799" s="4">
        <v>4.0</v>
      </c>
      <c r="G2799" s="4" t="s">
        <v>1999</v>
      </c>
      <c r="H2799" s="4" t="b">
        <v>0</v>
      </c>
      <c r="I2799" s="4" t="b">
        <v>1</v>
      </c>
      <c r="L2799" s="4" t="s">
        <v>1243</v>
      </c>
    </row>
    <row r="2800" ht="22.5" hidden="1" customHeight="1">
      <c r="A2800" s="4">
        <v>2799.0</v>
      </c>
      <c r="B2800" s="4" t="s">
        <v>2957</v>
      </c>
      <c r="C2800" s="4" t="s">
        <v>1856</v>
      </c>
      <c r="D2800" s="4" t="s">
        <v>1383</v>
      </c>
      <c r="E2800" s="4" t="s">
        <v>1868</v>
      </c>
      <c r="F2800" s="4">
        <v>4.0</v>
      </c>
      <c r="G2800" s="4" t="s">
        <v>2001</v>
      </c>
      <c r="H2800" s="4" t="b">
        <v>0</v>
      </c>
      <c r="I2800" s="4" t="b">
        <v>1</v>
      </c>
      <c r="L2800" s="4" t="s">
        <v>1243</v>
      </c>
    </row>
    <row r="2801" ht="22.5" customHeight="1">
      <c r="A2801" s="4">
        <v>2800.0</v>
      </c>
      <c r="B2801" s="4" t="s">
        <v>2920</v>
      </c>
      <c r="C2801" s="4" t="s">
        <v>1236</v>
      </c>
      <c r="D2801" s="4" t="s">
        <v>1383</v>
      </c>
      <c r="E2801" s="4" t="s">
        <v>1868</v>
      </c>
      <c r="F2801" s="4" t="s">
        <v>1322</v>
      </c>
      <c r="G2801" s="4" t="s">
        <v>1335</v>
      </c>
      <c r="H2801" s="4" t="b">
        <v>1</v>
      </c>
      <c r="I2801" s="4" t="b">
        <v>1</v>
      </c>
      <c r="J2801" s="4" t="s">
        <v>1254</v>
      </c>
      <c r="K2801" s="4" t="s">
        <v>1258</v>
      </c>
      <c r="L2801" s="4" t="s">
        <v>1243</v>
      </c>
    </row>
    <row r="2802" ht="22.5" hidden="1" customHeight="1">
      <c r="A2802" s="4">
        <v>2801.0</v>
      </c>
      <c r="B2802" s="4" t="s">
        <v>2958</v>
      </c>
      <c r="C2802" s="4" t="s">
        <v>1856</v>
      </c>
      <c r="D2802" s="4" t="s">
        <v>1383</v>
      </c>
      <c r="E2802" s="4" t="s">
        <v>1871</v>
      </c>
      <c r="F2802" s="4">
        <v>4.0</v>
      </c>
      <c r="G2802" s="4" t="s">
        <v>1997</v>
      </c>
      <c r="H2802" s="4" t="b">
        <v>0</v>
      </c>
      <c r="I2802" s="4" t="b">
        <v>1</v>
      </c>
      <c r="L2802" s="4" t="s">
        <v>1243</v>
      </c>
    </row>
    <row r="2803" ht="22.5" hidden="1" customHeight="1">
      <c r="A2803" s="4">
        <v>2802.0</v>
      </c>
      <c r="B2803" s="4" t="s">
        <v>2959</v>
      </c>
      <c r="C2803" s="4" t="s">
        <v>1856</v>
      </c>
      <c r="D2803" s="4" t="s">
        <v>1383</v>
      </c>
      <c r="E2803" s="4" t="s">
        <v>1871</v>
      </c>
      <c r="F2803" s="4">
        <v>4.0</v>
      </c>
      <c r="G2803" s="4" t="s">
        <v>1999</v>
      </c>
      <c r="H2803" s="4" t="b">
        <v>0</v>
      </c>
      <c r="I2803" s="4" t="b">
        <v>1</v>
      </c>
      <c r="L2803" s="4" t="s">
        <v>1243</v>
      </c>
    </row>
    <row r="2804" ht="22.5" hidden="1" customHeight="1">
      <c r="A2804" s="4">
        <v>2803.0</v>
      </c>
      <c r="B2804" s="4" t="s">
        <v>2960</v>
      </c>
      <c r="C2804" s="4" t="s">
        <v>1856</v>
      </c>
      <c r="D2804" s="4" t="s">
        <v>1383</v>
      </c>
      <c r="E2804" s="4" t="s">
        <v>1871</v>
      </c>
      <c r="F2804" s="4">
        <v>4.0</v>
      </c>
      <c r="G2804" s="4" t="s">
        <v>2001</v>
      </c>
      <c r="H2804" s="4" t="b">
        <v>0</v>
      </c>
      <c r="I2804" s="4" t="b">
        <v>1</v>
      </c>
      <c r="L2804" s="4" t="s">
        <v>1243</v>
      </c>
    </row>
    <row r="2805" ht="22.5" customHeight="1">
      <c r="A2805" s="4">
        <v>2804.0</v>
      </c>
      <c r="B2805" s="4" t="s">
        <v>2922</v>
      </c>
      <c r="C2805" s="4" t="s">
        <v>1236</v>
      </c>
      <c r="D2805" s="4" t="s">
        <v>1383</v>
      </c>
      <c r="E2805" s="4" t="s">
        <v>1871</v>
      </c>
      <c r="F2805" s="4" t="s">
        <v>1322</v>
      </c>
      <c r="G2805" s="4" t="s">
        <v>1335</v>
      </c>
      <c r="H2805" s="4" t="b">
        <v>1</v>
      </c>
      <c r="I2805" s="4" t="b">
        <v>1</v>
      </c>
      <c r="J2805" s="4" t="s">
        <v>1254</v>
      </c>
      <c r="K2805" s="4" t="s">
        <v>1258</v>
      </c>
      <c r="L2805" s="4" t="s">
        <v>1243</v>
      </c>
    </row>
    <row r="2806" ht="22.5" hidden="1" customHeight="1">
      <c r="A2806" s="4">
        <v>2805.0</v>
      </c>
      <c r="B2806" s="4" t="s">
        <v>2961</v>
      </c>
      <c r="C2806" s="4" t="s">
        <v>1856</v>
      </c>
      <c r="D2806" s="4" t="s">
        <v>1383</v>
      </c>
      <c r="E2806" s="4" t="s">
        <v>1874</v>
      </c>
      <c r="F2806" s="4">
        <v>4.0</v>
      </c>
      <c r="G2806" s="4" t="s">
        <v>1997</v>
      </c>
      <c r="H2806" s="4" t="b">
        <v>0</v>
      </c>
      <c r="I2806" s="4" t="b">
        <v>1</v>
      </c>
      <c r="L2806" s="4" t="s">
        <v>1243</v>
      </c>
    </row>
    <row r="2807" ht="22.5" hidden="1" customHeight="1">
      <c r="A2807" s="4">
        <v>2806.0</v>
      </c>
      <c r="B2807" s="4" t="s">
        <v>2962</v>
      </c>
      <c r="C2807" s="4" t="s">
        <v>1856</v>
      </c>
      <c r="D2807" s="4" t="s">
        <v>1383</v>
      </c>
      <c r="E2807" s="4" t="s">
        <v>1874</v>
      </c>
      <c r="F2807" s="4">
        <v>4.0</v>
      </c>
      <c r="G2807" s="4" t="s">
        <v>1999</v>
      </c>
      <c r="H2807" s="4" t="b">
        <v>0</v>
      </c>
      <c r="I2807" s="4" t="b">
        <v>1</v>
      </c>
      <c r="L2807" s="4" t="s">
        <v>1243</v>
      </c>
    </row>
    <row r="2808" ht="22.5" hidden="1" customHeight="1">
      <c r="A2808" s="4">
        <v>2807.0</v>
      </c>
      <c r="B2808" s="4" t="s">
        <v>2965</v>
      </c>
      <c r="C2808" s="4" t="s">
        <v>1856</v>
      </c>
      <c r="D2808" s="4" t="s">
        <v>1383</v>
      </c>
      <c r="E2808" s="4" t="s">
        <v>1874</v>
      </c>
      <c r="F2808" s="4">
        <v>4.0</v>
      </c>
      <c r="G2808" s="4" t="s">
        <v>2001</v>
      </c>
      <c r="H2808" s="4" t="b">
        <v>0</v>
      </c>
      <c r="I2808" s="4" t="b">
        <v>1</v>
      </c>
      <c r="L2808" s="4" t="s">
        <v>1243</v>
      </c>
    </row>
    <row r="2809" ht="22.5" customHeight="1">
      <c r="A2809" s="4">
        <v>2808.0</v>
      </c>
      <c r="B2809" s="4" t="s">
        <v>2924</v>
      </c>
      <c r="C2809" s="4" t="s">
        <v>1236</v>
      </c>
      <c r="D2809" s="4" t="s">
        <v>1383</v>
      </c>
      <c r="E2809" s="4" t="s">
        <v>1874</v>
      </c>
      <c r="F2809" s="4" t="s">
        <v>1322</v>
      </c>
      <c r="G2809" s="4" t="s">
        <v>1335</v>
      </c>
      <c r="H2809" s="4" t="b">
        <v>1</v>
      </c>
      <c r="I2809" s="4" t="b">
        <v>1</v>
      </c>
      <c r="J2809" s="4" t="s">
        <v>1254</v>
      </c>
      <c r="K2809" s="4" t="s">
        <v>1258</v>
      </c>
      <c r="L2809" s="4" t="s">
        <v>1243</v>
      </c>
    </row>
    <row r="2810" ht="22.5" hidden="1" customHeight="1">
      <c r="A2810" s="4">
        <v>2809.0</v>
      </c>
      <c r="B2810" s="4" t="s">
        <v>2967</v>
      </c>
      <c r="C2810" s="4" t="s">
        <v>1856</v>
      </c>
      <c r="D2810" s="4" t="s">
        <v>1383</v>
      </c>
      <c r="E2810" s="4" t="s">
        <v>1877</v>
      </c>
      <c r="F2810" s="4">
        <v>4.0</v>
      </c>
      <c r="G2810" s="4" t="s">
        <v>1997</v>
      </c>
      <c r="H2810" s="4" t="b">
        <v>0</v>
      </c>
      <c r="I2810" s="4" t="b">
        <v>1</v>
      </c>
      <c r="L2810" s="4" t="s">
        <v>1243</v>
      </c>
    </row>
    <row r="2811" ht="22.5" hidden="1" customHeight="1">
      <c r="A2811" s="4">
        <v>2810.0</v>
      </c>
      <c r="B2811" s="4" t="s">
        <v>2968</v>
      </c>
      <c r="C2811" s="4" t="s">
        <v>1856</v>
      </c>
      <c r="D2811" s="4" t="s">
        <v>1383</v>
      </c>
      <c r="E2811" s="4" t="s">
        <v>1877</v>
      </c>
      <c r="F2811" s="4">
        <v>4.0</v>
      </c>
      <c r="G2811" s="4" t="s">
        <v>1999</v>
      </c>
      <c r="H2811" s="4" t="b">
        <v>0</v>
      </c>
      <c r="I2811" s="4" t="b">
        <v>1</v>
      </c>
      <c r="L2811" s="4" t="s">
        <v>1243</v>
      </c>
    </row>
    <row r="2812" ht="22.5" hidden="1" customHeight="1">
      <c r="A2812" s="4">
        <v>2811.0</v>
      </c>
      <c r="B2812" s="4" t="s">
        <v>2969</v>
      </c>
      <c r="C2812" s="4" t="s">
        <v>1856</v>
      </c>
      <c r="D2812" s="4" t="s">
        <v>1383</v>
      </c>
      <c r="E2812" s="4" t="s">
        <v>1877</v>
      </c>
      <c r="F2812" s="4">
        <v>4.0</v>
      </c>
      <c r="G2812" s="4" t="s">
        <v>2001</v>
      </c>
      <c r="H2812" s="4" t="b">
        <v>0</v>
      </c>
      <c r="I2812" s="4" t="b">
        <v>1</v>
      </c>
      <c r="L2812" s="4" t="s">
        <v>1243</v>
      </c>
    </row>
    <row r="2813" ht="22.5" customHeight="1">
      <c r="A2813" s="4">
        <v>2812.0</v>
      </c>
      <c r="B2813" s="4" t="s">
        <v>2926</v>
      </c>
      <c r="C2813" s="4" t="s">
        <v>1236</v>
      </c>
      <c r="D2813" s="4" t="s">
        <v>1383</v>
      </c>
      <c r="E2813" s="4" t="s">
        <v>1877</v>
      </c>
      <c r="F2813" s="4" t="s">
        <v>1322</v>
      </c>
      <c r="G2813" s="4" t="s">
        <v>1335</v>
      </c>
      <c r="H2813" s="4" t="b">
        <v>1</v>
      </c>
      <c r="I2813" s="4" t="b">
        <v>1</v>
      </c>
      <c r="J2813" s="4" t="s">
        <v>1254</v>
      </c>
      <c r="K2813" s="4" t="s">
        <v>1258</v>
      </c>
      <c r="L2813" s="4" t="s">
        <v>1243</v>
      </c>
    </row>
    <row r="2814" ht="22.5" hidden="1" customHeight="1">
      <c r="A2814" s="4">
        <v>2813.0</v>
      </c>
      <c r="B2814" s="4" t="s">
        <v>2970</v>
      </c>
      <c r="C2814" s="4" t="s">
        <v>1856</v>
      </c>
      <c r="D2814" s="4" t="s">
        <v>1383</v>
      </c>
      <c r="E2814" s="4" t="s">
        <v>1880</v>
      </c>
      <c r="F2814" s="4">
        <v>4.0</v>
      </c>
      <c r="G2814" s="4" t="s">
        <v>1997</v>
      </c>
      <c r="H2814" s="4" t="b">
        <v>0</v>
      </c>
      <c r="I2814" s="4" t="b">
        <v>1</v>
      </c>
      <c r="L2814" s="4" t="s">
        <v>1243</v>
      </c>
    </row>
    <row r="2815" ht="22.5" hidden="1" customHeight="1">
      <c r="A2815" s="4">
        <v>2814.0</v>
      </c>
      <c r="B2815" s="4" t="s">
        <v>2971</v>
      </c>
      <c r="C2815" s="4" t="s">
        <v>1856</v>
      </c>
      <c r="D2815" s="4" t="s">
        <v>1383</v>
      </c>
      <c r="E2815" s="4" t="s">
        <v>1880</v>
      </c>
      <c r="F2815" s="4">
        <v>4.0</v>
      </c>
      <c r="G2815" s="4" t="s">
        <v>1999</v>
      </c>
      <c r="H2815" s="4" t="b">
        <v>0</v>
      </c>
      <c r="I2815" s="4" t="b">
        <v>1</v>
      </c>
      <c r="L2815" s="4" t="s">
        <v>1243</v>
      </c>
    </row>
    <row r="2816" ht="22.5" hidden="1" customHeight="1">
      <c r="A2816" s="4">
        <v>2815.0</v>
      </c>
      <c r="B2816" s="4" t="s">
        <v>2972</v>
      </c>
      <c r="C2816" s="4" t="s">
        <v>1856</v>
      </c>
      <c r="D2816" s="4" t="s">
        <v>1383</v>
      </c>
      <c r="E2816" s="4" t="s">
        <v>1880</v>
      </c>
      <c r="F2816" s="4">
        <v>4.0</v>
      </c>
      <c r="G2816" s="4" t="s">
        <v>2001</v>
      </c>
      <c r="H2816" s="4" t="b">
        <v>0</v>
      </c>
      <c r="I2816" s="4" t="b">
        <v>1</v>
      </c>
      <c r="L2816" s="4" t="s">
        <v>1243</v>
      </c>
    </row>
    <row r="2817" ht="22.5" customHeight="1">
      <c r="A2817" s="4">
        <v>2816.0</v>
      </c>
      <c r="B2817" s="4" t="s">
        <v>2928</v>
      </c>
      <c r="C2817" s="4" t="s">
        <v>1236</v>
      </c>
      <c r="D2817" s="4" t="s">
        <v>1383</v>
      </c>
      <c r="E2817" s="4" t="s">
        <v>1880</v>
      </c>
      <c r="F2817" s="4" t="s">
        <v>1322</v>
      </c>
      <c r="G2817" s="4" t="s">
        <v>1335</v>
      </c>
      <c r="H2817" s="4" t="b">
        <v>1</v>
      </c>
      <c r="I2817" s="4" t="b">
        <v>1</v>
      </c>
      <c r="J2817" s="4" t="s">
        <v>1254</v>
      </c>
      <c r="K2817" s="4" t="s">
        <v>1258</v>
      </c>
      <c r="L2817" s="4" t="s">
        <v>1243</v>
      </c>
    </row>
    <row r="2818" ht="22.5" hidden="1" customHeight="1">
      <c r="A2818" s="4">
        <v>2817.0</v>
      </c>
      <c r="B2818" s="4" t="s">
        <v>2973</v>
      </c>
      <c r="C2818" s="4" t="s">
        <v>1856</v>
      </c>
      <c r="D2818" s="4" t="s">
        <v>1383</v>
      </c>
      <c r="E2818" s="4" t="s">
        <v>1883</v>
      </c>
      <c r="F2818" s="4">
        <v>4.0</v>
      </c>
      <c r="G2818" s="4" t="s">
        <v>1997</v>
      </c>
      <c r="H2818" s="4" t="b">
        <v>0</v>
      </c>
      <c r="I2818" s="4" t="b">
        <v>1</v>
      </c>
      <c r="L2818" s="4" t="s">
        <v>1243</v>
      </c>
    </row>
    <row r="2819" ht="22.5" hidden="1" customHeight="1">
      <c r="A2819" s="4">
        <v>2818.0</v>
      </c>
      <c r="B2819" s="4" t="s">
        <v>2974</v>
      </c>
      <c r="C2819" s="4" t="s">
        <v>1856</v>
      </c>
      <c r="D2819" s="4" t="s">
        <v>1383</v>
      </c>
      <c r="E2819" s="4" t="s">
        <v>1883</v>
      </c>
      <c r="F2819" s="4">
        <v>4.0</v>
      </c>
      <c r="G2819" s="4" t="s">
        <v>1999</v>
      </c>
      <c r="H2819" s="4" t="b">
        <v>0</v>
      </c>
      <c r="I2819" s="4" t="b">
        <v>1</v>
      </c>
      <c r="L2819" s="4" t="s">
        <v>1243</v>
      </c>
    </row>
    <row r="2820" ht="22.5" hidden="1" customHeight="1">
      <c r="A2820" s="4">
        <v>2819.0</v>
      </c>
      <c r="B2820" s="4" t="s">
        <v>2975</v>
      </c>
      <c r="C2820" s="4" t="s">
        <v>1856</v>
      </c>
      <c r="D2820" s="4" t="s">
        <v>1383</v>
      </c>
      <c r="E2820" s="4" t="s">
        <v>1883</v>
      </c>
      <c r="F2820" s="4">
        <v>4.0</v>
      </c>
      <c r="G2820" s="4" t="s">
        <v>2001</v>
      </c>
      <c r="H2820" s="4" t="b">
        <v>0</v>
      </c>
      <c r="I2820" s="4" t="b">
        <v>1</v>
      </c>
      <c r="L2820" s="4" t="s">
        <v>1243</v>
      </c>
    </row>
    <row r="2821" ht="22.5" customHeight="1">
      <c r="A2821" s="4">
        <v>2820.0</v>
      </c>
      <c r="B2821" s="4" t="s">
        <v>2930</v>
      </c>
      <c r="C2821" s="4" t="s">
        <v>1236</v>
      </c>
      <c r="D2821" s="4" t="s">
        <v>1383</v>
      </c>
      <c r="E2821" s="4" t="s">
        <v>1883</v>
      </c>
      <c r="F2821" s="4" t="s">
        <v>1322</v>
      </c>
      <c r="G2821" s="4" t="s">
        <v>1335</v>
      </c>
      <c r="H2821" s="4" t="b">
        <v>1</v>
      </c>
      <c r="I2821" s="4" t="b">
        <v>1</v>
      </c>
      <c r="J2821" s="4" t="s">
        <v>1254</v>
      </c>
      <c r="K2821" s="4" t="s">
        <v>1258</v>
      </c>
      <c r="L2821" s="4" t="s">
        <v>1243</v>
      </c>
    </row>
    <row r="2822" ht="22.5" hidden="1" customHeight="1">
      <c r="A2822" s="4">
        <v>2821.0</v>
      </c>
      <c r="B2822" s="4" t="s">
        <v>2976</v>
      </c>
      <c r="C2822" s="4" t="s">
        <v>1856</v>
      </c>
      <c r="D2822" s="4" t="s">
        <v>1383</v>
      </c>
      <c r="E2822" s="4" t="s">
        <v>1886</v>
      </c>
      <c r="F2822" s="4">
        <v>4.0</v>
      </c>
      <c r="G2822" s="4" t="s">
        <v>1997</v>
      </c>
      <c r="H2822" s="4" t="b">
        <v>0</v>
      </c>
      <c r="I2822" s="4" t="b">
        <v>1</v>
      </c>
      <c r="L2822" s="4" t="s">
        <v>1243</v>
      </c>
    </row>
    <row r="2823" ht="22.5" hidden="1" customHeight="1">
      <c r="A2823" s="4">
        <v>2822.0</v>
      </c>
      <c r="B2823" s="4" t="s">
        <v>2977</v>
      </c>
      <c r="C2823" s="4" t="s">
        <v>1856</v>
      </c>
      <c r="D2823" s="4" t="s">
        <v>1383</v>
      </c>
      <c r="E2823" s="4" t="s">
        <v>1886</v>
      </c>
      <c r="F2823" s="4">
        <v>4.0</v>
      </c>
      <c r="G2823" s="4" t="s">
        <v>1999</v>
      </c>
      <c r="H2823" s="4" t="b">
        <v>0</v>
      </c>
      <c r="I2823" s="4" t="b">
        <v>1</v>
      </c>
      <c r="L2823" s="4" t="s">
        <v>1243</v>
      </c>
    </row>
    <row r="2824" ht="22.5" hidden="1" customHeight="1">
      <c r="A2824" s="4">
        <v>2823.0</v>
      </c>
      <c r="B2824" s="4" t="s">
        <v>2978</v>
      </c>
      <c r="C2824" s="4" t="s">
        <v>1856</v>
      </c>
      <c r="D2824" s="4" t="s">
        <v>1383</v>
      </c>
      <c r="E2824" s="4" t="s">
        <v>1886</v>
      </c>
      <c r="F2824" s="4">
        <v>4.0</v>
      </c>
      <c r="G2824" s="4" t="s">
        <v>2001</v>
      </c>
      <c r="H2824" s="4" t="b">
        <v>0</v>
      </c>
      <c r="I2824" s="4" t="b">
        <v>1</v>
      </c>
      <c r="L2824" s="4" t="s">
        <v>1243</v>
      </c>
    </row>
    <row r="2825" ht="22.5" customHeight="1">
      <c r="A2825" s="4">
        <v>2824.0</v>
      </c>
      <c r="B2825" s="4" t="s">
        <v>2932</v>
      </c>
      <c r="C2825" s="4" t="s">
        <v>1236</v>
      </c>
      <c r="D2825" s="4" t="s">
        <v>1383</v>
      </c>
      <c r="E2825" s="4" t="s">
        <v>1886</v>
      </c>
      <c r="F2825" s="4" t="s">
        <v>1322</v>
      </c>
      <c r="G2825" s="4" t="s">
        <v>1335</v>
      </c>
      <c r="H2825" s="4" t="b">
        <v>1</v>
      </c>
      <c r="I2825" s="4" t="b">
        <v>1</v>
      </c>
      <c r="J2825" s="4" t="s">
        <v>1254</v>
      </c>
      <c r="K2825" s="4" t="s">
        <v>1258</v>
      </c>
      <c r="L2825" s="4" t="s">
        <v>1243</v>
      </c>
    </row>
    <row r="2826" ht="22.5" hidden="1" customHeight="1">
      <c r="A2826" s="4">
        <v>2825.0</v>
      </c>
      <c r="B2826" s="4" t="s">
        <v>2979</v>
      </c>
      <c r="C2826" s="4" t="s">
        <v>1856</v>
      </c>
      <c r="D2826" s="4" t="s">
        <v>1383</v>
      </c>
      <c r="E2826" s="4" t="s">
        <v>1889</v>
      </c>
      <c r="F2826" s="4">
        <v>4.0</v>
      </c>
      <c r="G2826" s="4" t="s">
        <v>1997</v>
      </c>
      <c r="H2826" s="4" t="b">
        <v>0</v>
      </c>
      <c r="I2826" s="4" t="b">
        <v>1</v>
      </c>
      <c r="L2826" s="4" t="s">
        <v>1243</v>
      </c>
    </row>
    <row r="2827" ht="22.5" hidden="1" customHeight="1">
      <c r="A2827" s="4">
        <v>2826.0</v>
      </c>
      <c r="B2827" s="4" t="s">
        <v>2980</v>
      </c>
      <c r="C2827" s="4" t="s">
        <v>1856</v>
      </c>
      <c r="D2827" s="4" t="s">
        <v>1383</v>
      </c>
      <c r="E2827" s="4" t="s">
        <v>1889</v>
      </c>
      <c r="F2827" s="4">
        <v>4.0</v>
      </c>
      <c r="G2827" s="4" t="s">
        <v>1999</v>
      </c>
      <c r="H2827" s="4" t="b">
        <v>0</v>
      </c>
      <c r="I2827" s="4" t="b">
        <v>1</v>
      </c>
      <c r="L2827" s="4" t="s">
        <v>1243</v>
      </c>
    </row>
    <row r="2828" ht="22.5" hidden="1" customHeight="1">
      <c r="A2828" s="4">
        <v>2827.0</v>
      </c>
      <c r="B2828" s="4" t="s">
        <v>2981</v>
      </c>
      <c r="C2828" s="4" t="s">
        <v>1856</v>
      </c>
      <c r="D2828" s="4" t="s">
        <v>1383</v>
      </c>
      <c r="E2828" s="4" t="s">
        <v>1889</v>
      </c>
      <c r="F2828" s="4">
        <v>4.0</v>
      </c>
      <c r="G2828" s="4" t="s">
        <v>2001</v>
      </c>
      <c r="H2828" s="4" t="b">
        <v>0</v>
      </c>
      <c r="I2828" s="4" t="b">
        <v>1</v>
      </c>
      <c r="L2828" s="4" t="s">
        <v>1243</v>
      </c>
    </row>
    <row r="2829" ht="22.5" customHeight="1">
      <c r="A2829" s="4">
        <v>2828.0</v>
      </c>
      <c r="B2829" s="4" t="s">
        <v>2934</v>
      </c>
      <c r="C2829" s="4" t="s">
        <v>1236</v>
      </c>
      <c r="D2829" s="4" t="s">
        <v>1383</v>
      </c>
      <c r="E2829" s="4" t="s">
        <v>1889</v>
      </c>
      <c r="F2829" s="4" t="s">
        <v>1322</v>
      </c>
      <c r="G2829" s="4" t="s">
        <v>1335</v>
      </c>
      <c r="H2829" s="4" t="b">
        <v>1</v>
      </c>
      <c r="I2829" s="4" t="b">
        <v>1</v>
      </c>
      <c r="J2829" s="4" t="s">
        <v>1254</v>
      </c>
      <c r="K2829" s="4" t="s">
        <v>1258</v>
      </c>
      <c r="L2829" s="4" t="s">
        <v>1243</v>
      </c>
    </row>
    <row r="2830" ht="22.5" hidden="1" customHeight="1">
      <c r="A2830" s="4">
        <v>2829.0</v>
      </c>
      <c r="B2830" s="4" t="s">
        <v>2982</v>
      </c>
      <c r="C2830" s="4" t="s">
        <v>1856</v>
      </c>
      <c r="D2830" s="4" t="s">
        <v>1383</v>
      </c>
      <c r="E2830" s="4" t="s">
        <v>1892</v>
      </c>
      <c r="F2830" s="4">
        <v>4.0</v>
      </c>
      <c r="G2830" s="4" t="s">
        <v>1997</v>
      </c>
      <c r="H2830" s="4" t="b">
        <v>0</v>
      </c>
      <c r="I2830" s="4" t="b">
        <v>1</v>
      </c>
      <c r="L2830" s="4" t="s">
        <v>1243</v>
      </c>
    </row>
    <row r="2831" ht="22.5" hidden="1" customHeight="1">
      <c r="A2831" s="4">
        <v>2830.0</v>
      </c>
      <c r="B2831" s="4" t="s">
        <v>2983</v>
      </c>
      <c r="C2831" s="4" t="s">
        <v>1856</v>
      </c>
      <c r="D2831" s="4" t="s">
        <v>1383</v>
      </c>
      <c r="E2831" s="4" t="s">
        <v>1892</v>
      </c>
      <c r="F2831" s="4">
        <v>4.0</v>
      </c>
      <c r="G2831" s="4" t="s">
        <v>1999</v>
      </c>
      <c r="H2831" s="4" t="b">
        <v>0</v>
      </c>
      <c r="I2831" s="4" t="b">
        <v>1</v>
      </c>
      <c r="L2831" s="4" t="s">
        <v>1243</v>
      </c>
    </row>
    <row r="2832" ht="22.5" hidden="1" customHeight="1">
      <c r="A2832" s="4">
        <v>2831.0</v>
      </c>
      <c r="B2832" s="4" t="s">
        <v>2984</v>
      </c>
      <c r="C2832" s="4" t="s">
        <v>1856</v>
      </c>
      <c r="D2832" s="4" t="s">
        <v>1383</v>
      </c>
      <c r="E2832" s="4" t="s">
        <v>1892</v>
      </c>
      <c r="F2832" s="4">
        <v>4.0</v>
      </c>
      <c r="G2832" s="4" t="s">
        <v>2001</v>
      </c>
      <c r="H2832" s="4" t="b">
        <v>0</v>
      </c>
      <c r="I2832" s="4" t="b">
        <v>1</v>
      </c>
      <c r="L2832" s="4" t="s">
        <v>1243</v>
      </c>
    </row>
    <row r="2833" ht="22.5" customHeight="1">
      <c r="A2833" s="4">
        <v>2832.0</v>
      </c>
      <c r="B2833" s="4" t="s">
        <v>2936</v>
      </c>
      <c r="C2833" s="4" t="s">
        <v>1236</v>
      </c>
      <c r="D2833" s="4" t="s">
        <v>1383</v>
      </c>
      <c r="E2833" s="4" t="s">
        <v>1892</v>
      </c>
      <c r="F2833" s="4" t="s">
        <v>1322</v>
      </c>
      <c r="G2833" s="4" t="s">
        <v>1335</v>
      </c>
      <c r="H2833" s="4" t="b">
        <v>1</v>
      </c>
      <c r="I2833" s="4" t="b">
        <v>1</v>
      </c>
      <c r="J2833" s="4" t="s">
        <v>1254</v>
      </c>
      <c r="K2833" s="4" t="s">
        <v>1258</v>
      </c>
      <c r="L2833" s="4" t="s">
        <v>1243</v>
      </c>
    </row>
    <row r="2834" ht="22.5" hidden="1" customHeight="1">
      <c r="A2834" s="4">
        <v>2833.0</v>
      </c>
      <c r="B2834" s="4" t="s">
        <v>2985</v>
      </c>
      <c r="C2834" s="4" t="s">
        <v>1856</v>
      </c>
      <c r="D2834" s="4" t="s">
        <v>1383</v>
      </c>
      <c r="E2834" s="4" t="s">
        <v>1895</v>
      </c>
      <c r="F2834" s="4">
        <v>4.0</v>
      </c>
      <c r="G2834" s="4" t="s">
        <v>1997</v>
      </c>
      <c r="H2834" s="4" t="b">
        <v>0</v>
      </c>
      <c r="I2834" s="4" t="b">
        <v>1</v>
      </c>
      <c r="L2834" s="4" t="s">
        <v>1243</v>
      </c>
    </row>
    <row r="2835" ht="22.5" hidden="1" customHeight="1">
      <c r="A2835" s="4">
        <v>2834.0</v>
      </c>
      <c r="B2835" s="4" t="s">
        <v>2986</v>
      </c>
      <c r="C2835" s="4" t="s">
        <v>1856</v>
      </c>
      <c r="D2835" s="4" t="s">
        <v>1383</v>
      </c>
      <c r="E2835" s="4" t="s">
        <v>1895</v>
      </c>
      <c r="F2835" s="4">
        <v>4.0</v>
      </c>
      <c r="G2835" s="4" t="s">
        <v>1999</v>
      </c>
      <c r="H2835" s="4" t="b">
        <v>0</v>
      </c>
      <c r="I2835" s="4" t="b">
        <v>1</v>
      </c>
      <c r="L2835" s="4" t="s">
        <v>1243</v>
      </c>
    </row>
    <row r="2836" ht="22.5" hidden="1" customHeight="1">
      <c r="A2836" s="4">
        <v>2835.0</v>
      </c>
      <c r="B2836" s="4" t="s">
        <v>2987</v>
      </c>
      <c r="C2836" s="4" t="s">
        <v>1856</v>
      </c>
      <c r="D2836" s="4" t="s">
        <v>1383</v>
      </c>
      <c r="E2836" s="4" t="s">
        <v>1895</v>
      </c>
      <c r="F2836" s="4">
        <v>4.0</v>
      </c>
      <c r="G2836" s="4" t="s">
        <v>2001</v>
      </c>
      <c r="H2836" s="4" t="b">
        <v>0</v>
      </c>
      <c r="I2836" s="4" t="b">
        <v>1</v>
      </c>
      <c r="L2836" s="4" t="s">
        <v>1243</v>
      </c>
    </row>
    <row r="2837" ht="22.5" customHeight="1">
      <c r="A2837" s="4">
        <v>2836.0</v>
      </c>
      <c r="B2837" s="4" t="s">
        <v>2938</v>
      </c>
      <c r="C2837" s="4" t="s">
        <v>1236</v>
      </c>
      <c r="D2837" s="4" t="s">
        <v>1383</v>
      </c>
      <c r="E2837" s="4" t="s">
        <v>1895</v>
      </c>
      <c r="F2837" s="4" t="s">
        <v>1322</v>
      </c>
      <c r="G2837" s="4" t="s">
        <v>1335</v>
      </c>
      <c r="H2837" s="4" t="b">
        <v>1</v>
      </c>
      <c r="I2837" s="4" t="b">
        <v>1</v>
      </c>
      <c r="J2837" s="4" t="s">
        <v>1254</v>
      </c>
      <c r="K2837" s="4" t="s">
        <v>1258</v>
      </c>
      <c r="L2837" s="4" t="s">
        <v>1243</v>
      </c>
    </row>
    <row r="2838" ht="22.5" hidden="1" customHeight="1">
      <c r="A2838" s="4">
        <v>2837.0</v>
      </c>
      <c r="B2838" s="4" t="s">
        <v>2988</v>
      </c>
      <c r="C2838" s="4" t="s">
        <v>1856</v>
      </c>
      <c r="D2838" s="4" t="s">
        <v>1383</v>
      </c>
      <c r="E2838" s="4" t="s">
        <v>1898</v>
      </c>
      <c r="F2838" s="4">
        <v>4.0</v>
      </c>
      <c r="G2838" s="4" t="s">
        <v>1997</v>
      </c>
      <c r="H2838" s="4" t="b">
        <v>0</v>
      </c>
      <c r="I2838" s="4" t="b">
        <v>1</v>
      </c>
      <c r="L2838" s="4" t="s">
        <v>1243</v>
      </c>
    </row>
    <row r="2839" ht="22.5" hidden="1" customHeight="1">
      <c r="A2839" s="4">
        <v>2838.0</v>
      </c>
      <c r="B2839" s="4" t="s">
        <v>2989</v>
      </c>
      <c r="C2839" s="4" t="s">
        <v>1856</v>
      </c>
      <c r="D2839" s="4" t="s">
        <v>1383</v>
      </c>
      <c r="E2839" s="4" t="s">
        <v>1898</v>
      </c>
      <c r="F2839" s="4">
        <v>4.0</v>
      </c>
      <c r="G2839" s="4" t="s">
        <v>1999</v>
      </c>
      <c r="H2839" s="4" t="b">
        <v>0</v>
      </c>
      <c r="I2839" s="4" t="b">
        <v>1</v>
      </c>
      <c r="L2839" s="4" t="s">
        <v>1243</v>
      </c>
    </row>
    <row r="2840" ht="22.5" hidden="1" customHeight="1">
      <c r="A2840" s="4">
        <v>2839.0</v>
      </c>
      <c r="B2840" s="4" t="s">
        <v>2990</v>
      </c>
      <c r="C2840" s="4" t="s">
        <v>1856</v>
      </c>
      <c r="D2840" s="4" t="s">
        <v>1383</v>
      </c>
      <c r="E2840" s="4" t="s">
        <v>1898</v>
      </c>
      <c r="F2840" s="4">
        <v>4.0</v>
      </c>
      <c r="G2840" s="4" t="s">
        <v>2001</v>
      </c>
      <c r="H2840" s="4" t="b">
        <v>0</v>
      </c>
      <c r="I2840" s="4" t="b">
        <v>1</v>
      </c>
      <c r="L2840" s="4" t="s">
        <v>1243</v>
      </c>
    </row>
    <row r="2841" ht="22.5" customHeight="1">
      <c r="A2841" s="4">
        <v>2840.0</v>
      </c>
      <c r="B2841" s="4" t="s">
        <v>2940</v>
      </c>
      <c r="C2841" s="4" t="s">
        <v>1236</v>
      </c>
      <c r="D2841" s="4" t="s">
        <v>1383</v>
      </c>
      <c r="E2841" s="4" t="s">
        <v>1898</v>
      </c>
      <c r="F2841" s="4" t="s">
        <v>1322</v>
      </c>
      <c r="G2841" s="4" t="s">
        <v>1335</v>
      </c>
      <c r="H2841" s="4" t="b">
        <v>1</v>
      </c>
      <c r="I2841" s="4" t="b">
        <v>1</v>
      </c>
      <c r="J2841" s="4" t="s">
        <v>1254</v>
      </c>
      <c r="K2841" s="4" t="s">
        <v>1258</v>
      </c>
      <c r="L2841" s="4" t="s">
        <v>1243</v>
      </c>
    </row>
    <row r="2842" ht="22.5" hidden="1" customHeight="1">
      <c r="A2842" s="4">
        <v>2841.0</v>
      </c>
      <c r="B2842" s="4" t="s">
        <v>2991</v>
      </c>
      <c r="C2842" s="4" t="s">
        <v>1856</v>
      </c>
      <c r="D2842" s="4" t="s">
        <v>1383</v>
      </c>
      <c r="E2842" s="4" t="s">
        <v>1901</v>
      </c>
      <c r="F2842" s="4">
        <v>4.0</v>
      </c>
      <c r="G2842" s="4" t="s">
        <v>1997</v>
      </c>
      <c r="H2842" s="4" t="b">
        <v>0</v>
      </c>
      <c r="I2842" s="4" t="b">
        <v>1</v>
      </c>
      <c r="L2842" s="4" t="s">
        <v>1243</v>
      </c>
    </row>
    <row r="2843" ht="22.5" hidden="1" customHeight="1">
      <c r="A2843" s="4">
        <v>2842.0</v>
      </c>
      <c r="B2843" s="4" t="s">
        <v>2992</v>
      </c>
      <c r="C2843" s="4" t="s">
        <v>1856</v>
      </c>
      <c r="D2843" s="4" t="s">
        <v>1383</v>
      </c>
      <c r="E2843" s="4" t="s">
        <v>1901</v>
      </c>
      <c r="F2843" s="4">
        <v>4.0</v>
      </c>
      <c r="G2843" s="4" t="s">
        <v>1999</v>
      </c>
      <c r="H2843" s="4" t="b">
        <v>0</v>
      </c>
      <c r="I2843" s="4" t="b">
        <v>1</v>
      </c>
      <c r="L2843" s="4" t="s">
        <v>1243</v>
      </c>
    </row>
    <row r="2844" ht="22.5" hidden="1" customHeight="1">
      <c r="A2844" s="4">
        <v>2843.0</v>
      </c>
      <c r="B2844" s="4" t="s">
        <v>2993</v>
      </c>
      <c r="C2844" s="4" t="s">
        <v>1856</v>
      </c>
      <c r="D2844" s="4" t="s">
        <v>1383</v>
      </c>
      <c r="E2844" s="4" t="s">
        <v>1901</v>
      </c>
      <c r="F2844" s="4">
        <v>4.0</v>
      </c>
      <c r="G2844" s="4" t="s">
        <v>2001</v>
      </c>
      <c r="H2844" s="4" t="b">
        <v>0</v>
      </c>
      <c r="I2844" s="4" t="b">
        <v>1</v>
      </c>
      <c r="L2844" s="4" t="s">
        <v>1243</v>
      </c>
    </row>
    <row r="2845" ht="22.5" customHeight="1">
      <c r="A2845" s="4">
        <v>2844.0</v>
      </c>
      <c r="B2845" s="4" t="s">
        <v>2942</v>
      </c>
      <c r="C2845" s="4" t="s">
        <v>1236</v>
      </c>
      <c r="D2845" s="4" t="s">
        <v>1383</v>
      </c>
      <c r="E2845" s="4" t="s">
        <v>1901</v>
      </c>
      <c r="F2845" s="4" t="s">
        <v>1322</v>
      </c>
      <c r="G2845" s="4" t="s">
        <v>1335</v>
      </c>
      <c r="H2845" s="4" t="b">
        <v>1</v>
      </c>
      <c r="I2845" s="4" t="b">
        <v>1</v>
      </c>
      <c r="J2845" s="4" t="s">
        <v>1254</v>
      </c>
      <c r="K2845" s="4" t="s">
        <v>1258</v>
      </c>
      <c r="L2845" s="4" t="s">
        <v>1243</v>
      </c>
    </row>
    <row r="2846" ht="22.5" hidden="1" customHeight="1">
      <c r="A2846" s="4">
        <v>2845.0</v>
      </c>
      <c r="B2846" s="4" t="s">
        <v>2994</v>
      </c>
      <c r="C2846" s="4" t="s">
        <v>1856</v>
      </c>
      <c r="D2846" s="4" t="s">
        <v>1383</v>
      </c>
      <c r="E2846" s="4" t="s">
        <v>1857</v>
      </c>
      <c r="F2846" s="4">
        <v>4.0</v>
      </c>
      <c r="G2846" s="4" t="s">
        <v>1343</v>
      </c>
      <c r="H2846" s="4" t="b">
        <v>0</v>
      </c>
      <c r="I2846" s="4" t="b">
        <v>1</v>
      </c>
      <c r="L2846" s="4" t="s">
        <v>1243</v>
      </c>
    </row>
    <row r="2847" ht="22.5" customHeight="1">
      <c r="A2847" s="4">
        <v>2846.0</v>
      </c>
      <c r="B2847" s="4" t="s">
        <v>1341</v>
      </c>
      <c r="C2847" s="4" t="s">
        <v>1236</v>
      </c>
      <c r="D2847" s="4" t="s">
        <v>1383</v>
      </c>
      <c r="E2847" s="4" t="s">
        <v>1857</v>
      </c>
      <c r="F2847" s="4" t="s">
        <v>1322</v>
      </c>
      <c r="G2847" s="4" t="s">
        <v>1342</v>
      </c>
      <c r="H2847" s="4" t="b">
        <v>0</v>
      </c>
      <c r="I2847" s="4" t="b">
        <v>1</v>
      </c>
      <c r="J2847" s="4" t="s">
        <v>1262</v>
      </c>
      <c r="K2847" s="4" t="s">
        <v>1343</v>
      </c>
      <c r="L2847" s="4" t="s">
        <v>1243</v>
      </c>
    </row>
    <row r="2848" ht="22.5" hidden="1" customHeight="1">
      <c r="A2848" s="4">
        <v>2847.0</v>
      </c>
      <c r="B2848" s="4" t="s">
        <v>2995</v>
      </c>
      <c r="C2848" s="4" t="s">
        <v>1856</v>
      </c>
      <c r="D2848" s="4" t="s">
        <v>1383</v>
      </c>
      <c r="E2848" s="4" t="s">
        <v>1859</v>
      </c>
      <c r="F2848" s="4">
        <v>4.0</v>
      </c>
      <c r="G2848" s="4" t="s">
        <v>1343</v>
      </c>
      <c r="H2848" s="4" t="b">
        <v>0</v>
      </c>
      <c r="I2848" s="4" t="b">
        <v>1</v>
      </c>
      <c r="L2848" s="4" t="s">
        <v>1243</v>
      </c>
    </row>
    <row r="2849" ht="22.5" customHeight="1">
      <c r="A2849" s="4">
        <v>2848.0</v>
      </c>
      <c r="B2849" s="4" t="s">
        <v>2996</v>
      </c>
      <c r="C2849" s="4" t="s">
        <v>1236</v>
      </c>
      <c r="D2849" s="4" t="s">
        <v>1383</v>
      </c>
      <c r="E2849" s="4" t="s">
        <v>1859</v>
      </c>
      <c r="F2849" s="4" t="s">
        <v>1322</v>
      </c>
      <c r="G2849" s="4" t="s">
        <v>1342</v>
      </c>
      <c r="H2849" s="4" t="b">
        <v>0</v>
      </c>
      <c r="I2849" s="4" t="b">
        <v>1</v>
      </c>
      <c r="J2849" s="4" t="s">
        <v>1262</v>
      </c>
      <c r="K2849" s="4" t="s">
        <v>1343</v>
      </c>
      <c r="L2849" s="4" t="s">
        <v>1243</v>
      </c>
    </row>
    <row r="2850" ht="22.5" hidden="1" customHeight="1">
      <c r="A2850" s="4">
        <v>2849.0</v>
      </c>
      <c r="B2850" s="4" t="s">
        <v>2997</v>
      </c>
      <c r="C2850" s="4" t="s">
        <v>1856</v>
      </c>
      <c r="D2850" s="4" t="s">
        <v>1383</v>
      </c>
      <c r="E2850" s="4" t="s">
        <v>1862</v>
      </c>
      <c r="F2850" s="4">
        <v>4.0</v>
      </c>
      <c r="G2850" s="4" t="s">
        <v>1343</v>
      </c>
      <c r="H2850" s="4" t="b">
        <v>0</v>
      </c>
      <c r="I2850" s="4" t="b">
        <v>1</v>
      </c>
      <c r="L2850" s="4" t="s">
        <v>1243</v>
      </c>
    </row>
    <row r="2851" ht="22.5" customHeight="1">
      <c r="A2851" s="4">
        <v>2850.0</v>
      </c>
      <c r="B2851" s="4" t="s">
        <v>2998</v>
      </c>
      <c r="C2851" s="4" t="s">
        <v>1236</v>
      </c>
      <c r="D2851" s="4" t="s">
        <v>1383</v>
      </c>
      <c r="E2851" s="4" t="s">
        <v>1862</v>
      </c>
      <c r="F2851" s="4" t="s">
        <v>1322</v>
      </c>
      <c r="G2851" s="4" t="s">
        <v>1342</v>
      </c>
      <c r="H2851" s="4" t="b">
        <v>0</v>
      </c>
      <c r="I2851" s="4" t="b">
        <v>1</v>
      </c>
      <c r="J2851" s="4" t="s">
        <v>1262</v>
      </c>
      <c r="K2851" s="4" t="s">
        <v>1343</v>
      </c>
      <c r="L2851" s="4" t="s">
        <v>1243</v>
      </c>
    </row>
    <row r="2852" ht="22.5" hidden="1" customHeight="1">
      <c r="A2852" s="4">
        <v>2851.0</v>
      </c>
      <c r="B2852" s="4" t="s">
        <v>2999</v>
      </c>
      <c r="C2852" s="4" t="s">
        <v>1856</v>
      </c>
      <c r="D2852" s="4" t="s">
        <v>1383</v>
      </c>
      <c r="E2852" s="4" t="s">
        <v>1865</v>
      </c>
      <c r="F2852" s="4">
        <v>4.0</v>
      </c>
      <c r="G2852" s="4" t="s">
        <v>1343</v>
      </c>
      <c r="H2852" s="4" t="b">
        <v>0</v>
      </c>
      <c r="I2852" s="4" t="b">
        <v>1</v>
      </c>
      <c r="L2852" s="4" t="s">
        <v>1243</v>
      </c>
    </row>
    <row r="2853" ht="22.5" customHeight="1">
      <c r="A2853" s="4">
        <v>2852.0</v>
      </c>
      <c r="B2853" s="4" t="s">
        <v>3000</v>
      </c>
      <c r="C2853" s="4" t="s">
        <v>1236</v>
      </c>
      <c r="D2853" s="4" t="s">
        <v>1383</v>
      </c>
      <c r="E2853" s="4" t="s">
        <v>1865</v>
      </c>
      <c r="F2853" s="4" t="s">
        <v>1322</v>
      </c>
      <c r="G2853" s="4" t="s">
        <v>1342</v>
      </c>
      <c r="H2853" s="4" t="b">
        <v>0</v>
      </c>
      <c r="I2853" s="4" t="b">
        <v>1</v>
      </c>
      <c r="J2853" s="4" t="s">
        <v>1262</v>
      </c>
      <c r="K2853" s="4" t="s">
        <v>1343</v>
      </c>
      <c r="L2853" s="4" t="s">
        <v>1243</v>
      </c>
    </row>
    <row r="2854" ht="22.5" hidden="1" customHeight="1">
      <c r="A2854" s="4">
        <v>2853.0</v>
      </c>
      <c r="B2854" s="4" t="s">
        <v>3001</v>
      </c>
      <c r="C2854" s="4" t="s">
        <v>1856</v>
      </c>
      <c r="D2854" s="4" t="s">
        <v>1383</v>
      </c>
      <c r="E2854" s="4" t="s">
        <v>1868</v>
      </c>
      <c r="F2854" s="4">
        <v>4.0</v>
      </c>
      <c r="G2854" s="4" t="s">
        <v>1343</v>
      </c>
      <c r="H2854" s="4" t="b">
        <v>0</v>
      </c>
      <c r="I2854" s="4" t="b">
        <v>1</v>
      </c>
      <c r="L2854" s="4" t="s">
        <v>1243</v>
      </c>
    </row>
    <row r="2855" ht="22.5" customHeight="1">
      <c r="A2855" s="4">
        <v>2854.0</v>
      </c>
      <c r="B2855" s="4" t="s">
        <v>3002</v>
      </c>
      <c r="C2855" s="4" t="s">
        <v>1236</v>
      </c>
      <c r="D2855" s="4" t="s">
        <v>1383</v>
      </c>
      <c r="E2855" s="4" t="s">
        <v>1868</v>
      </c>
      <c r="F2855" s="4" t="s">
        <v>1322</v>
      </c>
      <c r="G2855" s="4" t="s">
        <v>1342</v>
      </c>
      <c r="H2855" s="4" t="b">
        <v>0</v>
      </c>
      <c r="I2855" s="4" t="b">
        <v>1</v>
      </c>
      <c r="J2855" s="4" t="s">
        <v>1262</v>
      </c>
      <c r="K2855" s="4" t="s">
        <v>1343</v>
      </c>
      <c r="L2855" s="4" t="s">
        <v>1243</v>
      </c>
    </row>
    <row r="2856" ht="22.5" hidden="1" customHeight="1">
      <c r="A2856" s="4">
        <v>2855.0</v>
      </c>
      <c r="B2856" s="4" t="s">
        <v>3003</v>
      </c>
      <c r="C2856" s="4" t="s">
        <v>1856</v>
      </c>
      <c r="D2856" s="4" t="s">
        <v>1383</v>
      </c>
      <c r="E2856" s="4" t="s">
        <v>1871</v>
      </c>
      <c r="F2856" s="4">
        <v>4.0</v>
      </c>
      <c r="G2856" s="4" t="s">
        <v>1343</v>
      </c>
      <c r="H2856" s="4" t="b">
        <v>0</v>
      </c>
      <c r="I2856" s="4" t="b">
        <v>1</v>
      </c>
      <c r="L2856" s="4" t="s">
        <v>1243</v>
      </c>
    </row>
    <row r="2857" ht="22.5" customHeight="1">
      <c r="A2857" s="4">
        <v>2856.0</v>
      </c>
      <c r="B2857" s="4" t="s">
        <v>3004</v>
      </c>
      <c r="C2857" s="4" t="s">
        <v>1236</v>
      </c>
      <c r="D2857" s="4" t="s">
        <v>1383</v>
      </c>
      <c r="E2857" s="4" t="s">
        <v>1871</v>
      </c>
      <c r="F2857" s="4" t="s">
        <v>1322</v>
      </c>
      <c r="G2857" s="4" t="s">
        <v>1342</v>
      </c>
      <c r="H2857" s="4" t="b">
        <v>0</v>
      </c>
      <c r="I2857" s="4" t="b">
        <v>1</v>
      </c>
      <c r="J2857" s="4" t="s">
        <v>1262</v>
      </c>
      <c r="K2857" s="4" t="s">
        <v>1343</v>
      </c>
      <c r="L2857" s="4" t="s">
        <v>1243</v>
      </c>
    </row>
    <row r="2858" ht="22.5" hidden="1" customHeight="1">
      <c r="A2858" s="4">
        <v>2857.0</v>
      </c>
      <c r="B2858" s="4" t="s">
        <v>3005</v>
      </c>
      <c r="C2858" s="4" t="s">
        <v>1856</v>
      </c>
      <c r="D2858" s="4" t="s">
        <v>1383</v>
      </c>
      <c r="E2858" s="4" t="s">
        <v>1874</v>
      </c>
      <c r="F2858" s="4">
        <v>4.0</v>
      </c>
      <c r="G2858" s="4" t="s">
        <v>1343</v>
      </c>
      <c r="H2858" s="4" t="b">
        <v>0</v>
      </c>
      <c r="I2858" s="4" t="b">
        <v>1</v>
      </c>
      <c r="L2858" s="4" t="s">
        <v>1243</v>
      </c>
    </row>
    <row r="2859" ht="22.5" customHeight="1">
      <c r="A2859" s="4">
        <v>2858.0</v>
      </c>
      <c r="B2859" s="4" t="s">
        <v>3006</v>
      </c>
      <c r="C2859" s="4" t="s">
        <v>1236</v>
      </c>
      <c r="D2859" s="4" t="s">
        <v>1383</v>
      </c>
      <c r="E2859" s="4" t="s">
        <v>1874</v>
      </c>
      <c r="F2859" s="4" t="s">
        <v>1322</v>
      </c>
      <c r="G2859" s="4" t="s">
        <v>1342</v>
      </c>
      <c r="H2859" s="4" t="b">
        <v>0</v>
      </c>
      <c r="I2859" s="4" t="b">
        <v>1</v>
      </c>
      <c r="J2859" s="4" t="s">
        <v>1262</v>
      </c>
      <c r="K2859" s="4" t="s">
        <v>1343</v>
      </c>
      <c r="L2859" s="4" t="s">
        <v>1243</v>
      </c>
    </row>
    <row r="2860" ht="22.5" hidden="1" customHeight="1">
      <c r="A2860" s="4">
        <v>2859.0</v>
      </c>
      <c r="B2860" s="4" t="s">
        <v>3007</v>
      </c>
      <c r="C2860" s="4" t="s">
        <v>1856</v>
      </c>
      <c r="D2860" s="4" t="s">
        <v>1383</v>
      </c>
      <c r="E2860" s="4" t="s">
        <v>1877</v>
      </c>
      <c r="F2860" s="4">
        <v>4.0</v>
      </c>
      <c r="G2860" s="4" t="s">
        <v>1343</v>
      </c>
      <c r="H2860" s="4" t="b">
        <v>0</v>
      </c>
      <c r="I2860" s="4" t="b">
        <v>1</v>
      </c>
      <c r="L2860" s="4" t="s">
        <v>1243</v>
      </c>
    </row>
    <row r="2861" ht="22.5" customHeight="1">
      <c r="A2861" s="4">
        <v>2860.0</v>
      </c>
      <c r="B2861" s="4" t="s">
        <v>3008</v>
      </c>
      <c r="C2861" s="4" t="s">
        <v>1236</v>
      </c>
      <c r="D2861" s="4" t="s">
        <v>1383</v>
      </c>
      <c r="E2861" s="4" t="s">
        <v>1877</v>
      </c>
      <c r="F2861" s="4" t="s">
        <v>1322</v>
      </c>
      <c r="G2861" s="4" t="s">
        <v>1342</v>
      </c>
      <c r="H2861" s="4" t="b">
        <v>0</v>
      </c>
      <c r="I2861" s="4" t="b">
        <v>1</v>
      </c>
      <c r="J2861" s="4" t="s">
        <v>1262</v>
      </c>
      <c r="K2861" s="4" t="s">
        <v>1343</v>
      </c>
      <c r="L2861" s="4" t="s">
        <v>1243</v>
      </c>
    </row>
    <row r="2862" ht="22.5" hidden="1" customHeight="1">
      <c r="A2862" s="4">
        <v>2861.0</v>
      </c>
      <c r="B2862" s="4" t="s">
        <v>3009</v>
      </c>
      <c r="C2862" s="4" t="s">
        <v>1856</v>
      </c>
      <c r="D2862" s="4" t="s">
        <v>1383</v>
      </c>
      <c r="E2862" s="4" t="s">
        <v>1880</v>
      </c>
      <c r="F2862" s="4">
        <v>4.0</v>
      </c>
      <c r="G2862" s="4" t="s">
        <v>1343</v>
      </c>
      <c r="H2862" s="4" t="b">
        <v>0</v>
      </c>
      <c r="I2862" s="4" t="b">
        <v>1</v>
      </c>
      <c r="L2862" s="4" t="s">
        <v>1243</v>
      </c>
    </row>
    <row r="2863" ht="22.5" customHeight="1">
      <c r="A2863" s="4">
        <v>2862.0</v>
      </c>
      <c r="B2863" s="4" t="s">
        <v>3010</v>
      </c>
      <c r="C2863" s="4" t="s">
        <v>1236</v>
      </c>
      <c r="D2863" s="4" t="s">
        <v>1383</v>
      </c>
      <c r="E2863" s="4" t="s">
        <v>1880</v>
      </c>
      <c r="F2863" s="4" t="s">
        <v>1322</v>
      </c>
      <c r="G2863" s="4" t="s">
        <v>1342</v>
      </c>
      <c r="H2863" s="4" t="b">
        <v>0</v>
      </c>
      <c r="I2863" s="4" t="b">
        <v>1</v>
      </c>
      <c r="J2863" s="4" t="s">
        <v>1262</v>
      </c>
      <c r="K2863" s="4" t="s">
        <v>1343</v>
      </c>
      <c r="L2863" s="4" t="s">
        <v>1243</v>
      </c>
    </row>
    <row r="2864" ht="22.5" hidden="1" customHeight="1">
      <c r="A2864" s="4">
        <v>2863.0</v>
      </c>
      <c r="B2864" s="4" t="s">
        <v>3011</v>
      </c>
      <c r="C2864" s="4" t="s">
        <v>1856</v>
      </c>
      <c r="D2864" s="4" t="s">
        <v>1383</v>
      </c>
      <c r="E2864" s="4" t="s">
        <v>1883</v>
      </c>
      <c r="F2864" s="4">
        <v>4.0</v>
      </c>
      <c r="G2864" s="4" t="s">
        <v>1343</v>
      </c>
      <c r="H2864" s="4" t="b">
        <v>0</v>
      </c>
      <c r="I2864" s="4" t="b">
        <v>1</v>
      </c>
      <c r="L2864" s="4" t="s">
        <v>1243</v>
      </c>
    </row>
    <row r="2865" ht="22.5" customHeight="1">
      <c r="A2865" s="4">
        <v>2864.0</v>
      </c>
      <c r="B2865" s="4" t="s">
        <v>3012</v>
      </c>
      <c r="C2865" s="4" t="s">
        <v>1236</v>
      </c>
      <c r="D2865" s="4" t="s">
        <v>1383</v>
      </c>
      <c r="E2865" s="4" t="s">
        <v>1883</v>
      </c>
      <c r="F2865" s="4" t="s">
        <v>1322</v>
      </c>
      <c r="G2865" s="4" t="s">
        <v>1342</v>
      </c>
      <c r="H2865" s="4" t="b">
        <v>0</v>
      </c>
      <c r="I2865" s="4" t="b">
        <v>1</v>
      </c>
      <c r="J2865" s="4" t="s">
        <v>1262</v>
      </c>
      <c r="K2865" s="4" t="s">
        <v>1343</v>
      </c>
      <c r="L2865" s="4" t="s">
        <v>1243</v>
      </c>
    </row>
    <row r="2866" ht="22.5" hidden="1" customHeight="1">
      <c r="A2866" s="4">
        <v>2865.0</v>
      </c>
      <c r="B2866" s="4" t="s">
        <v>3013</v>
      </c>
      <c r="C2866" s="4" t="s">
        <v>1856</v>
      </c>
      <c r="D2866" s="4" t="s">
        <v>1383</v>
      </c>
      <c r="E2866" s="4" t="s">
        <v>1886</v>
      </c>
      <c r="F2866" s="4">
        <v>4.0</v>
      </c>
      <c r="G2866" s="4" t="s">
        <v>1343</v>
      </c>
      <c r="H2866" s="4" t="b">
        <v>0</v>
      </c>
      <c r="I2866" s="4" t="b">
        <v>1</v>
      </c>
      <c r="L2866" s="4" t="s">
        <v>1243</v>
      </c>
    </row>
    <row r="2867" ht="22.5" customHeight="1">
      <c r="A2867" s="4">
        <v>2866.0</v>
      </c>
      <c r="B2867" s="4" t="s">
        <v>3014</v>
      </c>
      <c r="C2867" s="4" t="s">
        <v>1236</v>
      </c>
      <c r="D2867" s="4" t="s">
        <v>1383</v>
      </c>
      <c r="E2867" s="4" t="s">
        <v>1886</v>
      </c>
      <c r="F2867" s="4" t="s">
        <v>1322</v>
      </c>
      <c r="G2867" s="4" t="s">
        <v>1342</v>
      </c>
      <c r="H2867" s="4" t="b">
        <v>0</v>
      </c>
      <c r="I2867" s="4" t="b">
        <v>1</v>
      </c>
      <c r="J2867" s="4" t="s">
        <v>1262</v>
      </c>
      <c r="K2867" s="4" t="s">
        <v>1343</v>
      </c>
      <c r="L2867" s="4" t="s">
        <v>1243</v>
      </c>
    </row>
    <row r="2868" ht="22.5" hidden="1" customHeight="1">
      <c r="A2868" s="4">
        <v>2867.0</v>
      </c>
      <c r="B2868" s="4" t="s">
        <v>3015</v>
      </c>
      <c r="C2868" s="4" t="s">
        <v>1856</v>
      </c>
      <c r="D2868" s="4" t="s">
        <v>1383</v>
      </c>
      <c r="E2868" s="4" t="s">
        <v>1889</v>
      </c>
      <c r="F2868" s="4">
        <v>4.0</v>
      </c>
      <c r="G2868" s="4" t="s">
        <v>1343</v>
      </c>
      <c r="H2868" s="4" t="b">
        <v>0</v>
      </c>
      <c r="I2868" s="4" t="b">
        <v>1</v>
      </c>
      <c r="L2868" s="4" t="s">
        <v>1243</v>
      </c>
    </row>
    <row r="2869" ht="22.5" customHeight="1">
      <c r="A2869" s="4">
        <v>2868.0</v>
      </c>
      <c r="B2869" s="4" t="s">
        <v>3016</v>
      </c>
      <c r="C2869" s="4" t="s">
        <v>1236</v>
      </c>
      <c r="D2869" s="4" t="s">
        <v>1383</v>
      </c>
      <c r="E2869" s="4" t="s">
        <v>1889</v>
      </c>
      <c r="F2869" s="4" t="s">
        <v>1322</v>
      </c>
      <c r="G2869" s="4" t="s">
        <v>1342</v>
      </c>
      <c r="H2869" s="4" t="b">
        <v>0</v>
      </c>
      <c r="I2869" s="4" t="b">
        <v>1</v>
      </c>
      <c r="J2869" s="4" t="s">
        <v>1262</v>
      </c>
      <c r="K2869" s="4" t="s">
        <v>1343</v>
      </c>
      <c r="L2869" s="4" t="s">
        <v>1243</v>
      </c>
    </row>
    <row r="2870" ht="22.5" hidden="1" customHeight="1">
      <c r="A2870" s="4">
        <v>2869.0</v>
      </c>
      <c r="B2870" s="4" t="s">
        <v>3017</v>
      </c>
      <c r="C2870" s="4" t="s">
        <v>1856</v>
      </c>
      <c r="D2870" s="4" t="s">
        <v>1383</v>
      </c>
      <c r="E2870" s="4" t="s">
        <v>1892</v>
      </c>
      <c r="F2870" s="4">
        <v>4.0</v>
      </c>
      <c r="G2870" s="4" t="s">
        <v>1343</v>
      </c>
      <c r="H2870" s="4" t="b">
        <v>0</v>
      </c>
      <c r="I2870" s="4" t="b">
        <v>1</v>
      </c>
      <c r="L2870" s="4" t="s">
        <v>1243</v>
      </c>
    </row>
    <row r="2871" ht="22.5" customHeight="1">
      <c r="A2871" s="4">
        <v>2870.0</v>
      </c>
      <c r="B2871" s="4" t="s">
        <v>3018</v>
      </c>
      <c r="C2871" s="4" t="s">
        <v>1236</v>
      </c>
      <c r="D2871" s="4" t="s">
        <v>1383</v>
      </c>
      <c r="E2871" s="4" t="s">
        <v>1892</v>
      </c>
      <c r="F2871" s="4" t="s">
        <v>1322</v>
      </c>
      <c r="G2871" s="4" t="s">
        <v>1342</v>
      </c>
      <c r="H2871" s="4" t="b">
        <v>0</v>
      </c>
      <c r="I2871" s="4" t="b">
        <v>1</v>
      </c>
      <c r="J2871" s="4" t="s">
        <v>1262</v>
      </c>
      <c r="K2871" s="4" t="s">
        <v>1343</v>
      </c>
      <c r="L2871" s="4" t="s">
        <v>1243</v>
      </c>
    </row>
    <row r="2872" ht="22.5" hidden="1" customHeight="1">
      <c r="A2872" s="4">
        <v>2871.0</v>
      </c>
      <c r="B2872" s="4" t="s">
        <v>3019</v>
      </c>
      <c r="C2872" s="4" t="s">
        <v>1856</v>
      </c>
      <c r="D2872" s="4" t="s">
        <v>1383</v>
      </c>
      <c r="E2872" s="4" t="s">
        <v>1895</v>
      </c>
      <c r="F2872" s="4">
        <v>4.0</v>
      </c>
      <c r="G2872" s="4" t="s">
        <v>1343</v>
      </c>
      <c r="H2872" s="4" t="b">
        <v>0</v>
      </c>
      <c r="I2872" s="4" t="b">
        <v>1</v>
      </c>
      <c r="L2872" s="4" t="s">
        <v>1243</v>
      </c>
    </row>
    <row r="2873" ht="22.5" customHeight="1">
      <c r="A2873" s="4">
        <v>2872.0</v>
      </c>
      <c r="B2873" s="4" t="s">
        <v>3020</v>
      </c>
      <c r="C2873" s="4" t="s">
        <v>1236</v>
      </c>
      <c r="D2873" s="4" t="s">
        <v>1383</v>
      </c>
      <c r="E2873" s="4" t="s">
        <v>1895</v>
      </c>
      <c r="F2873" s="4" t="s">
        <v>1322</v>
      </c>
      <c r="G2873" s="4" t="s">
        <v>1342</v>
      </c>
      <c r="H2873" s="4" t="b">
        <v>0</v>
      </c>
      <c r="I2873" s="4" t="b">
        <v>1</v>
      </c>
      <c r="J2873" s="4" t="s">
        <v>1262</v>
      </c>
      <c r="K2873" s="4" t="s">
        <v>1343</v>
      </c>
      <c r="L2873" s="4" t="s">
        <v>1243</v>
      </c>
    </row>
    <row r="2874" ht="22.5" hidden="1" customHeight="1">
      <c r="A2874" s="4">
        <v>2873.0</v>
      </c>
      <c r="B2874" s="4" t="s">
        <v>3021</v>
      </c>
      <c r="C2874" s="4" t="s">
        <v>1856</v>
      </c>
      <c r="D2874" s="4" t="s">
        <v>1383</v>
      </c>
      <c r="E2874" s="4" t="s">
        <v>1898</v>
      </c>
      <c r="F2874" s="4">
        <v>4.0</v>
      </c>
      <c r="G2874" s="4" t="s">
        <v>1343</v>
      </c>
      <c r="H2874" s="4" t="b">
        <v>0</v>
      </c>
      <c r="I2874" s="4" t="b">
        <v>1</v>
      </c>
      <c r="L2874" s="4" t="s">
        <v>1243</v>
      </c>
    </row>
    <row r="2875" ht="22.5" customHeight="1">
      <c r="A2875" s="4">
        <v>2874.0</v>
      </c>
      <c r="B2875" s="4" t="s">
        <v>3022</v>
      </c>
      <c r="C2875" s="4" t="s">
        <v>1236</v>
      </c>
      <c r="D2875" s="4" t="s">
        <v>1383</v>
      </c>
      <c r="E2875" s="4" t="s">
        <v>1898</v>
      </c>
      <c r="F2875" s="4" t="s">
        <v>1322</v>
      </c>
      <c r="G2875" s="4" t="s">
        <v>1342</v>
      </c>
      <c r="H2875" s="4" t="b">
        <v>0</v>
      </c>
      <c r="I2875" s="4" t="b">
        <v>1</v>
      </c>
      <c r="J2875" s="4" t="s">
        <v>1262</v>
      </c>
      <c r="K2875" s="4" t="s">
        <v>1343</v>
      </c>
      <c r="L2875" s="4" t="s">
        <v>1243</v>
      </c>
    </row>
    <row r="2876" ht="22.5" hidden="1" customHeight="1">
      <c r="A2876" s="4">
        <v>2875.0</v>
      </c>
      <c r="B2876" s="4" t="s">
        <v>3023</v>
      </c>
      <c r="C2876" s="4" t="s">
        <v>1856</v>
      </c>
      <c r="D2876" s="4" t="s">
        <v>1383</v>
      </c>
      <c r="E2876" s="4" t="s">
        <v>1901</v>
      </c>
      <c r="F2876" s="4">
        <v>4.0</v>
      </c>
      <c r="G2876" s="4" t="s">
        <v>1343</v>
      </c>
      <c r="H2876" s="4" t="b">
        <v>0</v>
      </c>
      <c r="I2876" s="4" t="b">
        <v>1</v>
      </c>
      <c r="L2876" s="4" t="s">
        <v>1243</v>
      </c>
    </row>
    <row r="2877" ht="22.5" customHeight="1">
      <c r="A2877" s="4">
        <v>2876.0</v>
      </c>
      <c r="B2877" s="4" t="s">
        <v>3024</v>
      </c>
      <c r="C2877" s="4" t="s">
        <v>1236</v>
      </c>
      <c r="D2877" s="4" t="s">
        <v>1383</v>
      </c>
      <c r="E2877" s="4" t="s">
        <v>1901</v>
      </c>
      <c r="F2877" s="4" t="s">
        <v>1322</v>
      </c>
      <c r="G2877" s="4" t="s">
        <v>1342</v>
      </c>
      <c r="H2877" s="4" t="b">
        <v>0</v>
      </c>
      <c r="I2877" s="4" t="b">
        <v>1</v>
      </c>
      <c r="J2877" s="4" t="s">
        <v>1262</v>
      </c>
      <c r="K2877" s="4" t="s">
        <v>1343</v>
      </c>
      <c r="L2877" s="4" t="s">
        <v>1243</v>
      </c>
    </row>
    <row r="2878" ht="22.5" hidden="1" customHeight="1">
      <c r="A2878" s="4">
        <v>2877.0</v>
      </c>
      <c r="B2878" s="4" t="s">
        <v>3025</v>
      </c>
      <c r="C2878" s="4" t="s">
        <v>1856</v>
      </c>
      <c r="D2878" s="4" t="s">
        <v>1383</v>
      </c>
      <c r="E2878" s="4" t="s">
        <v>1857</v>
      </c>
      <c r="F2878" s="4">
        <v>4.0</v>
      </c>
      <c r="G2878" s="4" t="s">
        <v>1267</v>
      </c>
      <c r="H2878" s="4" t="b">
        <v>0</v>
      </c>
      <c r="I2878" s="4" t="b">
        <v>1</v>
      </c>
      <c r="L2878" s="4" t="s">
        <v>1248</v>
      </c>
    </row>
    <row r="2879" ht="22.5" customHeight="1">
      <c r="A2879" s="4">
        <v>2878.0</v>
      </c>
      <c r="B2879" s="4" t="s">
        <v>1345</v>
      </c>
      <c r="C2879" s="4" t="s">
        <v>1236</v>
      </c>
      <c r="D2879" s="4" t="s">
        <v>1383</v>
      </c>
      <c r="E2879" s="4" t="s">
        <v>1857</v>
      </c>
      <c r="F2879" s="4" t="s">
        <v>1322</v>
      </c>
      <c r="G2879" s="4" t="s">
        <v>1346</v>
      </c>
      <c r="H2879" s="4" t="b">
        <v>0</v>
      </c>
      <c r="I2879" s="4" t="b">
        <v>1</v>
      </c>
      <c r="J2879" s="4" t="s">
        <v>1262</v>
      </c>
      <c r="K2879" s="4" t="s">
        <v>1267</v>
      </c>
      <c r="L2879" s="4" t="s">
        <v>1243</v>
      </c>
    </row>
    <row r="2880" ht="22.5" hidden="1" customHeight="1">
      <c r="A2880" s="4">
        <v>2879.0</v>
      </c>
      <c r="B2880" s="4" t="s">
        <v>3026</v>
      </c>
      <c r="C2880" s="4" t="s">
        <v>1856</v>
      </c>
      <c r="D2880" s="4" t="s">
        <v>1383</v>
      </c>
      <c r="E2880" s="4" t="s">
        <v>1859</v>
      </c>
      <c r="F2880" s="4">
        <v>4.0</v>
      </c>
      <c r="G2880" s="4" t="s">
        <v>1267</v>
      </c>
      <c r="H2880" s="4" t="b">
        <v>0</v>
      </c>
      <c r="I2880" s="4" t="b">
        <v>1</v>
      </c>
      <c r="L2880" s="4" t="s">
        <v>1248</v>
      </c>
    </row>
    <row r="2881" ht="22.5" customHeight="1">
      <c r="A2881" s="4">
        <v>2880.0</v>
      </c>
      <c r="B2881" s="4" t="s">
        <v>3027</v>
      </c>
      <c r="C2881" s="4" t="s">
        <v>1236</v>
      </c>
      <c r="D2881" s="4" t="s">
        <v>1383</v>
      </c>
      <c r="E2881" s="4" t="s">
        <v>1859</v>
      </c>
      <c r="F2881" s="4" t="s">
        <v>1322</v>
      </c>
      <c r="G2881" s="4" t="s">
        <v>1346</v>
      </c>
      <c r="H2881" s="4" t="b">
        <v>0</v>
      </c>
      <c r="I2881" s="4" t="b">
        <v>1</v>
      </c>
      <c r="J2881" s="4" t="s">
        <v>1262</v>
      </c>
      <c r="K2881" s="4" t="s">
        <v>1267</v>
      </c>
      <c r="L2881" s="4" t="s">
        <v>1243</v>
      </c>
    </row>
    <row r="2882" ht="22.5" hidden="1" customHeight="1">
      <c r="A2882" s="4">
        <v>2881.0</v>
      </c>
      <c r="B2882" s="4" t="s">
        <v>3028</v>
      </c>
      <c r="C2882" s="4" t="s">
        <v>1856</v>
      </c>
      <c r="D2882" s="4" t="s">
        <v>1383</v>
      </c>
      <c r="E2882" s="4" t="s">
        <v>1862</v>
      </c>
      <c r="F2882" s="4">
        <v>4.0</v>
      </c>
      <c r="G2882" s="4" t="s">
        <v>1267</v>
      </c>
      <c r="H2882" s="4" t="b">
        <v>0</v>
      </c>
      <c r="I2882" s="4" t="b">
        <v>1</v>
      </c>
      <c r="L2882" s="4" t="s">
        <v>1248</v>
      </c>
    </row>
    <row r="2883" ht="22.5" customHeight="1">
      <c r="A2883" s="4">
        <v>2882.0</v>
      </c>
      <c r="B2883" s="4" t="s">
        <v>3029</v>
      </c>
      <c r="C2883" s="4" t="s">
        <v>1236</v>
      </c>
      <c r="D2883" s="4" t="s">
        <v>1383</v>
      </c>
      <c r="E2883" s="4" t="s">
        <v>1862</v>
      </c>
      <c r="F2883" s="4" t="s">
        <v>1322</v>
      </c>
      <c r="G2883" s="4" t="s">
        <v>1346</v>
      </c>
      <c r="H2883" s="4" t="b">
        <v>0</v>
      </c>
      <c r="I2883" s="4" t="b">
        <v>1</v>
      </c>
      <c r="J2883" s="4" t="s">
        <v>1262</v>
      </c>
      <c r="K2883" s="4" t="s">
        <v>1267</v>
      </c>
      <c r="L2883" s="4" t="s">
        <v>1243</v>
      </c>
    </row>
    <row r="2884" ht="22.5" hidden="1" customHeight="1">
      <c r="A2884" s="4">
        <v>2883.0</v>
      </c>
      <c r="B2884" s="4" t="s">
        <v>3030</v>
      </c>
      <c r="C2884" s="4" t="s">
        <v>1856</v>
      </c>
      <c r="D2884" s="4" t="s">
        <v>1383</v>
      </c>
      <c r="E2884" s="4" t="s">
        <v>1865</v>
      </c>
      <c r="F2884" s="4">
        <v>4.0</v>
      </c>
      <c r="G2884" s="4" t="s">
        <v>1267</v>
      </c>
      <c r="H2884" s="4" t="b">
        <v>0</v>
      </c>
      <c r="I2884" s="4" t="b">
        <v>1</v>
      </c>
      <c r="L2884" s="4" t="s">
        <v>1248</v>
      </c>
    </row>
    <row r="2885" ht="22.5" customHeight="1">
      <c r="A2885" s="4">
        <v>2884.0</v>
      </c>
      <c r="B2885" s="4" t="s">
        <v>3031</v>
      </c>
      <c r="C2885" s="4" t="s">
        <v>1236</v>
      </c>
      <c r="D2885" s="4" t="s">
        <v>1383</v>
      </c>
      <c r="E2885" s="4" t="s">
        <v>1865</v>
      </c>
      <c r="F2885" s="4" t="s">
        <v>1322</v>
      </c>
      <c r="G2885" s="4" t="s">
        <v>1346</v>
      </c>
      <c r="H2885" s="4" t="b">
        <v>0</v>
      </c>
      <c r="I2885" s="4" t="b">
        <v>1</v>
      </c>
      <c r="J2885" s="4" t="s">
        <v>1262</v>
      </c>
      <c r="K2885" s="4" t="s">
        <v>1267</v>
      </c>
      <c r="L2885" s="4" t="s">
        <v>1243</v>
      </c>
    </row>
    <row r="2886" ht="22.5" hidden="1" customHeight="1">
      <c r="A2886" s="4">
        <v>2885.0</v>
      </c>
      <c r="B2886" s="4" t="s">
        <v>3032</v>
      </c>
      <c r="C2886" s="4" t="s">
        <v>1856</v>
      </c>
      <c r="D2886" s="4" t="s">
        <v>1383</v>
      </c>
      <c r="E2886" s="4" t="s">
        <v>1868</v>
      </c>
      <c r="F2886" s="4">
        <v>4.0</v>
      </c>
      <c r="G2886" s="4" t="s">
        <v>1267</v>
      </c>
      <c r="H2886" s="4" t="b">
        <v>0</v>
      </c>
      <c r="I2886" s="4" t="b">
        <v>1</v>
      </c>
      <c r="L2886" s="4" t="s">
        <v>1248</v>
      </c>
    </row>
    <row r="2887" ht="22.5" customHeight="1">
      <c r="A2887" s="4">
        <v>2886.0</v>
      </c>
      <c r="B2887" s="4" t="s">
        <v>3033</v>
      </c>
      <c r="C2887" s="4" t="s">
        <v>1236</v>
      </c>
      <c r="D2887" s="4" t="s">
        <v>1383</v>
      </c>
      <c r="E2887" s="4" t="s">
        <v>1868</v>
      </c>
      <c r="F2887" s="4" t="s">
        <v>1322</v>
      </c>
      <c r="G2887" s="4" t="s">
        <v>1346</v>
      </c>
      <c r="H2887" s="4" t="b">
        <v>0</v>
      </c>
      <c r="I2887" s="4" t="b">
        <v>1</v>
      </c>
      <c r="J2887" s="4" t="s">
        <v>1262</v>
      </c>
      <c r="K2887" s="4" t="s">
        <v>1267</v>
      </c>
      <c r="L2887" s="4" t="s">
        <v>1243</v>
      </c>
    </row>
    <row r="2888" ht="22.5" hidden="1" customHeight="1">
      <c r="A2888" s="4">
        <v>2887.0</v>
      </c>
      <c r="B2888" s="4" t="s">
        <v>3034</v>
      </c>
      <c r="C2888" s="4" t="s">
        <v>1856</v>
      </c>
      <c r="D2888" s="4" t="s">
        <v>1383</v>
      </c>
      <c r="E2888" s="4" t="s">
        <v>1871</v>
      </c>
      <c r="F2888" s="4">
        <v>4.0</v>
      </c>
      <c r="G2888" s="4" t="s">
        <v>1267</v>
      </c>
      <c r="H2888" s="4" t="b">
        <v>0</v>
      </c>
      <c r="I2888" s="4" t="b">
        <v>1</v>
      </c>
      <c r="L2888" s="4" t="s">
        <v>1248</v>
      </c>
    </row>
    <row r="2889" ht="22.5" customHeight="1">
      <c r="A2889" s="4">
        <v>2888.0</v>
      </c>
      <c r="B2889" s="4" t="s">
        <v>3035</v>
      </c>
      <c r="C2889" s="4" t="s">
        <v>1236</v>
      </c>
      <c r="D2889" s="4" t="s">
        <v>1383</v>
      </c>
      <c r="E2889" s="4" t="s">
        <v>1871</v>
      </c>
      <c r="F2889" s="4" t="s">
        <v>1322</v>
      </c>
      <c r="G2889" s="4" t="s">
        <v>1346</v>
      </c>
      <c r="H2889" s="4" t="b">
        <v>0</v>
      </c>
      <c r="I2889" s="4" t="b">
        <v>1</v>
      </c>
      <c r="J2889" s="4" t="s">
        <v>1262</v>
      </c>
      <c r="K2889" s="4" t="s">
        <v>1267</v>
      </c>
      <c r="L2889" s="4" t="s">
        <v>1243</v>
      </c>
    </row>
    <row r="2890" ht="22.5" hidden="1" customHeight="1">
      <c r="A2890" s="4">
        <v>2889.0</v>
      </c>
      <c r="B2890" s="4" t="s">
        <v>3036</v>
      </c>
      <c r="C2890" s="4" t="s">
        <v>1856</v>
      </c>
      <c r="D2890" s="4" t="s">
        <v>1383</v>
      </c>
      <c r="E2890" s="4" t="s">
        <v>1874</v>
      </c>
      <c r="F2890" s="4">
        <v>4.0</v>
      </c>
      <c r="G2890" s="4" t="s">
        <v>1267</v>
      </c>
      <c r="H2890" s="4" t="b">
        <v>0</v>
      </c>
      <c r="I2890" s="4" t="b">
        <v>1</v>
      </c>
      <c r="L2890" s="4" t="s">
        <v>1248</v>
      </c>
    </row>
    <row r="2891" ht="22.5" customHeight="1">
      <c r="A2891" s="4">
        <v>2890.0</v>
      </c>
      <c r="B2891" s="4" t="s">
        <v>3037</v>
      </c>
      <c r="C2891" s="4" t="s">
        <v>1236</v>
      </c>
      <c r="D2891" s="4" t="s">
        <v>1383</v>
      </c>
      <c r="E2891" s="4" t="s">
        <v>1874</v>
      </c>
      <c r="F2891" s="4" t="s">
        <v>1322</v>
      </c>
      <c r="G2891" s="4" t="s">
        <v>1346</v>
      </c>
      <c r="H2891" s="4" t="b">
        <v>0</v>
      </c>
      <c r="I2891" s="4" t="b">
        <v>1</v>
      </c>
      <c r="J2891" s="4" t="s">
        <v>1262</v>
      </c>
      <c r="K2891" s="4" t="s">
        <v>1267</v>
      </c>
      <c r="L2891" s="4" t="s">
        <v>1243</v>
      </c>
    </row>
    <row r="2892" ht="22.5" hidden="1" customHeight="1">
      <c r="A2892" s="4">
        <v>2891.0</v>
      </c>
      <c r="B2892" s="4" t="s">
        <v>3038</v>
      </c>
      <c r="C2892" s="4" t="s">
        <v>1856</v>
      </c>
      <c r="D2892" s="4" t="s">
        <v>1383</v>
      </c>
      <c r="E2892" s="4" t="s">
        <v>1877</v>
      </c>
      <c r="F2892" s="4">
        <v>4.0</v>
      </c>
      <c r="G2892" s="4" t="s">
        <v>1267</v>
      </c>
      <c r="H2892" s="4" t="b">
        <v>0</v>
      </c>
      <c r="I2892" s="4" t="b">
        <v>1</v>
      </c>
      <c r="L2892" s="4" t="s">
        <v>1248</v>
      </c>
    </row>
    <row r="2893" ht="22.5" customHeight="1">
      <c r="A2893" s="4">
        <v>2892.0</v>
      </c>
      <c r="B2893" s="4" t="s">
        <v>3039</v>
      </c>
      <c r="C2893" s="4" t="s">
        <v>1236</v>
      </c>
      <c r="D2893" s="4" t="s">
        <v>1383</v>
      </c>
      <c r="E2893" s="4" t="s">
        <v>1877</v>
      </c>
      <c r="F2893" s="4" t="s">
        <v>1322</v>
      </c>
      <c r="G2893" s="4" t="s">
        <v>1346</v>
      </c>
      <c r="H2893" s="4" t="b">
        <v>0</v>
      </c>
      <c r="I2893" s="4" t="b">
        <v>1</v>
      </c>
      <c r="J2893" s="4" t="s">
        <v>1262</v>
      </c>
      <c r="K2893" s="4" t="s">
        <v>1267</v>
      </c>
      <c r="L2893" s="4" t="s">
        <v>1243</v>
      </c>
    </row>
    <row r="2894" ht="22.5" hidden="1" customHeight="1">
      <c r="A2894" s="4">
        <v>2893.0</v>
      </c>
      <c r="B2894" s="4" t="s">
        <v>3040</v>
      </c>
      <c r="C2894" s="4" t="s">
        <v>1856</v>
      </c>
      <c r="D2894" s="4" t="s">
        <v>1383</v>
      </c>
      <c r="E2894" s="4" t="s">
        <v>1880</v>
      </c>
      <c r="F2894" s="4">
        <v>4.0</v>
      </c>
      <c r="G2894" s="4" t="s">
        <v>1267</v>
      </c>
      <c r="H2894" s="4" t="b">
        <v>0</v>
      </c>
      <c r="I2894" s="4" t="b">
        <v>1</v>
      </c>
      <c r="L2894" s="4" t="s">
        <v>1248</v>
      </c>
    </row>
    <row r="2895" ht="22.5" customHeight="1">
      <c r="A2895" s="4">
        <v>2894.0</v>
      </c>
      <c r="B2895" s="4" t="s">
        <v>3041</v>
      </c>
      <c r="C2895" s="4" t="s">
        <v>1236</v>
      </c>
      <c r="D2895" s="4" t="s">
        <v>1383</v>
      </c>
      <c r="E2895" s="4" t="s">
        <v>1880</v>
      </c>
      <c r="F2895" s="4" t="s">
        <v>1322</v>
      </c>
      <c r="G2895" s="4" t="s">
        <v>1346</v>
      </c>
      <c r="H2895" s="4" t="b">
        <v>0</v>
      </c>
      <c r="I2895" s="4" t="b">
        <v>1</v>
      </c>
      <c r="J2895" s="4" t="s">
        <v>1262</v>
      </c>
      <c r="K2895" s="4" t="s">
        <v>1267</v>
      </c>
      <c r="L2895" s="4" t="s">
        <v>1243</v>
      </c>
    </row>
    <row r="2896" ht="22.5" hidden="1" customHeight="1">
      <c r="A2896" s="4">
        <v>2895.0</v>
      </c>
      <c r="B2896" s="4" t="s">
        <v>3042</v>
      </c>
      <c r="C2896" s="4" t="s">
        <v>1856</v>
      </c>
      <c r="D2896" s="4" t="s">
        <v>1383</v>
      </c>
      <c r="E2896" s="4" t="s">
        <v>1883</v>
      </c>
      <c r="F2896" s="4">
        <v>4.0</v>
      </c>
      <c r="G2896" s="4" t="s">
        <v>1267</v>
      </c>
      <c r="H2896" s="4" t="b">
        <v>0</v>
      </c>
      <c r="I2896" s="4" t="b">
        <v>1</v>
      </c>
      <c r="L2896" s="4" t="s">
        <v>1248</v>
      </c>
    </row>
    <row r="2897" ht="22.5" customHeight="1">
      <c r="A2897" s="4">
        <v>2896.0</v>
      </c>
      <c r="B2897" s="4" t="s">
        <v>3043</v>
      </c>
      <c r="C2897" s="4" t="s">
        <v>1236</v>
      </c>
      <c r="D2897" s="4" t="s">
        <v>1383</v>
      </c>
      <c r="E2897" s="4" t="s">
        <v>1883</v>
      </c>
      <c r="F2897" s="4" t="s">
        <v>1322</v>
      </c>
      <c r="G2897" s="4" t="s">
        <v>1346</v>
      </c>
      <c r="H2897" s="4" t="b">
        <v>0</v>
      </c>
      <c r="I2897" s="4" t="b">
        <v>1</v>
      </c>
      <c r="J2897" s="4" t="s">
        <v>1262</v>
      </c>
      <c r="K2897" s="4" t="s">
        <v>1267</v>
      </c>
      <c r="L2897" s="4" t="s">
        <v>1243</v>
      </c>
    </row>
    <row r="2898" ht="22.5" hidden="1" customHeight="1">
      <c r="A2898" s="4">
        <v>2897.0</v>
      </c>
      <c r="B2898" s="4" t="s">
        <v>3044</v>
      </c>
      <c r="C2898" s="4" t="s">
        <v>1856</v>
      </c>
      <c r="D2898" s="4" t="s">
        <v>1383</v>
      </c>
      <c r="E2898" s="4" t="s">
        <v>1886</v>
      </c>
      <c r="F2898" s="4">
        <v>4.0</v>
      </c>
      <c r="G2898" s="4" t="s">
        <v>1267</v>
      </c>
      <c r="H2898" s="4" t="b">
        <v>0</v>
      </c>
      <c r="I2898" s="4" t="b">
        <v>1</v>
      </c>
      <c r="L2898" s="4" t="s">
        <v>1248</v>
      </c>
    </row>
    <row r="2899" ht="22.5" customHeight="1">
      <c r="A2899" s="4">
        <v>2898.0</v>
      </c>
      <c r="B2899" s="4" t="s">
        <v>3045</v>
      </c>
      <c r="C2899" s="4" t="s">
        <v>1236</v>
      </c>
      <c r="D2899" s="4" t="s">
        <v>1383</v>
      </c>
      <c r="E2899" s="4" t="s">
        <v>1886</v>
      </c>
      <c r="F2899" s="4" t="s">
        <v>1322</v>
      </c>
      <c r="G2899" s="4" t="s">
        <v>1346</v>
      </c>
      <c r="H2899" s="4" t="b">
        <v>0</v>
      </c>
      <c r="I2899" s="4" t="b">
        <v>1</v>
      </c>
      <c r="J2899" s="4" t="s">
        <v>1262</v>
      </c>
      <c r="K2899" s="4" t="s">
        <v>1267</v>
      </c>
      <c r="L2899" s="4" t="s">
        <v>1243</v>
      </c>
    </row>
    <row r="2900" ht="22.5" hidden="1" customHeight="1">
      <c r="A2900" s="4">
        <v>2899.0</v>
      </c>
      <c r="B2900" s="4" t="s">
        <v>3046</v>
      </c>
      <c r="C2900" s="4" t="s">
        <v>1856</v>
      </c>
      <c r="D2900" s="4" t="s">
        <v>1383</v>
      </c>
      <c r="E2900" s="4" t="s">
        <v>1889</v>
      </c>
      <c r="F2900" s="4">
        <v>4.0</v>
      </c>
      <c r="G2900" s="4" t="s">
        <v>1267</v>
      </c>
      <c r="H2900" s="4" t="b">
        <v>0</v>
      </c>
      <c r="I2900" s="4" t="b">
        <v>1</v>
      </c>
      <c r="L2900" s="4" t="s">
        <v>1248</v>
      </c>
    </row>
    <row r="2901" ht="22.5" customHeight="1">
      <c r="A2901" s="4">
        <v>2900.0</v>
      </c>
      <c r="B2901" s="4" t="s">
        <v>3047</v>
      </c>
      <c r="C2901" s="4" t="s">
        <v>1236</v>
      </c>
      <c r="D2901" s="4" t="s">
        <v>1383</v>
      </c>
      <c r="E2901" s="4" t="s">
        <v>1889</v>
      </c>
      <c r="F2901" s="4" t="s">
        <v>1322</v>
      </c>
      <c r="G2901" s="4" t="s">
        <v>1346</v>
      </c>
      <c r="H2901" s="4" t="b">
        <v>0</v>
      </c>
      <c r="I2901" s="4" t="b">
        <v>1</v>
      </c>
      <c r="J2901" s="4" t="s">
        <v>1262</v>
      </c>
      <c r="K2901" s="4" t="s">
        <v>1267</v>
      </c>
      <c r="L2901" s="4" t="s">
        <v>1243</v>
      </c>
    </row>
    <row r="2902" ht="22.5" hidden="1" customHeight="1">
      <c r="A2902" s="4">
        <v>2901.0</v>
      </c>
      <c r="B2902" s="4" t="s">
        <v>3048</v>
      </c>
      <c r="C2902" s="4" t="s">
        <v>1856</v>
      </c>
      <c r="D2902" s="4" t="s">
        <v>1383</v>
      </c>
      <c r="E2902" s="4" t="s">
        <v>1892</v>
      </c>
      <c r="F2902" s="4">
        <v>4.0</v>
      </c>
      <c r="G2902" s="4" t="s">
        <v>1267</v>
      </c>
      <c r="H2902" s="4" t="b">
        <v>0</v>
      </c>
      <c r="I2902" s="4" t="b">
        <v>1</v>
      </c>
      <c r="L2902" s="4" t="s">
        <v>1248</v>
      </c>
    </row>
    <row r="2903" ht="22.5" customHeight="1">
      <c r="A2903" s="4">
        <v>2902.0</v>
      </c>
      <c r="B2903" s="4" t="s">
        <v>3049</v>
      </c>
      <c r="C2903" s="4" t="s">
        <v>1236</v>
      </c>
      <c r="D2903" s="4" t="s">
        <v>1383</v>
      </c>
      <c r="E2903" s="4" t="s">
        <v>1892</v>
      </c>
      <c r="F2903" s="4" t="s">
        <v>1322</v>
      </c>
      <c r="G2903" s="4" t="s">
        <v>1346</v>
      </c>
      <c r="H2903" s="4" t="b">
        <v>0</v>
      </c>
      <c r="I2903" s="4" t="b">
        <v>1</v>
      </c>
      <c r="J2903" s="4" t="s">
        <v>1262</v>
      </c>
      <c r="K2903" s="4" t="s">
        <v>1267</v>
      </c>
      <c r="L2903" s="4" t="s">
        <v>1243</v>
      </c>
    </row>
    <row r="2904" ht="22.5" hidden="1" customHeight="1">
      <c r="A2904" s="4">
        <v>2903.0</v>
      </c>
      <c r="B2904" s="4" t="s">
        <v>3050</v>
      </c>
      <c r="C2904" s="4" t="s">
        <v>1856</v>
      </c>
      <c r="D2904" s="4" t="s">
        <v>1383</v>
      </c>
      <c r="E2904" s="4" t="s">
        <v>1895</v>
      </c>
      <c r="F2904" s="4">
        <v>4.0</v>
      </c>
      <c r="G2904" s="4" t="s">
        <v>1267</v>
      </c>
      <c r="H2904" s="4" t="b">
        <v>0</v>
      </c>
      <c r="I2904" s="4" t="b">
        <v>1</v>
      </c>
      <c r="L2904" s="4" t="s">
        <v>1248</v>
      </c>
    </row>
    <row r="2905" ht="22.5" customHeight="1">
      <c r="A2905" s="4">
        <v>2904.0</v>
      </c>
      <c r="B2905" s="4" t="s">
        <v>3051</v>
      </c>
      <c r="C2905" s="4" t="s">
        <v>1236</v>
      </c>
      <c r="D2905" s="4" t="s">
        <v>1383</v>
      </c>
      <c r="E2905" s="4" t="s">
        <v>1895</v>
      </c>
      <c r="F2905" s="4" t="s">
        <v>1322</v>
      </c>
      <c r="G2905" s="4" t="s">
        <v>1346</v>
      </c>
      <c r="H2905" s="4" t="b">
        <v>0</v>
      </c>
      <c r="I2905" s="4" t="b">
        <v>1</v>
      </c>
      <c r="J2905" s="4" t="s">
        <v>1262</v>
      </c>
      <c r="K2905" s="4" t="s">
        <v>1267</v>
      </c>
      <c r="L2905" s="4" t="s">
        <v>1243</v>
      </c>
    </row>
    <row r="2906" ht="22.5" hidden="1" customHeight="1">
      <c r="A2906" s="4">
        <v>2905.0</v>
      </c>
      <c r="B2906" s="4" t="s">
        <v>3052</v>
      </c>
      <c r="C2906" s="4" t="s">
        <v>1856</v>
      </c>
      <c r="D2906" s="4" t="s">
        <v>1383</v>
      </c>
      <c r="E2906" s="4" t="s">
        <v>1898</v>
      </c>
      <c r="F2906" s="4">
        <v>4.0</v>
      </c>
      <c r="G2906" s="4" t="s">
        <v>1267</v>
      </c>
      <c r="H2906" s="4" t="b">
        <v>0</v>
      </c>
      <c r="I2906" s="4" t="b">
        <v>1</v>
      </c>
      <c r="L2906" s="4" t="s">
        <v>1248</v>
      </c>
    </row>
    <row r="2907" ht="22.5" customHeight="1">
      <c r="A2907" s="4">
        <v>2906.0</v>
      </c>
      <c r="B2907" s="4" t="s">
        <v>3053</v>
      </c>
      <c r="C2907" s="4" t="s">
        <v>1236</v>
      </c>
      <c r="D2907" s="4" t="s">
        <v>1383</v>
      </c>
      <c r="E2907" s="4" t="s">
        <v>1898</v>
      </c>
      <c r="F2907" s="4" t="s">
        <v>1322</v>
      </c>
      <c r="G2907" s="4" t="s">
        <v>1346</v>
      </c>
      <c r="H2907" s="4" t="b">
        <v>0</v>
      </c>
      <c r="I2907" s="4" t="b">
        <v>1</v>
      </c>
      <c r="J2907" s="4" t="s">
        <v>1262</v>
      </c>
      <c r="K2907" s="4" t="s">
        <v>1267</v>
      </c>
      <c r="L2907" s="4" t="s">
        <v>1243</v>
      </c>
    </row>
    <row r="2908" ht="22.5" hidden="1" customHeight="1">
      <c r="A2908" s="4">
        <v>2907.0</v>
      </c>
      <c r="B2908" s="4" t="s">
        <v>3054</v>
      </c>
      <c r="C2908" s="4" t="s">
        <v>1856</v>
      </c>
      <c r="D2908" s="4" t="s">
        <v>1383</v>
      </c>
      <c r="E2908" s="4" t="s">
        <v>1901</v>
      </c>
      <c r="F2908" s="4">
        <v>4.0</v>
      </c>
      <c r="G2908" s="4" t="s">
        <v>1267</v>
      </c>
      <c r="H2908" s="4" t="b">
        <v>0</v>
      </c>
      <c r="I2908" s="4" t="b">
        <v>1</v>
      </c>
      <c r="L2908" s="4" t="s">
        <v>1248</v>
      </c>
    </row>
    <row r="2909" ht="22.5" customHeight="1">
      <c r="A2909" s="4">
        <v>2908.0</v>
      </c>
      <c r="B2909" s="4" t="s">
        <v>3055</v>
      </c>
      <c r="C2909" s="4" t="s">
        <v>1236</v>
      </c>
      <c r="D2909" s="4" t="s">
        <v>1383</v>
      </c>
      <c r="E2909" s="4" t="s">
        <v>1901</v>
      </c>
      <c r="F2909" s="4" t="s">
        <v>1322</v>
      </c>
      <c r="G2909" s="4" t="s">
        <v>1346</v>
      </c>
      <c r="H2909" s="4" t="b">
        <v>0</v>
      </c>
      <c r="I2909" s="4" t="b">
        <v>1</v>
      </c>
      <c r="J2909" s="4" t="s">
        <v>1262</v>
      </c>
      <c r="K2909" s="4" t="s">
        <v>1267</v>
      </c>
      <c r="L2909" s="4" t="s">
        <v>1243</v>
      </c>
    </row>
    <row r="2910" ht="22.5" hidden="1" customHeight="1">
      <c r="A2910" s="4">
        <v>2909.0</v>
      </c>
      <c r="B2910" s="4" t="s">
        <v>3056</v>
      </c>
      <c r="C2910" s="4" t="s">
        <v>1856</v>
      </c>
      <c r="D2910" s="4" t="s">
        <v>1383</v>
      </c>
      <c r="E2910" s="4" t="s">
        <v>1857</v>
      </c>
      <c r="F2910" s="4">
        <v>4.0</v>
      </c>
      <c r="G2910" s="4" t="s">
        <v>1319</v>
      </c>
      <c r="H2910" s="4" t="b">
        <v>0</v>
      </c>
      <c r="I2910" s="4" t="b">
        <v>1</v>
      </c>
      <c r="L2910" s="4" t="s">
        <v>1243</v>
      </c>
    </row>
    <row r="2911" ht="22.5" customHeight="1">
      <c r="A2911" s="4">
        <v>2910.0</v>
      </c>
      <c r="B2911" s="4" t="s">
        <v>1348</v>
      </c>
      <c r="C2911" s="4" t="s">
        <v>1236</v>
      </c>
      <c r="D2911" s="4" t="s">
        <v>1383</v>
      </c>
      <c r="E2911" s="4" t="s">
        <v>1857</v>
      </c>
      <c r="F2911" s="4" t="s">
        <v>1322</v>
      </c>
      <c r="G2911" s="4" t="s">
        <v>1349</v>
      </c>
      <c r="H2911" s="4" t="b">
        <v>0</v>
      </c>
      <c r="I2911" s="4" t="b">
        <v>1</v>
      </c>
      <c r="J2911" s="4" t="s">
        <v>1262</v>
      </c>
      <c r="K2911" s="4" t="s">
        <v>1319</v>
      </c>
      <c r="L2911" s="4" t="s">
        <v>1243</v>
      </c>
    </row>
    <row r="2912" ht="22.5" hidden="1" customHeight="1">
      <c r="A2912" s="4">
        <v>2911.0</v>
      </c>
      <c r="B2912" s="4" t="s">
        <v>3057</v>
      </c>
      <c r="C2912" s="4" t="s">
        <v>1856</v>
      </c>
      <c r="D2912" s="4" t="s">
        <v>1383</v>
      </c>
      <c r="E2912" s="4" t="s">
        <v>1859</v>
      </c>
      <c r="F2912" s="4">
        <v>4.0</v>
      </c>
      <c r="G2912" s="4" t="s">
        <v>1319</v>
      </c>
      <c r="H2912" s="4" t="b">
        <v>0</v>
      </c>
      <c r="I2912" s="4" t="b">
        <v>1</v>
      </c>
      <c r="L2912" s="4" t="s">
        <v>1243</v>
      </c>
    </row>
    <row r="2913" ht="22.5" customHeight="1">
      <c r="A2913" s="4">
        <v>2912.0</v>
      </c>
      <c r="B2913" s="4" t="s">
        <v>3058</v>
      </c>
      <c r="C2913" s="4" t="s">
        <v>1236</v>
      </c>
      <c r="D2913" s="4" t="s">
        <v>1383</v>
      </c>
      <c r="E2913" s="4" t="s">
        <v>1859</v>
      </c>
      <c r="F2913" s="4" t="s">
        <v>1322</v>
      </c>
      <c r="G2913" s="4" t="s">
        <v>1349</v>
      </c>
      <c r="H2913" s="4" t="b">
        <v>0</v>
      </c>
      <c r="I2913" s="4" t="b">
        <v>1</v>
      </c>
      <c r="J2913" s="4" t="s">
        <v>1262</v>
      </c>
      <c r="K2913" s="4" t="s">
        <v>1319</v>
      </c>
      <c r="L2913" s="4" t="s">
        <v>1243</v>
      </c>
    </row>
    <row r="2914" ht="22.5" hidden="1" customHeight="1">
      <c r="A2914" s="4">
        <v>2913.0</v>
      </c>
      <c r="B2914" s="4" t="s">
        <v>3059</v>
      </c>
      <c r="C2914" s="4" t="s">
        <v>1856</v>
      </c>
      <c r="D2914" s="4" t="s">
        <v>1383</v>
      </c>
      <c r="E2914" s="4" t="s">
        <v>1862</v>
      </c>
      <c r="F2914" s="4">
        <v>4.0</v>
      </c>
      <c r="G2914" s="4" t="s">
        <v>1319</v>
      </c>
      <c r="H2914" s="4" t="b">
        <v>0</v>
      </c>
      <c r="I2914" s="4" t="b">
        <v>1</v>
      </c>
      <c r="L2914" s="4" t="s">
        <v>1243</v>
      </c>
    </row>
    <row r="2915" ht="22.5" customHeight="1">
      <c r="A2915" s="4">
        <v>2914.0</v>
      </c>
      <c r="B2915" s="4" t="s">
        <v>3060</v>
      </c>
      <c r="C2915" s="4" t="s">
        <v>1236</v>
      </c>
      <c r="D2915" s="4" t="s">
        <v>1383</v>
      </c>
      <c r="E2915" s="4" t="s">
        <v>1862</v>
      </c>
      <c r="F2915" s="4" t="s">
        <v>1322</v>
      </c>
      <c r="G2915" s="4" t="s">
        <v>1349</v>
      </c>
      <c r="H2915" s="4" t="b">
        <v>0</v>
      </c>
      <c r="I2915" s="4" t="b">
        <v>1</v>
      </c>
      <c r="J2915" s="4" t="s">
        <v>1262</v>
      </c>
      <c r="K2915" s="4" t="s">
        <v>1319</v>
      </c>
      <c r="L2915" s="4" t="s">
        <v>1243</v>
      </c>
    </row>
    <row r="2916" ht="22.5" hidden="1" customHeight="1">
      <c r="A2916" s="4">
        <v>2915.0</v>
      </c>
      <c r="B2916" s="4" t="s">
        <v>3061</v>
      </c>
      <c r="C2916" s="4" t="s">
        <v>1856</v>
      </c>
      <c r="D2916" s="4" t="s">
        <v>1383</v>
      </c>
      <c r="E2916" s="4" t="s">
        <v>1865</v>
      </c>
      <c r="F2916" s="4">
        <v>4.0</v>
      </c>
      <c r="G2916" s="4" t="s">
        <v>1319</v>
      </c>
      <c r="H2916" s="4" t="b">
        <v>0</v>
      </c>
      <c r="I2916" s="4" t="b">
        <v>1</v>
      </c>
      <c r="L2916" s="4" t="s">
        <v>1243</v>
      </c>
    </row>
    <row r="2917" ht="22.5" customHeight="1">
      <c r="A2917" s="4">
        <v>2916.0</v>
      </c>
      <c r="B2917" s="4" t="s">
        <v>3062</v>
      </c>
      <c r="C2917" s="4" t="s">
        <v>1236</v>
      </c>
      <c r="D2917" s="4" t="s">
        <v>1383</v>
      </c>
      <c r="E2917" s="4" t="s">
        <v>1865</v>
      </c>
      <c r="F2917" s="4" t="s">
        <v>1322</v>
      </c>
      <c r="G2917" s="4" t="s">
        <v>1349</v>
      </c>
      <c r="H2917" s="4" t="b">
        <v>0</v>
      </c>
      <c r="I2917" s="4" t="b">
        <v>1</v>
      </c>
      <c r="J2917" s="4" t="s">
        <v>1262</v>
      </c>
      <c r="K2917" s="4" t="s">
        <v>1319</v>
      </c>
      <c r="L2917" s="4" t="s">
        <v>1243</v>
      </c>
    </row>
    <row r="2918" ht="22.5" hidden="1" customHeight="1">
      <c r="A2918" s="4">
        <v>2917.0</v>
      </c>
      <c r="B2918" s="4" t="s">
        <v>3063</v>
      </c>
      <c r="C2918" s="4" t="s">
        <v>1856</v>
      </c>
      <c r="D2918" s="4" t="s">
        <v>1383</v>
      </c>
      <c r="E2918" s="4" t="s">
        <v>1868</v>
      </c>
      <c r="F2918" s="4">
        <v>4.0</v>
      </c>
      <c r="G2918" s="4" t="s">
        <v>1319</v>
      </c>
      <c r="H2918" s="4" t="b">
        <v>0</v>
      </c>
      <c r="I2918" s="4" t="b">
        <v>1</v>
      </c>
      <c r="L2918" s="4" t="s">
        <v>1243</v>
      </c>
    </row>
    <row r="2919" ht="22.5" customHeight="1">
      <c r="A2919" s="4">
        <v>2918.0</v>
      </c>
      <c r="B2919" s="4" t="s">
        <v>3064</v>
      </c>
      <c r="C2919" s="4" t="s">
        <v>1236</v>
      </c>
      <c r="D2919" s="4" t="s">
        <v>1383</v>
      </c>
      <c r="E2919" s="4" t="s">
        <v>1868</v>
      </c>
      <c r="F2919" s="4" t="s">
        <v>1322</v>
      </c>
      <c r="G2919" s="4" t="s">
        <v>1349</v>
      </c>
      <c r="H2919" s="4" t="b">
        <v>0</v>
      </c>
      <c r="I2919" s="4" t="b">
        <v>1</v>
      </c>
      <c r="J2919" s="4" t="s">
        <v>1262</v>
      </c>
      <c r="K2919" s="4" t="s">
        <v>1319</v>
      </c>
      <c r="L2919" s="4" t="s">
        <v>1243</v>
      </c>
    </row>
    <row r="2920" ht="22.5" hidden="1" customHeight="1">
      <c r="A2920" s="4">
        <v>2919.0</v>
      </c>
      <c r="B2920" s="4" t="s">
        <v>3065</v>
      </c>
      <c r="C2920" s="4" t="s">
        <v>1856</v>
      </c>
      <c r="D2920" s="4" t="s">
        <v>1383</v>
      </c>
      <c r="E2920" s="4" t="s">
        <v>1871</v>
      </c>
      <c r="F2920" s="4">
        <v>4.0</v>
      </c>
      <c r="G2920" s="4" t="s">
        <v>1319</v>
      </c>
      <c r="H2920" s="4" t="b">
        <v>0</v>
      </c>
      <c r="I2920" s="4" t="b">
        <v>1</v>
      </c>
      <c r="L2920" s="4" t="s">
        <v>1243</v>
      </c>
    </row>
    <row r="2921" ht="22.5" customHeight="1">
      <c r="A2921" s="4">
        <v>2920.0</v>
      </c>
      <c r="B2921" s="4" t="s">
        <v>3066</v>
      </c>
      <c r="C2921" s="4" t="s">
        <v>1236</v>
      </c>
      <c r="D2921" s="4" t="s">
        <v>1383</v>
      </c>
      <c r="E2921" s="4" t="s">
        <v>1871</v>
      </c>
      <c r="F2921" s="4" t="s">
        <v>1322</v>
      </c>
      <c r="G2921" s="4" t="s">
        <v>1349</v>
      </c>
      <c r="H2921" s="4" t="b">
        <v>0</v>
      </c>
      <c r="I2921" s="4" t="b">
        <v>1</v>
      </c>
      <c r="J2921" s="4" t="s">
        <v>1262</v>
      </c>
      <c r="K2921" s="4" t="s">
        <v>1319</v>
      </c>
      <c r="L2921" s="4" t="s">
        <v>1243</v>
      </c>
    </row>
    <row r="2922" ht="22.5" hidden="1" customHeight="1">
      <c r="A2922" s="4">
        <v>2921.0</v>
      </c>
      <c r="B2922" s="4" t="s">
        <v>3067</v>
      </c>
      <c r="C2922" s="4" t="s">
        <v>1856</v>
      </c>
      <c r="D2922" s="4" t="s">
        <v>1383</v>
      </c>
      <c r="E2922" s="4" t="s">
        <v>1874</v>
      </c>
      <c r="F2922" s="4">
        <v>4.0</v>
      </c>
      <c r="G2922" s="4" t="s">
        <v>1319</v>
      </c>
      <c r="H2922" s="4" t="b">
        <v>0</v>
      </c>
      <c r="I2922" s="4" t="b">
        <v>1</v>
      </c>
      <c r="L2922" s="4" t="s">
        <v>1243</v>
      </c>
    </row>
    <row r="2923" ht="22.5" customHeight="1">
      <c r="A2923" s="4">
        <v>2922.0</v>
      </c>
      <c r="B2923" s="4" t="s">
        <v>3068</v>
      </c>
      <c r="C2923" s="4" t="s">
        <v>1236</v>
      </c>
      <c r="D2923" s="4" t="s">
        <v>1383</v>
      </c>
      <c r="E2923" s="4" t="s">
        <v>1874</v>
      </c>
      <c r="F2923" s="4" t="s">
        <v>1322</v>
      </c>
      <c r="G2923" s="4" t="s">
        <v>1349</v>
      </c>
      <c r="H2923" s="4" t="b">
        <v>0</v>
      </c>
      <c r="I2923" s="4" t="b">
        <v>1</v>
      </c>
      <c r="J2923" s="4" t="s">
        <v>1262</v>
      </c>
      <c r="K2923" s="4" t="s">
        <v>1319</v>
      </c>
      <c r="L2923" s="4" t="s">
        <v>1243</v>
      </c>
    </row>
    <row r="2924" ht="22.5" hidden="1" customHeight="1">
      <c r="A2924" s="4">
        <v>2923.0</v>
      </c>
      <c r="B2924" s="4" t="s">
        <v>3069</v>
      </c>
      <c r="C2924" s="4" t="s">
        <v>1856</v>
      </c>
      <c r="D2924" s="4" t="s">
        <v>1383</v>
      </c>
      <c r="E2924" s="4" t="s">
        <v>1877</v>
      </c>
      <c r="F2924" s="4">
        <v>4.0</v>
      </c>
      <c r="G2924" s="4" t="s">
        <v>1319</v>
      </c>
      <c r="H2924" s="4" t="b">
        <v>0</v>
      </c>
      <c r="I2924" s="4" t="b">
        <v>1</v>
      </c>
      <c r="L2924" s="4" t="s">
        <v>1243</v>
      </c>
    </row>
    <row r="2925" ht="22.5" customHeight="1">
      <c r="A2925" s="4">
        <v>2924.0</v>
      </c>
      <c r="B2925" s="4" t="s">
        <v>3070</v>
      </c>
      <c r="C2925" s="4" t="s">
        <v>1236</v>
      </c>
      <c r="D2925" s="4" t="s">
        <v>1383</v>
      </c>
      <c r="E2925" s="4" t="s">
        <v>1877</v>
      </c>
      <c r="F2925" s="4" t="s">
        <v>1322</v>
      </c>
      <c r="G2925" s="4" t="s">
        <v>1349</v>
      </c>
      <c r="H2925" s="4" t="b">
        <v>0</v>
      </c>
      <c r="I2925" s="4" t="b">
        <v>1</v>
      </c>
      <c r="J2925" s="4" t="s">
        <v>1262</v>
      </c>
      <c r="K2925" s="4" t="s">
        <v>1319</v>
      </c>
      <c r="L2925" s="4" t="s">
        <v>1243</v>
      </c>
    </row>
    <row r="2926" ht="22.5" hidden="1" customHeight="1">
      <c r="A2926" s="4">
        <v>2925.0</v>
      </c>
      <c r="B2926" s="4" t="s">
        <v>3071</v>
      </c>
      <c r="C2926" s="4" t="s">
        <v>1856</v>
      </c>
      <c r="D2926" s="4" t="s">
        <v>1383</v>
      </c>
      <c r="E2926" s="4" t="s">
        <v>1880</v>
      </c>
      <c r="F2926" s="4">
        <v>4.0</v>
      </c>
      <c r="G2926" s="4" t="s">
        <v>1319</v>
      </c>
      <c r="H2926" s="4" t="b">
        <v>0</v>
      </c>
      <c r="I2926" s="4" t="b">
        <v>1</v>
      </c>
      <c r="L2926" s="4" t="s">
        <v>1243</v>
      </c>
    </row>
    <row r="2927" ht="22.5" customHeight="1">
      <c r="A2927" s="4">
        <v>2926.0</v>
      </c>
      <c r="B2927" s="4" t="s">
        <v>3072</v>
      </c>
      <c r="C2927" s="4" t="s">
        <v>1236</v>
      </c>
      <c r="D2927" s="4" t="s">
        <v>1383</v>
      </c>
      <c r="E2927" s="4" t="s">
        <v>1880</v>
      </c>
      <c r="F2927" s="4" t="s">
        <v>1322</v>
      </c>
      <c r="G2927" s="4" t="s">
        <v>1349</v>
      </c>
      <c r="H2927" s="4" t="b">
        <v>0</v>
      </c>
      <c r="I2927" s="4" t="b">
        <v>1</v>
      </c>
      <c r="J2927" s="4" t="s">
        <v>1262</v>
      </c>
      <c r="K2927" s="4" t="s">
        <v>1319</v>
      </c>
      <c r="L2927" s="4" t="s">
        <v>1243</v>
      </c>
    </row>
    <row r="2928" ht="22.5" hidden="1" customHeight="1">
      <c r="A2928" s="4">
        <v>2927.0</v>
      </c>
      <c r="B2928" s="4" t="s">
        <v>3073</v>
      </c>
      <c r="C2928" s="4" t="s">
        <v>1856</v>
      </c>
      <c r="D2928" s="4" t="s">
        <v>1383</v>
      </c>
      <c r="E2928" s="4" t="s">
        <v>1883</v>
      </c>
      <c r="F2928" s="4">
        <v>4.0</v>
      </c>
      <c r="G2928" s="4" t="s">
        <v>1319</v>
      </c>
      <c r="H2928" s="4" t="b">
        <v>0</v>
      </c>
      <c r="I2928" s="4" t="b">
        <v>1</v>
      </c>
      <c r="L2928" s="4" t="s">
        <v>1243</v>
      </c>
    </row>
    <row r="2929" ht="22.5" customHeight="1">
      <c r="A2929" s="4">
        <v>2928.0</v>
      </c>
      <c r="B2929" s="4" t="s">
        <v>3074</v>
      </c>
      <c r="C2929" s="4" t="s">
        <v>1236</v>
      </c>
      <c r="D2929" s="4" t="s">
        <v>1383</v>
      </c>
      <c r="E2929" s="4" t="s">
        <v>1883</v>
      </c>
      <c r="F2929" s="4" t="s">
        <v>1322</v>
      </c>
      <c r="G2929" s="4" t="s">
        <v>1349</v>
      </c>
      <c r="H2929" s="4" t="b">
        <v>0</v>
      </c>
      <c r="I2929" s="4" t="b">
        <v>1</v>
      </c>
      <c r="J2929" s="4" t="s">
        <v>1262</v>
      </c>
      <c r="K2929" s="4" t="s">
        <v>1319</v>
      </c>
      <c r="L2929" s="4" t="s">
        <v>1243</v>
      </c>
    </row>
    <row r="2930" ht="22.5" hidden="1" customHeight="1">
      <c r="A2930" s="4">
        <v>2929.0</v>
      </c>
      <c r="B2930" s="4" t="s">
        <v>3075</v>
      </c>
      <c r="C2930" s="4" t="s">
        <v>1856</v>
      </c>
      <c r="D2930" s="4" t="s">
        <v>1383</v>
      </c>
      <c r="E2930" s="4" t="s">
        <v>1886</v>
      </c>
      <c r="F2930" s="4">
        <v>4.0</v>
      </c>
      <c r="G2930" s="4" t="s">
        <v>1319</v>
      </c>
      <c r="H2930" s="4" t="b">
        <v>0</v>
      </c>
      <c r="I2930" s="4" t="b">
        <v>1</v>
      </c>
      <c r="L2930" s="4" t="s">
        <v>1243</v>
      </c>
    </row>
    <row r="2931" ht="22.5" customHeight="1">
      <c r="A2931" s="4">
        <v>2930.0</v>
      </c>
      <c r="B2931" s="4" t="s">
        <v>3076</v>
      </c>
      <c r="C2931" s="4" t="s">
        <v>1236</v>
      </c>
      <c r="D2931" s="4" t="s">
        <v>1383</v>
      </c>
      <c r="E2931" s="4" t="s">
        <v>1886</v>
      </c>
      <c r="F2931" s="4" t="s">
        <v>1322</v>
      </c>
      <c r="G2931" s="4" t="s">
        <v>1349</v>
      </c>
      <c r="H2931" s="4" t="b">
        <v>0</v>
      </c>
      <c r="I2931" s="4" t="b">
        <v>1</v>
      </c>
      <c r="J2931" s="4" t="s">
        <v>1262</v>
      </c>
      <c r="K2931" s="4" t="s">
        <v>1319</v>
      </c>
      <c r="L2931" s="4" t="s">
        <v>1243</v>
      </c>
    </row>
    <row r="2932" ht="22.5" hidden="1" customHeight="1">
      <c r="A2932" s="4">
        <v>2931.0</v>
      </c>
      <c r="B2932" s="4" t="s">
        <v>3077</v>
      </c>
      <c r="C2932" s="4" t="s">
        <v>1856</v>
      </c>
      <c r="D2932" s="4" t="s">
        <v>1383</v>
      </c>
      <c r="E2932" s="4" t="s">
        <v>1889</v>
      </c>
      <c r="F2932" s="4">
        <v>4.0</v>
      </c>
      <c r="G2932" s="4" t="s">
        <v>1319</v>
      </c>
      <c r="H2932" s="4" t="b">
        <v>0</v>
      </c>
      <c r="I2932" s="4" t="b">
        <v>1</v>
      </c>
      <c r="L2932" s="4" t="s">
        <v>1243</v>
      </c>
    </row>
    <row r="2933" ht="22.5" customHeight="1">
      <c r="A2933" s="4">
        <v>2932.0</v>
      </c>
      <c r="B2933" s="4" t="s">
        <v>3078</v>
      </c>
      <c r="C2933" s="4" t="s">
        <v>1236</v>
      </c>
      <c r="D2933" s="4" t="s">
        <v>1383</v>
      </c>
      <c r="E2933" s="4" t="s">
        <v>1889</v>
      </c>
      <c r="F2933" s="4" t="s">
        <v>1322</v>
      </c>
      <c r="G2933" s="4" t="s">
        <v>1349</v>
      </c>
      <c r="H2933" s="4" t="b">
        <v>0</v>
      </c>
      <c r="I2933" s="4" t="b">
        <v>1</v>
      </c>
      <c r="J2933" s="4" t="s">
        <v>1262</v>
      </c>
      <c r="K2933" s="4" t="s">
        <v>1319</v>
      </c>
      <c r="L2933" s="4" t="s">
        <v>1243</v>
      </c>
    </row>
    <row r="2934" ht="22.5" hidden="1" customHeight="1">
      <c r="A2934" s="4">
        <v>2933.0</v>
      </c>
      <c r="B2934" s="4" t="s">
        <v>3079</v>
      </c>
      <c r="C2934" s="4" t="s">
        <v>1856</v>
      </c>
      <c r="D2934" s="4" t="s">
        <v>1383</v>
      </c>
      <c r="E2934" s="4" t="s">
        <v>1892</v>
      </c>
      <c r="F2934" s="4">
        <v>4.0</v>
      </c>
      <c r="G2934" s="4" t="s">
        <v>1319</v>
      </c>
      <c r="H2934" s="4" t="b">
        <v>0</v>
      </c>
      <c r="I2934" s="4" t="b">
        <v>1</v>
      </c>
      <c r="L2934" s="4" t="s">
        <v>1243</v>
      </c>
    </row>
    <row r="2935" ht="22.5" customHeight="1">
      <c r="A2935" s="4">
        <v>2934.0</v>
      </c>
      <c r="B2935" s="4" t="s">
        <v>3080</v>
      </c>
      <c r="C2935" s="4" t="s">
        <v>1236</v>
      </c>
      <c r="D2935" s="4" t="s">
        <v>1383</v>
      </c>
      <c r="E2935" s="4" t="s">
        <v>1892</v>
      </c>
      <c r="F2935" s="4" t="s">
        <v>1322</v>
      </c>
      <c r="G2935" s="4" t="s">
        <v>1349</v>
      </c>
      <c r="H2935" s="4" t="b">
        <v>0</v>
      </c>
      <c r="I2935" s="4" t="b">
        <v>1</v>
      </c>
      <c r="J2935" s="4" t="s">
        <v>1262</v>
      </c>
      <c r="K2935" s="4" t="s">
        <v>1319</v>
      </c>
      <c r="L2935" s="4" t="s">
        <v>1243</v>
      </c>
    </row>
    <row r="2936" ht="22.5" hidden="1" customHeight="1">
      <c r="A2936" s="4">
        <v>2935.0</v>
      </c>
      <c r="B2936" s="4" t="s">
        <v>3081</v>
      </c>
      <c r="C2936" s="4" t="s">
        <v>1856</v>
      </c>
      <c r="D2936" s="4" t="s">
        <v>1383</v>
      </c>
      <c r="E2936" s="4" t="s">
        <v>1895</v>
      </c>
      <c r="F2936" s="4">
        <v>4.0</v>
      </c>
      <c r="G2936" s="4" t="s">
        <v>1319</v>
      </c>
      <c r="H2936" s="4" t="b">
        <v>0</v>
      </c>
      <c r="I2936" s="4" t="b">
        <v>1</v>
      </c>
      <c r="L2936" s="4" t="s">
        <v>1243</v>
      </c>
    </row>
    <row r="2937" ht="22.5" customHeight="1">
      <c r="A2937" s="4">
        <v>2936.0</v>
      </c>
      <c r="B2937" s="4" t="s">
        <v>3082</v>
      </c>
      <c r="C2937" s="4" t="s">
        <v>1236</v>
      </c>
      <c r="D2937" s="4" t="s">
        <v>1383</v>
      </c>
      <c r="E2937" s="4" t="s">
        <v>1895</v>
      </c>
      <c r="F2937" s="4" t="s">
        <v>1322</v>
      </c>
      <c r="G2937" s="4" t="s">
        <v>1349</v>
      </c>
      <c r="H2937" s="4" t="b">
        <v>0</v>
      </c>
      <c r="I2937" s="4" t="b">
        <v>1</v>
      </c>
      <c r="J2937" s="4" t="s">
        <v>1262</v>
      </c>
      <c r="K2937" s="4" t="s">
        <v>1319</v>
      </c>
      <c r="L2937" s="4" t="s">
        <v>1243</v>
      </c>
    </row>
    <row r="2938" ht="22.5" hidden="1" customHeight="1">
      <c r="A2938" s="4">
        <v>2937.0</v>
      </c>
      <c r="B2938" s="4" t="s">
        <v>3083</v>
      </c>
      <c r="C2938" s="4" t="s">
        <v>1856</v>
      </c>
      <c r="D2938" s="4" t="s">
        <v>1383</v>
      </c>
      <c r="E2938" s="4" t="s">
        <v>1898</v>
      </c>
      <c r="F2938" s="4">
        <v>4.0</v>
      </c>
      <c r="G2938" s="4" t="s">
        <v>1319</v>
      </c>
      <c r="H2938" s="4" t="b">
        <v>0</v>
      </c>
      <c r="I2938" s="4" t="b">
        <v>1</v>
      </c>
      <c r="L2938" s="4" t="s">
        <v>1243</v>
      </c>
    </row>
    <row r="2939" ht="22.5" customHeight="1">
      <c r="A2939" s="4">
        <v>2938.0</v>
      </c>
      <c r="B2939" s="4" t="s">
        <v>3084</v>
      </c>
      <c r="C2939" s="4" t="s">
        <v>1236</v>
      </c>
      <c r="D2939" s="4" t="s">
        <v>1383</v>
      </c>
      <c r="E2939" s="4" t="s">
        <v>1898</v>
      </c>
      <c r="F2939" s="4" t="s">
        <v>1322</v>
      </c>
      <c r="G2939" s="4" t="s">
        <v>1349</v>
      </c>
      <c r="H2939" s="4" t="b">
        <v>0</v>
      </c>
      <c r="I2939" s="4" t="b">
        <v>1</v>
      </c>
      <c r="J2939" s="4" t="s">
        <v>1262</v>
      </c>
      <c r="K2939" s="4" t="s">
        <v>1319</v>
      </c>
      <c r="L2939" s="4" t="s">
        <v>1243</v>
      </c>
    </row>
    <row r="2940" ht="22.5" hidden="1" customHeight="1">
      <c r="A2940" s="4">
        <v>2939.0</v>
      </c>
      <c r="B2940" s="4" t="s">
        <v>3085</v>
      </c>
      <c r="C2940" s="4" t="s">
        <v>1856</v>
      </c>
      <c r="D2940" s="4" t="s">
        <v>1383</v>
      </c>
      <c r="E2940" s="4" t="s">
        <v>1901</v>
      </c>
      <c r="F2940" s="4">
        <v>4.0</v>
      </c>
      <c r="G2940" s="4" t="s">
        <v>1319</v>
      </c>
      <c r="H2940" s="4" t="b">
        <v>0</v>
      </c>
      <c r="I2940" s="4" t="b">
        <v>1</v>
      </c>
      <c r="L2940" s="4" t="s">
        <v>1243</v>
      </c>
    </row>
    <row r="2941" ht="22.5" customHeight="1">
      <c r="A2941" s="4">
        <v>2940.0</v>
      </c>
      <c r="B2941" s="4" t="s">
        <v>3086</v>
      </c>
      <c r="C2941" s="4" t="s">
        <v>1236</v>
      </c>
      <c r="D2941" s="4" t="s">
        <v>1383</v>
      </c>
      <c r="E2941" s="4" t="s">
        <v>1901</v>
      </c>
      <c r="F2941" s="4" t="s">
        <v>1322</v>
      </c>
      <c r="G2941" s="4" t="s">
        <v>1349</v>
      </c>
      <c r="H2941" s="4" t="b">
        <v>0</v>
      </c>
      <c r="I2941" s="4" t="b">
        <v>1</v>
      </c>
      <c r="J2941" s="4" t="s">
        <v>1262</v>
      </c>
      <c r="K2941" s="4" t="s">
        <v>1319</v>
      </c>
      <c r="L2941" s="4" t="s">
        <v>1243</v>
      </c>
    </row>
    <row r="2942" ht="22.5" hidden="1" customHeight="1">
      <c r="A2942" s="4">
        <v>2941.0</v>
      </c>
      <c r="B2942" s="4" t="s">
        <v>3621</v>
      </c>
      <c r="C2942" s="4" t="s">
        <v>1856</v>
      </c>
      <c r="D2942" s="4" t="s">
        <v>1383</v>
      </c>
      <c r="E2942" s="4" t="s">
        <v>1857</v>
      </c>
      <c r="F2942" s="4">
        <v>4.0</v>
      </c>
      <c r="G2942" s="4" t="s">
        <v>3622</v>
      </c>
      <c r="H2942" s="4" t="b">
        <v>0</v>
      </c>
      <c r="I2942" s="4" t="b">
        <v>1</v>
      </c>
      <c r="L2942" s="4" t="s">
        <v>1243</v>
      </c>
    </row>
    <row r="2943" ht="22.5" hidden="1" customHeight="1">
      <c r="A2943" s="4">
        <v>2942.0</v>
      </c>
      <c r="B2943" s="4" t="s">
        <v>3623</v>
      </c>
      <c r="C2943" s="4" t="s">
        <v>1856</v>
      </c>
      <c r="D2943" s="4" t="s">
        <v>1383</v>
      </c>
      <c r="E2943" s="4" t="s">
        <v>1857</v>
      </c>
      <c r="F2943" s="4">
        <v>4.0</v>
      </c>
      <c r="G2943" s="4" t="s">
        <v>3624</v>
      </c>
      <c r="H2943" s="4" t="b">
        <v>0</v>
      </c>
      <c r="I2943" s="4" t="b">
        <v>1</v>
      </c>
      <c r="L2943" s="4" t="s">
        <v>1243</v>
      </c>
    </row>
    <row r="2944" ht="22.5" hidden="1" customHeight="1">
      <c r="A2944" s="4">
        <v>2943.0</v>
      </c>
      <c r="B2944" s="4" t="s">
        <v>3093</v>
      </c>
      <c r="C2944" s="4" t="s">
        <v>1856</v>
      </c>
      <c r="D2944" s="4" t="s">
        <v>1383</v>
      </c>
      <c r="E2944" s="4" t="s">
        <v>1857</v>
      </c>
      <c r="F2944" s="4">
        <v>4.0</v>
      </c>
      <c r="G2944" s="4" t="s">
        <v>2112</v>
      </c>
      <c r="H2944" s="4" t="b">
        <v>0</v>
      </c>
      <c r="I2944" s="4" t="b">
        <v>1</v>
      </c>
      <c r="L2944" s="4" t="s">
        <v>1243</v>
      </c>
    </row>
    <row r="2945" ht="22.5" customHeight="1">
      <c r="A2945" s="4">
        <v>2944.0</v>
      </c>
      <c r="B2945" s="4" t="s">
        <v>1337</v>
      </c>
      <c r="C2945" s="4" t="s">
        <v>1236</v>
      </c>
      <c r="D2945" s="4" t="s">
        <v>1383</v>
      </c>
      <c r="E2945" s="4" t="s">
        <v>1857</v>
      </c>
      <c r="F2945" s="4" t="s">
        <v>1322</v>
      </c>
      <c r="G2945" s="4" t="s">
        <v>1338</v>
      </c>
      <c r="H2945" s="4" t="b">
        <v>1</v>
      </c>
      <c r="I2945" s="4" t="b">
        <v>1</v>
      </c>
      <c r="J2945" s="4" t="s">
        <v>1254</v>
      </c>
      <c r="K2945" s="4" t="s">
        <v>1414</v>
      </c>
      <c r="L2945" s="4" t="s">
        <v>1248</v>
      </c>
    </row>
    <row r="2946" ht="22.5" hidden="1" customHeight="1">
      <c r="A2946" s="4">
        <v>2945.0</v>
      </c>
      <c r="B2946" s="4" t="s">
        <v>3094</v>
      </c>
      <c r="C2946" s="4" t="s">
        <v>1856</v>
      </c>
      <c r="D2946" s="4" t="s">
        <v>1383</v>
      </c>
      <c r="E2946" s="4" t="s">
        <v>1859</v>
      </c>
      <c r="F2946" s="4">
        <v>4.0</v>
      </c>
      <c r="G2946" s="4" t="s">
        <v>2746</v>
      </c>
      <c r="H2946" s="4" t="b">
        <v>0</v>
      </c>
      <c r="I2946" s="4" t="b">
        <v>1</v>
      </c>
      <c r="L2946" s="4" t="s">
        <v>1243</v>
      </c>
    </row>
    <row r="2947" ht="22.5" hidden="1" customHeight="1">
      <c r="A2947" s="4">
        <v>2946.0</v>
      </c>
      <c r="B2947" s="4" t="s">
        <v>3095</v>
      </c>
      <c r="C2947" s="4" t="s">
        <v>1856</v>
      </c>
      <c r="D2947" s="4" t="s">
        <v>1383</v>
      </c>
      <c r="E2947" s="4" t="s">
        <v>1859</v>
      </c>
      <c r="F2947" s="4">
        <v>4.0</v>
      </c>
      <c r="G2947" s="4" t="s">
        <v>3096</v>
      </c>
      <c r="H2947" s="4" t="b">
        <v>0</v>
      </c>
      <c r="I2947" s="4" t="b">
        <v>1</v>
      </c>
      <c r="L2947" s="4" t="s">
        <v>1243</v>
      </c>
    </row>
    <row r="2948" ht="22.5" hidden="1" customHeight="1">
      <c r="A2948" s="4">
        <v>2947.0</v>
      </c>
      <c r="B2948" s="4" t="s">
        <v>3097</v>
      </c>
      <c r="C2948" s="4" t="s">
        <v>1856</v>
      </c>
      <c r="D2948" s="4" t="s">
        <v>1383</v>
      </c>
      <c r="E2948" s="4" t="s">
        <v>1859</v>
      </c>
      <c r="F2948" s="4">
        <v>4.0</v>
      </c>
      <c r="G2948" s="4" t="s">
        <v>3098</v>
      </c>
      <c r="H2948" s="4" t="b">
        <v>0</v>
      </c>
      <c r="I2948" s="4" t="b">
        <v>1</v>
      </c>
      <c r="L2948" s="4" t="s">
        <v>1243</v>
      </c>
    </row>
    <row r="2949" ht="22.5" hidden="1" customHeight="1">
      <c r="A2949" s="4">
        <v>2948.0</v>
      </c>
      <c r="B2949" s="4" t="s">
        <v>3099</v>
      </c>
      <c r="C2949" s="4" t="s">
        <v>1856</v>
      </c>
      <c r="D2949" s="4" t="s">
        <v>1383</v>
      </c>
      <c r="E2949" s="4" t="s">
        <v>1859</v>
      </c>
      <c r="F2949" s="4">
        <v>4.0</v>
      </c>
      <c r="G2949" s="4" t="s">
        <v>2112</v>
      </c>
      <c r="H2949" s="4" t="b">
        <v>0</v>
      </c>
      <c r="I2949" s="4" t="b">
        <v>1</v>
      </c>
      <c r="L2949" s="4" t="s">
        <v>1243</v>
      </c>
    </row>
    <row r="2950" ht="22.5" customHeight="1">
      <c r="A2950" s="4">
        <v>2949.0</v>
      </c>
      <c r="B2950" s="4" t="s">
        <v>3100</v>
      </c>
      <c r="C2950" s="4" t="s">
        <v>1236</v>
      </c>
      <c r="D2950" s="4" t="s">
        <v>1383</v>
      </c>
      <c r="E2950" s="4" t="s">
        <v>1859</v>
      </c>
      <c r="F2950" s="4" t="s">
        <v>1322</v>
      </c>
      <c r="G2950" s="4" t="s">
        <v>1338</v>
      </c>
      <c r="H2950" s="4" t="b">
        <v>1</v>
      </c>
      <c r="I2950" s="4" t="b">
        <v>1</v>
      </c>
      <c r="J2950" s="4" t="s">
        <v>1254</v>
      </c>
      <c r="K2950" s="4" t="s">
        <v>3101</v>
      </c>
      <c r="L2950" s="4" t="s">
        <v>1248</v>
      </c>
    </row>
    <row r="2951" ht="22.5" hidden="1" customHeight="1">
      <c r="A2951" s="4">
        <v>2950.0</v>
      </c>
      <c r="B2951" s="4" t="s">
        <v>3625</v>
      </c>
      <c r="C2951" s="4" t="s">
        <v>1856</v>
      </c>
      <c r="D2951" s="4" t="s">
        <v>1383</v>
      </c>
      <c r="E2951" s="4" t="s">
        <v>1862</v>
      </c>
      <c r="F2951" s="4">
        <v>4.0</v>
      </c>
      <c r="G2951" s="4" t="s">
        <v>3626</v>
      </c>
      <c r="H2951" s="4" t="b">
        <v>0</v>
      </c>
      <c r="I2951" s="4" t="b">
        <v>1</v>
      </c>
      <c r="L2951" s="4" t="s">
        <v>1243</v>
      </c>
    </row>
    <row r="2952" ht="22.5" hidden="1" customHeight="1">
      <c r="A2952" s="4">
        <v>2951.0</v>
      </c>
      <c r="B2952" s="4" t="s">
        <v>3627</v>
      </c>
      <c r="C2952" s="4" t="s">
        <v>1856</v>
      </c>
      <c r="D2952" s="4" t="s">
        <v>1383</v>
      </c>
      <c r="E2952" s="4" t="s">
        <v>1862</v>
      </c>
      <c r="F2952" s="4">
        <v>4.0</v>
      </c>
      <c r="G2952" s="4" t="s">
        <v>3622</v>
      </c>
      <c r="H2952" s="4" t="b">
        <v>0</v>
      </c>
      <c r="I2952" s="4" t="b">
        <v>1</v>
      </c>
      <c r="L2952" s="4" t="s">
        <v>1243</v>
      </c>
    </row>
    <row r="2953" ht="22.5" hidden="1" customHeight="1">
      <c r="A2953" s="4">
        <v>2952.0</v>
      </c>
      <c r="B2953" s="4" t="s">
        <v>3628</v>
      </c>
      <c r="C2953" s="4" t="s">
        <v>1856</v>
      </c>
      <c r="D2953" s="4" t="s">
        <v>1383</v>
      </c>
      <c r="E2953" s="4" t="s">
        <v>1862</v>
      </c>
      <c r="F2953" s="4">
        <v>4.0</v>
      </c>
      <c r="G2953" s="4" t="s">
        <v>3629</v>
      </c>
      <c r="H2953" s="4" t="b">
        <v>0</v>
      </c>
      <c r="I2953" s="4" t="b">
        <v>1</v>
      </c>
      <c r="L2953" s="4" t="s">
        <v>1243</v>
      </c>
    </row>
    <row r="2954" ht="22.5" customHeight="1">
      <c r="A2954" s="4">
        <v>2953.0</v>
      </c>
      <c r="B2954" s="4" t="s">
        <v>3107</v>
      </c>
      <c r="C2954" s="4" t="s">
        <v>1236</v>
      </c>
      <c r="D2954" s="4" t="s">
        <v>1383</v>
      </c>
      <c r="E2954" s="4" t="s">
        <v>1862</v>
      </c>
      <c r="F2954" s="4" t="s">
        <v>1322</v>
      </c>
      <c r="G2954" s="4" t="s">
        <v>1338</v>
      </c>
      <c r="H2954" s="4" t="b">
        <v>1</v>
      </c>
      <c r="I2954" s="4" t="b">
        <v>1</v>
      </c>
      <c r="J2954" s="4" t="s">
        <v>1254</v>
      </c>
      <c r="K2954" s="4" t="s">
        <v>3630</v>
      </c>
      <c r="L2954" s="4" t="s">
        <v>1248</v>
      </c>
    </row>
    <row r="2955" ht="22.5" hidden="1" customHeight="1">
      <c r="A2955" s="4">
        <v>2954.0</v>
      </c>
      <c r="B2955" s="4" t="s">
        <v>3631</v>
      </c>
      <c r="C2955" s="4" t="s">
        <v>1856</v>
      </c>
      <c r="D2955" s="4" t="s">
        <v>1383</v>
      </c>
      <c r="E2955" s="4" t="s">
        <v>1865</v>
      </c>
      <c r="F2955" s="4">
        <v>4.0</v>
      </c>
      <c r="G2955" s="4" t="s">
        <v>3632</v>
      </c>
      <c r="H2955" s="4" t="b">
        <v>0</v>
      </c>
      <c r="I2955" s="4" t="b">
        <v>1</v>
      </c>
      <c r="L2955" s="4" t="s">
        <v>1243</v>
      </c>
    </row>
    <row r="2956" ht="22.5" hidden="1" customHeight="1">
      <c r="A2956" s="4">
        <v>2955.0</v>
      </c>
      <c r="B2956" s="4" t="s">
        <v>3633</v>
      </c>
      <c r="C2956" s="4" t="s">
        <v>1856</v>
      </c>
      <c r="D2956" s="4" t="s">
        <v>1383</v>
      </c>
      <c r="E2956" s="4" t="s">
        <v>1865</v>
      </c>
      <c r="F2956" s="4">
        <v>4.0</v>
      </c>
      <c r="G2956" s="4" t="s">
        <v>3622</v>
      </c>
      <c r="H2956" s="4" t="b">
        <v>0</v>
      </c>
      <c r="I2956" s="4" t="b">
        <v>1</v>
      </c>
      <c r="L2956" s="4" t="s">
        <v>1243</v>
      </c>
    </row>
    <row r="2957" ht="22.5" hidden="1" customHeight="1">
      <c r="A2957" s="4">
        <v>2956.0</v>
      </c>
      <c r="B2957" s="4" t="s">
        <v>3634</v>
      </c>
      <c r="C2957" s="4" t="s">
        <v>1856</v>
      </c>
      <c r="D2957" s="4" t="s">
        <v>1383</v>
      </c>
      <c r="E2957" s="4" t="s">
        <v>1865</v>
      </c>
      <c r="F2957" s="4">
        <v>4.0</v>
      </c>
      <c r="G2957" s="4" t="s">
        <v>3629</v>
      </c>
      <c r="H2957" s="4" t="b">
        <v>0</v>
      </c>
      <c r="I2957" s="4" t="b">
        <v>1</v>
      </c>
      <c r="L2957" s="4" t="s">
        <v>1243</v>
      </c>
    </row>
    <row r="2958" ht="22.5" customHeight="1">
      <c r="A2958" s="4">
        <v>2957.0</v>
      </c>
      <c r="B2958" s="4" t="s">
        <v>3115</v>
      </c>
      <c r="C2958" s="4" t="s">
        <v>1236</v>
      </c>
      <c r="D2958" s="4" t="s">
        <v>1383</v>
      </c>
      <c r="E2958" s="4" t="s">
        <v>1865</v>
      </c>
      <c r="F2958" s="4" t="s">
        <v>1322</v>
      </c>
      <c r="G2958" s="4" t="s">
        <v>1338</v>
      </c>
      <c r="H2958" s="4" t="b">
        <v>1</v>
      </c>
      <c r="I2958" s="4" t="b">
        <v>1</v>
      </c>
      <c r="J2958" s="4" t="s">
        <v>1254</v>
      </c>
      <c r="K2958" s="4" t="s">
        <v>3635</v>
      </c>
      <c r="L2958" s="4" t="s">
        <v>1248</v>
      </c>
    </row>
    <row r="2959" ht="22.5" hidden="1" customHeight="1">
      <c r="A2959" s="4">
        <v>2958.0</v>
      </c>
      <c r="B2959" s="4" t="s">
        <v>3636</v>
      </c>
      <c r="C2959" s="4" t="s">
        <v>1856</v>
      </c>
      <c r="D2959" s="4" t="s">
        <v>1383</v>
      </c>
      <c r="E2959" s="4" t="s">
        <v>1868</v>
      </c>
      <c r="F2959" s="4">
        <v>4.0</v>
      </c>
      <c r="G2959" s="4" t="s">
        <v>3637</v>
      </c>
      <c r="H2959" s="4" t="b">
        <v>0</v>
      </c>
      <c r="I2959" s="4" t="b">
        <v>1</v>
      </c>
      <c r="L2959" s="4" t="s">
        <v>1243</v>
      </c>
    </row>
    <row r="2960" ht="22.5" hidden="1" customHeight="1">
      <c r="A2960" s="4">
        <v>2959.0</v>
      </c>
      <c r="B2960" s="4" t="s">
        <v>3638</v>
      </c>
      <c r="C2960" s="4" t="s">
        <v>1856</v>
      </c>
      <c r="D2960" s="4" t="s">
        <v>1383</v>
      </c>
      <c r="E2960" s="4" t="s">
        <v>1868</v>
      </c>
      <c r="F2960" s="4">
        <v>4.0</v>
      </c>
      <c r="G2960" s="4" t="s">
        <v>3639</v>
      </c>
      <c r="H2960" s="4" t="b">
        <v>0</v>
      </c>
      <c r="I2960" s="4" t="b">
        <v>1</v>
      </c>
      <c r="L2960" s="4" t="s">
        <v>1243</v>
      </c>
    </row>
    <row r="2961" ht="22.5" hidden="1" customHeight="1">
      <c r="A2961" s="4">
        <v>2960.0</v>
      </c>
      <c r="B2961" s="4" t="s">
        <v>3121</v>
      </c>
      <c r="C2961" s="4" t="s">
        <v>1856</v>
      </c>
      <c r="D2961" s="4" t="s">
        <v>1383</v>
      </c>
      <c r="E2961" s="4" t="s">
        <v>1868</v>
      </c>
      <c r="F2961" s="4">
        <v>4.0</v>
      </c>
      <c r="G2961" s="4" t="s">
        <v>2112</v>
      </c>
      <c r="H2961" s="4" t="b">
        <v>0</v>
      </c>
      <c r="I2961" s="4" t="b">
        <v>1</v>
      </c>
      <c r="L2961" s="4" t="s">
        <v>1243</v>
      </c>
    </row>
    <row r="2962" ht="22.5" customHeight="1">
      <c r="A2962" s="4">
        <v>2961.0</v>
      </c>
      <c r="B2962" s="4" t="s">
        <v>3122</v>
      </c>
      <c r="C2962" s="4" t="s">
        <v>1236</v>
      </c>
      <c r="D2962" s="4" t="s">
        <v>1383</v>
      </c>
      <c r="E2962" s="4" t="s">
        <v>1868</v>
      </c>
      <c r="F2962" s="4" t="s">
        <v>1322</v>
      </c>
      <c r="G2962" s="4" t="s">
        <v>1338</v>
      </c>
      <c r="H2962" s="4" t="b">
        <v>1</v>
      </c>
      <c r="I2962" s="4" t="b">
        <v>1</v>
      </c>
      <c r="J2962" s="4" t="s">
        <v>1254</v>
      </c>
      <c r="K2962" s="4" t="s">
        <v>3640</v>
      </c>
      <c r="L2962" s="4" t="s">
        <v>1248</v>
      </c>
    </row>
    <row r="2963" ht="22.5" hidden="1" customHeight="1">
      <c r="A2963" s="4">
        <v>2962.0</v>
      </c>
      <c r="B2963" s="4" t="s">
        <v>3124</v>
      </c>
      <c r="C2963" s="4" t="s">
        <v>1856</v>
      </c>
      <c r="D2963" s="4" t="s">
        <v>1383</v>
      </c>
      <c r="E2963" s="4" t="s">
        <v>1871</v>
      </c>
      <c r="F2963" s="4">
        <v>4.0</v>
      </c>
      <c r="G2963" s="4" t="s">
        <v>3125</v>
      </c>
      <c r="H2963" s="4" t="b">
        <v>0</v>
      </c>
      <c r="I2963" s="4" t="b">
        <v>1</v>
      </c>
      <c r="L2963" s="4" t="s">
        <v>1248</v>
      </c>
    </row>
    <row r="2964" ht="22.5" hidden="1" customHeight="1">
      <c r="A2964" s="4">
        <v>2963.0</v>
      </c>
      <c r="B2964" s="4" t="s">
        <v>3126</v>
      </c>
      <c r="C2964" s="4" t="s">
        <v>1856</v>
      </c>
      <c r="D2964" s="4" t="s">
        <v>1383</v>
      </c>
      <c r="E2964" s="4" t="s">
        <v>1871</v>
      </c>
      <c r="F2964" s="4">
        <v>4.0</v>
      </c>
      <c r="G2964" s="4" t="s">
        <v>3127</v>
      </c>
      <c r="H2964" s="4" t="b">
        <v>0</v>
      </c>
      <c r="I2964" s="4" t="b">
        <v>1</v>
      </c>
      <c r="L2964" s="4" t="s">
        <v>1248</v>
      </c>
    </row>
    <row r="2965" ht="22.5" hidden="1" customHeight="1">
      <c r="A2965" s="4">
        <v>2964.0</v>
      </c>
      <c r="B2965" s="4" t="s">
        <v>3641</v>
      </c>
      <c r="C2965" s="4" t="s">
        <v>1856</v>
      </c>
      <c r="D2965" s="4" t="s">
        <v>1383</v>
      </c>
      <c r="E2965" s="4" t="s">
        <v>1871</v>
      </c>
      <c r="F2965" s="4">
        <v>4.0</v>
      </c>
      <c r="G2965" s="4" t="s">
        <v>3642</v>
      </c>
      <c r="H2965" s="4" t="b">
        <v>0</v>
      </c>
      <c r="I2965" s="4" t="b">
        <v>1</v>
      </c>
      <c r="L2965" s="4" t="s">
        <v>1243</v>
      </c>
    </row>
    <row r="2966" ht="22.5" hidden="1" customHeight="1">
      <c r="A2966" s="4">
        <v>2965.0</v>
      </c>
      <c r="B2966" s="4" t="s">
        <v>3130</v>
      </c>
      <c r="C2966" s="4" t="s">
        <v>1856</v>
      </c>
      <c r="D2966" s="4" t="s">
        <v>1383</v>
      </c>
      <c r="E2966" s="4" t="s">
        <v>1871</v>
      </c>
      <c r="F2966" s="4">
        <v>4.0</v>
      </c>
      <c r="G2966" s="4" t="s">
        <v>2112</v>
      </c>
      <c r="H2966" s="4" t="b">
        <v>0</v>
      </c>
      <c r="I2966" s="4" t="b">
        <v>1</v>
      </c>
      <c r="L2966" s="4" t="s">
        <v>1243</v>
      </c>
    </row>
    <row r="2967" ht="22.5" customHeight="1">
      <c r="A2967" s="4">
        <v>2966.0</v>
      </c>
      <c r="B2967" s="4" t="s">
        <v>3131</v>
      </c>
      <c r="C2967" s="4" t="s">
        <v>1236</v>
      </c>
      <c r="D2967" s="4" t="s">
        <v>1383</v>
      </c>
      <c r="E2967" s="4" t="s">
        <v>1871</v>
      </c>
      <c r="F2967" s="4" t="s">
        <v>1322</v>
      </c>
      <c r="G2967" s="4" t="s">
        <v>1338</v>
      </c>
      <c r="H2967" s="4" t="b">
        <v>1</v>
      </c>
      <c r="I2967" s="4" t="b">
        <v>1</v>
      </c>
      <c r="J2967" s="4" t="s">
        <v>1254</v>
      </c>
      <c r="K2967" s="4" t="s">
        <v>3643</v>
      </c>
      <c r="L2967" s="4" t="s">
        <v>1248</v>
      </c>
    </row>
    <row r="2968" ht="22.5" hidden="1" customHeight="1">
      <c r="A2968" s="4">
        <v>2967.0</v>
      </c>
      <c r="B2968" s="4" t="s">
        <v>3644</v>
      </c>
      <c r="C2968" s="4" t="s">
        <v>1856</v>
      </c>
      <c r="D2968" s="4" t="s">
        <v>1383</v>
      </c>
      <c r="E2968" s="4" t="s">
        <v>1874</v>
      </c>
      <c r="F2968" s="4">
        <v>4.0</v>
      </c>
      <c r="G2968" s="4" t="s">
        <v>3645</v>
      </c>
      <c r="H2968" s="4" t="b">
        <v>0</v>
      </c>
      <c r="I2968" s="4" t="b">
        <v>1</v>
      </c>
      <c r="L2968" s="4" t="s">
        <v>1248</v>
      </c>
    </row>
    <row r="2969" ht="22.5" hidden="1" customHeight="1">
      <c r="A2969" s="4">
        <v>2968.0</v>
      </c>
      <c r="B2969" s="4" t="s">
        <v>3133</v>
      </c>
      <c r="C2969" s="4" t="s">
        <v>1856</v>
      </c>
      <c r="D2969" s="4" t="s">
        <v>1383</v>
      </c>
      <c r="E2969" s="4" t="s">
        <v>1874</v>
      </c>
      <c r="F2969" s="4">
        <v>4.0</v>
      </c>
      <c r="G2969" s="4" t="s">
        <v>3134</v>
      </c>
      <c r="H2969" s="4" t="b">
        <v>0</v>
      </c>
      <c r="I2969" s="4" t="b">
        <v>1</v>
      </c>
      <c r="L2969" s="4" t="s">
        <v>1243</v>
      </c>
    </row>
    <row r="2970" ht="22.5" hidden="1" customHeight="1">
      <c r="A2970" s="4">
        <v>2969.0</v>
      </c>
      <c r="B2970" s="4" t="s">
        <v>3646</v>
      </c>
      <c r="C2970" s="4" t="s">
        <v>1856</v>
      </c>
      <c r="D2970" s="4" t="s">
        <v>1383</v>
      </c>
      <c r="E2970" s="4" t="s">
        <v>1874</v>
      </c>
      <c r="F2970" s="4">
        <v>4.0</v>
      </c>
      <c r="G2970" s="4" t="s">
        <v>3647</v>
      </c>
      <c r="H2970" s="4" t="b">
        <v>0</v>
      </c>
      <c r="I2970" s="4" t="b">
        <v>1</v>
      </c>
      <c r="L2970" s="4" t="s">
        <v>1248</v>
      </c>
    </row>
    <row r="2971" ht="22.5" hidden="1" customHeight="1">
      <c r="A2971" s="4">
        <v>2970.0</v>
      </c>
      <c r="B2971" s="4" t="s">
        <v>3648</v>
      </c>
      <c r="C2971" s="4" t="s">
        <v>1856</v>
      </c>
      <c r="D2971" s="4" t="s">
        <v>1383</v>
      </c>
      <c r="E2971" s="4" t="s">
        <v>1874</v>
      </c>
      <c r="F2971" s="4">
        <v>4.0</v>
      </c>
      <c r="G2971" s="4" t="s">
        <v>3642</v>
      </c>
      <c r="H2971" s="4" t="b">
        <v>0</v>
      </c>
      <c r="I2971" s="4" t="b">
        <v>1</v>
      </c>
      <c r="L2971" s="4" t="s">
        <v>1243</v>
      </c>
    </row>
    <row r="2972" ht="22.5" hidden="1" customHeight="1">
      <c r="A2972" s="4">
        <v>2971.0</v>
      </c>
      <c r="B2972" s="4" t="s">
        <v>3137</v>
      </c>
      <c r="C2972" s="4" t="s">
        <v>1856</v>
      </c>
      <c r="D2972" s="4" t="s">
        <v>1383</v>
      </c>
      <c r="E2972" s="4" t="s">
        <v>1874</v>
      </c>
      <c r="F2972" s="4">
        <v>4.0</v>
      </c>
      <c r="G2972" s="4" t="s">
        <v>2112</v>
      </c>
      <c r="H2972" s="4" t="b">
        <v>0</v>
      </c>
      <c r="I2972" s="4" t="b">
        <v>1</v>
      </c>
      <c r="L2972" s="4" t="s">
        <v>1243</v>
      </c>
    </row>
    <row r="2973" ht="22.5" customHeight="1">
      <c r="A2973" s="4">
        <v>2972.0</v>
      </c>
      <c r="B2973" s="4" t="s">
        <v>3138</v>
      </c>
      <c r="C2973" s="4" t="s">
        <v>1236</v>
      </c>
      <c r="D2973" s="4" t="s">
        <v>1383</v>
      </c>
      <c r="E2973" s="4" t="s">
        <v>1874</v>
      </c>
      <c r="F2973" s="4" t="s">
        <v>1322</v>
      </c>
      <c r="G2973" s="4" t="s">
        <v>1338</v>
      </c>
      <c r="H2973" s="4" t="b">
        <v>1</v>
      </c>
      <c r="I2973" s="4" t="b">
        <v>1</v>
      </c>
      <c r="J2973" s="4" t="s">
        <v>1254</v>
      </c>
      <c r="K2973" s="4" t="s">
        <v>3649</v>
      </c>
      <c r="L2973" s="4" t="s">
        <v>1248</v>
      </c>
    </row>
    <row r="2974" ht="22.5" hidden="1" customHeight="1">
      <c r="A2974" s="4">
        <v>2973.0</v>
      </c>
      <c r="B2974" s="4" t="s">
        <v>3140</v>
      </c>
      <c r="C2974" s="4" t="s">
        <v>1856</v>
      </c>
      <c r="D2974" s="4" t="s">
        <v>1383</v>
      </c>
      <c r="E2974" s="4" t="s">
        <v>1877</v>
      </c>
      <c r="F2974" s="4">
        <v>4.0</v>
      </c>
      <c r="G2974" s="4" t="s">
        <v>3141</v>
      </c>
      <c r="H2974" s="4" t="b">
        <v>0</v>
      </c>
      <c r="I2974" s="4" t="b">
        <v>1</v>
      </c>
      <c r="L2974" s="4" t="s">
        <v>1243</v>
      </c>
    </row>
    <row r="2975" ht="22.5" hidden="1" customHeight="1">
      <c r="A2975" s="4">
        <v>2974.0</v>
      </c>
      <c r="B2975" s="4" t="s">
        <v>3142</v>
      </c>
      <c r="C2975" s="4" t="s">
        <v>1856</v>
      </c>
      <c r="D2975" s="4" t="s">
        <v>1383</v>
      </c>
      <c r="E2975" s="4" t="s">
        <v>1877</v>
      </c>
      <c r="F2975" s="4">
        <v>4.0</v>
      </c>
      <c r="G2975" s="4" t="s">
        <v>3143</v>
      </c>
      <c r="H2975" s="4" t="b">
        <v>0</v>
      </c>
      <c r="I2975" s="4" t="b">
        <v>1</v>
      </c>
      <c r="L2975" s="4" t="s">
        <v>1243</v>
      </c>
    </row>
    <row r="2976" ht="22.5" hidden="1" customHeight="1">
      <c r="A2976" s="4">
        <v>2975.0</v>
      </c>
      <c r="B2976" s="4" t="s">
        <v>3650</v>
      </c>
      <c r="C2976" s="4" t="s">
        <v>1856</v>
      </c>
      <c r="D2976" s="4" t="s">
        <v>1383</v>
      </c>
      <c r="E2976" s="4" t="s">
        <v>1877</v>
      </c>
      <c r="F2976" s="4">
        <v>4.0</v>
      </c>
      <c r="G2976" s="4" t="s">
        <v>3651</v>
      </c>
      <c r="H2976" s="4" t="b">
        <v>0</v>
      </c>
      <c r="I2976" s="4" t="b">
        <v>1</v>
      </c>
      <c r="L2976" s="4" t="s">
        <v>1243</v>
      </c>
    </row>
    <row r="2977" ht="22.5" hidden="1" customHeight="1">
      <c r="A2977" s="4">
        <v>2976.0</v>
      </c>
      <c r="B2977" s="4" t="s">
        <v>3146</v>
      </c>
      <c r="C2977" s="4" t="s">
        <v>1856</v>
      </c>
      <c r="D2977" s="4" t="s">
        <v>1383</v>
      </c>
      <c r="E2977" s="4" t="s">
        <v>1877</v>
      </c>
      <c r="F2977" s="4">
        <v>4.0</v>
      </c>
      <c r="G2977" s="4" t="s">
        <v>2112</v>
      </c>
      <c r="H2977" s="4" t="b">
        <v>0</v>
      </c>
      <c r="I2977" s="4" t="b">
        <v>1</v>
      </c>
      <c r="L2977" s="4" t="s">
        <v>1243</v>
      </c>
    </row>
    <row r="2978" ht="22.5" customHeight="1">
      <c r="A2978" s="4">
        <v>2977.0</v>
      </c>
      <c r="B2978" s="4" t="s">
        <v>3147</v>
      </c>
      <c r="C2978" s="4" t="s">
        <v>1236</v>
      </c>
      <c r="D2978" s="4" t="s">
        <v>1383</v>
      </c>
      <c r="E2978" s="4" t="s">
        <v>1877</v>
      </c>
      <c r="F2978" s="4" t="s">
        <v>1322</v>
      </c>
      <c r="G2978" s="4" t="s">
        <v>1338</v>
      </c>
      <c r="H2978" s="4" t="b">
        <v>1</v>
      </c>
      <c r="I2978" s="4" t="b">
        <v>1</v>
      </c>
      <c r="J2978" s="4" t="s">
        <v>1254</v>
      </c>
      <c r="K2978" s="4" t="s">
        <v>3652</v>
      </c>
      <c r="L2978" s="4" t="s">
        <v>1248</v>
      </c>
    </row>
    <row r="2979" ht="22.5" hidden="1" customHeight="1">
      <c r="A2979" s="4">
        <v>2978.0</v>
      </c>
      <c r="B2979" s="4" t="s">
        <v>3653</v>
      </c>
      <c r="C2979" s="4" t="s">
        <v>1856</v>
      </c>
      <c r="D2979" s="4" t="s">
        <v>1383</v>
      </c>
      <c r="E2979" s="4" t="s">
        <v>1880</v>
      </c>
      <c r="F2979" s="4">
        <v>4.0</v>
      </c>
      <c r="G2979" s="4" t="s">
        <v>3461</v>
      </c>
      <c r="H2979" s="4" t="b">
        <v>0</v>
      </c>
      <c r="I2979" s="4" t="b">
        <v>1</v>
      </c>
      <c r="L2979" s="4" t="s">
        <v>1243</v>
      </c>
    </row>
    <row r="2980" ht="22.5" hidden="1" customHeight="1">
      <c r="A2980" s="4">
        <v>2979.0</v>
      </c>
      <c r="B2980" s="4" t="s">
        <v>3151</v>
      </c>
      <c r="C2980" s="4" t="s">
        <v>1856</v>
      </c>
      <c r="D2980" s="4" t="s">
        <v>1383</v>
      </c>
      <c r="E2980" s="4" t="s">
        <v>1880</v>
      </c>
      <c r="F2980" s="4">
        <v>4.0</v>
      </c>
      <c r="G2980" s="4" t="s">
        <v>3152</v>
      </c>
      <c r="H2980" s="4" t="b">
        <v>0</v>
      </c>
      <c r="I2980" s="4" t="b">
        <v>1</v>
      </c>
      <c r="L2980" s="4" t="s">
        <v>1243</v>
      </c>
    </row>
    <row r="2981" ht="22.5" hidden="1" customHeight="1">
      <c r="A2981" s="4">
        <v>2980.0</v>
      </c>
      <c r="B2981" s="4" t="s">
        <v>3153</v>
      </c>
      <c r="C2981" s="4" t="s">
        <v>1856</v>
      </c>
      <c r="D2981" s="4" t="s">
        <v>1383</v>
      </c>
      <c r="E2981" s="4" t="s">
        <v>1880</v>
      </c>
      <c r="F2981" s="4">
        <v>4.0</v>
      </c>
      <c r="G2981" s="4" t="s">
        <v>3154</v>
      </c>
      <c r="H2981" s="4" t="b">
        <v>0</v>
      </c>
      <c r="I2981" s="4" t="b">
        <v>1</v>
      </c>
      <c r="L2981" s="4" t="s">
        <v>1243</v>
      </c>
    </row>
    <row r="2982" ht="22.5" hidden="1" customHeight="1">
      <c r="A2982" s="4">
        <v>2981.0</v>
      </c>
      <c r="B2982" s="4" t="s">
        <v>3155</v>
      </c>
      <c r="C2982" s="4" t="s">
        <v>1856</v>
      </c>
      <c r="D2982" s="4" t="s">
        <v>1383</v>
      </c>
      <c r="E2982" s="4" t="s">
        <v>1880</v>
      </c>
      <c r="F2982" s="4">
        <v>4.0</v>
      </c>
      <c r="G2982" s="4" t="s">
        <v>2112</v>
      </c>
      <c r="H2982" s="4" t="b">
        <v>0</v>
      </c>
      <c r="I2982" s="4" t="b">
        <v>1</v>
      </c>
      <c r="L2982" s="4" t="s">
        <v>1243</v>
      </c>
    </row>
    <row r="2983" ht="22.5" customHeight="1">
      <c r="A2983" s="4">
        <v>2982.0</v>
      </c>
      <c r="B2983" s="4" t="s">
        <v>3156</v>
      </c>
      <c r="C2983" s="4" t="s">
        <v>1236</v>
      </c>
      <c r="D2983" s="4" t="s">
        <v>1383</v>
      </c>
      <c r="E2983" s="4" t="s">
        <v>1880</v>
      </c>
      <c r="F2983" s="4" t="s">
        <v>1322</v>
      </c>
      <c r="G2983" s="4" t="s">
        <v>1338</v>
      </c>
      <c r="H2983" s="4" t="b">
        <v>1</v>
      </c>
      <c r="I2983" s="4" t="b">
        <v>1</v>
      </c>
      <c r="J2983" s="4" t="s">
        <v>1254</v>
      </c>
      <c r="K2983" s="4" t="s">
        <v>3654</v>
      </c>
      <c r="L2983" s="4" t="s">
        <v>1248</v>
      </c>
    </row>
    <row r="2984" ht="22.5" hidden="1" customHeight="1">
      <c r="A2984" s="4">
        <v>2983.0</v>
      </c>
      <c r="B2984" s="4" t="s">
        <v>3158</v>
      </c>
      <c r="C2984" s="4" t="s">
        <v>1856</v>
      </c>
      <c r="D2984" s="4" t="s">
        <v>1383</v>
      </c>
      <c r="E2984" s="4" t="s">
        <v>1883</v>
      </c>
      <c r="F2984" s="4">
        <v>4.0</v>
      </c>
      <c r="G2984" s="4" t="s">
        <v>3159</v>
      </c>
      <c r="H2984" s="4" t="b">
        <v>0</v>
      </c>
      <c r="I2984" s="4" t="b">
        <v>1</v>
      </c>
      <c r="L2984" s="4" t="s">
        <v>1243</v>
      </c>
    </row>
    <row r="2985" ht="22.5" hidden="1" customHeight="1">
      <c r="A2985" s="4">
        <v>2984.0</v>
      </c>
      <c r="B2985" s="4" t="s">
        <v>3160</v>
      </c>
      <c r="C2985" s="4" t="s">
        <v>1856</v>
      </c>
      <c r="D2985" s="4" t="s">
        <v>1383</v>
      </c>
      <c r="E2985" s="4" t="s">
        <v>1883</v>
      </c>
      <c r="F2985" s="4">
        <v>4.0</v>
      </c>
      <c r="G2985" s="4" t="s">
        <v>3161</v>
      </c>
      <c r="H2985" s="4" t="b">
        <v>0</v>
      </c>
      <c r="I2985" s="4" t="b">
        <v>1</v>
      </c>
      <c r="L2985" s="4" t="s">
        <v>1243</v>
      </c>
    </row>
    <row r="2986" ht="22.5" hidden="1" customHeight="1">
      <c r="A2986" s="4">
        <v>2985.0</v>
      </c>
      <c r="B2986" s="4" t="s">
        <v>3162</v>
      </c>
      <c r="C2986" s="4" t="s">
        <v>1856</v>
      </c>
      <c r="D2986" s="4" t="s">
        <v>1383</v>
      </c>
      <c r="E2986" s="4" t="s">
        <v>1883</v>
      </c>
      <c r="F2986" s="4">
        <v>4.0</v>
      </c>
      <c r="G2986" s="4" t="s">
        <v>3163</v>
      </c>
      <c r="H2986" s="4" t="b">
        <v>0</v>
      </c>
      <c r="I2986" s="4" t="b">
        <v>1</v>
      </c>
      <c r="L2986" s="4" t="s">
        <v>1243</v>
      </c>
    </row>
    <row r="2987" ht="22.5" hidden="1" customHeight="1">
      <c r="A2987" s="4">
        <v>2986.0</v>
      </c>
      <c r="B2987" s="4" t="s">
        <v>3164</v>
      </c>
      <c r="C2987" s="4" t="s">
        <v>1856</v>
      </c>
      <c r="D2987" s="4" t="s">
        <v>1383</v>
      </c>
      <c r="E2987" s="4" t="s">
        <v>1883</v>
      </c>
      <c r="F2987" s="4">
        <v>4.0</v>
      </c>
      <c r="G2987" s="4" t="s">
        <v>2112</v>
      </c>
      <c r="H2987" s="4" t="b">
        <v>0</v>
      </c>
      <c r="I2987" s="4" t="b">
        <v>1</v>
      </c>
      <c r="L2987" s="4" t="s">
        <v>1243</v>
      </c>
    </row>
    <row r="2988" ht="22.5" customHeight="1">
      <c r="A2988" s="4">
        <v>2987.0</v>
      </c>
      <c r="B2988" s="4" t="s">
        <v>3165</v>
      </c>
      <c r="C2988" s="4" t="s">
        <v>1236</v>
      </c>
      <c r="D2988" s="4" t="s">
        <v>1383</v>
      </c>
      <c r="E2988" s="4" t="s">
        <v>1883</v>
      </c>
      <c r="F2988" s="4" t="s">
        <v>1322</v>
      </c>
      <c r="G2988" s="4" t="s">
        <v>1338</v>
      </c>
      <c r="H2988" s="4" t="b">
        <v>1</v>
      </c>
      <c r="I2988" s="4" t="b">
        <v>1</v>
      </c>
      <c r="J2988" s="4" t="s">
        <v>1254</v>
      </c>
      <c r="K2988" s="4" t="s">
        <v>3166</v>
      </c>
      <c r="L2988" s="4" t="s">
        <v>1248</v>
      </c>
    </row>
    <row r="2989" ht="22.5" hidden="1" customHeight="1">
      <c r="A2989" s="4">
        <v>2988.0</v>
      </c>
      <c r="B2989" s="4" t="s">
        <v>3167</v>
      </c>
      <c r="C2989" s="4" t="s">
        <v>1856</v>
      </c>
      <c r="D2989" s="4" t="s">
        <v>1383</v>
      </c>
      <c r="E2989" s="4" t="s">
        <v>1886</v>
      </c>
      <c r="F2989" s="4">
        <v>4.0</v>
      </c>
      <c r="G2989" s="4" t="s">
        <v>3168</v>
      </c>
      <c r="H2989" s="4" t="b">
        <v>0</v>
      </c>
      <c r="I2989" s="4" t="b">
        <v>1</v>
      </c>
      <c r="L2989" s="4" t="s">
        <v>1243</v>
      </c>
    </row>
    <row r="2990" ht="22.5" hidden="1" customHeight="1">
      <c r="A2990" s="4">
        <v>2989.0</v>
      </c>
      <c r="B2990" s="4" t="s">
        <v>3169</v>
      </c>
      <c r="C2990" s="4" t="s">
        <v>1856</v>
      </c>
      <c r="D2990" s="4" t="s">
        <v>1383</v>
      </c>
      <c r="E2990" s="4" t="s">
        <v>1886</v>
      </c>
      <c r="F2990" s="4">
        <v>4.0</v>
      </c>
      <c r="G2990" s="4" t="s">
        <v>3170</v>
      </c>
      <c r="H2990" s="4" t="b">
        <v>0</v>
      </c>
      <c r="I2990" s="4" t="b">
        <v>1</v>
      </c>
      <c r="L2990" s="4" t="s">
        <v>1243</v>
      </c>
    </row>
    <row r="2991" ht="22.5" hidden="1" customHeight="1">
      <c r="A2991" s="4">
        <v>2990.0</v>
      </c>
      <c r="B2991" s="4" t="s">
        <v>3171</v>
      </c>
      <c r="C2991" s="4" t="s">
        <v>1856</v>
      </c>
      <c r="D2991" s="4" t="s">
        <v>1383</v>
      </c>
      <c r="E2991" s="4" t="s">
        <v>1886</v>
      </c>
      <c r="F2991" s="4">
        <v>4.0</v>
      </c>
      <c r="G2991" s="4" t="s">
        <v>3655</v>
      </c>
      <c r="H2991" s="4" t="b">
        <v>0</v>
      </c>
      <c r="I2991" s="4" t="b">
        <v>1</v>
      </c>
      <c r="L2991" s="4" t="s">
        <v>1243</v>
      </c>
    </row>
    <row r="2992" ht="22.5" hidden="1" customHeight="1">
      <c r="A2992" s="4">
        <v>2991.0</v>
      </c>
      <c r="B2992" s="4" t="s">
        <v>3173</v>
      </c>
      <c r="C2992" s="4" t="s">
        <v>1856</v>
      </c>
      <c r="D2992" s="4" t="s">
        <v>1383</v>
      </c>
      <c r="E2992" s="4" t="s">
        <v>1886</v>
      </c>
      <c r="F2992" s="4">
        <v>4.0</v>
      </c>
      <c r="G2992" s="4" t="s">
        <v>2112</v>
      </c>
      <c r="H2992" s="4" t="b">
        <v>0</v>
      </c>
      <c r="I2992" s="4" t="b">
        <v>1</v>
      </c>
      <c r="L2992" s="4" t="s">
        <v>1243</v>
      </c>
    </row>
    <row r="2993" ht="22.5" customHeight="1">
      <c r="A2993" s="4">
        <v>2992.0</v>
      </c>
      <c r="B2993" s="4" t="s">
        <v>3174</v>
      </c>
      <c r="C2993" s="4" t="s">
        <v>1236</v>
      </c>
      <c r="D2993" s="4" t="s">
        <v>1383</v>
      </c>
      <c r="E2993" s="4" t="s">
        <v>1886</v>
      </c>
      <c r="F2993" s="4" t="s">
        <v>1322</v>
      </c>
      <c r="G2993" s="4" t="s">
        <v>1338</v>
      </c>
      <c r="H2993" s="4" t="b">
        <v>1</v>
      </c>
      <c r="I2993" s="4" t="b">
        <v>1</v>
      </c>
      <c r="J2993" s="4" t="s">
        <v>1254</v>
      </c>
      <c r="K2993" s="4" t="s">
        <v>3656</v>
      </c>
      <c r="L2993" s="4" t="s">
        <v>1248</v>
      </c>
    </row>
    <row r="2994" ht="22.5" hidden="1" customHeight="1">
      <c r="A2994" s="4">
        <v>2993.0</v>
      </c>
      <c r="B2994" s="4" t="s">
        <v>3176</v>
      </c>
      <c r="C2994" s="4" t="s">
        <v>1856</v>
      </c>
      <c r="D2994" s="4" t="s">
        <v>1383</v>
      </c>
      <c r="E2994" s="4" t="s">
        <v>1889</v>
      </c>
      <c r="F2994" s="4">
        <v>4.0</v>
      </c>
      <c r="G2994" s="4" t="s">
        <v>2796</v>
      </c>
      <c r="H2994" s="4" t="b">
        <v>0</v>
      </c>
      <c r="I2994" s="4" t="b">
        <v>1</v>
      </c>
      <c r="L2994" s="4" t="s">
        <v>1243</v>
      </c>
    </row>
    <row r="2995" ht="22.5" hidden="1" customHeight="1">
      <c r="A2995" s="4">
        <v>2994.0</v>
      </c>
      <c r="B2995" s="4" t="s">
        <v>3177</v>
      </c>
      <c r="C2995" s="4" t="s">
        <v>1856</v>
      </c>
      <c r="D2995" s="4" t="s">
        <v>1383</v>
      </c>
      <c r="E2995" s="4" t="s">
        <v>1889</v>
      </c>
      <c r="F2995" s="4">
        <v>4.0</v>
      </c>
      <c r="G2995" s="4" t="s">
        <v>3178</v>
      </c>
      <c r="H2995" s="4" t="b">
        <v>0</v>
      </c>
      <c r="I2995" s="4" t="b">
        <v>1</v>
      </c>
      <c r="L2995" s="4" t="s">
        <v>1243</v>
      </c>
    </row>
    <row r="2996" ht="22.5" hidden="1" customHeight="1">
      <c r="A2996" s="4">
        <v>2995.0</v>
      </c>
      <c r="B2996" s="4" t="s">
        <v>3657</v>
      </c>
      <c r="C2996" s="4" t="s">
        <v>1856</v>
      </c>
      <c r="D2996" s="4" t="s">
        <v>1383</v>
      </c>
      <c r="E2996" s="4" t="s">
        <v>1889</v>
      </c>
      <c r="F2996" s="4">
        <v>4.0</v>
      </c>
      <c r="G2996" s="4" t="s">
        <v>3658</v>
      </c>
      <c r="H2996" s="4" t="b">
        <v>0</v>
      </c>
      <c r="I2996" s="4" t="b">
        <v>1</v>
      </c>
      <c r="L2996" s="4" t="s">
        <v>1243</v>
      </c>
    </row>
    <row r="2997" ht="22.5" hidden="1" customHeight="1">
      <c r="A2997" s="4">
        <v>2996.0</v>
      </c>
      <c r="B2997" s="4" t="s">
        <v>3181</v>
      </c>
      <c r="C2997" s="4" t="s">
        <v>1856</v>
      </c>
      <c r="D2997" s="4" t="s">
        <v>1383</v>
      </c>
      <c r="E2997" s="4" t="s">
        <v>1889</v>
      </c>
      <c r="F2997" s="4">
        <v>4.0</v>
      </c>
      <c r="G2997" s="4" t="s">
        <v>2112</v>
      </c>
      <c r="H2997" s="4" t="b">
        <v>0</v>
      </c>
      <c r="I2997" s="4" t="b">
        <v>1</v>
      </c>
      <c r="L2997" s="4" t="s">
        <v>1243</v>
      </c>
    </row>
    <row r="2998" ht="22.5" customHeight="1">
      <c r="A2998" s="4">
        <v>2997.0</v>
      </c>
      <c r="B2998" s="4" t="s">
        <v>3182</v>
      </c>
      <c r="C2998" s="4" t="s">
        <v>1236</v>
      </c>
      <c r="D2998" s="4" t="s">
        <v>1383</v>
      </c>
      <c r="E2998" s="4" t="s">
        <v>1889</v>
      </c>
      <c r="F2998" s="4" t="s">
        <v>1322</v>
      </c>
      <c r="G2998" s="4" t="s">
        <v>1338</v>
      </c>
      <c r="H2998" s="4" t="b">
        <v>1</v>
      </c>
      <c r="I2998" s="4" t="b">
        <v>1</v>
      </c>
      <c r="J2998" s="4" t="s">
        <v>1254</v>
      </c>
      <c r="K2998" s="4" t="s">
        <v>3659</v>
      </c>
      <c r="L2998" s="4" t="s">
        <v>1248</v>
      </c>
    </row>
    <row r="2999" ht="22.5" hidden="1" customHeight="1">
      <c r="A2999" s="4">
        <v>2998.0</v>
      </c>
      <c r="B2999" s="4" t="s">
        <v>3660</v>
      </c>
      <c r="C2999" s="4" t="s">
        <v>1856</v>
      </c>
      <c r="D2999" s="4" t="s">
        <v>1383</v>
      </c>
      <c r="E2999" s="4" t="s">
        <v>1892</v>
      </c>
      <c r="F2999" s="4">
        <v>4.0</v>
      </c>
      <c r="G2999" s="4" t="s">
        <v>3661</v>
      </c>
      <c r="H2999" s="4" t="b">
        <v>0</v>
      </c>
      <c r="I2999" s="4" t="b">
        <v>1</v>
      </c>
      <c r="L2999" s="4" t="s">
        <v>1243</v>
      </c>
    </row>
    <row r="3000" ht="22.5" hidden="1" customHeight="1">
      <c r="A3000" s="4">
        <v>2999.0</v>
      </c>
      <c r="B3000" s="4" t="s">
        <v>3186</v>
      </c>
      <c r="C3000" s="4" t="s">
        <v>1856</v>
      </c>
      <c r="D3000" s="4" t="s">
        <v>1383</v>
      </c>
      <c r="E3000" s="4" t="s">
        <v>1892</v>
      </c>
      <c r="F3000" s="4">
        <v>4.0</v>
      </c>
      <c r="G3000" s="4" t="s">
        <v>3187</v>
      </c>
      <c r="H3000" s="4" t="b">
        <v>0</v>
      </c>
      <c r="I3000" s="4" t="b">
        <v>1</v>
      </c>
      <c r="L3000" s="4" t="s">
        <v>1243</v>
      </c>
    </row>
    <row r="3001" ht="22.5" hidden="1" customHeight="1">
      <c r="A3001" s="4">
        <v>3000.0</v>
      </c>
      <c r="B3001" s="4" t="s">
        <v>3662</v>
      </c>
      <c r="C3001" s="4" t="s">
        <v>1856</v>
      </c>
      <c r="D3001" s="4" t="s">
        <v>1383</v>
      </c>
      <c r="E3001" s="4" t="s">
        <v>1892</v>
      </c>
      <c r="F3001" s="4">
        <v>4.0</v>
      </c>
      <c r="G3001" s="4" t="s">
        <v>3663</v>
      </c>
      <c r="H3001" s="4" t="b">
        <v>0</v>
      </c>
      <c r="I3001" s="4" t="b">
        <v>1</v>
      </c>
      <c r="L3001" s="4" t="s">
        <v>1243</v>
      </c>
    </row>
    <row r="3002" ht="22.5" hidden="1" customHeight="1">
      <c r="A3002" s="4">
        <v>3001.0</v>
      </c>
      <c r="B3002" s="4" t="s">
        <v>3190</v>
      </c>
      <c r="C3002" s="4" t="s">
        <v>1856</v>
      </c>
      <c r="D3002" s="4" t="s">
        <v>1383</v>
      </c>
      <c r="E3002" s="4" t="s">
        <v>1892</v>
      </c>
      <c r="F3002" s="4">
        <v>4.0</v>
      </c>
      <c r="G3002" s="4" t="s">
        <v>2112</v>
      </c>
      <c r="H3002" s="4" t="b">
        <v>0</v>
      </c>
      <c r="I3002" s="4" t="b">
        <v>1</v>
      </c>
      <c r="L3002" s="4" t="s">
        <v>1243</v>
      </c>
    </row>
    <row r="3003" ht="22.5" customHeight="1">
      <c r="A3003" s="4">
        <v>3002.0</v>
      </c>
      <c r="B3003" s="4" t="s">
        <v>3191</v>
      </c>
      <c r="C3003" s="4" t="s">
        <v>1236</v>
      </c>
      <c r="D3003" s="4" t="s">
        <v>1383</v>
      </c>
      <c r="E3003" s="4" t="s">
        <v>1892</v>
      </c>
      <c r="F3003" s="4" t="s">
        <v>1322</v>
      </c>
      <c r="G3003" s="4" t="s">
        <v>1338</v>
      </c>
      <c r="H3003" s="4" t="b">
        <v>1</v>
      </c>
      <c r="I3003" s="4" t="b">
        <v>1</v>
      </c>
      <c r="J3003" s="4" t="s">
        <v>1254</v>
      </c>
      <c r="K3003" s="4" t="s">
        <v>3664</v>
      </c>
      <c r="L3003" s="4" t="s">
        <v>1248</v>
      </c>
    </row>
    <row r="3004" ht="22.5" hidden="1" customHeight="1">
      <c r="A3004" s="4">
        <v>3003.0</v>
      </c>
      <c r="B3004" s="4" t="s">
        <v>3665</v>
      </c>
      <c r="C3004" s="4" t="s">
        <v>1856</v>
      </c>
      <c r="D3004" s="4" t="s">
        <v>1383</v>
      </c>
      <c r="E3004" s="4" t="s">
        <v>1895</v>
      </c>
      <c r="F3004" s="4">
        <v>4.0</v>
      </c>
      <c r="G3004" s="4" t="s">
        <v>3498</v>
      </c>
      <c r="H3004" s="4" t="b">
        <v>0</v>
      </c>
      <c r="I3004" s="4" t="b">
        <v>1</v>
      </c>
      <c r="L3004" s="4" t="s">
        <v>1243</v>
      </c>
    </row>
    <row r="3005" ht="22.5" hidden="1" customHeight="1">
      <c r="A3005" s="4">
        <v>3004.0</v>
      </c>
      <c r="B3005" s="4" t="s">
        <v>3195</v>
      </c>
      <c r="C3005" s="4" t="s">
        <v>1856</v>
      </c>
      <c r="D3005" s="4" t="s">
        <v>1383</v>
      </c>
      <c r="E3005" s="4" t="s">
        <v>1895</v>
      </c>
      <c r="F3005" s="4">
        <v>4.0</v>
      </c>
      <c r="G3005" s="4" t="s">
        <v>3196</v>
      </c>
      <c r="H3005" s="4" t="b">
        <v>0</v>
      </c>
      <c r="I3005" s="4" t="b">
        <v>1</v>
      </c>
      <c r="L3005" s="4" t="s">
        <v>1243</v>
      </c>
    </row>
    <row r="3006" ht="22.5" hidden="1" customHeight="1">
      <c r="A3006" s="4">
        <v>3005.0</v>
      </c>
      <c r="B3006" s="4" t="s">
        <v>3197</v>
      </c>
      <c r="C3006" s="4" t="s">
        <v>1856</v>
      </c>
      <c r="D3006" s="4" t="s">
        <v>1383</v>
      </c>
      <c r="E3006" s="4" t="s">
        <v>1895</v>
      </c>
      <c r="F3006" s="4">
        <v>4.0</v>
      </c>
      <c r="G3006" s="4" t="s">
        <v>3198</v>
      </c>
      <c r="H3006" s="4" t="b">
        <v>0</v>
      </c>
      <c r="I3006" s="4" t="b">
        <v>1</v>
      </c>
      <c r="L3006" s="4" t="s">
        <v>1243</v>
      </c>
    </row>
    <row r="3007" ht="22.5" hidden="1" customHeight="1">
      <c r="A3007" s="4">
        <v>3006.0</v>
      </c>
      <c r="B3007" s="4" t="s">
        <v>3199</v>
      </c>
      <c r="C3007" s="4" t="s">
        <v>1856</v>
      </c>
      <c r="D3007" s="4" t="s">
        <v>1383</v>
      </c>
      <c r="E3007" s="4" t="s">
        <v>1895</v>
      </c>
      <c r="F3007" s="4">
        <v>4.0</v>
      </c>
      <c r="G3007" s="4" t="s">
        <v>2112</v>
      </c>
      <c r="H3007" s="4" t="b">
        <v>0</v>
      </c>
      <c r="I3007" s="4" t="b">
        <v>1</v>
      </c>
      <c r="L3007" s="4" t="s">
        <v>1243</v>
      </c>
    </row>
    <row r="3008" ht="22.5" customHeight="1">
      <c r="A3008" s="4">
        <v>3007.0</v>
      </c>
      <c r="B3008" s="4" t="s">
        <v>3200</v>
      </c>
      <c r="C3008" s="4" t="s">
        <v>1236</v>
      </c>
      <c r="D3008" s="4" t="s">
        <v>1383</v>
      </c>
      <c r="E3008" s="4" t="s">
        <v>1895</v>
      </c>
      <c r="F3008" s="4" t="s">
        <v>1322</v>
      </c>
      <c r="G3008" s="4" t="s">
        <v>1338</v>
      </c>
      <c r="H3008" s="4" t="b">
        <v>1</v>
      </c>
      <c r="I3008" s="4" t="b">
        <v>1</v>
      </c>
      <c r="J3008" s="4" t="s">
        <v>1254</v>
      </c>
      <c r="K3008" s="4" t="s">
        <v>3666</v>
      </c>
      <c r="L3008" s="4" t="s">
        <v>1248</v>
      </c>
    </row>
    <row r="3009" ht="22.5" hidden="1" customHeight="1">
      <c r="A3009" s="4">
        <v>3008.0</v>
      </c>
      <c r="B3009" s="4" t="s">
        <v>3202</v>
      </c>
      <c r="C3009" s="4" t="s">
        <v>1856</v>
      </c>
      <c r="D3009" s="4" t="s">
        <v>1383</v>
      </c>
      <c r="E3009" s="4" t="s">
        <v>1898</v>
      </c>
      <c r="F3009" s="4">
        <v>4.0</v>
      </c>
      <c r="G3009" s="4" t="s">
        <v>3667</v>
      </c>
      <c r="H3009" s="4" t="b">
        <v>0</v>
      </c>
      <c r="I3009" s="4" t="b">
        <v>1</v>
      </c>
      <c r="L3009" s="4" t="s">
        <v>1243</v>
      </c>
    </row>
    <row r="3010" ht="22.5" hidden="1" customHeight="1">
      <c r="A3010" s="4">
        <v>3009.0</v>
      </c>
      <c r="B3010" s="4" t="s">
        <v>3202</v>
      </c>
      <c r="C3010" s="4" t="s">
        <v>1856</v>
      </c>
      <c r="D3010" s="4" t="s">
        <v>1383</v>
      </c>
      <c r="E3010" s="4" t="s">
        <v>1898</v>
      </c>
      <c r="F3010" s="4">
        <v>4.0</v>
      </c>
      <c r="G3010" s="4" t="s">
        <v>3668</v>
      </c>
      <c r="H3010" s="4" t="b">
        <v>0</v>
      </c>
      <c r="I3010" s="4" t="b">
        <v>1</v>
      </c>
      <c r="L3010" s="4" t="s">
        <v>1243</v>
      </c>
    </row>
    <row r="3011" ht="22.5" hidden="1" customHeight="1">
      <c r="A3011" s="4">
        <v>3010.0</v>
      </c>
      <c r="B3011" s="4" t="s">
        <v>3204</v>
      </c>
      <c r="C3011" s="4" t="s">
        <v>1856</v>
      </c>
      <c r="D3011" s="4" t="s">
        <v>1383</v>
      </c>
      <c r="E3011" s="4" t="s">
        <v>1898</v>
      </c>
      <c r="F3011" s="4">
        <v>4.0</v>
      </c>
      <c r="G3011" s="4" t="s">
        <v>3205</v>
      </c>
      <c r="H3011" s="4" t="b">
        <v>0</v>
      </c>
      <c r="I3011" s="4" t="b">
        <v>1</v>
      </c>
      <c r="L3011" s="4" t="s">
        <v>1248</v>
      </c>
    </row>
    <row r="3012" ht="22.5" hidden="1" customHeight="1">
      <c r="A3012" s="4">
        <v>3011.0</v>
      </c>
      <c r="B3012" s="4" t="s">
        <v>3208</v>
      </c>
      <c r="C3012" s="4" t="s">
        <v>1856</v>
      </c>
      <c r="D3012" s="4" t="s">
        <v>1383</v>
      </c>
      <c r="E3012" s="4" t="s">
        <v>1898</v>
      </c>
      <c r="F3012" s="4">
        <v>4.0</v>
      </c>
      <c r="G3012" s="4" t="s">
        <v>2112</v>
      </c>
      <c r="H3012" s="4" t="b">
        <v>0</v>
      </c>
      <c r="I3012" s="4" t="b">
        <v>1</v>
      </c>
      <c r="L3012" s="4" t="s">
        <v>1243</v>
      </c>
    </row>
    <row r="3013" ht="22.5" customHeight="1">
      <c r="A3013" s="4">
        <v>3012.0</v>
      </c>
      <c r="B3013" s="4" t="s">
        <v>3209</v>
      </c>
      <c r="C3013" s="4" t="s">
        <v>1236</v>
      </c>
      <c r="D3013" s="4" t="s">
        <v>1383</v>
      </c>
      <c r="E3013" s="4" t="s">
        <v>1898</v>
      </c>
      <c r="F3013" s="4" t="s">
        <v>1322</v>
      </c>
      <c r="G3013" s="4" t="s">
        <v>1338</v>
      </c>
      <c r="H3013" s="4" t="b">
        <v>1</v>
      </c>
      <c r="I3013" s="4" t="b">
        <v>1</v>
      </c>
      <c r="J3013" s="4" t="s">
        <v>1254</v>
      </c>
      <c r="K3013" s="4" t="s">
        <v>3669</v>
      </c>
      <c r="L3013" s="4" t="s">
        <v>1248</v>
      </c>
    </row>
    <row r="3014" ht="22.5" hidden="1" customHeight="1">
      <c r="A3014" s="4">
        <v>3013.0</v>
      </c>
      <c r="B3014" s="4" t="s">
        <v>3211</v>
      </c>
      <c r="C3014" s="4" t="s">
        <v>1856</v>
      </c>
      <c r="D3014" s="4" t="s">
        <v>1383</v>
      </c>
      <c r="E3014" s="4" t="s">
        <v>1901</v>
      </c>
      <c r="F3014" s="4">
        <v>4.0</v>
      </c>
      <c r="G3014" s="4" t="s">
        <v>3118</v>
      </c>
      <c r="H3014" s="4" t="b">
        <v>0</v>
      </c>
      <c r="I3014" s="4" t="b">
        <v>1</v>
      </c>
      <c r="L3014" s="4" t="s">
        <v>1243</v>
      </c>
    </row>
    <row r="3015" ht="22.5" hidden="1" customHeight="1">
      <c r="A3015" s="4">
        <v>3014.0</v>
      </c>
      <c r="B3015" s="4" t="s">
        <v>3670</v>
      </c>
      <c r="C3015" s="4" t="s">
        <v>1856</v>
      </c>
      <c r="D3015" s="4" t="s">
        <v>1383</v>
      </c>
      <c r="E3015" s="4" t="s">
        <v>1901</v>
      </c>
      <c r="F3015" s="4">
        <v>4.0</v>
      </c>
      <c r="G3015" s="4" t="s">
        <v>3611</v>
      </c>
      <c r="H3015" s="4" t="b">
        <v>0</v>
      </c>
      <c r="I3015" s="4" t="b">
        <v>1</v>
      </c>
      <c r="L3015" s="4" t="s">
        <v>1243</v>
      </c>
    </row>
    <row r="3016" ht="22.5" hidden="1" customHeight="1">
      <c r="A3016" s="4">
        <v>3015.0</v>
      </c>
      <c r="B3016" s="4" t="s">
        <v>3671</v>
      </c>
      <c r="C3016" s="4" t="s">
        <v>1856</v>
      </c>
      <c r="D3016" s="4" t="s">
        <v>1383</v>
      </c>
      <c r="E3016" s="4" t="s">
        <v>1901</v>
      </c>
      <c r="F3016" s="4">
        <v>4.0</v>
      </c>
      <c r="G3016" s="4" t="s">
        <v>3517</v>
      </c>
      <c r="H3016" s="4" t="b">
        <v>0</v>
      </c>
      <c r="I3016" s="4" t="b">
        <v>1</v>
      </c>
      <c r="L3016" s="4" t="s">
        <v>1243</v>
      </c>
    </row>
    <row r="3017" ht="22.5" hidden="1" customHeight="1">
      <c r="A3017" s="4">
        <v>3016.0</v>
      </c>
      <c r="B3017" s="4" t="s">
        <v>3216</v>
      </c>
      <c r="C3017" s="4" t="s">
        <v>1856</v>
      </c>
      <c r="D3017" s="4" t="s">
        <v>1383</v>
      </c>
      <c r="E3017" s="4" t="s">
        <v>1901</v>
      </c>
      <c r="F3017" s="4">
        <v>4.0</v>
      </c>
      <c r="G3017" s="4" t="s">
        <v>2112</v>
      </c>
      <c r="H3017" s="4" t="b">
        <v>0</v>
      </c>
      <c r="I3017" s="4" t="b">
        <v>1</v>
      </c>
      <c r="L3017" s="4" t="s">
        <v>1243</v>
      </c>
    </row>
    <row r="3018" ht="22.5" customHeight="1">
      <c r="A3018" s="4">
        <v>3017.0</v>
      </c>
      <c r="B3018" s="4" t="s">
        <v>3217</v>
      </c>
      <c r="C3018" s="4" t="s">
        <v>1236</v>
      </c>
      <c r="D3018" s="4" t="s">
        <v>1383</v>
      </c>
      <c r="E3018" s="4" t="s">
        <v>1901</v>
      </c>
      <c r="F3018" s="4" t="s">
        <v>1322</v>
      </c>
      <c r="G3018" s="4" t="s">
        <v>1338</v>
      </c>
      <c r="H3018" s="4" t="b">
        <v>1</v>
      </c>
      <c r="I3018" s="4" t="b">
        <v>1</v>
      </c>
      <c r="J3018" s="4" t="s">
        <v>1254</v>
      </c>
      <c r="K3018" s="4" t="s">
        <v>3672</v>
      </c>
      <c r="L3018" s="4" t="s">
        <v>1248</v>
      </c>
    </row>
    <row r="3019" ht="22.5" hidden="1" customHeight="1">
      <c r="A3019" s="4">
        <v>3018.0</v>
      </c>
      <c r="B3019" s="4" t="s">
        <v>3219</v>
      </c>
      <c r="C3019" s="4" t="s">
        <v>1856</v>
      </c>
      <c r="D3019" s="4" t="s">
        <v>1383</v>
      </c>
      <c r="E3019" s="4" t="s">
        <v>1857</v>
      </c>
      <c r="F3019" s="4">
        <v>5.0</v>
      </c>
      <c r="G3019" s="4" t="s">
        <v>1361</v>
      </c>
      <c r="H3019" s="4" t="b">
        <v>0</v>
      </c>
      <c r="I3019" s="4" t="b">
        <v>1</v>
      </c>
      <c r="L3019" s="4" t="s">
        <v>1243</v>
      </c>
    </row>
    <row r="3020" ht="22.5" customHeight="1">
      <c r="A3020" s="4">
        <v>3019.0</v>
      </c>
      <c r="B3020" s="4" t="s">
        <v>1359</v>
      </c>
      <c r="C3020" s="4" t="s">
        <v>1236</v>
      </c>
      <c r="D3020" s="4" t="s">
        <v>1383</v>
      </c>
      <c r="E3020" s="4" t="s">
        <v>1857</v>
      </c>
      <c r="F3020" s="4" t="s">
        <v>1352</v>
      </c>
      <c r="G3020" s="4" t="s">
        <v>1360</v>
      </c>
      <c r="H3020" s="4" t="b">
        <v>0</v>
      </c>
      <c r="I3020" s="4" t="b">
        <v>1</v>
      </c>
      <c r="J3020" s="4" t="s">
        <v>1241</v>
      </c>
      <c r="K3020" s="4" t="s">
        <v>1361</v>
      </c>
      <c r="L3020" s="4" t="s">
        <v>1243</v>
      </c>
    </row>
    <row r="3021" ht="22.5" hidden="1" customHeight="1">
      <c r="A3021" s="4">
        <v>3020.0</v>
      </c>
      <c r="B3021" s="4" t="s">
        <v>3220</v>
      </c>
      <c r="C3021" s="4" t="s">
        <v>1856</v>
      </c>
      <c r="D3021" s="4" t="s">
        <v>1383</v>
      </c>
      <c r="E3021" s="4" t="s">
        <v>1859</v>
      </c>
      <c r="F3021" s="4">
        <v>5.0</v>
      </c>
      <c r="G3021" s="4" t="s">
        <v>1361</v>
      </c>
      <c r="H3021" s="4" t="b">
        <v>0</v>
      </c>
      <c r="I3021" s="4" t="b">
        <v>1</v>
      </c>
      <c r="L3021" s="4" t="s">
        <v>1243</v>
      </c>
    </row>
    <row r="3022" ht="22.5" customHeight="1">
      <c r="A3022" s="4">
        <v>3021.0</v>
      </c>
      <c r="B3022" s="4" t="s">
        <v>3221</v>
      </c>
      <c r="C3022" s="4" t="s">
        <v>1236</v>
      </c>
      <c r="D3022" s="4" t="s">
        <v>1383</v>
      </c>
      <c r="E3022" s="4" t="s">
        <v>1859</v>
      </c>
      <c r="F3022" s="4" t="s">
        <v>1352</v>
      </c>
      <c r="G3022" s="4" t="s">
        <v>1360</v>
      </c>
      <c r="H3022" s="4" t="b">
        <v>0</v>
      </c>
      <c r="I3022" s="4" t="b">
        <v>1</v>
      </c>
      <c r="J3022" s="4" t="s">
        <v>1241</v>
      </c>
      <c r="K3022" s="4" t="s">
        <v>1361</v>
      </c>
      <c r="L3022" s="4" t="s">
        <v>1243</v>
      </c>
    </row>
    <row r="3023" ht="22.5" hidden="1" customHeight="1">
      <c r="A3023" s="4">
        <v>3022.0</v>
      </c>
      <c r="B3023" s="4" t="s">
        <v>3222</v>
      </c>
      <c r="C3023" s="4" t="s">
        <v>1856</v>
      </c>
      <c r="D3023" s="4" t="s">
        <v>1383</v>
      </c>
      <c r="E3023" s="4" t="s">
        <v>1862</v>
      </c>
      <c r="F3023" s="4">
        <v>5.0</v>
      </c>
      <c r="G3023" s="4" t="s">
        <v>1361</v>
      </c>
      <c r="H3023" s="4" t="b">
        <v>0</v>
      </c>
      <c r="I3023" s="4" t="b">
        <v>1</v>
      </c>
      <c r="L3023" s="4" t="s">
        <v>1243</v>
      </c>
    </row>
    <row r="3024" ht="22.5" customHeight="1">
      <c r="A3024" s="4">
        <v>3023.0</v>
      </c>
      <c r="B3024" s="4" t="s">
        <v>3223</v>
      </c>
      <c r="C3024" s="4" t="s">
        <v>1236</v>
      </c>
      <c r="D3024" s="4" t="s">
        <v>1383</v>
      </c>
      <c r="E3024" s="4" t="s">
        <v>1862</v>
      </c>
      <c r="F3024" s="4" t="s">
        <v>1352</v>
      </c>
      <c r="G3024" s="4" t="s">
        <v>1360</v>
      </c>
      <c r="H3024" s="4" t="b">
        <v>0</v>
      </c>
      <c r="I3024" s="4" t="b">
        <v>1</v>
      </c>
      <c r="J3024" s="4" t="s">
        <v>1241</v>
      </c>
      <c r="K3024" s="4" t="s">
        <v>1361</v>
      </c>
      <c r="L3024" s="4" t="s">
        <v>1243</v>
      </c>
    </row>
    <row r="3025" ht="22.5" hidden="1" customHeight="1">
      <c r="A3025" s="4">
        <v>3024.0</v>
      </c>
      <c r="B3025" s="4" t="s">
        <v>3224</v>
      </c>
      <c r="C3025" s="4" t="s">
        <v>1856</v>
      </c>
      <c r="D3025" s="4" t="s">
        <v>1383</v>
      </c>
      <c r="E3025" s="4" t="s">
        <v>1865</v>
      </c>
      <c r="F3025" s="4">
        <v>5.0</v>
      </c>
      <c r="G3025" s="4" t="s">
        <v>1361</v>
      </c>
      <c r="H3025" s="4" t="b">
        <v>0</v>
      </c>
      <c r="I3025" s="4" t="b">
        <v>1</v>
      </c>
      <c r="L3025" s="4" t="s">
        <v>1243</v>
      </c>
    </row>
    <row r="3026" ht="22.5" customHeight="1">
      <c r="A3026" s="4">
        <v>3025.0</v>
      </c>
      <c r="B3026" s="4" t="s">
        <v>3225</v>
      </c>
      <c r="C3026" s="4" t="s">
        <v>1236</v>
      </c>
      <c r="D3026" s="4" t="s">
        <v>1383</v>
      </c>
      <c r="E3026" s="4" t="s">
        <v>1865</v>
      </c>
      <c r="F3026" s="4" t="s">
        <v>1352</v>
      </c>
      <c r="G3026" s="4" t="s">
        <v>1360</v>
      </c>
      <c r="H3026" s="4" t="b">
        <v>0</v>
      </c>
      <c r="I3026" s="4" t="b">
        <v>1</v>
      </c>
      <c r="J3026" s="4" t="s">
        <v>1241</v>
      </c>
      <c r="K3026" s="4" t="s">
        <v>1361</v>
      </c>
      <c r="L3026" s="4" t="s">
        <v>1243</v>
      </c>
    </row>
    <row r="3027" ht="22.5" hidden="1" customHeight="1">
      <c r="A3027" s="4">
        <v>3026.0</v>
      </c>
      <c r="B3027" s="4" t="s">
        <v>3226</v>
      </c>
      <c r="C3027" s="4" t="s">
        <v>1856</v>
      </c>
      <c r="D3027" s="4" t="s">
        <v>1383</v>
      </c>
      <c r="E3027" s="4" t="s">
        <v>1868</v>
      </c>
      <c r="F3027" s="4">
        <v>5.0</v>
      </c>
      <c r="G3027" s="4" t="s">
        <v>1361</v>
      </c>
      <c r="H3027" s="4" t="b">
        <v>0</v>
      </c>
      <c r="I3027" s="4" t="b">
        <v>1</v>
      </c>
      <c r="L3027" s="4" t="s">
        <v>1243</v>
      </c>
    </row>
    <row r="3028" ht="22.5" customHeight="1">
      <c r="A3028" s="4">
        <v>3027.0</v>
      </c>
      <c r="B3028" s="4" t="s">
        <v>3227</v>
      </c>
      <c r="C3028" s="4" t="s">
        <v>1236</v>
      </c>
      <c r="D3028" s="4" t="s">
        <v>1383</v>
      </c>
      <c r="E3028" s="4" t="s">
        <v>1868</v>
      </c>
      <c r="F3028" s="4" t="s">
        <v>1352</v>
      </c>
      <c r="G3028" s="4" t="s">
        <v>1360</v>
      </c>
      <c r="H3028" s="4" t="b">
        <v>0</v>
      </c>
      <c r="I3028" s="4" t="b">
        <v>1</v>
      </c>
      <c r="J3028" s="4" t="s">
        <v>1241</v>
      </c>
      <c r="K3028" s="4" t="s">
        <v>1361</v>
      </c>
      <c r="L3028" s="4" t="s">
        <v>1243</v>
      </c>
    </row>
    <row r="3029" ht="22.5" hidden="1" customHeight="1">
      <c r="A3029" s="4">
        <v>3028.0</v>
      </c>
      <c r="B3029" s="4" t="s">
        <v>3228</v>
      </c>
      <c r="C3029" s="4" t="s">
        <v>1856</v>
      </c>
      <c r="D3029" s="4" t="s">
        <v>1383</v>
      </c>
      <c r="E3029" s="4" t="s">
        <v>1871</v>
      </c>
      <c r="F3029" s="4">
        <v>5.0</v>
      </c>
      <c r="G3029" s="4" t="s">
        <v>1361</v>
      </c>
      <c r="H3029" s="4" t="b">
        <v>0</v>
      </c>
      <c r="I3029" s="4" t="b">
        <v>1</v>
      </c>
      <c r="L3029" s="4" t="s">
        <v>1243</v>
      </c>
    </row>
    <row r="3030" ht="22.5" customHeight="1">
      <c r="A3030" s="4">
        <v>3029.0</v>
      </c>
      <c r="B3030" s="4" t="s">
        <v>3229</v>
      </c>
      <c r="C3030" s="4" t="s">
        <v>1236</v>
      </c>
      <c r="D3030" s="4" t="s">
        <v>1383</v>
      </c>
      <c r="E3030" s="4" t="s">
        <v>1871</v>
      </c>
      <c r="F3030" s="4" t="s">
        <v>1352</v>
      </c>
      <c r="G3030" s="4" t="s">
        <v>1360</v>
      </c>
      <c r="H3030" s="4" t="b">
        <v>0</v>
      </c>
      <c r="I3030" s="4" t="b">
        <v>1</v>
      </c>
      <c r="J3030" s="4" t="s">
        <v>1241</v>
      </c>
      <c r="K3030" s="4" t="s">
        <v>1361</v>
      </c>
      <c r="L3030" s="4" t="s">
        <v>1243</v>
      </c>
    </row>
    <row r="3031" ht="22.5" hidden="1" customHeight="1">
      <c r="A3031" s="4">
        <v>3030.0</v>
      </c>
      <c r="B3031" s="4" t="s">
        <v>3230</v>
      </c>
      <c r="C3031" s="4" t="s">
        <v>1856</v>
      </c>
      <c r="D3031" s="4" t="s">
        <v>1383</v>
      </c>
      <c r="E3031" s="4" t="s">
        <v>1874</v>
      </c>
      <c r="F3031" s="4">
        <v>5.0</v>
      </c>
      <c r="G3031" s="4" t="s">
        <v>1361</v>
      </c>
      <c r="H3031" s="4" t="b">
        <v>0</v>
      </c>
      <c r="I3031" s="4" t="b">
        <v>1</v>
      </c>
      <c r="L3031" s="4" t="s">
        <v>1243</v>
      </c>
    </row>
    <row r="3032" ht="22.5" customHeight="1">
      <c r="A3032" s="4">
        <v>3031.0</v>
      </c>
      <c r="B3032" s="4" t="s">
        <v>3231</v>
      </c>
      <c r="C3032" s="4" t="s">
        <v>1236</v>
      </c>
      <c r="D3032" s="4" t="s">
        <v>1383</v>
      </c>
      <c r="E3032" s="4" t="s">
        <v>1874</v>
      </c>
      <c r="F3032" s="4" t="s">
        <v>1352</v>
      </c>
      <c r="G3032" s="4" t="s">
        <v>1360</v>
      </c>
      <c r="H3032" s="4" t="b">
        <v>0</v>
      </c>
      <c r="I3032" s="4" t="b">
        <v>1</v>
      </c>
      <c r="J3032" s="4" t="s">
        <v>1241</v>
      </c>
      <c r="K3032" s="4" t="s">
        <v>1361</v>
      </c>
      <c r="L3032" s="4" t="s">
        <v>1243</v>
      </c>
    </row>
    <row r="3033" ht="22.5" hidden="1" customHeight="1">
      <c r="A3033" s="4">
        <v>3032.0</v>
      </c>
      <c r="B3033" s="4" t="s">
        <v>3232</v>
      </c>
      <c r="C3033" s="4" t="s">
        <v>1856</v>
      </c>
      <c r="D3033" s="4" t="s">
        <v>1383</v>
      </c>
      <c r="E3033" s="4" t="s">
        <v>1877</v>
      </c>
      <c r="F3033" s="4">
        <v>5.0</v>
      </c>
      <c r="G3033" s="4" t="s">
        <v>1361</v>
      </c>
      <c r="H3033" s="4" t="b">
        <v>0</v>
      </c>
      <c r="I3033" s="4" t="b">
        <v>1</v>
      </c>
      <c r="L3033" s="4" t="s">
        <v>1243</v>
      </c>
    </row>
    <row r="3034" ht="22.5" customHeight="1">
      <c r="A3034" s="4">
        <v>3033.0</v>
      </c>
      <c r="B3034" s="4" t="s">
        <v>3233</v>
      </c>
      <c r="C3034" s="4" t="s">
        <v>1236</v>
      </c>
      <c r="D3034" s="4" t="s">
        <v>1383</v>
      </c>
      <c r="E3034" s="4" t="s">
        <v>1877</v>
      </c>
      <c r="F3034" s="4" t="s">
        <v>1352</v>
      </c>
      <c r="G3034" s="4" t="s">
        <v>1360</v>
      </c>
      <c r="H3034" s="4" t="b">
        <v>0</v>
      </c>
      <c r="I3034" s="4" t="b">
        <v>1</v>
      </c>
      <c r="J3034" s="4" t="s">
        <v>1241</v>
      </c>
      <c r="K3034" s="4" t="s">
        <v>1361</v>
      </c>
      <c r="L3034" s="4" t="s">
        <v>1243</v>
      </c>
    </row>
    <row r="3035" ht="22.5" hidden="1" customHeight="1">
      <c r="A3035" s="4">
        <v>3034.0</v>
      </c>
      <c r="B3035" s="4" t="s">
        <v>3234</v>
      </c>
      <c r="C3035" s="4" t="s">
        <v>1856</v>
      </c>
      <c r="D3035" s="4" t="s">
        <v>1383</v>
      </c>
      <c r="E3035" s="4" t="s">
        <v>1880</v>
      </c>
      <c r="F3035" s="4">
        <v>5.0</v>
      </c>
      <c r="G3035" s="4" t="s">
        <v>1361</v>
      </c>
      <c r="H3035" s="4" t="b">
        <v>0</v>
      </c>
      <c r="I3035" s="4" t="b">
        <v>1</v>
      </c>
      <c r="L3035" s="4" t="s">
        <v>1243</v>
      </c>
    </row>
    <row r="3036" ht="22.5" customHeight="1">
      <c r="A3036" s="4">
        <v>3035.0</v>
      </c>
      <c r="B3036" s="4" t="s">
        <v>3235</v>
      </c>
      <c r="C3036" s="4" t="s">
        <v>1236</v>
      </c>
      <c r="D3036" s="4" t="s">
        <v>1383</v>
      </c>
      <c r="E3036" s="4" t="s">
        <v>1880</v>
      </c>
      <c r="F3036" s="4" t="s">
        <v>1352</v>
      </c>
      <c r="G3036" s="4" t="s">
        <v>1360</v>
      </c>
      <c r="H3036" s="4" t="b">
        <v>0</v>
      </c>
      <c r="I3036" s="4" t="b">
        <v>1</v>
      </c>
      <c r="J3036" s="4" t="s">
        <v>1241</v>
      </c>
      <c r="K3036" s="4" t="s">
        <v>1361</v>
      </c>
      <c r="L3036" s="4" t="s">
        <v>1243</v>
      </c>
    </row>
    <row r="3037" ht="22.5" hidden="1" customHeight="1">
      <c r="A3037" s="4">
        <v>3036.0</v>
      </c>
      <c r="B3037" s="4" t="s">
        <v>3236</v>
      </c>
      <c r="C3037" s="4" t="s">
        <v>1856</v>
      </c>
      <c r="D3037" s="4" t="s">
        <v>1383</v>
      </c>
      <c r="E3037" s="4" t="s">
        <v>1883</v>
      </c>
      <c r="F3037" s="4">
        <v>5.0</v>
      </c>
      <c r="G3037" s="4" t="s">
        <v>1361</v>
      </c>
      <c r="H3037" s="4" t="b">
        <v>0</v>
      </c>
      <c r="I3037" s="4" t="b">
        <v>1</v>
      </c>
      <c r="L3037" s="4" t="s">
        <v>1243</v>
      </c>
    </row>
    <row r="3038" ht="22.5" customHeight="1">
      <c r="A3038" s="4">
        <v>3037.0</v>
      </c>
      <c r="B3038" s="4" t="s">
        <v>3237</v>
      </c>
      <c r="C3038" s="4" t="s">
        <v>1236</v>
      </c>
      <c r="D3038" s="4" t="s">
        <v>1383</v>
      </c>
      <c r="E3038" s="4" t="s">
        <v>1883</v>
      </c>
      <c r="F3038" s="4" t="s">
        <v>1352</v>
      </c>
      <c r="G3038" s="4" t="s">
        <v>1360</v>
      </c>
      <c r="H3038" s="4" t="b">
        <v>0</v>
      </c>
      <c r="I3038" s="4" t="b">
        <v>1</v>
      </c>
      <c r="J3038" s="4" t="s">
        <v>1241</v>
      </c>
      <c r="K3038" s="4" t="s">
        <v>1361</v>
      </c>
      <c r="L3038" s="4" t="s">
        <v>1243</v>
      </c>
    </row>
    <row r="3039" ht="22.5" hidden="1" customHeight="1">
      <c r="A3039" s="4">
        <v>3038.0</v>
      </c>
      <c r="B3039" s="4" t="s">
        <v>3238</v>
      </c>
      <c r="C3039" s="4" t="s">
        <v>1856</v>
      </c>
      <c r="D3039" s="4" t="s">
        <v>1383</v>
      </c>
      <c r="E3039" s="4" t="s">
        <v>1886</v>
      </c>
      <c r="F3039" s="4">
        <v>5.0</v>
      </c>
      <c r="G3039" s="4" t="s">
        <v>1361</v>
      </c>
      <c r="H3039" s="4" t="b">
        <v>0</v>
      </c>
      <c r="I3039" s="4" t="b">
        <v>1</v>
      </c>
      <c r="L3039" s="4" t="s">
        <v>1243</v>
      </c>
    </row>
    <row r="3040" ht="22.5" customHeight="1">
      <c r="A3040" s="4">
        <v>3039.0</v>
      </c>
      <c r="B3040" s="4" t="s">
        <v>3239</v>
      </c>
      <c r="C3040" s="4" t="s">
        <v>1236</v>
      </c>
      <c r="D3040" s="4" t="s">
        <v>1383</v>
      </c>
      <c r="E3040" s="4" t="s">
        <v>1886</v>
      </c>
      <c r="F3040" s="4" t="s">
        <v>1352</v>
      </c>
      <c r="G3040" s="4" t="s">
        <v>1360</v>
      </c>
      <c r="H3040" s="4" t="b">
        <v>0</v>
      </c>
      <c r="I3040" s="4" t="b">
        <v>1</v>
      </c>
      <c r="J3040" s="4" t="s">
        <v>1241</v>
      </c>
      <c r="K3040" s="4" t="s">
        <v>1361</v>
      </c>
      <c r="L3040" s="4" t="s">
        <v>1243</v>
      </c>
    </row>
    <row r="3041" ht="22.5" hidden="1" customHeight="1">
      <c r="A3041" s="4">
        <v>3040.0</v>
      </c>
      <c r="B3041" s="4" t="s">
        <v>3240</v>
      </c>
      <c r="C3041" s="4" t="s">
        <v>1856</v>
      </c>
      <c r="D3041" s="4" t="s">
        <v>1383</v>
      </c>
      <c r="E3041" s="4" t="s">
        <v>1889</v>
      </c>
      <c r="F3041" s="4">
        <v>5.0</v>
      </c>
      <c r="G3041" s="4" t="s">
        <v>1361</v>
      </c>
      <c r="H3041" s="4" t="b">
        <v>0</v>
      </c>
      <c r="I3041" s="4" t="b">
        <v>1</v>
      </c>
      <c r="L3041" s="4" t="s">
        <v>1243</v>
      </c>
    </row>
    <row r="3042" ht="22.5" customHeight="1">
      <c r="A3042" s="4">
        <v>3041.0</v>
      </c>
      <c r="B3042" s="4" t="s">
        <v>3241</v>
      </c>
      <c r="C3042" s="4" t="s">
        <v>1236</v>
      </c>
      <c r="D3042" s="4" t="s">
        <v>1383</v>
      </c>
      <c r="E3042" s="4" t="s">
        <v>1889</v>
      </c>
      <c r="F3042" s="4" t="s">
        <v>1352</v>
      </c>
      <c r="G3042" s="4" t="s">
        <v>1360</v>
      </c>
      <c r="H3042" s="4" t="b">
        <v>0</v>
      </c>
      <c r="I3042" s="4" t="b">
        <v>1</v>
      </c>
      <c r="J3042" s="4" t="s">
        <v>1241</v>
      </c>
      <c r="K3042" s="4" t="s">
        <v>1361</v>
      </c>
      <c r="L3042" s="4" t="s">
        <v>1243</v>
      </c>
    </row>
    <row r="3043" ht="22.5" hidden="1" customHeight="1">
      <c r="A3043" s="4">
        <v>3042.0</v>
      </c>
      <c r="B3043" s="4" t="s">
        <v>3242</v>
      </c>
      <c r="C3043" s="4" t="s">
        <v>1856</v>
      </c>
      <c r="D3043" s="4" t="s">
        <v>1383</v>
      </c>
      <c r="E3043" s="4" t="s">
        <v>1892</v>
      </c>
      <c r="F3043" s="4">
        <v>5.0</v>
      </c>
      <c r="G3043" s="4" t="s">
        <v>1361</v>
      </c>
      <c r="H3043" s="4" t="b">
        <v>0</v>
      </c>
      <c r="I3043" s="4" t="b">
        <v>1</v>
      </c>
      <c r="L3043" s="4" t="s">
        <v>1243</v>
      </c>
    </row>
    <row r="3044" ht="22.5" customHeight="1">
      <c r="A3044" s="4">
        <v>3043.0</v>
      </c>
      <c r="B3044" s="4" t="s">
        <v>3243</v>
      </c>
      <c r="C3044" s="4" t="s">
        <v>1236</v>
      </c>
      <c r="D3044" s="4" t="s">
        <v>1383</v>
      </c>
      <c r="E3044" s="4" t="s">
        <v>1892</v>
      </c>
      <c r="F3044" s="4" t="s">
        <v>1352</v>
      </c>
      <c r="G3044" s="4" t="s">
        <v>1360</v>
      </c>
      <c r="H3044" s="4" t="b">
        <v>0</v>
      </c>
      <c r="I3044" s="4" t="b">
        <v>1</v>
      </c>
      <c r="J3044" s="4" t="s">
        <v>1241</v>
      </c>
      <c r="K3044" s="4" t="s">
        <v>1361</v>
      </c>
      <c r="L3044" s="4" t="s">
        <v>1243</v>
      </c>
    </row>
    <row r="3045" ht="22.5" hidden="1" customHeight="1">
      <c r="A3045" s="4">
        <v>3044.0</v>
      </c>
      <c r="B3045" s="4" t="s">
        <v>3244</v>
      </c>
      <c r="C3045" s="4" t="s">
        <v>1856</v>
      </c>
      <c r="D3045" s="4" t="s">
        <v>1383</v>
      </c>
      <c r="E3045" s="4" t="s">
        <v>1895</v>
      </c>
      <c r="F3045" s="4">
        <v>5.0</v>
      </c>
      <c r="G3045" s="4" t="s">
        <v>1361</v>
      </c>
      <c r="H3045" s="4" t="b">
        <v>0</v>
      </c>
      <c r="I3045" s="4" t="b">
        <v>1</v>
      </c>
      <c r="L3045" s="4" t="s">
        <v>1243</v>
      </c>
    </row>
    <row r="3046" ht="22.5" customHeight="1">
      <c r="A3046" s="4">
        <v>3045.0</v>
      </c>
      <c r="B3046" s="4" t="s">
        <v>3245</v>
      </c>
      <c r="C3046" s="4" t="s">
        <v>1236</v>
      </c>
      <c r="D3046" s="4" t="s">
        <v>1383</v>
      </c>
      <c r="E3046" s="4" t="s">
        <v>1895</v>
      </c>
      <c r="F3046" s="4" t="s">
        <v>1352</v>
      </c>
      <c r="G3046" s="4" t="s">
        <v>1360</v>
      </c>
      <c r="H3046" s="4" t="b">
        <v>0</v>
      </c>
      <c r="I3046" s="4" t="b">
        <v>1</v>
      </c>
      <c r="J3046" s="4" t="s">
        <v>1241</v>
      </c>
      <c r="K3046" s="4" t="s">
        <v>1361</v>
      </c>
      <c r="L3046" s="4" t="s">
        <v>1243</v>
      </c>
    </row>
    <row r="3047" ht="22.5" hidden="1" customHeight="1">
      <c r="A3047" s="4">
        <v>3046.0</v>
      </c>
      <c r="B3047" s="4" t="s">
        <v>3246</v>
      </c>
      <c r="C3047" s="4" t="s">
        <v>1856</v>
      </c>
      <c r="D3047" s="4" t="s">
        <v>1383</v>
      </c>
      <c r="E3047" s="4" t="s">
        <v>1898</v>
      </c>
      <c r="F3047" s="4">
        <v>5.0</v>
      </c>
      <c r="G3047" s="4" t="s">
        <v>1361</v>
      </c>
      <c r="H3047" s="4" t="b">
        <v>0</v>
      </c>
      <c r="I3047" s="4" t="b">
        <v>1</v>
      </c>
      <c r="L3047" s="4" t="s">
        <v>1243</v>
      </c>
    </row>
    <row r="3048" ht="22.5" customHeight="1">
      <c r="A3048" s="4">
        <v>3047.0</v>
      </c>
      <c r="B3048" s="4" t="s">
        <v>3247</v>
      </c>
      <c r="C3048" s="4" t="s">
        <v>1236</v>
      </c>
      <c r="D3048" s="4" t="s">
        <v>1383</v>
      </c>
      <c r="E3048" s="4" t="s">
        <v>1898</v>
      </c>
      <c r="F3048" s="4" t="s">
        <v>1352</v>
      </c>
      <c r="G3048" s="4" t="s">
        <v>1360</v>
      </c>
      <c r="H3048" s="4" t="b">
        <v>0</v>
      </c>
      <c r="I3048" s="4" t="b">
        <v>1</v>
      </c>
      <c r="J3048" s="4" t="s">
        <v>1241</v>
      </c>
      <c r="K3048" s="4" t="s">
        <v>1361</v>
      </c>
      <c r="L3048" s="4" t="s">
        <v>1243</v>
      </c>
    </row>
    <row r="3049" ht="22.5" hidden="1" customHeight="1">
      <c r="A3049" s="4">
        <v>3048.0</v>
      </c>
      <c r="B3049" s="4" t="s">
        <v>3248</v>
      </c>
      <c r="C3049" s="4" t="s">
        <v>1856</v>
      </c>
      <c r="D3049" s="4" t="s">
        <v>1383</v>
      </c>
      <c r="E3049" s="4" t="s">
        <v>1901</v>
      </c>
      <c r="F3049" s="4">
        <v>5.0</v>
      </c>
      <c r="G3049" s="4" t="s">
        <v>1361</v>
      </c>
      <c r="H3049" s="4" t="b">
        <v>0</v>
      </c>
      <c r="I3049" s="4" t="b">
        <v>1</v>
      </c>
      <c r="L3049" s="4" t="s">
        <v>1243</v>
      </c>
    </row>
    <row r="3050" ht="22.5" customHeight="1">
      <c r="A3050" s="4">
        <v>3049.0</v>
      </c>
      <c r="B3050" s="4" t="s">
        <v>3249</v>
      </c>
      <c r="C3050" s="4" t="s">
        <v>1236</v>
      </c>
      <c r="D3050" s="4" t="s">
        <v>1383</v>
      </c>
      <c r="E3050" s="4" t="s">
        <v>1901</v>
      </c>
      <c r="F3050" s="4" t="s">
        <v>1352</v>
      </c>
      <c r="G3050" s="4" t="s">
        <v>1360</v>
      </c>
      <c r="H3050" s="4" t="b">
        <v>0</v>
      </c>
      <c r="I3050" s="4" t="b">
        <v>1</v>
      </c>
      <c r="J3050" s="4" t="s">
        <v>1241</v>
      </c>
      <c r="K3050" s="4" t="s">
        <v>1361</v>
      </c>
      <c r="L3050" s="4" t="s">
        <v>1243</v>
      </c>
    </row>
    <row r="3051" ht="22.5" hidden="1" customHeight="1">
      <c r="A3051" s="4">
        <v>3050.0</v>
      </c>
      <c r="B3051" s="4" t="s">
        <v>3250</v>
      </c>
      <c r="C3051" s="4" t="s">
        <v>1856</v>
      </c>
      <c r="D3051" s="4" t="s">
        <v>1383</v>
      </c>
      <c r="E3051" s="4" t="s">
        <v>1857</v>
      </c>
      <c r="F3051" s="4">
        <v>5.0</v>
      </c>
      <c r="G3051" s="4" t="s">
        <v>1247</v>
      </c>
      <c r="H3051" s="4" t="b">
        <v>0</v>
      </c>
      <c r="I3051" s="4" t="b">
        <v>1</v>
      </c>
      <c r="L3051" s="4" t="s">
        <v>1248</v>
      </c>
    </row>
    <row r="3052" ht="22.5" customHeight="1">
      <c r="A3052" s="4">
        <v>3051.0</v>
      </c>
      <c r="B3052" s="4" t="s">
        <v>1356</v>
      </c>
      <c r="C3052" s="4" t="s">
        <v>1236</v>
      </c>
      <c r="D3052" s="4" t="s">
        <v>1383</v>
      </c>
      <c r="E3052" s="4" t="s">
        <v>1857</v>
      </c>
      <c r="F3052" s="4" t="s">
        <v>1352</v>
      </c>
      <c r="G3052" s="4" t="s">
        <v>1357</v>
      </c>
      <c r="H3052" s="4" t="b">
        <v>0</v>
      </c>
      <c r="I3052" s="4" t="b">
        <v>1</v>
      </c>
      <c r="J3052" s="4" t="s">
        <v>1241</v>
      </c>
      <c r="K3052" s="4" t="s">
        <v>1247</v>
      </c>
      <c r="L3052" s="4" t="s">
        <v>1248</v>
      </c>
    </row>
    <row r="3053" ht="22.5" hidden="1" customHeight="1">
      <c r="A3053" s="4">
        <v>3052.0</v>
      </c>
      <c r="B3053" s="4" t="s">
        <v>3251</v>
      </c>
      <c r="C3053" s="4" t="s">
        <v>1856</v>
      </c>
      <c r="D3053" s="4" t="s">
        <v>1383</v>
      </c>
      <c r="E3053" s="4" t="s">
        <v>1859</v>
      </c>
      <c r="F3053" s="4">
        <v>5.0</v>
      </c>
      <c r="G3053" s="4" t="s">
        <v>1247</v>
      </c>
      <c r="H3053" s="4" t="b">
        <v>0</v>
      </c>
      <c r="I3053" s="4" t="b">
        <v>1</v>
      </c>
      <c r="L3053" s="4" t="s">
        <v>1248</v>
      </c>
    </row>
    <row r="3054" ht="22.5" customHeight="1">
      <c r="A3054" s="4">
        <v>3053.0</v>
      </c>
      <c r="B3054" s="4" t="s">
        <v>3252</v>
      </c>
      <c r="C3054" s="4" t="s">
        <v>1236</v>
      </c>
      <c r="D3054" s="4" t="s">
        <v>1383</v>
      </c>
      <c r="E3054" s="4" t="s">
        <v>1859</v>
      </c>
      <c r="F3054" s="4" t="s">
        <v>1352</v>
      </c>
      <c r="G3054" s="4" t="s">
        <v>1357</v>
      </c>
      <c r="H3054" s="4" t="b">
        <v>0</v>
      </c>
      <c r="I3054" s="4" t="b">
        <v>1</v>
      </c>
      <c r="J3054" s="4" t="s">
        <v>1241</v>
      </c>
      <c r="K3054" s="4" t="s">
        <v>1247</v>
      </c>
      <c r="L3054" s="4" t="s">
        <v>1248</v>
      </c>
    </row>
    <row r="3055" ht="22.5" hidden="1" customHeight="1">
      <c r="A3055" s="4">
        <v>3054.0</v>
      </c>
      <c r="B3055" s="4" t="s">
        <v>3253</v>
      </c>
      <c r="C3055" s="4" t="s">
        <v>1856</v>
      </c>
      <c r="D3055" s="4" t="s">
        <v>1383</v>
      </c>
      <c r="E3055" s="4" t="s">
        <v>1862</v>
      </c>
      <c r="F3055" s="4">
        <v>5.0</v>
      </c>
      <c r="G3055" s="4" t="s">
        <v>1247</v>
      </c>
      <c r="H3055" s="4" t="b">
        <v>0</v>
      </c>
      <c r="I3055" s="4" t="b">
        <v>1</v>
      </c>
      <c r="L3055" s="4" t="s">
        <v>1248</v>
      </c>
    </row>
    <row r="3056" ht="22.5" customHeight="1">
      <c r="A3056" s="4">
        <v>3055.0</v>
      </c>
      <c r="B3056" s="4" t="s">
        <v>3254</v>
      </c>
      <c r="C3056" s="4" t="s">
        <v>1236</v>
      </c>
      <c r="D3056" s="4" t="s">
        <v>1383</v>
      </c>
      <c r="E3056" s="4" t="s">
        <v>1862</v>
      </c>
      <c r="F3056" s="4" t="s">
        <v>1352</v>
      </c>
      <c r="G3056" s="4" t="s">
        <v>1357</v>
      </c>
      <c r="H3056" s="4" t="b">
        <v>0</v>
      </c>
      <c r="I3056" s="4" t="b">
        <v>1</v>
      </c>
      <c r="J3056" s="4" t="s">
        <v>1241</v>
      </c>
      <c r="K3056" s="4" t="s">
        <v>1247</v>
      </c>
      <c r="L3056" s="4" t="s">
        <v>1248</v>
      </c>
    </row>
    <row r="3057" ht="22.5" hidden="1" customHeight="1">
      <c r="A3057" s="4">
        <v>3056.0</v>
      </c>
      <c r="B3057" s="4" t="s">
        <v>3255</v>
      </c>
      <c r="C3057" s="4" t="s">
        <v>1856</v>
      </c>
      <c r="D3057" s="4" t="s">
        <v>1383</v>
      </c>
      <c r="E3057" s="4" t="s">
        <v>1865</v>
      </c>
      <c r="F3057" s="4">
        <v>5.0</v>
      </c>
      <c r="G3057" s="4" t="s">
        <v>1247</v>
      </c>
      <c r="H3057" s="4" t="b">
        <v>0</v>
      </c>
      <c r="I3057" s="4" t="b">
        <v>1</v>
      </c>
      <c r="L3057" s="4" t="s">
        <v>1248</v>
      </c>
    </row>
    <row r="3058" ht="22.5" customHeight="1">
      <c r="A3058" s="4">
        <v>3057.0</v>
      </c>
      <c r="B3058" s="4" t="s">
        <v>3256</v>
      </c>
      <c r="C3058" s="4" t="s">
        <v>1236</v>
      </c>
      <c r="D3058" s="4" t="s">
        <v>1383</v>
      </c>
      <c r="E3058" s="4" t="s">
        <v>1865</v>
      </c>
      <c r="F3058" s="4" t="s">
        <v>1352</v>
      </c>
      <c r="G3058" s="4" t="s">
        <v>1357</v>
      </c>
      <c r="H3058" s="4" t="b">
        <v>0</v>
      </c>
      <c r="I3058" s="4" t="b">
        <v>1</v>
      </c>
      <c r="J3058" s="4" t="s">
        <v>1241</v>
      </c>
      <c r="K3058" s="4" t="s">
        <v>1247</v>
      </c>
      <c r="L3058" s="4" t="s">
        <v>1248</v>
      </c>
    </row>
    <row r="3059" ht="22.5" hidden="1" customHeight="1">
      <c r="A3059" s="4">
        <v>3058.0</v>
      </c>
      <c r="B3059" s="4" t="s">
        <v>3257</v>
      </c>
      <c r="C3059" s="4" t="s">
        <v>1856</v>
      </c>
      <c r="D3059" s="4" t="s">
        <v>1383</v>
      </c>
      <c r="E3059" s="4" t="s">
        <v>1868</v>
      </c>
      <c r="F3059" s="4">
        <v>5.0</v>
      </c>
      <c r="G3059" s="4" t="s">
        <v>1247</v>
      </c>
      <c r="H3059" s="4" t="b">
        <v>0</v>
      </c>
      <c r="I3059" s="4" t="b">
        <v>1</v>
      </c>
      <c r="L3059" s="4" t="s">
        <v>1248</v>
      </c>
    </row>
    <row r="3060" ht="22.5" customHeight="1">
      <c r="A3060" s="4">
        <v>3059.0</v>
      </c>
      <c r="B3060" s="4" t="s">
        <v>3258</v>
      </c>
      <c r="C3060" s="4" t="s">
        <v>1236</v>
      </c>
      <c r="D3060" s="4" t="s">
        <v>1383</v>
      </c>
      <c r="E3060" s="4" t="s">
        <v>1868</v>
      </c>
      <c r="F3060" s="4" t="s">
        <v>1352</v>
      </c>
      <c r="G3060" s="4" t="s">
        <v>1357</v>
      </c>
      <c r="H3060" s="4" t="b">
        <v>0</v>
      </c>
      <c r="I3060" s="4" t="b">
        <v>1</v>
      </c>
      <c r="J3060" s="4" t="s">
        <v>1241</v>
      </c>
      <c r="K3060" s="4" t="s">
        <v>1247</v>
      </c>
      <c r="L3060" s="4" t="s">
        <v>1248</v>
      </c>
    </row>
    <row r="3061" ht="22.5" hidden="1" customHeight="1">
      <c r="A3061" s="4">
        <v>3060.0</v>
      </c>
      <c r="B3061" s="4" t="s">
        <v>3259</v>
      </c>
      <c r="C3061" s="4" t="s">
        <v>1856</v>
      </c>
      <c r="D3061" s="4" t="s">
        <v>1383</v>
      </c>
      <c r="E3061" s="4" t="s">
        <v>1871</v>
      </c>
      <c r="F3061" s="4">
        <v>5.0</v>
      </c>
      <c r="G3061" s="4" t="s">
        <v>1247</v>
      </c>
      <c r="H3061" s="4" t="b">
        <v>0</v>
      </c>
      <c r="I3061" s="4" t="b">
        <v>1</v>
      </c>
      <c r="L3061" s="4" t="s">
        <v>1248</v>
      </c>
    </row>
    <row r="3062" ht="22.5" customHeight="1">
      <c r="A3062" s="4">
        <v>3061.0</v>
      </c>
      <c r="B3062" s="4" t="s">
        <v>3260</v>
      </c>
      <c r="C3062" s="4" t="s">
        <v>1236</v>
      </c>
      <c r="D3062" s="4" t="s">
        <v>1383</v>
      </c>
      <c r="E3062" s="4" t="s">
        <v>1871</v>
      </c>
      <c r="F3062" s="4" t="s">
        <v>1352</v>
      </c>
      <c r="G3062" s="4" t="s">
        <v>1357</v>
      </c>
      <c r="H3062" s="4" t="b">
        <v>0</v>
      </c>
      <c r="I3062" s="4" t="b">
        <v>1</v>
      </c>
      <c r="J3062" s="4" t="s">
        <v>1241</v>
      </c>
      <c r="K3062" s="4" t="s">
        <v>1247</v>
      </c>
      <c r="L3062" s="4" t="s">
        <v>1248</v>
      </c>
    </row>
    <row r="3063" ht="22.5" hidden="1" customHeight="1">
      <c r="A3063" s="4">
        <v>3062.0</v>
      </c>
      <c r="B3063" s="4" t="s">
        <v>3261</v>
      </c>
      <c r="C3063" s="4" t="s">
        <v>1856</v>
      </c>
      <c r="D3063" s="4" t="s">
        <v>1383</v>
      </c>
      <c r="E3063" s="4" t="s">
        <v>1874</v>
      </c>
      <c r="F3063" s="4">
        <v>5.0</v>
      </c>
      <c r="G3063" s="4" t="s">
        <v>1247</v>
      </c>
      <c r="H3063" s="4" t="b">
        <v>0</v>
      </c>
      <c r="I3063" s="4" t="b">
        <v>1</v>
      </c>
      <c r="L3063" s="4" t="s">
        <v>1248</v>
      </c>
    </row>
    <row r="3064" ht="22.5" customHeight="1">
      <c r="A3064" s="4">
        <v>3063.0</v>
      </c>
      <c r="B3064" s="4" t="s">
        <v>3262</v>
      </c>
      <c r="C3064" s="4" t="s">
        <v>1236</v>
      </c>
      <c r="D3064" s="4" t="s">
        <v>1383</v>
      </c>
      <c r="E3064" s="4" t="s">
        <v>1874</v>
      </c>
      <c r="F3064" s="4" t="s">
        <v>1352</v>
      </c>
      <c r="G3064" s="4" t="s">
        <v>1357</v>
      </c>
      <c r="H3064" s="4" t="b">
        <v>0</v>
      </c>
      <c r="I3064" s="4" t="b">
        <v>1</v>
      </c>
      <c r="J3064" s="4" t="s">
        <v>1241</v>
      </c>
      <c r="K3064" s="4" t="s">
        <v>1247</v>
      </c>
      <c r="L3064" s="4" t="s">
        <v>1248</v>
      </c>
    </row>
    <row r="3065" ht="22.5" hidden="1" customHeight="1">
      <c r="A3065" s="4">
        <v>3064.0</v>
      </c>
      <c r="B3065" s="4" t="s">
        <v>3263</v>
      </c>
      <c r="C3065" s="4" t="s">
        <v>1856</v>
      </c>
      <c r="D3065" s="4" t="s">
        <v>1383</v>
      </c>
      <c r="E3065" s="4" t="s">
        <v>1877</v>
      </c>
      <c r="F3065" s="4">
        <v>5.0</v>
      </c>
      <c r="G3065" s="4" t="s">
        <v>1247</v>
      </c>
      <c r="H3065" s="4" t="b">
        <v>0</v>
      </c>
      <c r="I3065" s="4" t="b">
        <v>1</v>
      </c>
      <c r="L3065" s="4" t="s">
        <v>1248</v>
      </c>
    </row>
    <row r="3066" ht="22.5" customHeight="1">
      <c r="A3066" s="4">
        <v>3065.0</v>
      </c>
      <c r="B3066" s="4" t="s">
        <v>3264</v>
      </c>
      <c r="C3066" s="4" t="s">
        <v>1236</v>
      </c>
      <c r="D3066" s="4" t="s">
        <v>1383</v>
      </c>
      <c r="E3066" s="4" t="s">
        <v>1877</v>
      </c>
      <c r="F3066" s="4" t="s">
        <v>1352</v>
      </c>
      <c r="G3066" s="4" t="s">
        <v>1357</v>
      </c>
      <c r="H3066" s="4" t="b">
        <v>0</v>
      </c>
      <c r="I3066" s="4" t="b">
        <v>1</v>
      </c>
      <c r="J3066" s="4" t="s">
        <v>1241</v>
      </c>
      <c r="K3066" s="4" t="s">
        <v>1247</v>
      </c>
      <c r="L3066" s="4" t="s">
        <v>1248</v>
      </c>
    </row>
    <row r="3067" ht="22.5" hidden="1" customHeight="1">
      <c r="A3067" s="4">
        <v>3066.0</v>
      </c>
      <c r="B3067" s="4" t="s">
        <v>3265</v>
      </c>
      <c r="C3067" s="4" t="s">
        <v>1856</v>
      </c>
      <c r="D3067" s="4" t="s">
        <v>1383</v>
      </c>
      <c r="E3067" s="4" t="s">
        <v>1880</v>
      </c>
      <c r="F3067" s="4">
        <v>5.0</v>
      </c>
      <c r="G3067" s="4" t="s">
        <v>1247</v>
      </c>
      <c r="H3067" s="4" t="b">
        <v>0</v>
      </c>
      <c r="I3067" s="4" t="b">
        <v>1</v>
      </c>
      <c r="L3067" s="4" t="s">
        <v>1248</v>
      </c>
    </row>
    <row r="3068" ht="22.5" customHeight="1">
      <c r="A3068" s="4">
        <v>3067.0</v>
      </c>
      <c r="B3068" s="4" t="s">
        <v>3266</v>
      </c>
      <c r="C3068" s="4" t="s">
        <v>1236</v>
      </c>
      <c r="D3068" s="4" t="s">
        <v>1383</v>
      </c>
      <c r="E3068" s="4" t="s">
        <v>1880</v>
      </c>
      <c r="F3068" s="4" t="s">
        <v>1352</v>
      </c>
      <c r="G3068" s="4" t="s">
        <v>1357</v>
      </c>
      <c r="H3068" s="4" t="b">
        <v>0</v>
      </c>
      <c r="I3068" s="4" t="b">
        <v>1</v>
      </c>
      <c r="J3068" s="4" t="s">
        <v>1241</v>
      </c>
      <c r="K3068" s="4" t="s">
        <v>1247</v>
      </c>
      <c r="L3068" s="4" t="s">
        <v>1248</v>
      </c>
    </row>
    <row r="3069" ht="22.5" hidden="1" customHeight="1">
      <c r="A3069" s="4">
        <v>3068.0</v>
      </c>
      <c r="B3069" s="4" t="s">
        <v>3267</v>
      </c>
      <c r="C3069" s="4" t="s">
        <v>1856</v>
      </c>
      <c r="D3069" s="4" t="s">
        <v>1383</v>
      </c>
      <c r="E3069" s="4" t="s">
        <v>1883</v>
      </c>
      <c r="F3069" s="4">
        <v>5.0</v>
      </c>
      <c r="G3069" s="4" t="s">
        <v>1247</v>
      </c>
      <c r="H3069" s="4" t="b">
        <v>0</v>
      </c>
      <c r="I3069" s="4" t="b">
        <v>1</v>
      </c>
      <c r="L3069" s="4" t="s">
        <v>1248</v>
      </c>
    </row>
    <row r="3070" ht="22.5" customHeight="1">
      <c r="A3070" s="4">
        <v>3069.0</v>
      </c>
      <c r="B3070" s="4" t="s">
        <v>3268</v>
      </c>
      <c r="C3070" s="4" t="s">
        <v>1236</v>
      </c>
      <c r="D3070" s="4" t="s">
        <v>1383</v>
      </c>
      <c r="E3070" s="4" t="s">
        <v>1883</v>
      </c>
      <c r="F3070" s="4" t="s">
        <v>1352</v>
      </c>
      <c r="G3070" s="4" t="s">
        <v>1357</v>
      </c>
      <c r="H3070" s="4" t="b">
        <v>0</v>
      </c>
      <c r="I3070" s="4" t="b">
        <v>1</v>
      </c>
      <c r="J3070" s="4" t="s">
        <v>1241</v>
      </c>
      <c r="K3070" s="4" t="s">
        <v>1247</v>
      </c>
      <c r="L3070" s="4" t="s">
        <v>1248</v>
      </c>
    </row>
    <row r="3071" ht="22.5" hidden="1" customHeight="1">
      <c r="A3071" s="4">
        <v>3070.0</v>
      </c>
      <c r="B3071" s="4" t="s">
        <v>3269</v>
      </c>
      <c r="C3071" s="4" t="s">
        <v>1856</v>
      </c>
      <c r="D3071" s="4" t="s">
        <v>1383</v>
      </c>
      <c r="E3071" s="4" t="s">
        <v>1886</v>
      </c>
      <c r="F3071" s="4">
        <v>5.0</v>
      </c>
      <c r="G3071" s="4" t="s">
        <v>1247</v>
      </c>
      <c r="H3071" s="4" t="b">
        <v>0</v>
      </c>
      <c r="I3071" s="4" t="b">
        <v>1</v>
      </c>
      <c r="L3071" s="4" t="s">
        <v>1248</v>
      </c>
    </row>
    <row r="3072" ht="22.5" customHeight="1">
      <c r="A3072" s="4">
        <v>3071.0</v>
      </c>
      <c r="B3072" s="4" t="s">
        <v>3270</v>
      </c>
      <c r="C3072" s="4" t="s">
        <v>1236</v>
      </c>
      <c r="D3072" s="4" t="s">
        <v>1383</v>
      </c>
      <c r="E3072" s="4" t="s">
        <v>1886</v>
      </c>
      <c r="F3072" s="4" t="s">
        <v>1352</v>
      </c>
      <c r="G3072" s="4" t="s">
        <v>1357</v>
      </c>
      <c r="H3072" s="4" t="b">
        <v>0</v>
      </c>
      <c r="I3072" s="4" t="b">
        <v>1</v>
      </c>
      <c r="J3072" s="4" t="s">
        <v>1241</v>
      </c>
      <c r="K3072" s="4" t="s">
        <v>1247</v>
      </c>
      <c r="L3072" s="4" t="s">
        <v>1248</v>
      </c>
    </row>
    <row r="3073" ht="22.5" hidden="1" customHeight="1">
      <c r="A3073" s="4">
        <v>3072.0</v>
      </c>
      <c r="B3073" s="4" t="s">
        <v>3271</v>
      </c>
      <c r="C3073" s="4" t="s">
        <v>1856</v>
      </c>
      <c r="D3073" s="4" t="s">
        <v>1383</v>
      </c>
      <c r="E3073" s="4" t="s">
        <v>1889</v>
      </c>
      <c r="F3073" s="4">
        <v>5.0</v>
      </c>
      <c r="G3073" s="4" t="s">
        <v>1247</v>
      </c>
      <c r="H3073" s="4" t="b">
        <v>0</v>
      </c>
      <c r="I3073" s="4" t="b">
        <v>1</v>
      </c>
      <c r="L3073" s="4" t="s">
        <v>1248</v>
      </c>
    </row>
    <row r="3074" ht="22.5" customHeight="1">
      <c r="A3074" s="4">
        <v>3073.0</v>
      </c>
      <c r="B3074" s="4" t="s">
        <v>3272</v>
      </c>
      <c r="C3074" s="4" t="s">
        <v>1236</v>
      </c>
      <c r="D3074" s="4" t="s">
        <v>1383</v>
      </c>
      <c r="E3074" s="4" t="s">
        <v>1889</v>
      </c>
      <c r="F3074" s="4" t="s">
        <v>1352</v>
      </c>
      <c r="G3074" s="4" t="s">
        <v>1357</v>
      </c>
      <c r="H3074" s="4" t="b">
        <v>0</v>
      </c>
      <c r="I3074" s="4" t="b">
        <v>1</v>
      </c>
      <c r="J3074" s="4" t="s">
        <v>1241</v>
      </c>
      <c r="K3074" s="4" t="s">
        <v>1247</v>
      </c>
      <c r="L3074" s="4" t="s">
        <v>1248</v>
      </c>
    </row>
    <row r="3075" ht="22.5" hidden="1" customHeight="1">
      <c r="A3075" s="4">
        <v>3074.0</v>
      </c>
      <c r="B3075" s="4" t="s">
        <v>3273</v>
      </c>
      <c r="C3075" s="4" t="s">
        <v>1856</v>
      </c>
      <c r="D3075" s="4" t="s">
        <v>1383</v>
      </c>
      <c r="E3075" s="4" t="s">
        <v>1892</v>
      </c>
      <c r="F3075" s="4">
        <v>5.0</v>
      </c>
      <c r="G3075" s="4" t="s">
        <v>1247</v>
      </c>
      <c r="H3075" s="4" t="b">
        <v>0</v>
      </c>
      <c r="I3075" s="4" t="b">
        <v>1</v>
      </c>
      <c r="L3075" s="4" t="s">
        <v>1248</v>
      </c>
    </row>
    <row r="3076" ht="22.5" customHeight="1">
      <c r="A3076" s="4">
        <v>3075.0</v>
      </c>
      <c r="B3076" s="4" t="s">
        <v>3274</v>
      </c>
      <c r="C3076" s="4" t="s">
        <v>1236</v>
      </c>
      <c r="D3076" s="4" t="s">
        <v>1383</v>
      </c>
      <c r="E3076" s="4" t="s">
        <v>1892</v>
      </c>
      <c r="F3076" s="4" t="s">
        <v>1352</v>
      </c>
      <c r="G3076" s="4" t="s">
        <v>1357</v>
      </c>
      <c r="H3076" s="4" t="b">
        <v>0</v>
      </c>
      <c r="I3076" s="4" t="b">
        <v>1</v>
      </c>
      <c r="J3076" s="4" t="s">
        <v>1241</v>
      </c>
      <c r="K3076" s="4" t="s">
        <v>1247</v>
      </c>
      <c r="L3076" s="4" t="s">
        <v>1248</v>
      </c>
    </row>
    <row r="3077" ht="22.5" hidden="1" customHeight="1">
      <c r="A3077" s="4">
        <v>3076.0</v>
      </c>
      <c r="B3077" s="4" t="s">
        <v>3275</v>
      </c>
      <c r="C3077" s="4" t="s">
        <v>1856</v>
      </c>
      <c r="D3077" s="4" t="s">
        <v>1383</v>
      </c>
      <c r="E3077" s="4" t="s">
        <v>1895</v>
      </c>
      <c r="F3077" s="4">
        <v>5.0</v>
      </c>
      <c r="G3077" s="4" t="s">
        <v>1247</v>
      </c>
      <c r="H3077" s="4" t="b">
        <v>0</v>
      </c>
      <c r="I3077" s="4" t="b">
        <v>1</v>
      </c>
      <c r="L3077" s="4" t="s">
        <v>1248</v>
      </c>
    </row>
    <row r="3078" ht="22.5" customHeight="1">
      <c r="A3078" s="4">
        <v>3077.0</v>
      </c>
      <c r="B3078" s="4" t="s">
        <v>3276</v>
      </c>
      <c r="C3078" s="4" t="s">
        <v>1236</v>
      </c>
      <c r="D3078" s="4" t="s">
        <v>1383</v>
      </c>
      <c r="E3078" s="4" t="s">
        <v>1895</v>
      </c>
      <c r="F3078" s="4" t="s">
        <v>1352</v>
      </c>
      <c r="G3078" s="4" t="s">
        <v>1357</v>
      </c>
      <c r="H3078" s="4" t="b">
        <v>0</v>
      </c>
      <c r="I3078" s="4" t="b">
        <v>1</v>
      </c>
      <c r="J3078" s="4" t="s">
        <v>1241</v>
      </c>
      <c r="K3078" s="4" t="s">
        <v>1247</v>
      </c>
      <c r="L3078" s="4" t="s">
        <v>1248</v>
      </c>
    </row>
    <row r="3079" ht="22.5" hidden="1" customHeight="1">
      <c r="A3079" s="4">
        <v>3078.0</v>
      </c>
      <c r="B3079" s="4" t="s">
        <v>3277</v>
      </c>
      <c r="C3079" s="4" t="s">
        <v>1856</v>
      </c>
      <c r="D3079" s="4" t="s">
        <v>1383</v>
      </c>
      <c r="E3079" s="4" t="s">
        <v>1898</v>
      </c>
      <c r="F3079" s="4">
        <v>5.0</v>
      </c>
      <c r="G3079" s="4" t="s">
        <v>1247</v>
      </c>
      <c r="H3079" s="4" t="b">
        <v>0</v>
      </c>
      <c r="I3079" s="4" t="b">
        <v>1</v>
      </c>
      <c r="L3079" s="4" t="s">
        <v>1248</v>
      </c>
    </row>
    <row r="3080" ht="22.5" customHeight="1">
      <c r="A3080" s="4">
        <v>3079.0</v>
      </c>
      <c r="B3080" s="4" t="s">
        <v>3278</v>
      </c>
      <c r="C3080" s="4" t="s">
        <v>1236</v>
      </c>
      <c r="D3080" s="4" t="s">
        <v>1383</v>
      </c>
      <c r="E3080" s="4" t="s">
        <v>1898</v>
      </c>
      <c r="F3080" s="4" t="s">
        <v>1352</v>
      </c>
      <c r="G3080" s="4" t="s">
        <v>1357</v>
      </c>
      <c r="H3080" s="4" t="b">
        <v>0</v>
      </c>
      <c r="I3080" s="4" t="b">
        <v>1</v>
      </c>
      <c r="J3080" s="4" t="s">
        <v>1241</v>
      </c>
      <c r="K3080" s="4" t="s">
        <v>1247</v>
      </c>
      <c r="L3080" s="4" t="s">
        <v>1248</v>
      </c>
    </row>
    <row r="3081" ht="22.5" hidden="1" customHeight="1">
      <c r="A3081" s="4">
        <v>3080.0</v>
      </c>
      <c r="B3081" s="4" t="s">
        <v>3279</v>
      </c>
      <c r="C3081" s="4" t="s">
        <v>1856</v>
      </c>
      <c r="D3081" s="4" t="s">
        <v>1383</v>
      </c>
      <c r="E3081" s="4" t="s">
        <v>1901</v>
      </c>
      <c r="F3081" s="4">
        <v>5.0</v>
      </c>
      <c r="G3081" s="4" t="s">
        <v>1247</v>
      </c>
      <c r="H3081" s="4" t="b">
        <v>0</v>
      </c>
      <c r="I3081" s="4" t="b">
        <v>1</v>
      </c>
      <c r="L3081" s="4" t="s">
        <v>1248</v>
      </c>
    </row>
    <row r="3082" ht="22.5" customHeight="1">
      <c r="A3082" s="4">
        <v>3081.0</v>
      </c>
      <c r="B3082" s="4" t="s">
        <v>3280</v>
      </c>
      <c r="C3082" s="4" t="s">
        <v>1236</v>
      </c>
      <c r="D3082" s="4" t="s">
        <v>1383</v>
      </c>
      <c r="E3082" s="4" t="s">
        <v>1901</v>
      </c>
      <c r="F3082" s="4" t="s">
        <v>1352</v>
      </c>
      <c r="G3082" s="4" t="s">
        <v>1357</v>
      </c>
      <c r="H3082" s="4" t="b">
        <v>0</v>
      </c>
      <c r="I3082" s="4" t="b">
        <v>1</v>
      </c>
      <c r="J3082" s="4" t="s">
        <v>1241</v>
      </c>
      <c r="K3082" s="4" t="s">
        <v>1247</v>
      </c>
      <c r="L3082" s="4" t="s">
        <v>1248</v>
      </c>
    </row>
    <row r="3083" ht="22.5" hidden="1" customHeight="1">
      <c r="A3083" s="4">
        <v>3082.0</v>
      </c>
      <c r="B3083" s="4" t="s">
        <v>3281</v>
      </c>
      <c r="C3083" s="4" t="s">
        <v>1856</v>
      </c>
      <c r="D3083" s="4" t="s">
        <v>1383</v>
      </c>
      <c r="E3083" s="4" t="s">
        <v>1857</v>
      </c>
      <c r="F3083" s="4">
        <v>5.0</v>
      </c>
      <c r="G3083" s="4" t="s">
        <v>1354</v>
      </c>
      <c r="H3083" s="4" t="b">
        <v>0</v>
      </c>
      <c r="I3083" s="4" t="b">
        <v>1</v>
      </c>
      <c r="L3083" s="4" t="s">
        <v>1243</v>
      </c>
    </row>
    <row r="3084" ht="22.5" customHeight="1">
      <c r="A3084" s="4">
        <v>3083.0</v>
      </c>
      <c r="B3084" s="4" t="s">
        <v>1351</v>
      </c>
      <c r="C3084" s="4" t="s">
        <v>1236</v>
      </c>
      <c r="D3084" s="4" t="s">
        <v>1383</v>
      </c>
      <c r="E3084" s="4" t="s">
        <v>1857</v>
      </c>
      <c r="F3084" s="4" t="s">
        <v>1352</v>
      </c>
      <c r="G3084" s="4" t="s">
        <v>1353</v>
      </c>
      <c r="H3084" s="4" t="b">
        <v>0</v>
      </c>
      <c r="I3084" s="4" t="b">
        <v>1</v>
      </c>
      <c r="J3084" s="4" t="s">
        <v>1241</v>
      </c>
      <c r="K3084" s="4" t="s">
        <v>1354</v>
      </c>
      <c r="L3084" s="4" t="s">
        <v>1243</v>
      </c>
    </row>
    <row r="3085" ht="22.5" hidden="1" customHeight="1">
      <c r="A3085" s="4">
        <v>3084.0</v>
      </c>
      <c r="B3085" s="4" t="s">
        <v>3282</v>
      </c>
      <c r="C3085" s="4" t="s">
        <v>1856</v>
      </c>
      <c r="D3085" s="4" t="s">
        <v>1383</v>
      </c>
      <c r="E3085" s="4" t="s">
        <v>1859</v>
      </c>
      <c r="F3085" s="4">
        <v>5.0</v>
      </c>
      <c r="G3085" s="4" t="s">
        <v>1354</v>
      </c>
      <c r="H3085" s="4" t="b">
        <v>0</v>
      </c>
      <c r="I3085" s="4" t="b">
        <v>1</v>
      </c>
      <c r="L3085" s="4" t="s">
        <v>1243</v>
      </c>
    </row>
    <row r="3086" ht="22.5" customHeight="1">
      <c r="A3086" s="4">
        <v>3085.0</v>
      </c>
      <c r="B3086" s="4" t="s">
        <v>3283</v>
      </c>
      <c r="C3086" s="4" t="s">
        <v>1236</v>
      </c>
      <c r="D3086" s="4" t="s">
        <v>1383</v>
      </c>
      <c r="E3086" s="4" t="s">
        <v>1859</v>
      </c>
      <c r="F3086" s="4" t="s">
        <v>1352</v>
      </c>
      <c r="G3086" s="4" t="s">
        <v>1353</v>
      </c>
      <c r="H3086" s="4" t="b">
        <v>0</v>
      </c>
      <c r="I3086" s="4" t="b">
        <v>1</v>
      </c>
      <c r="J3086" s="4" t="s">
        <v>1241</v>
      </c>
      <c r="K3086" s="4" t="s">
        <v>1354</v>
      </c>
      <c r="L3086" s="4" t="s">
        <v>1243</v>
      </c>
    </row>
    <row r="3087" ht="22.5" hidden="1" customHeight="1">
      <c r="A3087" s="4">
        <v>3086.0</v>
      </c>
      <c r="B3087" s="4" t="s">
        <v>3284</v>
      </c>
      <c r="C3087" s="4" t="s">
        <v>1856</v>
      </c>
      <c r="D3087" s="4" t="s">
        <v>1383</v>
      </c>
      <c r="E3087" s="4" t="s">
        <v>1862</v>
      </c>
      <c r="F3087" s="4">
        <v>5.0</v>
      </c>
      <c r="G3087" s="4" t="s">
        <v>1354</v>
      </c>
      <c r="H3087" s="4" t="b">
        <v>0</v>
      </c>
      <c r="I3087" s="4" t="b">
        <v>1</v>
      </c>
      <c r="L3087" s="4" t="s">
        <v>1243</v>
      </c>
    </row>
    <row r="3088" ht="22.5" customHeight="1">
      <c r="A3088" s="4">
        <v>3087.0</v>
      </c>
      <c r="B3088" s="4" t="s">
        <v>3285</v>
      </c>
      <c r="C3088" s="4" t="s">
        <v>1236</v>
      </c>
      <c r="D3088" s="4" t="s">
        <v>1383</v>
      </c>
      <c r="E3088" s="4" t="s">
        <v>1862</v>
      </c>
      <c r="F3088" s="4" t="s">
        <v>1352</v>
      </c>
      <c r="G3088" s="4" t="s">
        <v>1353</v>
      </c>
      <c r="H3088" s="4" t="b">
        <v>0</v>
      </c>
      <c r="I3088" s="4" t="b">
        <v>1</v>
      </c>
      <c r="J3088" s="4" t="s">
        <v>1241</v>
      </c>
      <c r="K3088" s="4" t="s">
        <v>1354</v>
      </c>
      <c r="L3088" s="4" t="s">
        <v>1243</v>
      </c>
    </row>
    <row r="3089" ht="22.5" hidden="1" customHeight="1">
      <c r="A3089" s="4">
        <v>3088.0</v>
      </c>
      <c r="B3089" s="4" t="s">
        <v>3286</v>
      </c>
      <c r="C3089" s="4" t="s">
        <v>1856</v>
      </c>
      <c r="D3089" s="4" t="s">
        <v>1383</v>
      </c>
      <c r="E3089" s="4" t="s">
        <v>1865</v>
      </c>
      <c r="F3089" s="4">
        <v>5.0</v>
      </c>
      <c r="G3089" s="4" t="s">
        <v>1354</v>
      </c>
      <c r="H3089" s="4" t="b">
        <v>0</v>
      </c>
      <c r="I3089" s="4" t="b">
        <v>1</v>
      </c>
      <c r="L3089" s="4" t="s">
        <v>1243</v>
      </c>
    </row>
    <row r="3090" ht="22.5" customHeight="1">
      <c r="A3090" s="4">
        <v>3089.0</v>
      </c>
      <c r="B3090" s="4" t="s">
        <v>3287</v>
      </c>
      <c r="C3090" s="4" t="s">
        <v>1236</v>
      </c>
      <c r="D3090" s="4" t="s">
        <v>1383</v>
      </c>
      <c r="E3090" s="4" t="s">
        <v>1865</v>
      </c>
      <c r="F3090" s="4" t="s">
        <v>1352</v>
      </c>
      <c r="G3090" s="4" t="s">
        <v>1353</v>
      </c>
      <c r="H3090" s="4" t="b">
        <v>0</v>
      </c>
      <c r="I3090" s="4" t="b">
        <v>1</v>
      </c>
      <c r="J3090" s="4" t="s">
        <v>1241</v>
      </c>
      <c r="K3090" s="4" t="s">
        <v>1354</v>
      </c>
      <c r="L3090" s="4" t="s">
        <v>1243</v>
      </c>
    </row>
    <row r="3091" ht="22.5" hidden="1" customHeight="1">
      <c r="A3091" s="4">
        <v>3090.0</v>
      </c>
      <c r="B3091" s="4" t="s">
        <v>3288</v>
      </c>
      <c r="C3091" s="4" t="s">
        <v>1856</v>
      </c>
      <c r="D3091" s="4" t="s">
        <v>1383</v>
      </c>
      <c r="E3091" s="4" t="s">
        <v>1868</v>
      </c>
      <c r="F3091" s="4">
        <v>5.0</v>
      </c>
      <c r="G3091" s="4" t="s">
        <v>1354</v>
      </c>
      <c r="H3091" s="4" t="b">
        <v>0</v>
      </c>
      <c r="I3091" s="4" t="b">
        <v>1</v>
      </c>
      <c r="L3091" s="4" t="s">
        <v>1243</v>
      </c>
    </row>
    <row r="3092" ht="22.5" customHeight="1">
      <c r="A3092" s="4">
        <v>3091.0</v>
      </c>
      <c r="B3092" s="4" t="s">
        <v>3289</v>
      </c>
      <c r="C3092" s="4" t="s">
        <v>1236</v>
      </c>
      <c r="D3092" s="4" t="s">
        <v>1383</v>
      </c>
      <c r="E3092" s="4" t="s">
        <v>1868</v>
      </c>
      <c r="F3092" s="4" t="s">
        <v>1352</v>
      </c>
      <c r="G3092" s="4" t="s">
        <v>1353</v>
      </c>
      <c r="H3092" s="4" t="b">
        <v>0</v>
      </c>
      <c r="I3092" s="4" t="b">
        <v>1</v>
      </c>
      <c r="J3092" s="4" t="s">
        <v>1241</v>
      </c>
      <c r="K3092" s="4" t="s">
        <v>1354</v>
      </c>
      <c r="L3092" s="4" t="s">
        <v>1243</v>
      </c>
    </row>
    <row r="3093" ht="22.5" hidden="1" customHeight="1">
      <c r="A3093" s="4">
        <v>3092.0</v>
      </c>
      <c r="B3093" s="4" t="s">
        <v>3290</v>
      </c>
      <c r="C3093" s="4" t="s">
        <v>1856</v>
      </c>
      <c r="D3093" s="4" t="s">
        <v>1383</v>
      </c>
      <c r="E3093" s="4" t="s">
        <v>1871</v>
      </c>
      <c r="F3093" s="4">
        <v>5.0</v>
      </c>
      <c r="G3093" s="4" t="s">
        <v>1354</v>
      </c>
      <c r="H3093" s="4" t="b">
        <v>0</v>
      </c>
      <c r="I3093" s="4" t="b">
        <v>1</v>
      </c>
      <c r="L3093" s="4" t="s">
        <v>1243</v>
      </c>
    </row>
    <row r="3094" ht="22.5" customHeight="1">
      <c r="A3094" s="4">
        <v>3093.0</v>
      </c>
      <c r="B3094" s="4" t="s">
        <v>3291</v>
      </c>
      <c r="C3094" s="4" t="s">
        <v>1236</v>
      </c>
      <c r="D3094" s="4" t="s">
        <v>1383</v>
      </c>
      <c r="E3094" s="4" t="s">
        <v>1871</v>
      </c>
      <c r="F3094" s="4" t="s">
        <v>1352</v>
      </c>
      <c r="G3094" s="4" t="s">
        <v>1353</v>
      </c>
      <c r="H3094" s="4" t="b">
        <v>0</v>
      </c>
      <c r="I3094" s="4" t="b">
        <v>1</v>
      </c>
      <c r="J3094" s="4" t="s">
        <v>1241</v>
      </c>
      <c r="K3094" s="4" t="s">
        <v>1354</v>
      </c>
      <c r="L3094" s="4" t="s">
        <v>1243</v>
      </c>
    </row>
    <row r="3095" ht="22.5" hidden="1" customHeight="1">
      <c r="A3095" s="4">
        <v>3094.0</v>
      </c>
      <c r="B3095" s="4" t="s">
        <v>3292</v>
      </c>
      <c r="C3095" s="4" t="s">
        <v>1856</v>
      </c>
      <c r="D3095" s="4" t="s">
        <v>1383</v>
      </c>
      <c r="E3095" s="4" t="s">
        <v>1874</v>
      </c>
      <c r="F3095" s="4">
        <v>5.0</v>
      </c>
      <c r="G3095" s="4" t="s">
        <v>1354</v>
      </c>
      <c r="H3095" s="4" t="b">
        <v>0</v>
      </c>
      <c r="I3095" s="4" t="b">
        <v>1</v>
      </c>
      <c r="L3095" s="4" t="s">
        <v>1243</v>
      </c>
    </row>
    <row r="3096" ht="22.5" customHeight="1">
      <c r="A3096" s="4">
        <v>3095.0</v>
      </c>
      <c r="B3096" s="4" t="s">
        <v>3293</v>
      </c>
      <c r="C3096" s="4" t="s">
        <v>1236</v>
      </c>
      <c r="D3096" s="4" t="s">
        <v>1383</v>
      </c>
      <c r="E3096" s="4" t="s">
        <v>1874</v>
      </c>
      <c r="F3096" s="4" t="s">
        <v>1352</v>
      </c>
      <c r="G3096" s="4" t="s">
        <v>1353</v>
      </c>
      <c r="H3096" s="4" t="b">
        <v>0</v>
      </c>
      <c r="I3096" s="4" t="b">
        <v>1</v>
      </c>
      <c r="J3096" s="4" t="s">
        <v>1241</v>
      </c>
      <c r="K3096" s="4" t="s">
        <v>1354</v>
      </c>
      <c r="L3096" s="4" t="s">
        <v>1243</v>
      </c>
    </row>
    <row r="3097" ht="22.5" hidden="1" customHeight="1">
      <c r="A3097" s="4">
        <v>3096.0</v>
      </c>
      <c r="B3097" s="4" t="s">
        <v>3294</v>
      </c>
      <c r="C3097" s="4" t="s">
        <v>1856</v>
      </c>
      <c r="D3097" s="4" t="s">
        <v>1383</v>
      </c>
      <c r="E3097" s="4" t="s">
        <v>1877</v>
      </c>
      <c r="F3097" s="4">
        <v>5.0</v>
      </c>
      <c r="G3097" s="4" t="s">
        <v>1354</v>
      </c>
      <c r="H3097" s="4" t="b">
        <v>0</v>
      </c>
      <c r="I3097" s="4" t="b">
        <v>1</v>
      </c>
      <c r="L3097" s="4" t="s">
        <v>1243</v>
      </c>
    </row>
    <row r="3098" ht="22.5" customHeight="1">
      <c r="A3098" s="4">
        <v>3097.0</v>
      </c>
      <c r="B3098" s="4" t="s">
        <v>3295</v>
      </c>
      <c r="C3098" s="4" t="s">
        <v>1236</v>
      </c>
      <c r="D3098" s="4" t="s">
        <v>1383</v>
      </c>
      <c r="E3098" s="4" t="s">
        <v>1877</v>
      </c>
      <c r="F3098" s="4" t="s">
        <v>1352</v>
      </c>
      <c r="G3098" s="4" t="s">
        <v>1353</v>
      </c>
      <c r="H3098" s="4" t="b">
        <v>0</v>
      </c>
      <c r="I3098" s="4" t="b">
        <v>1</v>
      </c>
      <c r="J3098" s="4" t="s">
        <v>1241</v>
      </c>
      <c r="K3098" s="4" t="s">
        <v>1354</v>
      </c>
      <c r="L3098" s="4" t="s">
        <v>1243</v>
      </c>
    </row>
    <row r="3099" ht="22.5" hidden="1" customHeight="1">
      <c r="A3099" s="4">
        <v>3098.0</v>
      </c>
      <c r="B3099" s="4" t="s">
        <v>3296</v>
      </c>
      <c r="C3099" s="4" t="s">
        <v>1856</v>
      </c>
      <c r="D3099" s="4" t="s">
        <v>1383</v>
      </c>
      <c r="E3099" s="4" t="s">
        <v>1880</v>
      </c>
      <c r="F3099" s="4">
        <v>5.0</v>
      </c>
      <c r="G3099" s="4" t="s">
        <v>1354</v>
      </c>
      <c r="H3099" s="4" t="b">
        <v>0</v>
      </c>
      <c r="I3099" s="4" t="b">
        <v>1</v>
      </c>
      <c r="L3099" s="4" t="s">
        <v>1243</v>
      </c>
    </row>
    <row r="3100" ht="22.5" customHeight="1">
      <c r="A3100" s="4">
        <v>3099.0</v>
      </c>
      <c r="B3100" s="4" t="s">
        <v>3297</v>
      </c>
      <c r="C3100" s="4" t="s">
        <v>1236</v>
      </c>
      <c r="D3100" s="4" t="s">
        <v>1383</v>
      </c>
      <c r="E3100" s="4" t="s">
        <v>1880</v>
      </c>
      <c r="F3100" s="4" t="s">
        <v>1352</v>
      </c>
      <c r="G3100" s="4" t="s">
        <v>1353</v>
      </c>
      <c r="H3100" s="4" t="b">
        <v>0</v>
      </c>
      <c r="I3100" s="4" t="b">
        <v>1</v>
      </c>
      <c r="J3100" s="4" t="s">
        <v>1241</v>
      </c>
      <c r="K3100" s="4" t="s">
        <v>1354</v>
      </c>
      <c r="L3100" s="4" t="s">
        <v>1243</v>
      </c>
    </row>
    <row r="3101" ht="22.5" hidden="1" customHeight="1">
      <c r="A3101" s="4">
        <v>3100.0</v>
      </c>
      <c r="B3101" s="4" t="s">
        <v>3298</v>
      </c>
      <c r="C3101" s="4" t="s">
        <v>1856</v>
      </c>
      <c r="D3101" s="4" t="s">
        <v>1383</v>
      </c>
      <c r="E3101" s="4" t="s">
        <v>1883</v>
      </c>
      <c r="F3101" s="4">
        <v>5.0</v>
      </c>
      <c r="G3101" s="4" t="s">
        <v>1354</v>
      </c>
      <c r="H3101" s="4" t="b">
        <v>0</v>
      </c>
      <c r="I3101" s="4" t="b">
        <v>1</v>
      </c>
      <c r="L3101" s="4" t="s">
        <v>1243</v>
      </c>
    </row>
    <row r="3102" ht="22.5" customHeight="1">
      <c r="A3102" s="4">
        <v>3101.0</v>
      </c>
      <c r="B3102" s="4" t="s">
        <v>3299</v>
      </c>
      <c r="C3102" s="4" t="s">
        <v>1236</v>
      </c>
      <c r="D3102" s="4" t="s">
        <v>1383</v>
      </c>
      <c r="E3102" s="4" t="s">
        <v>1883</v>
      </c>
      <c r="F3102" s="4" t="s">
        <v>1352</v>
      </c>
      <c r="G3102" s="4" t="s">
        <v>1353</v>
      </c>
      <c r="H3102" s="4" t="b">
        <v>0</v>
      </c>
      <c r="I3102" s="4" t="b">
        <v>1</v>
      </c>
      <c r="J3102" s="4" t="s">
        <v>1241</v>
      </c>
      <c r="K3102" s="4" t="s">
        <v>1354</v>
      </c>
      <c r="L3102" s="4" t="s">
        <v>1243</v>
      </c>
    </row>
    <row r="3103" ht="22.5" hidden="1" customHeight="1">
      <c r="A3103" s="4">
        <v>3102.0</v>
      </c>
      <c r="B3103" s="4" t="s">
        <v>3300</v>
      </c>
      <c r="C3103" s="4" t="s">
        <v>1856</v>
      </c>
      <c r="D3103" s="4" t="s">
        <v>1383</v>
      </c>
      <c r="E3103" s="4" t="s">
        <v>1886</v>
      </c>
      <c r="F3103" s="4">
        <v>5.0</v>
      </c>
      <c r="G3103" s="4" t="s">
        <v>1354</v>
      </c>
      <c r="H3103" s="4" t="b">
        <v>0</v>
      </c>
      <c r="I3103" s="4" t="b">
        <v>1</v>
      </c>
      <c r="L3103" s="4" t="s">
        <v>1243</v>
      </c>
    </row>
    <row r="3104" ht="22.5" customHeight="1">
      <c r="A3104" s="4">
        <v>3103.0</v>
      </c>
      <c r="B3104" s="4" t="s">
        <v>3301</v>
      </c>
      <c r="C3104" s="4" t="s">
        <v>1236</v>
      </c>
      <c r="D3104" s="4" t="s">
        <v>1383</v>
      </c>
      <c r="E3104" s="4" t="s">
        <v>1886</v>
      </c>
      <c r="F3104" s="4" t="s">
        <v>1352</v>
      </c>
      <c r="G3104" s="4" t="s">
        <v>1353</v>
      </c>
      <c r="H3104" s="4" t="b">
        <v>0</v>
      </c>
      <c r="I3104" s="4" t="b">
        <v>1</v>
      </c>
      <c r="J3104" s="4" t="s">
        <v>1241</v>
      </c>
      <c r="K3104" s="4" t="s">
        <v>1354</v>
      </c>
      <c r="L3104" s="4" t="s">
        <v>1243</v>
      </c>
    </row>
    <row r="3105" ht="22.5" hidden="1" customHeight="1">
      <c r="A3105" s="4">
        <v>3104.0</v>
      </c>
      <c r="B3105" s="4" t="s">
        <v>3302</v>
      </c>
      <c r="C3105" s="4" t="s">
        <v>1856</v>
      </c>
      <c r="D3105" s="4" t="s">
        <v>1383</v>
      </c>
      <c r="E3105" s="4" t="s">
        <v>1889</v>
      </c>
      <c r="F3105" s="4">
        <v>5.0</v>
      </c>
      <c r="G3105" s="4" t="s">
        <v>1354</v>
      </c>
      <c r="H3105" s="4" t="b">
        <v>0</v>
      </c>
      <c r="I3105" s="4" t="b">
        <v>1</v>
      </c>
      <c r="L3105" s="4" t="s">
        <v>1243</v>
      </c>
    </row>
    <row r="3106" ht="22.5" customHeight="1">
      <c r="A3106" s="4">
        <v>3105.0</v>
      </c>
      <c r="B3106" s="4" t="s">
        <v>3303</v>
      </c>
      <c r="C3106" s="4" t="s">
        <v>1236</v>
      </c>
      <c r="D3106" s="4" t="s">
        <v>1383</v>
      </c>
      <c r="E3106" s="4" t="s">
        <v>1889</v>
      </c>
      <c r="F3106" s="4" t="s">
        <v>1352</v>
      </c>
      <c r="G3106" s="4" t="s">
        <v>1353</v>
      </c>
      <c r="H3106" s="4" t="b">
        <v>0</v>
      </c>
      <c r="I3106" s="4" t="b">
        <v>1</v>
      </c>
      <c r="J3106" s="4" t="s">
        <v>1241</v>
      </c>
      <c r="K3106" s="4" t="s">
        <v>1354</v>
      </c>
      <c r="L3106" s="4" t="s">
        <v>1243</v>
      </c>
    </row>
    <row r="3107" ht="22.5" hidden="1" customHeight="1">
      <c r="A3107" s="4">
        <v>3106.0</v>
      </c>
      <c r="B3107" s="4" t="s">
        <v>3304</v>
      </c>
      <c r="C3107" s="4" t="s">
        <v>1856</v>
      </c>
      <c r="D3107" s="4" t="s">
        <v>1383</v>
      </c>
      <c r="E3107" s="4" t="s">
        <v>1892</v>
      </c>
      <c r="F3107" s="4">
        <v>5.0</v>
      </c>
      <c r="G3107" s="4" t="s">
        <v>1354</v>
      </c>
      <c r="H3107" s="4" t="b">
        <v>0</v>
      </c>
      <c r="I3107" s="4" t="b">
        <v>1</v>
      </c>
      <c r="L3107" s="4" t="s">
        <v>1243</v>
      </c>
    </row>
    <row r="3108" ht="22.5" customHeight="1">
      <c r="A3108" s="4">
        <v>3107.0</v>
      </c>
      <c r="B3108" s="4" t="s">
        <v>3305</v>
      </c>
      <c r="C3108" s="4" t="s">
        <v>1236</v>
      </c>
      <c r="D3108" s="4" t="s">
        <v>1383</v>
      </c>
      <c r="E3108" s="4" t="s">
        <v>1892</v>
      </c>
      <c r="F3108" s="4" t="s">
        <v>1352</v>
      </c>
      <c r="G3108" s="4" t="s">
        <v>1353</v>
      </c>
      <c r="H3108" s="4" t="b">
        <v>0</v>
      </c>
      <c r="I3108" s="4" t="b">
        <v>1</v>
      </c>
      <c r="J3108" s="4" t="s">
        <v>1241</v>
      </c>
      <c r="K3108" s="4" t="s">
        <v>1354</v>
      </c>
      <c r="L3108" s="4" t="s">
        <v>1243</v>
      </c>
    </row>
    <row r="3109" ht="22.5" hidden="1" customHeight="1">
      <c r="A3109" s="4">
        <v>3108.0</v>
      </c>
      <c r="B3109" s="4" t="s">
        <v>3306</v>
      </c>
      <c r="C3109" s="4" t="s">
        <v>1856</v>
      </c>
      <c r="D3109" s="4" t="s">
        <v>1383</v>
      </c>
      <c r="E3109" s="4" t="s">
        <v>1895</v>
      </c>
      <c r="F3109" s="4">
        <v>5.0</v>
      </c>
      <c r="G3109" s="4" t="s">
        <v>1354</v>
      </c>
      <c r="H3109" s="4" t="b">
        <v>0</v>
      </c>
      <c r="I3109" s="4" t="b">
        <v>1</v>
      </c>
      <c r="L3109" s="4" t="s">
        <v>1243</v>
      </c>
    </row>
    <row r="3110" ht="22.5" customHeight="1">
      <c r="A3110" s="4">
        <v>3109.0</v>
      </c>
      <c r="B3110" s="4" t="s">
        <v>3307</v>
      </c>
      <c r="C3110" s="4" t="s">
        <v>1236</v>
      </c>
      <c r="D3110" s="4" t="s">
        <v>1383</v>
      </c>
      <c r="E3110" s="4" t="s">
        <v>1895</v>
      </c>
      <c r="F3110" s="4" t="s">
        <v>1352</v>
      </c>
      <c r="G3110" s="4" t="s">
        <v>1353</v>
      </c>
      <c r="H3110" s="4" t="b">
        <v>0</v>
      </c>
      <c r="I3110" s="4" t="b">
        <v>1</v>
      </c>
      <c r="J3110" s="4" t="s">
        <v>1241</v>
      </c>
      <c r="K3110" s="4" t="s">
        <v>1354</v>
      </c>
      <c r="L3110" s="4" t="s">
        <v>1243</v>
      </c>
    </row>
    <row r="3111" ht="22.5" hidden="1" customHeight="1">
      <c r="A3111" s="4">
        <v>3110.0</v>
      </c>
      <c r="B3111" s="4" t="s">
        <v>3308</v>
      </c>
      <c r="C3111" s="4" t="s">
        <v>1856</v>
      </c>
      <c r="D3111" s="4" t="s">
        <v>1383</v>
      </c>
      <c r="E3111" s="4" t="s">
        <v>1898</v>
      </c>
      <c r="F3111" s="4">
        <v>5.0</v>
      </c>
      <c r="G3111" s="4" t="s">
        <v>1354</v>
      </c>
      <c r="H3111" s="4" t="b">
        <v>0</v>
      </c>
      <c r="I3111" s="4" t="b">
        <v>1</v>
      </c>
      <c r="L3111" s="4" t="s">
        <v>1243</v>
      </c>
    </row>
    <row r="3112" ht="22.5" customHeight="1">
      <c r="A3112" s="4">
        <v>3111.0</v>
      </c>
      <c r="B3112" s="4" t="s">
        <v>3309</v>
      </c>
      <c r="C3112" s="4" t="s">
        <v>1236</v>
      </c>
      <c r="D3112" s="4" t="s">
        <v>1383</v>
      </c>
      <c r="E3112" s="4" t="s">
        <v>1898</v>
      </c>
      <c r="F3112" s="4" t="s">
        <v>1352</v>
      </c>
      <c r="G3112" s="4" t="s">
        <v>1353</v>
      </c>
      <c r="H3112" s="4" t="b">
        <v>0</v>
      </c>
      <c r="I3112" s="4" t="b">
        <v>1</v>
      </c>
      <c r="J3112" s="4" t="s">
        <v>1241</v>
      </c>
      <c r="K3112" s="4" t="s">
        <v>1354</v>
      </c>
      <c r="L3112" s="4" t="s">
        <v>1243</v>
      </c>
    </row>
    <row r="3113" ht="22.5" hidden="1" customHeight="1">
      <c r="A3113" s="4">
        <v>3112.0</v>
      </c>
      <c r="B3113" s="4" t="s">
        <v>3310</v>
      </c>
      <c r="C3113" s="4" t="s">
        <v>1856</v>
      </c>
      <c r="D3113" s="4" t="s">
        <v>1383</v>
      </c>
      <c r="E3113" s="4" t="s">
        <v>1901</v>
      </c>
      <c r="F3113" s="4">
        <v>5.0</v>
      </c>
      <c r="G3113" s="4" t="s">
        <v>1354</v>
      </c>
      <c r="H3113" s="4" t="b">
        <v>0</v>
      </c>
      <c r="I3113" s="4" t="b">
        <v>1</v>
      </c>
      <c r="L3113" s="4" t="s">
        <v>1243</v>
      </c>
    </row>
    <row r="3114" ht="22.5" customHeight="1">
      <c r="A3114" s="4">
        <v>3113.0</v>
      </c>
      <c r="B3114" s="4" t="s">
        <v>3311</v>
      </c>
      <c r="C3114" s="4" t="s">
        <v>1236</v>
      </c>
      <c r="D3114" s="4" t="s">
        <v>1383</v>
      </c>
      <c r="E3114" s="4" t="s">
        <v>1901</v>
      </c>
      <c r="F3114" s="4" t="s">
        <v>1352</v>
      </c>
      <c r="G3114" s="4" t="s">
        <v>1353</v>
      </c>
      <c r="H3114" s="4" t="b">
        <v>0</v>
      </c>
      <c r="I3114" s="4" t="b">
        <v>1</v>
      </c>
      <c r="J3114" s="4" t="s">
        <v>1241</v>
      </c>
      <c r="K3114" s="4" t="s">
        <v>1354</v>
      </c>
      <c r="L3114" s="4" t="s">
        <v>1243</v>
      </c>
    </row>
    <row r="3115" ht="22.5" hidden="1" customHeight="1">
      <c r="A3115" s="4">
        <v>3114.0</v>
      </c>
      <c r="B3115" s="4" t="s">
        <v>3312</v>
      </c>
      <c r="C3115" s="4" t="s">
        <v>1856</v>
      </c>
      <c r="D3115" s="4" t="s">
        <v>1383</v>
      </c>
      <c r="E3115" s="4" t="s">
        <v>1857</v>
      </c>
      <c r="F3115" s="4">
        <v>5.0</v>
      </c>
      <c r="G3115" s="4" t="s">
        <v>1365</v>
      </c>
      <c r="H3115" s="4" t="b">
        <v>0</v>
      </c>
      <c r="I3115" s="4" t="b">
        <v>1</v>
      </c>
      <c r="L3115" s="4" t="s">
        <v>1243</v>
      </c>
    </row>
    <row r="3116" ht="22.5" customHeight="1">
      <c r="A3116" s="4">
        <v>3115.0</v>
      </c>
      <c r="B3116" s="4" t="s">
        <v>1363</v>
      </c>
      <c r="C3116" s="4" t="s">
        <v>1236</v>
      </c>
      <c r="D3116" s="4" t="s">
        <v>1383</v>
      </c>
      <c r="E3116" s="4" t="s">
        <v>1857</v>
      </c>
      <c r="F3116" s="4" t="s">
        <v>1352</v>
      </c>
      <c r="G3116" s="4" t="s">
        <v>1364</v>
      </c>
      <c r="H3116" s="4" t="b">
        <v>0</v>
      </c>
      <c r="I3116" s="4" t="b">
        <v>1</v>
      </c>
      <c r="J3116" s="4" t="s">
        <v>1254</v>
      </c>
      <c r="K3116" s="4" t="s">
        <v>1365</v>
      </c>
      <c r="L3116" s="4" t="s">
        <v>1248</v>
      </c>
    </row>
    <row r="3117" ht="22.5" hidden="1" customHeight="1">
      <c r="A3117" s="4">
        <v>3116.0</v>
      </c>
      <c r="B3117" s="4" t="s">
        <v>3313</v>
      </c>
      <c r="C3117" s="4" t="s">
        <v>1856</v>
      </c>
      <c r="D3117" s="4" t="s">
        <v>1383</v>
      </c>
      <c r="E3117" s="4" t="s">
        <v>1859</v>
      </c>
      <c r="F3117" s="4">
        <v>5.0</v>
      </c>
      <c r="G3117" s="4" t="s">
        <v>1365</v>
      </c>
      <c r="H3117" s="4" t="b">
        <v>0</v>
      </c>
      <c r="I3117" s="4" t="b">
        <v>1</v>
      </c>
      <c r="L3117" s="4" t="s">
        <v>1243</v>
      </c>
    </row>
    <row r="3118" ht="22.5" customHeight="1">
      <c r="A3118" s="4">
        <v>3117.0</v>
      </c>
      <c r="B3118" s="4" t="s">
        <v>3314</v>
      </c>
      <c r="C3118" s="4" t="s">
        <v>1236</v>
      </c>
      <c r="D3118" s="4" t="s">
        <v>1383</v>
      </c>
      <c r="E3118" s="4" t="s">
        <v>1859</v>
      </c>
      <c r="F3118" s="4" t="s">
        <v>1352</v>
      </c>
      <c r="G3118" s="4" t="s">
        <v>1364</v>
      </c>
      <c r="H3118" s="4" t="b">
        <v>0</v>
      </c>
      <c r="I3118" s="4" t="b">
        <v>1</v>
      </c>
      <c r="J3118" s="4" t="s">
        <v>1254</v>
      </c>
      <c r="K3118" s="4" t="s">
        <v>1365</v>
      </c>
      <c r="L3118" s="4" t="s">
        <v>1248</v>
      </c>
    </row>
    <row r="3119" ht="22.5" hidden="1" customHeight="1">
      <c r="A3119" s="4">
        <v>3118.0</v>
      </c>
      <c r="B3119" s="4" t="s">
        <v>3315</v>
      </c>
      <c r="C3119" s="4" t="s">
        <v>1856</v>
      </c>
      <c r="D3119" s="4" t="s">
        <v>1383</v>
      </c>
      <c r="E3119" s="4" t="s">
        <v>1862</v>
      </c>
      <c r="F3119" s="4">
        <v>5.0</v>
      </c>
      <c r="G3119" s="4" t="s">
        <v>1365</v>
      </c>
      <c r="H3119" s="4" t="b">
        <v>0</v>
      </c>
      <c r="I3119" s="4" t="b">
        <v>1</v>
      </c>
      <c r="L3119" s="4" t="s">
        <v>1243</v>
      </c>
    </row>
    <row r="3120" ht="22.5" customHeight="1">
      <c r="A3120" s="4">
        <v>3119.0</v>
      </c>
      <c r="B3120" s="4" t="s">
        <v>3316</v>
      </c>
      <c r="C3120" s="4" t="s">
        <v>1236</v>
      </c>
      <c r="D3120" s="4" t="s">
        <v>1383</v>
      </c>
      <c r="E3120" s="4" t="s">
        <v>1862</v>
      </c>
      <c r="F3120" s="4" t="s">
        <v>1352</v>
      </c>
      <c r="G3120" s="4" t="s">
        <v>1364</v>
      </c>
      <c r="H3120" s="4" t="b">
        <v>0</v>
      </c>
      <c r="I3120" s="4" t="b">
        <v>1</v>
      </c>
      <c r="J3120" s="4" t="s">
        <v>1254</v>
      </c>
      <c r="K3120" s="4" t="s">
        <v>1365</v>
      </c>
      <c r="L3120" s="4" t="s">
        <v>1248</v>
      </c>
    </row>
    <row r="3121" ht="22.5" hidden="1" customHeight="1">
      <c r="A3121" s="4">
        <v>3120.0</v>
      </c>
      <c r="B3121" s="4" t="s">
        <v>3317</v>
      </c>
      <c r="C3121" s="4" t="s">
        <v>1856</v>
      </c>
      <c r="D3121" s="4" t="s">
        <v>1383</v>
      </c>
      <c r="E3121" s="4" t="s">
        <v>1865</v>
      </c>
      <c r="F3121" s="4">
        <v>5.0</v>
      </c>
      <c r="G3121" s="4" t="s">
        <v>1365</v>
      </c>
      <c r="H3121" s="4" t="b">
        <v>0</v>
      </c>
      <c r="I3121" s="4" t="b">
        <v>1</v>
      </c>
      <c r="L3121" s="4" t="s">
        <v>1243</v>
      </c>
    </row>
    <row r="3122" ht="22.5" customHeight="1">
      <c r="A3122" s="4">
        <v>3121.0</v>
      </c>
      <c r="B3122" s="4" t="s">
        <v>3318</v>
      </c>
      <c r="C3122" s="4" t="s">
        <v>1236</v>
      </c>
      <c r="D3122" s="4" t="s">
        <v>1383</v>
      </c>
      <c r="E3122" s="4" t="s">
        <v>1865</v>
      </c>
      <c r="F3122" s="4" t="s">
        <v>1352</v>
      </c>
      <c r="G3122" s="4" t="s">
        <v>1364</v>
      </c>
      <c r="H3122" s="4" t="b">
        <v>0</v>
      </c>
      <c r="I3122" s="4" t="b">
        <v>1</v>
      </c>
      <c r="J3122" s="4" t="s">
        <v>1254</v>
      </c>
      <c r="K3122" s="4" t="s">
        <v>1365</v>
      </c>
      <c r="L3122" s="4" t="s">
        <v>1248</v>
      </c>
    </row>
    <row r="3123" ht="22.5" hidden="1" customHeight="1">
      <c r="A3123" s="4">
        <v>3122.0</v>
      </c>
      <c r="B3123" s="4" t="s">
        <v>3319</v>
      </c>
      <c r="C3123" s="4" t="s">
        <v>1856</v>
      </c>
      <c r="D3123" s="4" t="s">
        <v>1383</v>
      </c>
      <c r="E3123" s="4" t="s">
        <v>1868</v>
      </c>
      <c r="F3123" s="4">
        <v>5.0</v>
      </c>
      <c r="G3123" s="4" t="s">
        <v>1365</v>
      </c>
      <c r="H3123" s="4" t="b">
        <v>0</v>
      </c>
      <c r="I3123" s="4" t="b">
        <v>1</v>
      </c>
      <c r="L3123" s="4" t="s">
        <v>1243</v>
      </c>
    </row>
    <row r="3124" ht="22.5" customHeight="1">
      <c r="A3124" s="4">
        <v>3123.0</v>
      </c>
      <c r="B3124" s="4" t="s">
        <v>3320</v>
      </c>
      <c r="C3124" s="4" t="s">
        <v>1236</v>
      </c>
      <c r="D3124" s="4" t="s">
        <v>1383</v>
      </c>
      <c r="E3124" s="4" t="s">
        <v>1868</v>
      </c>
      <c r="F3124" s="4" t="s">
        <v>1352</v>
      </c>
      <c r="G3124" s="4" t="s">
        <v>1364</v>
      </c>
      <c r="H3124" s="4" t="b">
        <v>0</v>
      </c>
      <c r="I3124" s="4" t="b">
        <v>1</v>
      </c>
      <c r="J3124" s="4" t="s">
        <v>1254</v>
      </c>
      <c r="K3124" s="4" t="s">
        <v>1365</v>
      </c>
      <c r="L3124" s="4" t="s">
        <v>1248</v>
      </c>
    </row>
    <row r="3125" ht="22.5" hidden="1" customHeight="1">
      <c r="A3125" s="4">
        <v>3124.0</v>
      </c>
      <c r="B3125" s="4" t="s">
        <v>3321</v>
      </c>
      <c r="C3125" s="4" t="s">
        <v>1856</v>
      </c>
      <c r="D3125" s="4" t="s">
        <v>1383</v>
      </c>
      <c r="E3125" s="4" t="s">
        <v>1871</v>
      </c>
      <c r="F3125" s="4">
        <v>5.0</v>
      </c>
      <c r="G3125" s="4" t="s">
        <v>1365</v>
      </c>
      <c r="H3125" s="4" t="b">
        <v>0</v>
      </c>
      <c r="I3125" s="4" t="b">
        <v>1</v>
      </c>
      <c r="L3125" s="4" t="s">
        <v>1243</v>
      </c>
    </row>
    <row r="3126" ht="22.5" customHeight="1">
      <c r="A3126" s="4">
        <v>3125.0</v>
      </c>
      <c r="B3126" s="4" t="s">
        <v>3322</v>
      </c>
      <c r="C3126" s="4" t="s">
        <v>1236</v>
      </c>
      <c r="D3126" s="4" t="s">
        <v>1383</v>
      </c>
      <c r="E3126" s="4" t="s">
        <v>1871</v>
      </c>
      <c r="F3126" s="4" t="s">
        <v>1352</v>
      </c>
      <c r="G3126" s="4" t="s">
        <v>1364</v>
      </c>
      <c r="H3126" s="4" t="b">
        <v>0</v>
      </c>
      <c r="I3126" s="4" t="b">
        <v>1</v>
      </c>
      <c r="J3126" s="4" t="s">
        <v>1254</v>
      </c>
      <c r="K3126" s="4" t="s">
        <v>1365</v>
      </c>
      <c r="L3126" s="4" t="s">
        <v>1248</v>
      </c>
    </row>
    <row r="3127" ht="22.5" hidden="1" customHeight="1">
      <c r="A3127" s="4">
        <v>3126.0</v>
      </c>
      <c r="B3127" s="4" t="s">
        <v>3323</v>
      </c>
      <c r="C3127" s="4" t="s">
        <v>1856</v>
      </c>
      <c r="D3127" s="4" t="s">
        <v>1383</v>
      </c>
      <c r="E3127" s="4" t="s">
        <v>1874</v>
      </c>
      <c r="F3127" s="4">
        <v>5.0</v>
      </c>
      <c r="G3127" s="4" t="s">
        <v>1365</v>
      </c>
      <c r="H3127" s="4" t="b">
        <v>0</v>
      </c>
      <c r="I3127" s="4" t="b">
        <v>1</v>
      </c>
      <c r="L3127" s="4" t="s">
        <v>1243</v>
      </c>
    </row>
    <row r="3128" ht="22.5" customHeight="1">
      <c r="A3128" s="4">
        <v>3127.0</v>
      </c>
      <c r="B3128" s="4" t="s">
        <v>3324</v>
      </c>
      <c r="C3128" s="4" t="s">
        <v>1236</v>
      </c>
      <c r="D3128" s="4" t="s">
        <v>1383</v>
      </c>
      <c r="E3128" s="4" t="s">
        <v>1874</v>
      </c>
      <c r="F3128" s="4" t="s">
        <v>1352</v>
      </c>
      <c r="G3128" s="4" t="s">
        <v>1364</v>
      </c>
      <c r="H3128" s="4" t="b">
        <v>0</v>
      </c>
      <c r="I3128" s="4" t="b">
        <v>1</v>
      </c>
      <c r="J3128" s="4" t="s">
        <v>1254</v>
      </c>
      <c r="K3128" s="4" t="s">
        <v>1365</v>
      </c>
      <c r="L3128" s="4" t="s">
        <v>1248</v>
      </c>
    </row>
    <row r="3129" ht="22.5" hidden="1" customHeight="1">
      <c r="A3129" s="4">
        <v>3128.0</v>
      </c>
      <c r="B3129" s="4" t="s">
        <v>3325</v>
      </c>
      <c r="C3129" s="4" t="s">
        <v>1856</v>
      </c>
      <c r="D3129" s="4" t="s">
        <v>1383</v>
      </c>
      <c r="E3129" s="4" t="s">
        <v>1877</v>
      </c>
      <c r="F3129" s="4">
        <v>5.0</v>
      </c>
      <c r="G3129" s="4" t="s">
        <v>1365</v>
      </c>
      <c r="H3129" s="4" t="b">
        <v>0</v>
      </c>
      <c r="I3129" s="4" t="b">
        <v>1</v>
      </c>
      <c r="L3129" s="4" t="s">
        <v>1243</v>
      </c>
    </row>
    <row r="3130" ht="22.5" customHeight="1">
      <c r="A3130" s="4">
        <v>3129.0</v>
      </c>
      <c r="B3130" s="4" t="s">
        <v>3326</v>
      </c>
      <c r="C3130" s="4" t="s">
        <v>1236</v>
      </c>
      <c r="D3130" s="4" t="s">
        <v>1383</v>
      </c>
      <c r="E3130" s="4" t="s">
        <v>1877</v>
      </c>
      <c r="F3130" s="4" t="s">
        <v>1352</v>
      </c>
      <c r="G3130" s="4" t="s">
        <v>1364</v>
      </c>
      <c r="H3130" s="4" t="b">
        <v>0</v>
      </c>
      <c r="I3130" s="4" t="b">
        <v>1</v>
      </c>
      <c r="J3130" s="4" t="s">
        <v>1254</v>
      </c>
      <c r="K3130" s="4" t="s">
        <v>1365</v>
      </c>
      <c r="L3130" s="4" t="s">
        <v>1248</v>
      </c>
    </row>
    <row r="3131" ht="22.5" hidden="1" customHeight="1">
      <c r="A3131" s="4">
        <v>3130.0</v>
      </c>
      <c r="B3131" s="4" t="s">
        <v>3327</v>
      </c>
      <c r="C3131" s="4" t="s">
        <v>1856</v>
      </c>
      <c r="D3131" s="4" t="s">
        <v>1383</v>
      </c>
      <c r="E3131" s="4" t="s">
        <v>1880</v>
      </c>
      <c r="F3131" s="4">
        <v>5.0</v>
      </c>
      <c r="G3131" s="4" t="s">
        <v>1365</v>
      </c>
      <c r="H3131" s="4" t="b">
        <v>0</v>
      </c>
      <c r="I3131" s="4" t="b">
        <v>1</v>
      </c>
      <c r="L3131" s="4" t="s">
        <v>1243</v>
      </c>
    </row>
    <row r="3132" ht="22.5" customHeight="1">
      <c r="A3132" s="4">
        <v>3131.0</v>
      </c>
      <c r="B3132" s="4" t="s">
        <v>3328</v>
      </c>
      <c r="C3132" s="4" t="s">
        <v>1236</v>
      </c>
      <c r="D3132" s="4" t="s">
        <v>1383</v>
      </c>
      <c r="E3132" s="4" t="s">
        <v>1880</v>
      </c>
      <c r="F3132" s="4" t="s">
        <v>1352</v>
      </c>
      <c r="G3132" s="4" t="s">
        <v>1364</v>
      </c>
      <c r="H3132" s="4" t="b">
        <v>0</v>
      </c>
      <c r="I3132" s="4" t="b">
        <v>1</v>
      </c>
      <c r="J3132" s="4" t="s">
        <v>1254</v>
      </c>
      <c r="K3132" s="4" t="s">
        <v>1365</v>
      </c>
      <c r="L3132" s="4" t="s">
        <v>1248</v>
      </c>
    </row>
    <row r="3133" ht="22.5" hidden="1" customHeight="1">
      <c r="A3133" s="4">
        <v>3132.0</v>
      </c>
      <c r="B3133" s="4" t="s">
        <v>3329</v>
      </c>
      <c r="C3133" s="4" t="s">
        <v>1856</v>
      </c>
      <c r="D3133" s="4" t="s">
        <v>1383</v>
      </c>
      <c r="E3133" s="4" t="s">
        <v>1883</v>
      </c>
      <c r="F3133" s="4">
        <v>5.0</v>
      </c>
      <c r="G3133" s="4" t="s">
        <v>1365</v>
      </c>
      <c r="H3133" s="4" t="b">
        <v>0</v>
      </c>
      <c r="I3133" s="4" t="b">
        <v>1</v>
      </c>
      <c r="L3133" s="4" t="s">
        <v>1243</v>
      </c>
    </row>
    <row r="3134" ht="22.5" customHeight="1">
      <c r="A3134" s="4">
        <v>3133.0</v>
      </c>
      <c r="B3134" s="4" t="s">
        <v>3330</v>
      </c>
      <c r="C3134" s="4" t="s">
        <v>1236</v>
      </c>
      <c r="D3134" s="4" t="s">
        <v>1383</v>
      </c>
      <c r="E3134" s="4" t="s">
        <v>1883</v>
      </c>
      <c r="F3134" s="4" t="s">
        <v>1352</v>
      </c>
      <c r="G3134" s="4" t="s">
        <v>1364</v>
      </c>
      <c r="H3134" s="4" t="b">
        <v>0</v>
      </c>
      <c r="I3134" s="4" t="b">
        <v>1</v>
      </c>
      <c r="J3134" s="4" t="s">
        <v>1254</v>
      </c>
      <c r="K3134" s="4" t="s">
        <v>1365</v>
      </c>
      <c r="L3134" s="4" t="s">
        <v>1248</v>
      </c>
    </row>
    <row r="3135" ht="22.5" hidden="1" customHeight="1">
      <c r="A3135" s="4">
        <v>3134.0</v>
      </c>
      <c r="B3135" s="4" t="s">
        <v>3331</v>
      </c>
      <c r="C3135" s="4" t="s">
        <v>1856</v>
      </c>
      <c r="D3135" s="4" t="s">
        <v>1383</v>
      </c>
      <c r="E3135" s="4" t="s">
        <v>1886</v>
      </c>
      <c r="F3135" s="4">
        <v>5.0</v>
      </c>
      <c r="G3135" s="4" t="s">
        <v>1365</v>
      </c>
      <c r="H3135" s="4" t="b">
        <v>0</v>
      </c>
      <c r="I3135" s="4" t="b">
        <v>1</v>
      </c>
      <c r="L3135" s="4" t="s">
        <v>1243</v>
      </c>
    </row>
    <row r="3136" ht="22.5" customHeight="1">
      <c r="A3136" s="4">
        <v>3135.0</v>
      </c>
      <c r="B3136" s="4" t="s">
        <v>3332</v>
      </c>
      <c r="C3136" s="4" t="s">
        <v>1236</v>
      </c>
      <c r="D3136" s="4" t="s">
        <v>1383</v>
      </c>
      <c r="E3136" s="4" t="s">
        <v>1886</v>
      </c>
      <c r="F3136" s="4" t="s">
        <v>1352</v>
      </c>
      <c r="G3136" s="4" t="s">
        <v>1364</v>
      </c>
      <c r="H3136" s="4" t="b">
        <v>0</v>
      </c>
      <c r="I3136" s="4" t="b">
        <v>1</v>
      </c>
      <c r="J3136" s="4" t="s">
        <v>1254</v>
      </c>
      <c r="K3136" s="4" t="s">
        <v>1365</v>
      </c>
      <c r="L3136" s="4" t="s">
        <v>1248</v>
      </c>
    </row>
    <row r="3137" ht="22.5" hidden="1" customHeight="1">
      <c r="A3137" s="4">
        <v>3136.0</v>
      </c>
      <c r="B3137" s="4" t="s">
        <v>3333</v>
      </c>
      <c r="C3137" s="4" t="s">
        <v>1856</v>
      </c>
      <c r="D3137" s="4" t="s">
        <v>1383</v>
      </c>
      <c r="E3137" s="4" t="s">
        <v>1889</v>
      </c>
      <c r="F3137" s="4">
        <v>5.0</v>
      </c>
      <c r="G3137" s="4" t="s">
        <v>1365</v>
      </c>
      <c r="H3137" s="4" t="b">
        <v>0</v>
      </c>
      <c r="I3137" s="4" t="b">
        <v>1</v>
      </c>
      <c r="L3137" s="4" t="s">
        <v>1243</v>
      </c>
    </row>
    <row r="3138" ht="22.5" customHeight="1">
      <c r="A3138" s="4">
        <v>3137.0</v>
      </c>
      <c r="B3138" s="4" t="s">
        <v>3334</v>
      </c>
      <c r="C3138" s="4" t="s">
        <v>1236</v>
      </c>
      <c r="D3138" s="4" t="s">
        <v>1383</v>
      </c>
      <c r="E3138" s="4" t="s">
        <v>1889</v>
      </c>
      <c r="F3138" s="4" t="s">
        <v>1352</v>
      </c>
      <c r="G3138" s="4" t="s">
        <v>1364</v>
      </c>
      <c r="H3138" s="4" t="b">
        <v>0</v>
      </c>
      <c r="I3138" s="4" t="b">
        <v>1</v>
      </c>
      <c r="J3138" s="4" t="s">
        <v>1254</v>
      </c>
      <c r="K3138" s="4" t="s">
        <v>1365</v>
      </c>
      <c r="L3138" s="4" t="s">
        <v>1248</v>
      </c>
    </row>
    <row r="3139" ht="22.5" hidden="1" customHeight="1">
      <c r="A3139" s="4">
        <v>3138.0</v>
      </c>
      <c r="B3139" s="4" t="s">
        <v>3335</v>
      </c>
      <c r="C3139" s="4" t="s">
        <v>1856</v>
      </c>
      <c r="D3139" s="4" t="s">
        <v>1383</v>
      </c>
      <c r="E3139" s="4" t="s">
        <v>1892</v>
      </c>
      <c r="F3139" s="4">
        <v>5.0</v>
      </c>
      <c r="G3139" s="4" t="s">
        <v>1365</v>
      </c>
      <c r="H3139" s="4" t="b">
        <v>0</v>
      </c>
      <c r="I3139" s="4" t="b">
        <v>1</v>
      </c>
      <c r="L3139" s="4" t="s">
        <v>1243</v>
      </c>
    </row>
    <row r="3140" ht="22.5" customHeight="1">
      <c r="A3140" s="4">
        <v>3139.0</v>
      </c>
      <c r="B3140" s="4" t="s">
        <v>3336</v>
      </c>
      <c r="C3140" s="4" t="s">
        <v>1236</v>
      </c>
      <c r="D3140" s="4" t="s">
        <v>1383</v>
      </c>
      <c r="E3140" s="4" t="s">
        <v>1892</v>
      </c>
      <c r="F3140" s="4" t="s">
        <v>1352</v>
      </c>
      <c r="G3140" s="4" t="s">
        <v>1364</v>
      </c>
      <c r="H3140" s="4" t="b">
        <v>0</v>
      </c>
      <c r="I3140" s="4" t="b">
        <v>1</v>
      </c>
      <c r="J3140" s="4" t="s">
        <v>1254</v>
      </c>
      <c r="K3140" s="4" t="s">
        <v>1365</v>
      </c>
      <c r="L3140" s="4" t="s">
        <v>1248</v>
      </c>
    </row>
    <row r="3141" ht="22.5" hidden="1" customHeight="1">
      <c r="A3141" s="4">
        <v>3140.0</v>
      </c>
      <c r="B3141" s="4" t="s">
        <v>3337</v>
      </c>
      <c r="C3141" s="4" t="s">
        <v>1856</v>
      </c>
      <c r="D3141" s="4" t="s">
        <v>1383</v>
      </c>
      <c r="E3141" s="4" t="s">
        <v>1895</v>
      </c>
      <c r="F3141" s="4">
        <v>5.0</v>
      </c>
      <c r="G3141" s="4" t="s">
        <v>1365</v>
      </c>
      <c r="H3141" s="4" t="b">
        <v>0</v>
      </c>
      <c r="I3141" s="4" t="b">
        <v>1</v>
      </c>
      <c r="L3141" s="4" t="s">
        <v>1243</v>
      </c>
    </row>
    <row r="3142" ht="22.5" customHeight="1">
      <c r="A3142" s="4">
        <v>3141.0</v>
      </c>
      <c r="B3142" s="4" t="s">
        <v>3338</v>
      </c>
      <c r="C3142" s="4" t="s">
        <v>1236</v>
      </c>
      <c r="D3142" s="4" t="s">
        <v>1383</v>
      </c>
      <c r="E3142" s="4" t="s">
        <v>1895</v>
      </c>
      <c r="F3142" s="4" t="s">
        <v>1352</v>
      </c>
      <c r="G3142" s="4" t="s">
        <v>1364</v>
      </c>
      <c r="H3142" s="4" t="b">
        <v>0</v>
      </c>
      <c r="I3142" s="4" t="b">
        <v>1</v>
      </c>
      <c r="J3142" s="4" t="s">
        <v>1254</v>
      </c>
      <c r="K3142" s="4" t="s">
        <v>1365</v>
      </c>
      <c r="L3142" s="4" t="s">
        <v>1248</v>
      </c>
    </row>
    <row r="3143" ht="22.5" hidden="1" customHeight="1">
      <c r="A3143" s="4">
        <v>3142.0</v>
      </c>
      <c r="B3143" s="4" t="s">
        <v>3339</v>
      </c>
      <c r="C3143" s="4" t="s">
        <v>1856</v>
      </c>
      <c r="D3143" s="4" t="s">
        <v>1383</v>
      </c>
      <c r="E3143" s="4" t="s">
        <v>1898</v>
      </c>
      <c r="F3143" s="4">
        <v>5.0</v>
      </c>
      <c r="G3143" s="4" t="s">
        <v>1365</v>
      </c>
      <c r="H3143" s="4" t="b">
        <v>0</v>
      </c>
      <c r="I3143" s="4" t="b">
        <v>1</v>
      </c>
      <c r="L3143" s="4" t="s">
        <v>1243</v>
      </c>
    </row>
    <row r="3144" ht="22.5" customHeight="1">
      <c r="A3144" s="4">
        <v>3143.0</v>
      </c>
      <c r="B3144" s="4" t="s">
        <v>3340</v>
      </c>
      <c r="C3144" s="4" t="s">
        <v>1236</v>
      </c>
      <c r="D3144" s="4" t="s">
        <v>1383</v>
      </c>
      <c r="E3144" s="4" t="s">
        <v>1898</v>
      </c>
      <c r="F3144" s="4" t="s">
        <v>1352</v>
      </c>
      <c r="G3144" s="4" t="s">
        <v>1364</v>
      </c>
      <c r="H3144" s="4" t="b">
        <v>0</v>
      </c>
      <c r="I3144" s="4" t="b">
        <v>1</v>
      </c>
      <c r="J3144" s="4" t="s">
        <v>1254</v>
      </c>
      <c r="K3144" s="4" t="s">
        <v>1365</v>
      </c>
      <c r="L3144" s="4" t="s">
        <v>1248</v>
      </c>
    </row>
    <row r="3145" ht="22.5" hidden="1" customHeight="1">
      <c r="A3145" s="4">
        <v>3144.0</v>
      </c>
      <c r="B3145" s="4" t="s">
        <v>3341</v>
      </c>
      <c r="C3145" s="4" t="s">
        <v>1856</v>
      </c>
      <c r="D3145" s="4" t="s">
        <v>1383</v>
      </c>
      <c r="E3145" s="4" t="s">
        <v>1901</v>
      </c>
      <c r="F3145" s="4">
        <v>5.0</v>
      </c>
      <c r="G3145" s="4" t="s">
        <v>1365</v>
      </c>
      <c r="H3145" s="4" t="b">
        <v>0</v>
      </c>
      <c r="I3145" s="4" t="b">
        <v>1</v>
      </c>
      <c r="L3145" s="4" t="s">
        <v>1243</v>
      </c>
    </row>
    <row r="3146" ht="22.5" customHeight="1">
      <c r="A3146" s="4">
        <v>3145.0</v>
      </c>
      <c r="B3146" s="4" t="s">
        <v>3342</v>
      </c>
      <c r="C3146" s="4" t="s">
        <v>1236</v>
      </c>
      <c r="D3146" s="4" t="s">
        <v>1383</v>
      </c>
      <c r="E3146" s="4" t="s">
        <v>1901</v>
      </c>
      <c r="F3146" s="4" t="s">
        <v>1352</v>
      </c>
      <c r="G3146" s="4" t="s">
        <v>1364</v>
      </c>
      <c r="H3146" s="4" t="b">
        <v>0</v>
      </c>
      <c r="I3146" s="4" t="b">
        <v>1</v>
      </c>
      <c r="J3146" s="4" t="s">
        <v>1254</v>
      </c>
      <c r="K3146" s="4" t="s">
        <v>1365</v>
      </c>
      <c r="L3146" s="4" t="s">
        <v>1248</v>
      </c>
    </row>
    <row r="3147" ht="22.5" hidden="1" customHeight="1">
      <c r="A3147" s="4">
        <v>3146.0</v>
      </c>
      <c r="B3147" s="4" t="s">
        <v>3343</v>
      </c>
      <c r="C3147" s="4" t="s">
        <v>1856</v>
      </c>
      <c r="D3147" s="4" t="s">
        <v>1383</v>
      </c>
      <c r="E3147" s="4" t="s">
        <v>1857</v>
      </c>
      <c r="F3147" s="4">
        <v>5.0</v>
      </c>
      <c r="G3147" s="4" t="s">
        <v>1368</v>
      </c>
      <c r="H3147" s="4" t="b">
        <v>0</v>
      </c>
      <c r="I3147" s="4" t="b">
        <v>1</v>
      </c>
      <c r="L3147" s="4" t="s">
        <v>1243</v>
      </c>
    </row>
    <row r="3148" ht="22.5" customHeight="1">
      <c r="A3148" s="4">
        <v>3147.0</v>
      </c>
      <c r="B3148" s="4" t="s">
        <v>1363</v>
      </c>
      <c r="C3148" s="4" t="s">
        <v>1236</v>
      </c>
      <c r="D3148" s="4" t="s">
        <v>1383</v>
      </c>
      <c r="E3148" s="4" t="s">
        <v>1857</v>
      </c>
      <c r="F3148" s="4" t="s">
        <v>1352</v>
      </c>
      <c r="G3148" s="4" t="s">
        <v>1367</v>
      </c>
      <c r="H3148" s="4" t="b">
        <v>0</v>
      </c>
      <c r="I3148" s="4" t="b">
        <v>1</v>
      </c>
      <c r="J3148" s="4" t="s">
        <v>1254</v>
      </c>
      <c r="K3148" s="4" t="s">
        <v>1368</v>
      </c>
      <c r="L3148" s="4" t="s">
        <v>1243</v>
      </c>
    </row>
    <row r="3149" ht="22.5" hidden="1" customHeight="1">
      <c r="A3149" s="4">
        <v>3148.0</v>
      </c>
      <c r="B3149" s="4" t="s">
        <v>3344</v>
      </c>
      <c r="C3149" s="4" t="s">
        <v>1856</v>
      </c>
      <c r="D3149" s="4" t="s">
        <v>1383</v>
      </c>
      <c r="E3149" s="4" t="s">
        <v>1859</v>
      </c>
      <c r="F3149" s="4">
        <v>5.0</v>
      </c>
      <c r="G3149" s="4" t="s">
        <v>1368</v>
      </c>
      <c r="H3149" s="4" t="b">
        <v>0</v>
      </c>
      <c r="I3149" s="4" t="b">
        <v>1</v>
      </c>
      <c r="L3149" s="4" t="s">
        <v>1243</v>
      </c>
    </row>
    <row r="3150" ht="22.5" customHeight="1">
      <c r="A3150" s="4">
        <v>3149.0</v>
      </c>
      <c r="B3150" s="4" t="s">
        <v>3314</v>
      </c>
      <c r="C3150" s="4" t="s">
        <v>1236</v>
      </c>
      <c r="D3150" s="4" t="s">
        <v>1383</v>
      </c>
      <c r="E3150" s="4" t="s">
        <v>1859</v>
      </c>
      <c r="F3150" s="4" t="s">
        <v>1352</v>
      </c>
      <c r="G3150" s="4" t="s">
        <v>1367</v>
      </c>
      <c r="H3150" s="4" t="b">
        <v>0</v>
      </c>
      <c r="I3150" s="4" t="b">
        <v>1</v>
      </c>
      <c r="J3150" s="4" t="s">
        <v>1254</v>
      </c>
      <c r="K3150" s="4" t="s">
        <v>1368</v>
      </c>
      <c r="L3150" s="4" t="s">
        <v>1243</v>
      </c>
    </row>
    <row r="3151" ht="22.5" hidden="1" customHeight="1">
      <c r="A3151" s="4">
        <v>3150.0</v>
      </c>
      <c r="B3151" s="4" t="s">
        <v>3345</v>
      </c>
      <c r="C3151" s="4" t="s">
        <v>1856</v>
      </c>
      <c r="D3151" s="4" t="s">
        <v>1383</v>
      </c>
      <c r="E3151" s="4" t="s">
        <v>1862</v>
      </c>
      <c r="F3151" s="4">
        <v>5.0</v>
      </c>
      <c r="G3151" s="4" t="s">
        <v>1368</v>
      </c>
      <c r="H3151" s="4" t="b">
        <v>0</v>
      </c>
      <c r="I3151" s="4" t="b">
        <v>1</v>
      </c>
      <c r="L3151" s="4" t="s">
        <v>1243</v>
      </c>
    </row>
    <row r="3152" ht="22.5" customHeight="1">
      <c r="A3152" s="4">
        <v>3151.0</v>
      </c>
      <c r="B3152" s="4" t="s">
        <v>3316</v>
      </c>
      <c r="C3152" s="4" t="s">
        <v>1236</v>
      </c>
      <c r="D3152" s="4" t="s">
        <v>1383</v>
      </c>
      <c r="E3152" s="4" t="s">
        <v>1862</v>
      </c>
      <c r="F3152" s="4" t="s">
        <v>1352</v>
      </c>
      <c r="G3152" s="4" t="s">
        <v>1367</v>
      </c>
      <c r="H3152" s="4" t="b">
        <v>0</v>
      </c>
      <c r="I3152" s="4" t="b">
        <v>1</v>
      </c>
      <c r="J3152" s="4" t="s">
        <v>1254</v>
      </c>
      <c r="K3152" s="4" t="s">
        <v>1368</v>
      </c>
      <c r="L3152" s="4" t="s">
        <v>1243</v>
      </c>
    </row>
    <row r="3153" ht="22.5" hidden="1" customHeight="1">
      <c r="A3153" s="4">
        <v>3152.0</v>
      </c>
      <c r="B3153" s="4" t="s">
        <v>3346</v>
      </c>
      <c r="C3153" s="4" t="s">
        <v>1856</v>
      </c>
      <c r="D3153" s="4" t="s">
        <v>1383</v>
      </c>
      <c r="E3153" s="4" t="s">
        <v>1865</v>
      </c>
      <c r="F3153" s="4">
        <v>5.0</v>
      </c>
      <c r="G3153" s="4" t="s">
        <v>1368</v>
      </c>
      <c r="H3153" s="4" t="b">
        <v>0</v>
      </c>
      <c r="I3153" s="4" t="b">
        <v>1</v>
      </c>
      <c r="L3153" s="4" t="s">
        <v>1243</v>
      </c>
    </row>
    <row r="3154" ht="22.5" customHeight="1">
      <c r="A3154" s="4">
        <v>3153.0</v>
      </c>
      <c r="B3154" s="4" t="s">
        <v>3318</v>
      </c>
      <c r="C3154" s="4" t="s">
        <v>1236</v>
      </c>
      <c r="D3154" s="4" t="s">
        <v>1383</v>
      </c>
      <c r="E3154" s="4" t="s">
        <v>1865</v>
      </c>
      <c r="F3154" s="4" t="s">
        <v>1352</v>
      </c>
      <c r="G3154" s="4" t="s">
        <v>1367</v>
      </c>
      <c r="H3154" s="4" t="b">
        <v>0</v>
      </c>
      <c r="I3154" s="4" t="b">
        <v>1</v>
      </c>
      <c r="J3154" s="4" t="s">
        <v>1254</v>
      </c>
      <c r="K3154" s="4" t="s">
        <v>1368</v>
      </c>
      <c r="L3154" s="4" t="s">
        <v>1243</v>
      </c>
    </row>
    <row r="3155" ht="22.5" hidden="1" customHeight="1">
      <c r="A3155" s="4">
        <v>3154.0</v>
      </c>
      <c r="B3155" s="4" t="s">
        <v>3347</v>
      </c>
      <c r="C3155" s="4" t="s">
        <v>1856</v>
      </c>
      <c r="D3155" s="4" t="s">
        <v>1383</v>
      </c>
      <c r="E3155" s="4" t="s">
        <v>1868</v>
      </c>
      <c r="F3155" s="4">
        <v>5.0</v>
      </c>
      <c r="G3155" s="4" t="s">
        <v>1368</v>
      </c>
      <c r="H3155" s="4" t="b">
        <v>0</v>
      </c>
      <c r="I3155" s="4" t="b">
        <v>1</v>
      </c>
      <c r="L3155" s="4" t="s">
        <v>1243</v>
      </c>
    </row>
    <row r="3156" ht="22.5" customHeight="1">
      <c r="A3156" s="4">
        <v>3155.0</v>
      </c>
      <c r="B3156" s="4" t="s">
        <v>3320</v>
      </c>
      <c r="C3156" s="4" t="s">
        <v>1236</v>
      </c>
      <c r="D3156" s="4" t="s">
        <v>1383</v>
      </c>
      <c r="E3156" s="4" t="s">
        <v>1868</v>
      </c>
      <c r="F3156" s="4" t="s">
        <v>1352</v>
      </c>
      <c r="G3156" s="4" t="s">
        <v>1367</v>
      </c>
      <c r="H3156" s="4" t="b">
        <v>0</v>
      </c>
      <c r="I3156" s="4" t="b">
        <v>1</v>
      </c>
      <c r="J3156" s="4" t="s">
        <v>1254</v>
      </c>
      <c r="K3156" s="4" t="s">
        <v>1368</v>
      </c>
      <c r="L3156" s="4" t="s">
        <v>1243</v>
      </c>
    </row>
    <row r="3157" ht="22.5" hidden="1" customHeight="1">
      <c r="A3157" s="4">
        <v>3156.0</v>
      </c>
      <c r="B3157" s="4" t="s">
        <v>3348</v>
      </c>
      <c r="C3157" s="4" t="s">
        <v>1856</v>
      </c>
      <c r="D3157" s="4" t="s">
        <v>1383</v>
      </c>
      <c r="E3157" s="4" t="s">
        <v>1871</v>
      </c>
      <c r="F3157" s="4">
        <v>5.0</v>
      </c>
      <c r="G3157" s="4" t="s">
        <v>1368</v>
      </c>
      <c r="H3157" s="4" t="b">
        <v>0</v>
      </c>
      <c r="I3157" s="4" t="b">
        <v>1</v>
      </c>
      <c r="L3157" s="4" t="s">
        <v>1243</v>
      </c>
    </row>
    <row r="3158" ht="22.5" customHeight="1">
      <c r="A3158" s="4">
        <v>3157.0</v>
      </c>
      <c r="B3158" s="4" t="s">
        <v>3322</v>
      </c>
      <c r="C3158" s="4" t="s">
        <v>1236</v>
      </c>
      <c r="D3158" s="4" t="s">
        <v>1383</v>
      </c>
      <c r="E3158" s="4" t="s">
        <v>1871</v>
      </c>
      <c r="F3158" s="4" t="s">
        <v>1352</v>
      </c>
      <c r="G3158" s="4" t="s">
        <v>1367</v>
      </c>
      <c r="H3158" s="4" t="b">
        <v>0</v>
      </c>
      <c r="I3158" s="4" t="b">
        <v>1</v>
      </c>
      <c r="J3158" s="4" t="s">
        <v>1254</v>
      </c>
      <c r="K3158" s="4" t="s">
        <v>1368</v>
      </c>
      <c r="L3158" s="4" t="s">
        <v>1243</v>
      </c>
    </row>
    <row r="3159" ht="22.5" hidden="1" customHeight="1">
      <c r="A3159" s="4">
        <v>3158.0</v>
      </c>
      <c r="B3159" s="4" t="s">
        <v>3349</v>
      </c>
      <c r="C3159" s="4" t="s">
        <v>1856</v>
      </c>
      <c r="D3159" s="4" t="s">
        <v>1383</v>
      </c>
      <c r="E3159" s="4" t="s">
        <v>1874</v>
      </c>
      <c r="F3159" s="4">
        <v>5.0</v>
      </c>
      <c r="G3159" s="4" t="s">
        <v>1368</v>
      </c>
      <c r="H3159" s="4" t="b">
        <v>0</v>
      </c>
      <c r="I3159" s="4" t="b">
        <v>1</v>
      </c>
      <c r="L3159" s="4" t="s">
        <v>1243</v>
      </c>
    </row>
    <row r="3160" ht="22.5" customHeight="1">
      <c r="A3160" s="4">
        <v>3159.0</v>
      </c>
      <c r="B3160" s="4" t="s">
        <v>3324</v>
      </c>
      <c r="C3160" s="4" t="s">
        <v>1236</v>
      </c>
      <c r="D3160" s="4" t="s">
        <v>1383</v>
      </c>
      <c r="E3160" s="4" t="s">
        <v>1874</v>
      </c>
      <c r="F3160" s="4" t="s">
        <v>1352</v>
      </c>
      <c r="G3160" s="4" t="s">
        <v>1367</v>
      </c>
      <c r="H3160" s="4" t="b">
        <v>0</v>
      </c>
      <c r="I3160" s="4" t="b">
        <v>1</v>
      </c>
      <c r="J3160" s="4" t="s">
        <v>1254</v>
      </c>
      <c r="K3160" s="4" t="s">
        <v>1368</v>
      </c>
      <c r="L3160" s="4" t="s">
        <v>1243</v>
      </c>
    </row>
    <row r="3161" ht="22.5" hidden="1" customHeight="1">
      <c r="A3161" s="4">
        <v>3160.0</v>
      </c>
      <c r="B3161" s="4" t="s">
        <v>3350</v>
      </c>
      <c r="C3161" s="4" t="s">
        <v>1856</v>
      </c>
      <c r="D3161" s="4" t="s">
        <v>1383</v>
      </c>
      <c r="E3161" s="4" t="s">
        <v>1877</v>
      </c>
      <c r="F3161" s="4">
        <v>5.0</v>
      </c>
      <c r="G3161" s="4" t="s">
        <v>1368</v>
      </c>
      <c r="H3161" s="4" t="b">
        <v>0</v>
      </c>
      <c r="I3161" s="4" t="b">
        <v>1</v>
      </c>
      <c r="L3161" s="4" t="s">
        <v>1243</v>
      </c>
    </row>
    <row r="3162" ht="22.5" customHeight="1">
      <c r="A3162" s="4">
        <v>3161.0</v>
      </c>
      <c r="B3162" s="4" t="s">
        <v>3326</v>
      </c>
      <c r="C3162" s="4" t="s">
        <v>1236</v>
      </c>
      <c r="D3162" s="4" t="s">
        <v>1383</v>
      </c>
      <c r="E3162" s="4" t="s">
        <v>1877</v>
      </c>
      <c r="F3162" s="4" t="s">
        <v>1352</v>
      </c>
      <c r="G3162" s="4" t="s">
        <v>1367</v>
      </c>
      <c r="H3162" s="4" t="b">
        <v>0</v>
      </c>
      <c r="I3162" s="4" t="b">
        <v>1</v>
      </c>
      <c r="J3162" s="4" t="s">
        <v>1254</v>
      </c>
      <c r="K3162" s="4" t="s">
        <v>1368</v>
      </c>
      <c r="L3162" s="4" t="s">
        <v>1243</v>
      </c>
    </row>
    <row r="3163" ht="22.5" hidden="1" customHeight="1">
      <c r="A3163" s="4">
        <v>3162.0</v>
      </c>
      <c r="B3163" s="4" t="s">
        <v>3351</v>
      </c>
      <c r="C3163" s="4" t="s">
        <v>1856</v>
      </c>
      <c r="D3163" s="4" t="s">
        <v>1383</v>
      </c>
      <c r="E3163" s="4" t="s">
        <v>1880</v>
      </c>
      <c r="F3163" s="4">
        <v>5.0</v>
      </c>
      <c r="G3163" s="4" t="s">
        <v>1368</v>
      </c>
      <c r="H3163" s="4" t="b">
        <v>0</v>
      </c>
      <c r="I3163" s="4" t="b">
        <v>1</v>
      </c>
      <c r="L3163" s="4" t="s">
        <v>1243</v>
      </c>
    </row>
    <row r="3164" ht="22.5" customHeight="1">
      <c r="A3164" s="4">
        <v>3163.0</v>
      </c>
      <c r="B3164" s="4" t="s">
        <v>3328</v>
      </c>
      <c r="C3164" s="4" t="s">
        <v>1236</v>
      </c>
      <c r="D3164" s="4" t="s">
        <v>1383</v>
      </c>
      <c r="E3164" s="4" t="s">
        <v>1880</v>
      </c>
      <c r="F3164" s="4" t="s">
        <v>1352</v>
      </c>
      <c r="G3164" s="4" t="s">
        <v>1367</v>
      </c>
      <c r="H3164" s="4" t="b">
        <v>0</v>
      </c>
      <c r="I3164" s="4" t="b">
        <v>1</v>
      </c>
      <c r="J3164" s="4" t="s">
        <v>1254</v>
      </c>
      <c r="K3164" s="4" t="s">
        <v>1368</v>
      </c>
      <c r="L3164" s="4" t="s">
        <v>1243</v>
      </c>
    </row>
    <row r="3165" ht="22.5" hidden="1" customHeight="1">
      <c r="A3165" s="4">
        <v>3164.0</v>
      </c>
      <c r="B3165" s="4" t="s">
        <v>3352</v>
      </c>
      <c r="C3165" s="4" t="s">
        <v>1856</v>
      </c>
      <c r="D3165" s="4" t="s">
        <v>1383</v>
      </c>
      <c r="E3165" s="4" t="s">
        <v>1883</v>
      </c>
      <c r="F3165" s="4">
        <v>5.0</v>
      </c>
      <c r="G3165" s="4" t="s">
        <v>1368</v>
      </c>
      <c r="H3165" s="4" t="b">
        <v>0</v>
      </c>
      <c r="I3165" s="4" t="b">
        <v>1</v>
      </c>
      <c r="L3165" s="4" t="s">
        <v>1243</v>
      </c>
    </row>
    <row r="3166" ht="22.5" customHeight="1">
      <c r="A3166" s="4">
        <v>3165.0</v>
      </c>
      <c r="B3166" s="4" t="s">
        <v>3330</v>
      </c>
      <c r="C3166" s="4" t="s">
        <v>1236</v>
      </c>
      <c r="D3166" s="4" t="s">
        <v>1383</v>
      </c>
      <c r="E3166" s="4" t="s">
        <v>1883</v>
      </c>
      <c r="F3166" s="4" t="s">
        <v>1352</v>
      </c>
      <c r="G3166" s="4" t="s">
        <v>1367</v>
      </c>
      <c r="H3166" s="4" t="b">
        <v>0</v>
      </c>
      <c r="I3166" s="4" t="b">
        <v>1</v>
      </c>
      <c r="J3166" s="4" t="s">
        <v>1254</v>
      </c>
      <c r="K3166" s="4" t="s">
        <v>1368</v>
      </c>
      <c r="L3166" s="4" t="s">
        <v>1243</v>
      </c>
    </row>
    <row r="3167" ht="22.5" hidden="1" customHeight="1">
      <c r="A3167" s="4">
        <v>3166.0</v>
      </c>
      <c r="B3167" s="4" t="s">
        <v>3353</v>
      </c>
      <c r="C3167" s="4" t="s">
        <v>1856</v>
      </c>
      <c r="D3167" s="4" t="s">
        <v>1383</v>
      </c>
      <c r="E3167" s="4" t="s">
        <v>1886</v>
      </c>
      <c r="F3167" s="4">
        <v>5.0</v>
      </c>
      <c r="G3167" s="4" t="s">
        <v>1368</v>
      </c>
      <c r="H3167" s="4" t="b">
        <v>0</v>
      </c>
      <c r="I3167" s="4" t="b">
        <v>1</v>
      </c>
      <c r="L3167" s="4" t="s">
        <v>1243</v>
      </c>
    </row>
    <row r="3168" ht="22.5" customHeight="1">
      <c r="A3168" s="4">
        <v>3167.0</v>
      </c>
      <c r="B3168" s="4" t="s">
        <v>3332</v>
      </c>
      <c r="C3168" s="4" t="s">
        <v>1236</v>
      </c>
      <c r="D3168" s="4" t="s">
        <v>1383</v>
      </c>
      <c r="E3168" s="4" t="s">
        <v>1886</v>
      </c>
      <c r="F3168" s="4" t="s">
        <v>1352</v>
      </c>
      <c r="G3168" s="4" t="s">
        <v>1367</v>
      </c>
      <c r="H3168" s="4" t="b">
        <v>0</v>
      </c>
      <c r="I3168" s="4" t="b">
        <v>1</v>
      </c>
      <c r="J3168" s="4" t="s">
        <v>1254</v>
      </c>
      <c r="K3168" s="4" t="s">
        <v>1368</v>
      </c>
      <c r="L3168" s="4" t="s">
        <v>1243</v>
      </c>
    </row>
    <row r="3169" ht="22.5" hidden="1" customHeight="1">
      <c r="A3169" s="4">
        <v>3168.0</v>
      </c>
      <c r="B3169" s="4" t="s">
        <v>3354</v>
      </c>
      <c r="C3169" s="4" t="s">
        <v>1856</v>
      </c>
      <c r="D3169" s="4" t="s">
        <v>1383</v>
      </c>
      <c r="E3169" s="4" t="s">
        <v>1889</v>
      </c>
      <c r="F3169" s="4">
        <v>5.0</v>
      </c>
      <c r="G3169" s="4" t="s">
        <v>1368</v>
      </c>
      <c r="H3169" s="4" t="b">
        <v>0</v>
      </c>
      <c r="I3169" s="4" t="b">
        <v>1</v>
      </c>
      <c r="L3169" s="4" t="s">
        <v>1243</v>
      </c>
    </row>
    <row r="3170" ht="22.5" customHeight="1">
      <c r="A3170" s="4">
        <v>3169.0</v>
      </c>
      <c r="B3170" s="4" t="s">
        <v>3334</v>
      </c>
      <c r="C3170" s="4" t="s">
        <v>1236</v>
      </c>
      <c r="D3170" s="4" t="s">
        <v>1383</v>
      </c>
      <c r="E3170" s="4" t="s">
        <v>1889</v>
      </c>
      <c r="F3170" s="4" t="s">
        <v>1352</v>
      </c>
      <c r="G3170" s="4" t="s">
        <v>1367</v>
      </c>
      <c r="H3170" s="4" t="b">
        <v>0</v>
      </c>
      <c r="I3170" s="4" t="b">
        <v>1</v>
      </c>
      <c r="J3170" s="4" t="s">
        <v>1254</v>
      </c>
      <c r="K3170" s="4" t="s">
        <v>1368</v>
      </c>
      <c r="L3170" s="4" t="s">
        <v>1243</v>
      </c>
    </row>
    <row r="3171" ht="22.5" hidden="1" customHeight="1">
      <c r="A3171" s="4">
        <v>3170.0</v>
      </c>
      <c r="B3171" s="4" t="s">
        <v>3355</v>
      </c>
      <c r="C3171" s="4" t="s">
        <v>1856</v>
      </c>
      <c r="D3171" s="4" t="s">
        <v>1383</v>
      </c>
      <c r="E3171" s="4" t="s">
        <v>1892</v>
      </c>
      <c r="F3171" s="4">
        <v>5.0</v>
      </c>
      <c r="G3171" s="4" t="s">
        <v>1368</v>
      </c>
      <c r="H3171" s="4" t="b">
        <v>0</v>
      </c>
      <c r="I3171" s="4" t="b">
        <v>1</v>
      </c>
      <c r="L3171" s="4" t="s">
        <v>1243</v>
      </c>
    </row>
    <row r="3172" ht="22.5" customHeight="1">
      <c r="A3172" s="4">
        <v>3171.0</v>
      </c>
      <c r="B3172" s="4" t="s">
        <v>3336</v>
      </c>
      <c r="C3172" s="4" t="s">
        <v>1236</v>
      </c>
      <c r="D3172" s="4" t="s">
        <v>1383</v>
      </c>
      <c r="E3172" s="4" t="s">
        <v>1892</v>
      </c>
      <c r="F3172" s="4" t="s">
        <v>1352</v>
      </c>
      <c r="G3172" s="4" t="s">
        <v>1367</v>
      </c>
      <c r="H3172" s="4" t="b">
        <v>0</v>
      </c>
      <c r="I3172" s="4" t="b">
        <v>1</v>
      </c>
      <c r="J3172" s="4" t="s">
        <v>1254</v>
      </c>
      <c r="K3172" s="4" t="s">
        <v>1368</v>
      </c>
      <c r="L3172" s="4" t="s">
        <v>1243</v>
      </c>
    </row>
    <row r="3173" ht="22.5" hidden="1" customHeight="1">
      <c r="A3173" s="4">
        <v>3172.0</v>
      </c>
      <c r="B3173" s="4" t="s">
        <v>3356</v>
      </c>
      <c r="C3173" s="4" t="s">
        <v>1856</v>
      </c>
      <c r="D3173" s="4" t="s">
        <v>1383</v>
      </c>
      <c r="E3173" s="4" t="s">
        <v>1895</v>
      </c>
      <c r="F3173" s="4">
        <v>5.0</v>
      </c>
      <c r="G3173" s="4" t="s">
        <v>1368</v>
      </c>
      <c r="H3173" s="4" t="b">
        <v>0</v>
      </c>
      <c r="I3173" s="4" t="b">
        <v>1</v>
      </c>
      <c r="L3173" s="4" t="s">
        <v>1243</v>
      </c>
    </row>
    <row r="3174" ht="22.5" customHeight="1">
      <c r="A3174" s="4">
        <v>3173.0</v>
      </c>
      <c r="B3174" s="4" t="s">
        <v>3338</v>
      </c>
      <c r="C3174" s="4" t="s">
        <v>1236</v>
      </c>
      <c r="D3174" s="4" t="s">
        <v>1383</v>
      </c>
      <c r="E3174" s="4" t="s">
        <v>1895</v>
      </c>
      <c r="F3174" s="4" t="s">
        <v>1352</v>
      </c>
      <c r="G3174" s="4" t="s">
        <v>1367</v>
      </c>
      <c r="H3174" s="4" t="b">
        <v>0</v>
      </c>
      <c r="I3174" s="4" t="b">
        <v>1</v>
      </c>
      <c r="J3174" s="4" t="s">
        <v>1254</v>
      </c>
      <c r="K3174" s="4" t="s">
        <v>1368</v>
      </c>
      <c r="L3174" s="4" t="s">
        <v>1243</v>
      </c>
    </row>
    <row r="3175" ht="22.5" hidden="1" customHeight="1">
      <c r="A3175" s="4">
        <v>3174.0</v>
      </c>
      <c r="B3175" s="4" t="s">
        <v>3357</v>
      </c>
      <c r="C3175" s="4" t="s">
        <v>1856</v>
      </c>
      <c r="D3175" s="4" t="s">
        <v>1383</v>
      </c>
      <c r="E3175" s="4" t="s">
        <v>1898</v>
      </c>
      <c r="F3175" s="4">
        <v>5.0</v>
      </c>
      <c r="G3175" s="4" t="s">
        <v>1368</v>
      </c>
      <c r="H3175" s="4" t="b">
        <v>0</v>
      </c>
      <c r="I3175" s="4" t="b">
        <v>1</v>
      </c>
      <c r="L3175" s="4" t="s">
        <v>1243</v>
      </c>
    </row>
    <row r="3176" ht="22.5" customHeight="1">
      <c r="A3176" s="4">
        <v>3175.0</v>
      </c>
      <c r="B3176" s="4" t="s">
        <v>3340</v>
      </c>
      <c r="C3176" s="4" t="s">
        <v>1236</v>
      </c>
      <c r="D3176" s="4" t="s">
        <v>1383</v>
      </c>
      <c r="E3176" s="4" t="s">
        <v>1898</v>
      </c>
      <c r="F3176" s="4" t="s">
        <v>1352</v>
      </c>
      <c r="G3176" s="4" t="s">
        <v>1367</v>
      </c>
      <c r="H3176" s="4" t="b">
        <v>0</v>
      </c>
      <c r="I3176" s="4" t="b">
        <v>1</v>
      </c>
      <c r="J3176" s="4" t="s">
        <v>1254</v>
      </c>
      <c r="K3176" s="4" t="s">
        <v>1368</v>
      </c>
      <c r="L3176" s="4" t="s">
        <v>1243</v>
      </c>
    </row>
    <row r="3177" ht="22.5" hidden="1" customHeight="1">
      <c r="A3177" s="4">
        <v>3176.0</v>
      </c>
      <c r="B3177" s="4" t="s">
        <v>3358</v>
      </c>
      <c r="C3177" s="4" t="s">
        <v>1856</v>
      </c>
      <c r="D3177" s="4" t="s">
        <v>1383</v>
      </c>
      <c r="E3177" s="4" t="s">
        <v>1901</v>
      </c>
      <c r="F3177" s="4">
        <v>5.0</v>
      </c>
      <c r="G3177" s="4" t="s">
        <v>1368</v>
      </c>
      <c r="H3177" s="4" t="b">
        <v>0</v>
      </c>
      <c r="I3177" s="4" t="b">
        <v>1</v>
      </c>
      <c r="L3177" s="4" t="s">
        <v>1243</v>
      </c>
    </row>
    <row r="3178" ht="22.5" customHeight="1">
      <c r="A3178" s="4">
        <v>3177.0</v>
      </c>
      <c r="B3178" s="4" t="s">
        <v>3342</v>
      </c>
      <c r="C3178" s="4" t="s">
        <v>1236</v>
      </c>
      <c r="D3178" s="4" t="s">
        <v>1383</v>
      </c>
      <c r="E3178" s="4" t="s">
        <v>1901</v>
      </c>
      <c r="F3178" s="4" t="s">
        <v>1352</v>
      </c>
      <c r="G3178" s="4" t="s">
        <v>1367</v>
      </c>
      <c r="H3178" s="4" t="b">
        <v>0</v>
      </c>
      <c r="I3178" s="4" t="b">
        <v>1</v>
      </c>
      <c r="J3178" s="4" t="s">
        <v>1254</v>
      </c>
      <c r="K3178" s="4" t="s">
        <v>1368</v>
      </c>
      <c r="L3178" s="4" t="s">
        <v>1243</v>
      </c>
    </row>
    <row r="3179" ht="22.5" hidden="1" customHeight="1">
      <c r="A3179" s="4">
        <v>3178.0</v>
      </c>
      <c r="B3179" s="4" t="s">
        <v>3359</v>
      </c>
      <c r="C3179" s="4" t="s">
        <v>1856</v>
      </c>
      <c r="D3179" s="4" t="s">
        <v>1383</v>
      </c>
      <c r="E3179" s="4" t="s">
        <v>1857</v>
      </c>
      <c r="F3179" s="4">
        <v>5.0</v>
      </c>
      <c r="G3179" s="4" t="s">
        <v>1376</v>
      </c>
      <c r="H3179" s="4" t="b">
        <v>0</v>
      </c>
      <c r="I3179" s="4" t="b">
        <v>1</v>
      </c>
      <c r="L3179" s="4" t="s">
        <v>1248</v>
      </c>
    </row>
    <row r="3180" ht="22.5" customHeight="1">
      <c r="A3180" s="4">
        <v>3179.0</v>
      </c>
      <c r="B3180" s="4" t="s">
        <v>1374</v>
      </c>
      <c r="C3180" s="4" t="s">
        <v>1236</v>
      </c>
      <c r="D3180" s="4" t="s">
        <v>1383</v>
      </c>
      <c r="E3180" s="4" t="s">
        <v>1857</v>
      </c>
      <c r="F3180" s="4" t="s">
        <v>1352</v>
      </c>
      <c r="G3180" s="4" t="s">
        <v>1375</v>
      </c>
      <c r="H3180" s="4" t="b">
        <v>0</v>
      </c>
      <c r="I3180" s="4" t="b">
        <v>1</v>
      </c>
      <c r="J3180" s="4" t="s">
        <v>1262</v>
      </c>
      <c r="K3180" s="4" t="s">
        <v>1376</v>
      </c>
      <c r="L3180" s="4" t="s">
        <v>1243</v>
      </c>
    </row>
    <row r="3181" ht="22.5" hidden="1" customHeight="1">
      <c r="A3181" s="4">
        <v>3180.0</v>
      </c>
      <c r="B3181" s="4" t="s">
        <v>3360</v>
      </c>
      <c r="C3181" s="4" t="s">
        <v>1856</v>
      </c>
      <c r="D3181" s="4" t="s">
        <v>1383</v>
      </c>
      <c r="E3181" s="4" t="s">
        <v>1859</v>
      </c>
      <c r="F3181" s="4">
        <v>5.0</v>
      </c>
      <c r="G3181" s="4" t="s">
        <v>1376</v>
      </c>
      <c r="H3181" s="4" t="b">
        <v>0</v>
      </c>
      <c r="I3181" s="4" t="b">
        <v>1</v>
      </c>
      <c r="L3181" s="4" t="s">
        <v>1248</v>
      </c>
    </row>
    <row r="3182" ht="22.5" customHeight="1">
      <c r="A3182" s="4">
        <v>3181.0</v>
      </c>
      <c r="B3182" s="4" t="s">
        <v>3361</v>
      </c>
      <c r="C3182" s="4" t="s">
        <v>1236</v>
      </c>
      <c r="D3182" s="4" t="s">
        <v>1383</v>
      </c>
      <c r="E3182" s="4" t="s">
        <v>1859</v>
      </c>
      <c r="F3182" s="4" t="s">
        <v>1352</v>
      </c>
      <c r="G3182" s="4" t="s">
        <v>1375</v>
      </c>
      <c r="H3182" s="4" t="b">
        <v>0</v>
      </c>
      <c r="I3182" s="4" t="b">
        <v>1</v>
      </c>
      <c r="J3182" s="4" t="s">
        <v>1262</v>
      </c>
      <c r="K3182" s="4" t="s">
        <v>1376</v>
      </c>
      <c r="L3182" s="4" t="s">
        <v>1243</v>
      </c>
    </row>
    <row r="3183" ht="22.5" hidden="1" customHeight="1">
      <c r="A3183" s="4">
        <v>3182.0</v>
      </c>
      <c r="B3183" s="4" t="s">
        <v>3362</v>
      </c>
      <c r="C3183" s="4" t="s">
        <v>1856</v>
      </c>
      <c r="D3183" s="4" t="s">
        <v>1383</v>
      </c>
      <c r="E3183" s="4" t="s">
        <v>1862</v>
      </c>
      <c r="F3183" s="4">
        <v>5.0</v>
      </c>
      <c r="G3183" s="4" t="s">
        <v>1376</v>
      </c>
      <c r="H3183" s="4" t="b">
        <v>0</v>
      </c>
      <c r="I3183" s="4" t="b">
        <v>1</v>
      </c>
      <c r="L3183" s="4" t="s">
        <v>1248</v>
      </c>
    </row>
    <row r="3184" ht="22.5" customHeight="1">
      <c r="A3184" s="4">
        <v>3183.0</v>
      </c>
      <c r="B3184" s="4" t="s">
        <v>3363</v>
      </c>
      <c r="C3184" s="4" t="s">
        <v>1236</v>
      </c>
      <c r="D3184" s="4" t="s">
        <v>1383</v>
      </c>
      <c r="E3184" s="4" t="s">
        <v>1862</v>
      </c>
      <c r="F3184" s="4" t="s">
        <v>1352</v>
      </c>
      <c r="G3184" s="4" t="s">
        <v>1375</v>
      </c>
      <c r="H3184" s="4" t="b">
        <v>0</v>
      </c>
      <c r="I3184" s="4" t="b">
        <v>1</v>
      </c>
      <c r="J3184" s="4" t="s">
        <v>1262</v>
      </c>
      <c r="K3184" s="4" t="s">
        <v>1376</v>
      </c>
      <c r="L3184" s="4" t="s">
        <v>1243</v>
      </c>
    </row>
    <row r="3185" ht="22.5" hidden="1" customHeight="1">
      <c r="A3185" s="4">
        <v>3184.0</v>
      </c>
      <c r="B3185" s="4" t="s">
        <v>3364</v>
      </c>
      <c r="C3185" s="4" t="s">
        <v>1856</v>
      </c>
      <c r="D3185" s="4" t="s">
        <v>1383</v>
      </c>
      <c r="E3185" s="4" t="s">
        <v>1865</v>
      </c>
      <c r="F3185" s="4">
        <v>5.0</v>
      </c>
      <c r="G3185" s="4" t="s">
        <v>1376</v>
      </c>
      <c r="H3185" s="4" t="b">
        <v>0</v>
      </c>
      <c r="I3185" s="4" t="b">
        <v>1</v>
      </c>
      <c r="L3185" s="4" t="s">
        <v>1248</v>
      </c>
    </row>
    <row r="3186" ht="22.5" customHeight="1">
      <c r="A3186" s="4">
        <v>3185.0</v>
      </c>
      <c r="B3186" s="4" t="s">
        <v>3365</v>
      </c>
      <c r="C3186" s="4" t="s">
        <v>1236</v>
      </c>
      <c r="D3186" s="4" t="s">
        <v>1383</v>
      </c>
      <c r="E3186" s="4" t="s">
        <v>1865</v>
      </c>
      <c r="F3186" s="4" t="s">
        <v>1352</v>
      </c>
      <c r="G3186" s="4" t="s">
        <v>1375</v>
      </c>
      <c r="H3186" s="4" t="b">
        <v>0</v>
      </c>
      <c r="I3186" s="4" t="b">
        <v>1</v>
      </c>
      <c r="J3186" s="4" t="s">
        <v>1262</v>
      </c>
      <c r="K3186" s="4" t="s">
        <v>1376</v>
      </c>
      <c r="L3186" s="4" t="s">
        <v>1243</v>
      </c>
    </row>
    <row r="3187" ht="22.5" hidden="1" customHeight="1">
      <c r="A3187" s="4">
        <v>3186.0</v>
      </c>
      <c r="B3187" s="4" t="s">
        <v>3366</v>
      </c>
      <c r="C3187" s="4" t="s">
        <v>1856</v>
      </c>
      <c r="D3187" s="4" t="s">
        <v>1383</v>
      </c>
      <c r="E3187" s="4" t="s">
        <v>1868</v>
      </c>
      <c r="F3187" s="4">
        <v>5.0</v>
      </c>
      <c r="G3187" s="4" t="s">
        <v>1376</v>
      </c>
      <c r="H3187" s="4" t="b">
        <v>0</v>
      </c>
      <c r="I3187" s="4" t="b">
        <v>1</v>
      </c>
      <c r="L3187" s="4" t="s">
        <v>1248</v>
      </c>
    </row>
    <row r="3188" ht="22.5" customHeight="1">
      <c r="A3188" s="4">
        <v>3187.0</v>
      </c>
      <c r="B3188" s="4" t="s">
        <v>3367</v>
      </c>
      <c r="C3188" s="4" t="s">
        <v>1236</v>
      </c>
      <c r="D3188" s="4" t="s">
        <v>1383</v>
      </c>
      <c r="E3188" s="4" t="s">
        <v>1868</v>
      </c>
      <c r="F3188" s="4" t="s">
        <v>1352</v>
      </c>
      <c r="G3188" s="4" t="s">
        <v>1375</v>
      </c>
      <c r="H3188" s="4" t="b">
        <v>0</v>
      </c>
      <c r="I3188" s="4" t="b">
        <v>1</v>
      </c>
      <c r="J3188" s="4" t="s">
        <v>1262</v>
      </c>
      <c r="K3188" s="4" t="s">
        <v>1376</v>
      </c>
      <c r="L3188" s="4" t="s">
        <v>1243</v>
      </c>
    </row>
    <row r="3189" ht="22.5" hidden="1" customHeight="1">
      <c r="A3189" s="4">
        <v>3188.0</v>
      </c>
      <c r="B3189" s="4" t="s">
        <v>3368</v>
      </c>
      <c r="C3189" s="4" t="s">
        <v>1856</v>
      </c>
      <c r="D3189" s="4" t="s">
        <v>1383</v>
      </c>
      <c r="E3189" s="4" t="s">
        <v>1871</v>
      </c>
      <c r="F3189" s="4">
        <v>5.0</v>
      </c>
      <c r="G3189" s="4" t="s">
        <v>1376</v>
      </c>
      <c r="H3189" s="4" t="b">
        <v>0</v>
      </c>
      <c r="I3189" s="4" t="b">
        <v>1</v>
      </c>
      <c r="L3189" s="4" t="s">
        <v>1248</v>
      </c>
    </row>
    <row r="3190" ht="22.5" customHeight="1">
      <c r="A3190" s="4">
        <v>3189.0</v>
      </c>
      <c r="B3190" s="4" t="s">
        <v>3369</v>
      </c>
      <c r="C3190" s="4" t="s">
        <v>1236</v>
      </c>
      <c r="D3190" s="4" t="s">
        <v>1383</v>
      </c>
      <c r="E3190" s="4" t="s">
        <v>1871</v>
      </c>
      <c r="F3190" s="4" t="s">
        <v>1352</v>
      </c>
      <c r="G3190" s="4" t="s">
        <v>1375</v>
      </c>
      <c r="H3190" s="4" t="b">
        <v>0</v>
      </c>
      <c r="I3190" s="4" t="b">
        <v>1</v>
      </c>
      <c r="J3190" s="4" t="s">
        <v>1262</v>
      </c>
      <c r="K3190" s="4" t="s">
        <v>1376</v>
      </c>
      <c r="L3190" s="4" t="s">
        <v>1243</v>
      </c>
    </row>
    <row r="3191" ht="22.5" hidden="1" customHeight="1">
      <c r="A3191" s="4">
        <v>3190.0</v>
      </c>
      <c r="B3191" s="4" t="s">
        <v>3370</v>
      </c>
      <c r="C3191" s="4" t="s">
        <v>1856</v>
      </c>
      <c r="D3191" s="4" t="s">
        <v>1383</v>
      </c>
      <c r="E3191" s="4" t="s">
        <v>1874</v>
      </c>
      <c r="F3191" s="4">
        <v>5.0</v>
      </c>
      <c r="G3191" s="4" t="s">
        <v>1376</v>
      </c>
      <c r="H3191" s="4" t="b">
        <v>0</v>
      </c>
      <c r="I3191" s="4" t="b">
        <v>1</v>
      </c>
      <c r="L3191" s="4" t="s">
        <v>1248</v>
      </c>
    </row>
    <row r="3192" ht="22.5" customHeight="1">
      <c r="A3192" s="4">
        <v>3191.0</v>
      </c>
      <c r="B3192" s="4" t="s">
        <v>3371</v>
      </c>
      <c r="C3192" s="4" t="s">
        <v>1236</v>
      </c>
      <c r="D3192" s="4" t="s">
        <v>1383</v>
      </c>
      <c r="E3192" s="4" t="s">
        <v>1874</v>
      </c>
      <c r="F3192" s="4" t="s">
        <v>1352</v>
      </c>
      <c r="G3192" s="4" t="s">
        <v>1375</v>
      </c>
      <c r="H3192" s="4" t="b">
        <v>0</v>
      </c>
      <c r="I3192" s="4" t="b">
        <v>1</v>
      </c>
      <c r="J3192" s="4" t="s">
        <v>1262</v>
      </c>
      <c r="K3192" s="4" t="s">
        <v>1376</v>
      </c>
      <c r="L3192" s="4" t="s">
        <v>1243</v>
      </c>
    </row>
    <row r="3193" ht="22.5" hidden="1" customHeight="1">
      <c r="A3193" s="4">
        <v>3192.0</v>
      </c>
      <c r="B3193" s="4" t="s">
        <v>3372</v>
      </c>
      <c r="C3193" s="4" t="s">
        <v>1856</v>
      </c>
      <c r="D3193" s="4" t="s">
        <v>1383</v>
      </c>
      <c r="E3193" s="4" t="s">
        <v>1877</v>
      </c>
      <c r="F3193" s="4">
        <v>5.0</v>
      </c>
      <c r="G3193" s="4" t="s">
        <v>1376</v>
      </c>
      <c r="H3193" s="4" t="b">
        <v>0</v>
      </c>
      <c r="I3193" s="4" t="b">
        <v>1</v>
      </c>
      <c r="L3193" s="4" t="s">
        <v>1248</v>
      </c>
    </row>
    <row r="3194" ht="22.5" customHeight="1">
      <c r="A3194" s="4">
        <v>3193.0</v>
      </c>
      <c r="B3194" s="4" t="s">
        <v>3373</v>
      </c>
      <c r="C3194" s="4" t="s">
        <v>1236</v>
      </c>
      <c r="D3194" s="4" t="s">
        <v>1383</v>
      </c>
      <c r="E3194" s="4" t="s">
        <v>1877</v>
      </c>
      <c r="F3194" s="4" t="s">
        <v>1352</v>
      </c>
      <c r="G3194" s="4" t="s">
        <v>1375</v>
      </c>
      <c r="H3194" s="4" t="b">
        <v>0</v>
      </c>
      <c r="I3194" s="4" t="b">
        <v>1</v>
      </c>
      <c r="J3194" s="4" t="s">
        <v>1262</v>
      </c>
      <c r="K3194" s="4" t="s">
        <v>1376</v>
      </c>
      <c r="L3194" s="4" t="s">
        <v>1243</v>
      </c>
    </row>
    <row r="3195" ht="22.5" hidden="1" customHeight="1">
      <c r="A3195" s="4">
        <v>3194.0</v>
      </c>
      <c r="B3195" s="4" t="s">
        <v>3374</v>
      </c>
      <c r="C3195" s="4" t="s">
        <v>1856</v>
      </c>
      <c r="D3195" s="4" t="s">
        <v>1383</v>
      </c>
      <c r="E3195" s="4" t="s">
        <v>1880</v>
      </c>
      <c r="F3195" s="4">
        <v>5.0</v>
      </c>
      <c r="G3195" s="4" t="s">
        <v>1376</v>
      </c>
      <c r="H3195" s="4" t="b">
        <v>0</v>
      </c>
      <c r="I3195" s="4" t="b">
        <v>1</v>
      </c>
      <c r="L3195" s="4" t="s">
        <v>1248</v>
      </c>
    </row>
    <row r="3196" ht="22.5" customHeight="1">
      <c r="A3196" s="4">
        <v>3195.0</v>
      </c>
      <c r="B3196" s="4" t="s">
        <v>3375</v>
      </c>
      <c r="C3196" s="4" t="s">
        <v>1236</v>
      </c>
      <c r="D3196" s="4" t="s">
        <v>1383</v>
      </c>
      <c r="E3196" s="4" t="s">
        <v>1880</v>
      </c>
      <c r="F3196" s="4" t="s">
        <v>1352</v>
      </c>
      <c r="G3196" s="4" t="s">
        <v>1375</v>
      </c>
      <c r="H3196" s="4" t="b">
        <v>0</v>
      </c>
      <c r="I3196" s="4" t="b">
        <v>1</v>
      </c>
      <c r="J3196" s="4" t="s">
        <v>1262</v>
      </c>
      <c r="K3196" s="4" t="s">
        <v>1376</v>
      </c>
      <c r="L3196" s="4" t="s">
        <v>1243</v>
      </c>
    </row>
    <row r="3197" ht="22.5" hidden="1" customHeight="1">
      <c r="A3197" s="4">
        <v>3196.0</v>
      </c>
      <c r="B3197" s="4" t="s">
        <v>3376</v>
      </c>
      <c r="C3197" s="4" t="s">
        <v>1856</v>
      </c>
      <c r="D3197" s="4" t="s">
        <v>1383</v>
      </c>
      <c r="E3197" s="4" t="s">
        <v>1883</v>
      </c>
      <c r="F3197" s="4">
        <v>5.0</v>
      </c>
      <c r="G3197" s="4" t="s">
        <v>1376</v>
      </c>
      <c r="H3197" s="4" t="b">
        <v>0</v>
      </c>
      <c r="I3197" s="4" t="b">
        <v>1</v>
      </c>
      <c r="L3197" s="4" t="s">
        <v>1248</v>
      </c>
    </row>
    <row r="3198" ht="22.5" customHeight="1">
      <c r="A3198" s="4">
        <v>3197.0</v>
      </c>
      <c r="B3198" s="4" t="s">
        <v>3377</v>
      </c>
      <c r="C3198" s="4" t="s">
        <v>1236</v>
      </c>
      <c r="D3198" s="4" t="s">
        <v>1383</v>
      </c>
      <c r="E3198" s="4" t="s">
        <v>1883</v>
      </c>
      <c r="F3198" s="4" t="s">
        <v>1352</v>
      </c>
      <c r="G3198" s="4" t="s">
        <v>1375</v>
      </c>
      <c r="H3198" s="4" t="b">
        <v>0</v>
      </c>
      <c r="I3198" s="4" t="b">
        <v>1</v>
      </c>
      <c r="J3198" s="4" t="s">
        <v>1262</v>
      </c>
      <c r="K3198" s="4" t="s">
        <v>1376</v>
      </c>
      <c r="L3198" s="4" t="s">
        <v>1243</v>
      </c>
    </row>
    <row r="3199" ht="22.5" hidden="1" customHeight="1">
      <c r="A3199" s="4">
        <v>3198.0</v>
      </c>
      <c r="B3199" s="4" t="s">
        <v>3378</v>
      </c>
      <c r="C3199" s="4" t="s">
        <v>1856</v>
      </c>
      <c r="D3199" s="4" t="s">
        <v>1383</v>
      </c>
      <c r="E3199" s="4" t="s">
        <v>1886</v>
      </c>
      <c r="F3199" s="4">
        <v>5.0</v>
      </c>
      <c r="G3199" s="4" t="s">
        <v>1376</v>
      </c>
      <c r="H3199" s="4" t="b">
        <v>0</v>
      </c>
      <c r="I3199" s="4" t="b">
        <v>1</v>
      </c>
      <c r="L3199" s="4" t="s">
        <v>1248</v>
      </c>
    </row>
    <row r="3200" ht="22.5" customHeight="1">
      <c r="A3200" s="4">
        <v>3199.0</v>
      </c>
      <c r="B3200" s="4" t="s">
        <v>3379</v>
      </c>
      <c r="C3200" s="4" t="s">
        <v>1236</v>
      </c>
      <c r="D3200" s="4" t="s">
        <v>1383</v>
      </c>
      <c r="E3200" s="4" t="s">
        <v>1886</v>
      </c>
      <c r="F3200" s="4" t="s">
        <v>1352</v>
      </c>
      <c r="G3200" s="4" t="s">
        <v>1375</v>
      </c>
      <c r="H3200" s="4" t="b">
        <v>0</v>
      </c>
      <c r="I3200" s="4" t="b">
        <v>1</v>
      </c>
      <c r="J3200" s="4" t="s">
        <v>1262</v>
      </c>
      <c r="K3200" s="4" t="s">
        <v>1376</v>
      </c>
      <c r="L3200" s="4" t="s">
        <v>1243</v>
      </c>
    </row>
    <row r="3201" ht="22.5" hidden="1" customHeight="1">
      <c r="A3201" s="4">
        <v>3200.0</v>
      </c>
      <c r="B3201" s="4" t="s">
        <v>3380</v>
      </c>
      <c r="C3201" s="4" t="s">
        <v>1856</v>
      </c>
      <c r="D3201" s="4" t="s">
        <v>1383</v>
      </c>
      <c r="E3201" s="4" t="s">
        <v>1889</v>
      </c>
      <c r="F3201" s="4">
        <v>5.0</v>
      </c>
      <c r="G3201" s="4" t="s">
        <v>1376</v>
      </c>
      <c r="H3201" s="4" t="b">
        <v>0</v>
      </c>
      <c r="I3201" s="4" t="b">
        <v>1</v>
      </c>
      <c r="L3201" s="4" t="s">
        <v>1248</v>
      </c>
    </row>
    <row r="3202" ht="22.5" customHeight="1">
      <c r="A3202" s="4">
        <v>3201.0</v>
      </c>
      <c r="B3202" s="4" t="s">
        <v>3381</v>
      </c>
      <c r="C3202" s="4" t="s">
        <v>1236</v>
      </c>
      <c r="D3202" s="4" t="s">
        <v>1383</v>
      </c>
      <c r="E3202" s="4" t="s">
        <v>1889</v>
      </c>
      <c r="F3202" s="4" t="s">
        <v>1352</v>
      </c>
      <c r="G3202" s="4" t="s">
        <v>1375</v>
      </c>
      <c r="H3202" s="4" t="b">
        <v>0</v>
      </c>
      <c r="I3202" s="4" t="b">
        <v>1</v>
      </c>
      <c r="J3202" s="4" t="s">
        <v>1262</v>
      </c>
      <c r="K3202" s="4" t="s">
        <v>1376</v>
      </c>
      <c r="L3202" s="4" t="s">
        <v>1243</v>
      </c>
    </row>
    <row r="3203" ht="22.5" hidden="1" customHeight="1">
      <c r="A3203" s="4">
        <v>3202.0</v>
      </c>
      <c r="B3203" s="4" t="s">
        <v>3382</v>
      </c>
      <c r="C3203" s="4" t="s">
        <v>1856</v>
      </c>
      <c r="D3203" s="4" t="s">
        <v>1383</v>
      </c>
      <c r="E3203" s="4" t="s">
        <v>1892</v>
      </c>
      <c r="F3203" s="4">
        <v>5.0</v>
      </c>
      <c r="G3203" s="4" t="s">
        <v>1376</v>
      </c>
      <c r="H3203" s="4" t="b">
        <v>0</v>
      </c>
      <c r="I3203" s="4" t="b">
        <v>1</v>
      </c>
      <c r="L3203" s="4" t="s">
        <v>1248</v>
      </c>
    </row>
    <row r="3204" ht="22.5" customHeight="1">
      <c r="A3204" s="4">
        <v>3203.0</v>
      </c>
      <c r="B3204" s="4" t="s">
        <v>3383</v>
      </c>
      <c r="C3204" s="4" t="s">
        <v>1236</v>
      </c>
      <c r="D3204" s="4" t="s">
        <v>1383</v>
      </c>
      <c r="E3204" s="4" t="s">
        <v>1892</v>
      </c>
      <c r="F3204" s="4" t="s">
        <v>1352</v>
      </c>
      <c r="G3204" s="4" t="s">
        <v>1375</v>
      </c>
      <c r="H3204" s="4" t="b">
        <v>0</v>
      </c>
      <c r="I3204" s="4" t="b">
        <v>1</v>
      </c>
      <c r="J3204" s="4" t="s">
        <v>1262</v>
      </c>
      <c r="K3204" s="4" t="s">
        <v>1376</v>
      </c>
      <c r="L3204" s="4" t="s">
        <v>1243</v>
      </c>
    </row>
    <row r="3205" ht="22.5" hidden="1" customHeight="1">
      <c r="A3205" s="4">
        <v>3204.0</v>
      </c>
      <c r="B3205" s="4" t="s">
        <v>3384</v>
      </c>
      <c r="C3205" s="4" t="s">
        <v>1856</v>
      </c>
      <c r="D3205" s="4" t="s">
        <v>1383</v>
      </c>
      <c r="E3205" s="4" t="s">
        <v>1895</v>
      </c>
      <c r="F3205" s="4">
        <v>5.0</v>
      </c>
      <c r="G3205" s="4" t="s">
        <v>1376</v>
      </c>
      <c r="H3205" s="4" t="b">
        <v>0</v>
      </c>
      <c r="I3205" s="4" t="b">
        <v>1</v>
      </c>
      <c r="L3205" s="4" t="s">
        <v>1248</v>
      </c>
    </row>
    <row r="3206" ht="22.5" customHeight="1">
      <c r="A3206" s="4">
        <v>3205.0</v>
      </c>
      <c r="B3206" s="4" t="s">
        <v>3385</v>
      </c>
      <c r="C3206" s="4" t="s">
        <v>1236</v>
      </c>
      <c r="D3206" s="4" t="s">
        <v>1383</v>
      </c>
      <c r="E3206" s="4" t="s">
        <v>1895</v>
      </c>
      <c r="F3206" s="4" t="s">
        <v>1352</v>
      </c>
      <c r="G3206" s="4" t="s">
        <v>1375</v>
      </c>
      <c r="H3206" s="4" t="b">
        <v>0</v>
      </c>
      <c r="I3206" s="4" t="b">
        <v>1</v>
      </c>
      <c r="J3206" s="4" t="s">
        <v>1262</v>
      </c>
      <c r="K3206" s="4" t="s">
        <v>1376</v>
      </c>
      <c r="L3206" s="4" t="s">
        <v>1243</v>
      </c>
    </row>
    <row r="3207" ht="22.5" hidden="1" customHeight="1">
      <c r="A3207" s="4">
        <v>3206.0</v>
      </c>
      <c r="B3207" s="4" t="s">
        <v>3386</v>
      </c>
      <c r="C3207" s="4" t="s">
        <v>1856</v>
      </c>
      <c r="D3207" s="4" t="s">
        <v>1383</v>
      </c>
      <c r="E3207" s="4" t="s">
        <v>1898</v>
      </c>
      <c r="F3207" s="4">
        <v>5.0</v>
      </c>
      <c r="G3207" s="4" t="s">
        <v>1376</v>
      </c>
      <c r="H3207" s="4" t="b">
        <v>0</v>
      </c>
      <c r="I3207" s="4" t="b">
        <v>1</v>
      </c>
      <c r="L3207" s="4" t="s">
        <v>1248</v>
      </c>
    </row>
    <row r="3208" ht="22.5" customHeight="1">
      <c r="A3208" s="4">
        <v>3207.0</v>
      </c>
      <c r="B3208" s="4" t="s">
        <v>3387</v>
      </c>
      <c r="C3208" s="4" t="s">
        <v>1236</v>
      </c>
      <c r="D3208" s="4" t="s">
        <v>1383</v>
      </c>
      <c r="E3208" s="4" t="s">
        <v>1898</v>
      </c>
      <c r="F3208" s="4" t="s">
        <v>1352</v>
      </c>
      <c r="G3208" s="4" t="s">
        <v>1375</v>
      </c>
      <c r="H3208" s="4" t="b">
        <v>0</v>
      </c>
      <c r="I3208" s="4" t="b">
        <v>1</v>
      </c>
      <c r="J3208" s="4" t="s">
        <v>1262</v>
      </c>
      <c r="K3208" s="4" t="s">
        <v>1376</v>
      </c>
      <c r="L3208" s="4" t="s">
        <v>1243</v>
      </c>
    </row>
    <row r="3209" ht="22.5" hidden="1" customHeight="1">
      <c r="A3209" s="4">
        <v>3208.0</v>
      </c>
      <c r="B3209" s="4" t="s">
        <v>3388</v>
      </c>
      <c r="C3209" s="4" t="s">
        <v>1856</v>
      </c>
      <c r="D3209" s="4" t="s">
        <v>1383</v>
      </c>
      <c r="E3209" s="4" t="s">
        <v>1901</v>
      </c>
      <c r="F3209" s="4">
        <v>5.0</v>
      </c>
      <c r="G3209" s="4" t="s">
        <v>1376</v>
      </c>
      <c r="H3209" s="4" t="b">
        <v>0</v>
      </c>
      <c r="I3209" s="4" t="b">
        <v>1</v>
      </c>
      <c r="L3209" s="4" t="s">
        <v>1248</v>
      </c>
    </row>
    <row r="3210" ht="22.5" customHeight="1">
      <c r="A3210" s="4">
        <v>3209.0</v>
      </c>
      <c r="B3210" s="4" t="s">
        <v>3389</v>
      </c>
      <c r="C3210" s="4" t="s">
        <v>1236</v>
      </c>
      <c r="D3210" s="4" t="s">
        <v>1383</v>
      </c>
      <c r="E3210" s="4" t="s">
        <v>1901</v>
      </c>
      <c r="F3210" s="4" t="s">
        <v>1352</v>
      </c>
      <c r="G3210" s="4" t="s">
        <v>1375</v>
      </c>
      <c r="H3210" s="4" t="b">
        <v>0</v>
      </c>
      <c r="I3210" s="4" t="b">
        <v>1</v>
      </c>
      <c r="J3210" s="4" t="s">
        <v>1262</v>
      </c>
      <c r="K3210" s="4" t="s">
        <v>1376</v>
      </c>
      <c r="L3210" s="4" t="s">
        <v>1243</v>
      </c>
    </row>
    <row r="3211" ht="22.5" hidden="1" customHeight="1">
      <c r="A3211" s="4">
        <v>3210.0</v>
      </c>
      <c r="B3211" s="4" t="s">
        <v>3673</v>
      </c>
      <c r="C3211" s="4" t="s">
        <v>1856</v>
      </c>
      <c r="D3211" s="4" t="s">
        <v>1383</v>
      </c>
      <c r="E3211" s="4" t="s">
        <v>1857</v>
      </c>
      <c r="F3211" s="4">
        <v>5.0</v>
      </c>
      <c r="G3211" s="4" t="s">
        <v>3674</v>
      </c>
      <c r="H3211" s="4" t="b">
        <v>0</v>
      </c>
      <c r="I3211" s="4" t="b">
        <v>1</v>
      </c>
      <c r="L3211" s="4" t="s">
        <v>1243</v>
      </c>
    </row>
    <row r="3212" ht="22.5" hidden="1" customHeight="1">
      <c r="A3212" s="4">
        <v>3211.0</v>
      </c>
      <c r="B3212" s="4" t="s">
        <v>3675</v>
      </c>
      <c r="C3212" s="4" t="s">
        <v>1856</v>
      </c>
      <c r="D3212" s="4" t="s">
        <v>1383</v>
      </c>
      <c r="E3212" s="4" t="s">
        <v>1857</v>
      </c>
      <c r="F3212" s="4">
        <v>5.0</v>
      </c>
      <c r="G3212" s="4" t="s">
        <v>3676</v>
      </c>
      <c r="H3212" s="4" t="b">
        <v>0</v>
      </c>
      <c r="I3212" s="4" t="b">
        <v>1</v>
      </c>
      <c r="L3212" s="4" t="s">
        <v>1243</v>
      </c>
    </row>
    <row r="3213" ht="22.5" hidden="1" customHeight="1">
      <c r="A3213" s="4">
        <v>3212.0</v>
      </c>
      <c r="B3213" s="4" t="s">
        <v>3677</v>
      </c>
      <c r="C3213" s="4" t="s">
        <v>1856</v>
      </c>
      <c r="D3213" s="4" t="s">
        <v>1383</v>
      </c>
      <c r="E3213" s="4" t="s">
        <v>1857</v>
      </c>
      <c r="F3213" s="4">
        <v>5.0</v>
      </c>
      <c r="G3213" s="4" t="s">
        <v>3678</v>
      </c>
      <c r="H3213" s="4" t="b">
        <v>0</v>
      </c>
      <c r="I3213" s="4" t="b">
        <v>1</v>
      </c>
      <c r="L3213" s="4" t="s">
        <v>1243</v>
      </c>
    </row>
    <row r="3214" ht="22.5" customHeight="1">
      <c r="A3214" s="4">
        <v>3213.0</v>
      </c>
      <c r="B3214" s="4" t="s">
        <v>1370</v>
      </c>
      <c r="C3214" s="4" t="s">
        <v>1236</v>
      </c>
      <c r="D3214" s="4" t="s">
        <v>1383</v>
      </c>
      <c r="E3214" s="4" t="s">
        <v>1857</v>
      </c>
      <c r="F3214" s="4" t="s">
        <v>1352</v>
      </c>
      <c r="G3214" s="4" t="s">
        <v>1371</v>
      </c>
      <c r="H3214" s="4" t="b">
        <v>1</v>
      </c>
      <c r="I3214" s="4" t="b">
        <v>1</v>
      </c>
      <c r="J3214" s="4" t="s">
        <v>1254</v>
      </c>
      <c r="K3214" s="4" t="s">
        <v>1424</v>
      </c>
      <c r="L3214" s="4" t="s">
        <v>1248</v>
      </c>
    </row>
    <row r="3215" ht="22.5" hidden="1" customHeight="1">
      <c r="A3215" s="4">
        <v>3214.0</v>
      </c>
      <c r="B3215" s="4" t="s">
        <v>3398</v>
      </c>
      <c r="C3215" s="4" t="s">
        <v>1856</v>
      </c>
      <c r="D3215" s="4" t="s">
        <v>1383</v>
      </c>
      <c r="E3215" s="4" t="s">
        <v>1859</v>
      </c>
      <c r="F3215" s="4">
        <v>5.0</v>
      </c>
      <c r="G3215" s="4" t="s">
        <v>3399</v>
      </c>
      <c r="H3215" s="4" t="b">
        <v>0</v>
      </c>
      <c r="I3215" s="4" t="b">
        <v>1</v>
      </c>
      <c r="L3215" s="4" t="s">
        <v>1243</v>
      </c>
    </row>
    <row r="3216" ht="22.5" hidden="1" customHeight="1">
      <c r="A3216" s="4">
        <v>3215.0</v>
      </c>
      <c r="B3216" s="4" t="s">
        <v>3400</v>
      </c>
      <c r="C3216" s="4" t="s">
        <v>1856</v>
      </c>
      <c r="D3216" s="4" t="s">
        <v>1383</v>
      </c>
      <c r="E3216" s="4" t="s">
        <v>1859</v>
      </c>
      <c r="F3216" s="4">
        <v>5.0</v>
      </c>
      <c r="G3216" s="4" t="s">
        <v>3401</v>
      </c>
      <c r="H3216" s="4" t="b">
        <v>0</v>
      </c>
      <c r="I3216" s="4" t="b">
        <v>1</v>
      </c>
      <c r="L3216" s="4" t="s">
        <v>1243</v>
      </c>
    </row>
    <row r="3217" ht="22.5" hidden="1" customHeight="1">
      <c r="A3217" s="4">
        <v>3216.0</v>
      </c>
      <c r="B3217" s="4" t="s">
        <v>3402</v>
      </c>
      <c r="C3217" s="4" t="s">
        <v>1856</v>
      </c>
      <c r="D3217" s="4" t="s">
        <v>1383</v>
      </c>
      <c r="E3217" s="4" t="s">
        <v>1859</v>
      </c>
      <c r="F3217" s="4">
        <v>5.0</v>
      </c>
      <c r="G3217" s="4" t="s">
        <v>3403</v>
      </c>
      <c r="H3217" s="4" t="b">
        <v>0</v>
      </c>
      <c r="I3217" s="4" t="b">
        <v>1</v>
      </c>
      <c r="L3217" s="4" t="s">
        <v>1243</v>
      </c>
    </row>
    <row r="3218" ht="22.5" customHeight="1">
      <c r="A3218" s="4">
        <v>3217.0</v>
      </c>
      <c r="B3218" s="4" t="s">
        <v>3405</v>
      </c>
      <c r="C3218" s="4" t="s">
        <v>1236</v>
      </c>
      <c r="D3218" s="4" t="s">
        <v>1383</v>
      </c>
      <c r="E3218" s="4" t="s">
        <v>1859</v>
      </c>
      <c r="F3218" s="4" t="s">
        <v>1352</v>
      </c>
      <c r="G3218" s="4" t="s">
        <v>1371</v>
      </c>
      <c r="H3218" s="4" t="b">
        <v>1</v>
      </c>
      <c r="I3218" s="4" t="b">
        <v>1</v>
      </c>
      <c r="J3218" s="4" t="s">
        <v>1254</v>
      </c>
      <c r="K3218" s="4" t="s">
        <v>3679</v>
      </c>
      <c r="L3218" s="4" t="s">
        <v>1248</v>
      </c>
    </row>
    <row r="3219" ht="22.5" hidden="1" customHeight="1">
      <c r="A3219" s="4">
        <v>3218.0</v>
      </c>
      <c r="B3219" s="4" t="s">
        <v>3407</v>
      </c>
      <c r="C3219" s="4" t="s">
        <v>1856</v>
      </c>
      <c r="D3219" s="4" t="s">
        <v>1383</v>
      </c>
      <c r="E3219" s="4" t="s">
        <v>1862</v>
      </c>
      <c r="F3219" s="4">
        <v>5.0</v>
      </c>
      <c r="G3219" s="4" t="s">
        <v>3408</v>
      </c>
      <c r="H3219" s="4" t="b">
        <v>0</v>
      </c>
      <c r="I3219" s="4" t="b">
        <v>1</v>
      </c>
      <c r="L3219" s="4" t="s">
        <v>1243</v>
      </c>
    </row>
    <row r="3220" ht="22.5" hidden="1" customHeight="1">
      <c r="A3220" s="4">
        <v>3219.0</v>
      </c>
      <c r="B3220" s="4" t="s">
        <v>3680</v>
      </c>
      <c r="C3220" s="4" t="s">
        <v>1856</v>
      </c>
      <c r="D3220" s="4" t="s">
        <v>1383</v>
      </c>
      <c r="E3220" s="4" t="s">
        <v>1862</v>
      </c>
      <c r="F3220" s="4">
        <v>5.0</v>
      </c>
      <c r="G3220" s="4" t="s">
        <v>3681</v>
      </c>
      <c r="H3220" s="4" t="b">
        <v>0</v>
      </c>
      <c r="I3220" s="4" t="b">
        <v>1</v>
      </c>
      <c r="L3220" s="4" t="s">
        <v>1243</v>
      </c>
    </row>
    <row r="3221" ht="22.5" hidden="1" customHeight="1">
      <c r="A3221" s="4">
        <v>3220.0</v>
      </c>
      <c r="B3221" s="4" t="s">
        <v>3411</v>
      </c>
      <c r="C3221" s="4" t="s">
        <v>1856</v>
      </c>
      <c r="D3221" s="4" t="s">
        <v>1383</v>
      </c>
      <c r="E3221" s="4" t="s">
        <v>1862</v>
      </c>
      <c r="F3221" s="4">
        <v>5.0</v>
      </c>
      <c r="G3221" s="4" t="s">
        <v>3403</v>
      </c>
      <c r="H3221" s="4" t="b">
        <v>0</v>
      </c>
      <c r="I3221" s="4" t="b">
        <v>1</v>
      </c>
      <c r="L3221" s="4" t="s">
        <v>1243</v>
      </c>
    </row>
    <row r="3222" ht="22.5" customHeight="1">
      <c r="A3222" s="4">
        <v>3221.0</v>
      </c>
      <c r="B3222" s="4" t="s">
        <v>3413</v>
      </c>
      <c r="C3222" s="4" t="s">
        <v>1236</v>
      </c>
      <c r="D3222" s="4" t="s">
        <v>1383</v>
      </c>
      <c r="E3222" s="4" t="s">
        <v>1862</v>
      </c>
      <c r="F3222" s="4" t="s">
        <v>1352</v>
      </c>
      <c r="G3222" s="4" t="s">
        <v>1371</v>
      </c>
      <c r="H3222" s="4" t="b">
        <v>1</v>
      </c>
      <c r="I3222" s="4" t="b">
        <v>1</v>
      </c>
      <c r="J3222" s="4" t="s">
        <v>1254</v>
      </c>
      <c r="K3222" s="4" t="s">
        <v>3682</v>
      </c>
      <c r="L3222" s="4" t="s">
        <v>1248</v>
      </c>
    </row>
    <row r="3223" ht="22.5" hidden="1" customHeight="1">
      <c r="A3223" s="4">
        <v>3222.0</v>
      </c>
      <c r="B3223" s="4" t="s">
        <v>3683</v>
      </c>
      <c r="C3223" s="4" t="s">
        <v>1856</v>
      </c>
      <c r="D3223" s="4" t="s">
        <v>1383</v>
      </c>
      <c r="E3223" s="4" t="s">
        <v>1865</v>
      </c>
      <c r="F3223" s="4">
        <v>5.0</v>
      </c>
      <c r="G3223" s="4" t="s">
        <v>3684</v>
      </c>
      <c r="H3223" s="4" t="b">
        <v>0</v>
      </c>
      <c r="I3223" s="4" t="b">
        <v>1</v>
      </c>
      <c r="L3223" s="4" t="s">
        <v>1243</v>
      </c>
    </row>
    <row r="3224" ht="22.5" hidden="1" customHeight="1">
      <c r="A3224" s="4">
        <v>3223.0</v>
      </c>
      <c r="B3224" s="4" t="s">
        <v>3685</v>
      </c>
      <c r="C3224" s="4" t="s">
        <v>1856</v>
      </c>
      <c r="D3224" s="4" t="s">
        <v>1383</v>
      </c>
      <c r="E3224" s="4" t="s">
        <v>1865</v>
      </c>
      <c r="F3224" s="4">
        <v>5.0</v>
      </c>
      <c r="G3224" s="4" t="s">
        <v>3681</v>
      </c>
      <c r="H3224" s="4" t="b">
        <v>0</v>
      </c>
      <c r="I3224" s="4" t="b">
        <v>1</v>
      </c>
      <c r="L3224" s="4" t="s">
        <v>1243</v>
      </c>
    </row>
    <row r="3225" ht="22.5" hidden="1" customHeight="1">
      <c r="A3225" s="4">
        <v>3224.0</v>
      </c>
      <c r="B3225" s="4" t="s">
        <v>3418</v>
      </c>
      <c r="C3225" s="4" t="s">
        <v>1856</v>
      </c>
      <c r="D3225" s="4" t="s">
        <v>1383</v>
      </c>
      <c r="E3225" s="4" t="s">
        <v>1865</v>
      </c>
      <c r="F3225" s="4">
        <v>5.0</v>
      </c>
      <c r="G3225" s="4" t="s">
        <v>3419</v>
      </c>
      <c r="H3225" s="4" t="b">
        <v>0</v>
      </c>
      <c r="I3225" s="4" t="b">
        <v>1</v>
      </c>
      <c r="L3225" s="4" t="s">
        <v>1243</v>
      </c>
    </row>
    <row r="3226" ht="22.5" customHeight="1">
      <c r="A3226" s="4">
        <v>3225.0</v>
      </c>
      <c r="B3226" s="4" t="s">
        <v>3421</v>
      </c>
      <c r="C3226" s="4" t="s">
        <v>1236</v>
      </c>
      <c r="D3226" s="4" t="s">
        <v>1383</v>
      </c>
      <c r="E3226" s="4" t="s">
        <v>1865</v>
      </c>
      <c r="F3226" s="4" t="s">
        <v>1352</v>
      </c>
      <c r="G3226" s="4" t="s">
        <v>1371</v>
      </c>
      <c r="H3226" s="4" t="b">
        <v>1</v>
      </c>
      <c r="I3226" s="4" t="b">
        <v>1</v>
      </c>
      <c r="J3226" s="4" t="s">
        <v>1254</v>
      </c>
      <c r="K3226" s="4" t="s">
        <v>3686</v>
      </c>
      <c r="L3226" s="4" t="s">
        <v>1248</v>
      </c>
    </row>
    <row r="3227" ht="22.5" hidden="1" customHeight="1">
      <c r="A3227" s="4">
        <v>3226.0</v>
      </c>
      <c r="B3227" s="4" t="s">
        <v>3687</v>
      </c>
      <c r="C3227" s="4" t="s">
        <v>1856</v>
      </c>
      <c r="D3227" s="4" t="s">
        <v>1383</v>
      </c>
      <c r="E3227" s="4" t="s">
        <v>1868</v>
      </c>
      <c r="F3227" s="4">
        <v>5.0</v>
      </c>
      <c r="G3227" s="4" t="s">
        <v>3118</v>
      </c>
      <c r="H3227" s="4" t="b">
        <v>0</v>
      </c>
      <c r="I3227" s="4" t="b">
        <v>1</v>
      </c>
      <c r="L3227" s="4" t="s">
        <v>1243</v>
      </c>
    </row>
    <row r="3228" ht="22.5" hidden="1" customHeight="1">
      <c r="A3228" s="4">
        <v>3227.0</v>
      </c>
      <c r="B3228" s="4" t="s">
        <v>3688</v>
      </c>
      <c r="C3228" s="4" t="s">
        <v>1856</v>
      </c>
      <c r="D3228" s="4" t="s">
        <v>1383</v>
      </c>
      <c r="E3228" s="4" t="s">
        <v>1868</v>
      </c>
      <c r="F3228" s="4">
        <v>5.0</v>
      </c>
      <c r="G3228" s="4" t="s">
        <v>3689</v>
      </c>
      <c r="H3228" s="4" t="b">
        <v>0</v>
      </c>
      <c r="I3228" s="4" t="b">
        <v>1</v>
      </c>
      <c r="L3228" s="4" t="s">
        <v>1243</v>
      </c>
    </row>
    <row r="3229" ht="22.5" hidden="1" customHeight="1">
      <c r="A3229" s="4">
        <v>3228.0</v>
      </c>
      <c r="B3229" s="4" t="s">
        <v>3427</v>
      </c>
      <c r="C3229" s="4" t="s">
        <v>1856</v>
      </c>
      <c r="D3229" s="4" t="s">
        <v>1383</v>
      </c>
      <c r="E3229" s="4" t="s">
        <v>1868</v>
      </c>
      <c r="F3229" s="4">
        <v>5.0</v>
      </c>
      <c r="G3229" s="4" t="s">
        <v>3428</v>
      </c>
      <c r="H3229" s="4" t="b">
        <v>0</v>
      </c>
      <c r="I3229" s="4" t="b">
        <v>1</v>
      </c>
      <c r="L3229" s="4" t="s">
        <v>1243</v>
      </c>
    </row>
    <row r="3230" ht="22.5" customHeight="1">
      <c r="A3230" s="4">
        <v>3229.0</v>
      </c>
      <c r="B3230" s="4" t="s">
        <v>3430</v>
      </c>
      <c r="C3230" s="4" t="s">
        <v>1236</v>
      </c>
      <c r="D3230" s="4" t="s">
        <v>1383</v>
      </c>
      <c r="E3230" s="4" t="s">
        <v>1868</v>
      </c>
      <c r="F3230" s="4" t="s">
        <v>1352</v>
      </c>
      <c r="G3230" s="4" t="s">
        <v>1371</v>
      </c>
      <c r="H3230" s="4" t="b">
        <v>1</v>
      </c>
      <c r="I3230" s="4" t="b">
        <v>1</v>
      </c>
      <c r="J3230" s="4" t="s">
        <v>1254</v>
      </c>
      <c r="K3230" s="4" t="s">
        <v>3690</v>
      </c>
      <c r="L3230" s="4" t="s">
        <v>1248</v>
      </c>
    </row>
    <row r="3231" ht="22.5" hidden="1" customHeight="1">
      <c r="A3231" s="4">
        <v>3230.0</v>
      </c>
      <c r="B3231" s="4" t="s">
        <v>3691</v>
      </c>
      <c r="C3231" s="4" t="s">
        <v>1856</v>
      </c>
      <c r="D3231" s="4" t="s">
        <v>1383</v>
      </c>
      <c r="E3231" s="4" t="s">
        <v>1871</v>
      </c>
      <c r="F3231" s="4">
        <v>5.0</v>
      </c>
      <c r="G3231" s="4" t="s">
        <v>3692</v>
      </c>
      <c r="H3231" s="4" t="b">
        <v>0</v>
      </c>
      <c r="I3231" s="4" t="b">
        <v>1</v>
      </c>
      <c r="L3231" s="4" t="s">
        <v>1248</v>
      </c>
    </row>
    <row r="3232" ht="22.5" hidden="1" customHeight="1">
      <c r="A3232" s="4">
        <v>3231.0</v>
      </c>
      <c r="B3232" s="4" t="s">
        <v>3434</v>
      </c>
      <c r="C3232" s="4" t="s">
        <v>1856</v>
      </c>
      <c r="D3232" s="4" t="s">
        <v>1383</v>
      </c>
      <c r="E3232" s="4" t="s">
        <v>1871</v>
      </c>
      <c r="F3232" s="4">
        <v>5.0</v>
      </c>
      <c r="G3232" s="4" t="s">
        <v>3129</v>
      </c>
      <c r="H3232" s="4" t="b">
        <v>0</v>
      </c>
      <c r="I3232" s="4" t="b">
        <v>1</v>
      </c>
      <c r="L3232" s="4" t="s">
        <v>1243</v>
      </c>
    </row>
    <row r="3233" ht="22.5" hidden="1" customHeight="1">
      <c r="A3233" s="4">
        <v>3232.0</v>
      </c>
      <c r="B3233" s="4" t="s">
        <v>3693</v>
      </c>
      <c r="C3233" s="4" t="s">
        <v>1856</v>
      </c>
      <c r="D3233" s="4" t="s">
        <v>1383</v>
      </c>
      <c r="E3233" s="4" t="s">
        <v>1871</v>
      </c>
      <c r="F3233" s="4">
        <v>5.0</v>
      </c>
      <c r="G3233" s="4" t="s">
        <v>3694</v>
      </c>
      <c r="H3233" s="4" t="b">
        <v>0</v>
      </c>
      <c r="I3233" s="4" t="b">
        <v>1</v>
      </c>
      <c r="L3233" s="4" t="s">
        <v>1243</v>
      </c>
    </row>
    <row r="3234" ht="22.5" customHeight="1">
      <c r="A3234" s="4">
        <v>3233.0</v>
      </c>
      <c r="B3234" s="4" t="s">
        <v>3437</v>
      </c>
      <c r="C3234" s="4" t="s">
        <v>1236</v>
      </c>
      <c r="D3234" s="4" t="s">
        <v>1383</v>
      </c>
      <c r="E3234" s="4" t="s">
        <v>1871</v>
      </c>
      <c r="F3234" s="4" t="s">
        <v>1352</v>
      </c>
      <c r="G3234" s="4" t="s">
        <v>1371</v>
      </c>
      <c r="H3234" s="4" t="b">
        <v>1</v>
      </c>
      <c r="I3234" s="4" t="b">
        <v>1</v>
      </c>
      <c r="J3234" s="4" t="s">
        <v>1254</v>
      </c>
      <c r="K3234" s="4" t="s">
        <v>3695</v>
      </c>
      <c r="L3234" s="4" t="s">
        <v>1248</v>
      </c>
    </row>
    <row r="3235" ht="22.5" hidden="1" customHeight="1">
      <c r="A3235" s="4">
        <v>3234.0</v>
      </c>
      <c r="B3235" s="4" t="s">
        <v>3696</v>
      </c>
      <c r="C3235" s="4" t="s">
        <v>1856</v>
      </c>
      <c r="D3235" s="4" t="s">
        <v>1383</v>
      </c>
      <c r="E3235" s="4" t="s">
        <v>1874</v>
      </c>
      <c r="F3235" s="4">
        <v>5.0</v>
      </c>
      <c r="G3235" s="4" t="s">
        <v>3697</v>
      </c>
      <c r="H3235" s="4" t="b">
        <v>0</v>
      </c>
      <c r="I3235" s="4" t="b">
        <v>1</v>
      </c>
      <c r="L3235" s="4" t="s">
        <v>3698</v>
      </c>
    </row>
    <row r="3236" ht="22.5" hidden="1" customHeight="1">
      <c r="A3236" s="4">
        <v>3235.0</v>
      </c>
      <c r="B3236" s="4" t="s">
        <v>3440</v>
      </c>
      <c r="C3236" s="4" t="s">
        <v>1856</v>
      </c>
      <c r="D3236" s="4" t="s">
        <v>1383</v>
      </c>
      <c r="E3236" s="4" t="s">
        <v>1874</v>
      </c>
      <c r="F3236" s="4">
        <v>5.0</v>
      </c>
      <c r="G3236" s="4" t="s">
        <v>3699</v>
      </c>
      <c r="H3236" s="4" t="b">
        <v>0</v>
      </c>
      <c r="I3236" s="4" t="b">
        <v>1</v>
      </c>
      <c r="L3236" s="4" t="s">
        <v>1243</v>
      </c>
    </row>
    <row r="3237" ht="22.5" hidden="1" customHeight="1">
      <c r="A3237" s="4">
        <v>3236.0</v>
      </c>
      <c r="B3237" s="4" t="s">
        <v>3442</v>
      </c>
      <c r="C3237" s="4" t="s">
        <v>1856</v>
      </c>
      <c r="D3237" s="4" t="s">
        <v>1383</v>
      </c>
      <c r="E3237" s="4" t="s">
        <v>1874</v>
      </c>
      <c r="F3237" s="4">
        <v>5.0</v>
      </c>
      <c r="G3237" s="4" t="s">
        <v>3443</v>
      </c>
      <c r="H3237" s="4" t="b">
        <v>0</v>
      </c>
      <c r="I3237" s="4" t="b">
        <v>1</v>
      </c>
      <c r="L3237" s="4" t="s">
        <v>1243</v>
      </c>
    </row>
    <row r="3238" ht="22.5" customHeight="1">
      <c r="A3238" s="4">
        <v>3237.0</v>
      </c>
      <c r="B3238" s="4" t="s">
        <v>3445</v>
      </c>
      <c r="C3238" s="4" t="s">
        <v>1236</v>
      </c>
      <c r="D3238" s="4" t="s">
        <v>1383</v>
      </c>
      <c r="E3238" s="4" t="s">
        <v>1874</v>
      </c>
      <c r="F3238" s="4" t="s">
        <v>1352</v>
      </c>
      <c r="G3238" s="4" t="s">
        <v>1371</v>
      </c>
      <c r="H3238" s="4" t="b">
        <v>1</v>
      </c>
      <c r="I3238" s="4" t="b">
        <v>1</v>
      </c>
      <c r="J3238" s="4" t="s">
        <v>1254</v>
      </c>
      <c r="K3238" s="4" t="s">
        <v>3700</v>
      </c>
      <c r="L3238" s="4" t="s">
        <v>1248</v>
      </c>
    </row>
    <row r="3239" ht="22.5" hidden="1" customHeight="1">
      <c r="A3239" s="4">
        <v>3238.0</v>
      </c>
      <c r="B3239" s="4" t="s">
        <v>3701</v>
      </c>
      <c r="C3239" s="4" t="s">
        <v>1856</v>
      </c>
      <c r="D3239" s="4" t="s">
        <v>1383</v>
      </c>
      <c r="E3239" s="4" t="s">
        <v>1877</v>
      </c>
      <c r="F3239" s="4">
        <v>5.0</v>
      </c>
      <c r="G3239" s="4" t="s">
        <v>3702</v>
      </c>
      <c r="H3239" s="4" t="b">
        <v>0</v>
      </c>
      <c r="I3239" s="4" t="b">
        <v>1</v>
      </c>
      <c r="L3239" s="4" t="s">
        <v>1243</v>
      </c>
    </row>
    <row r="3240" ht="22.5" hidden="1" customHeight="1">
      <c r="A3240" s="4">
        <v>3239.0</v>
      </c>
      <c r="B3240" s="4" t="s">
        <v>3449</v>
      </c>
      <c r="C3240" s="4" t="s">
        <v>1856</v>
      </c>
      <c r="D3240" s="4" t="s">
        <v>1383</v>
      </c>
      <c r="E3240" s="4" t="s">
        <v>1877</v>
      </c>
      <c r="F3240" s="4">
        <v>5.0</v>
      </c>
      <c r="G3240" s="4" t="s">
        <v>3450</v>
      </c>
      <c r="H3240" s="4" t="b">
        <v>0</v>
      </c>
      <c r="I3240" s="4" t="b">
        <v>1</v>
      </c>
      <c r="L3240" s="4" t="s">
        <v>1243</v>
      </c>
    </row>
    <row r="3241" ht="22.5" hidden="1" customHeight="1">
      <c r="A3241" s="4">
        <v>3240.0</v>
      </c>
      <c r="B3241" s="4" t="s">
        <v>3703</v>
      </c>
      <c r="C3241" s="4" t="s">
        <v>1856</v>
      </c>
      <c r="D3241" s="4" t="s">
        <v>1383</v>
      </c>
      <c r="E3241" s="4" t="s">
        <v>1877</v>
      </c>
      <c r="F3241" s="4">
        <v>5.0</v>
      </c>
      <c r="G3241" s="4" t="s">
        <v>3704</v>
      </c>
      <c r="H3241" s="4" t="b">
        <v>0</v>
      </c>
      <c r="I3241" s="4" t="b">
        <v>1</v>
      </c>
      <c r="L3241" s="4" t="s">
        <v>1243</v>
      </c>
    </row>
    <row r="3242" ht="22.5" customHeight="1">
      <c r="A3242" s="4">
        <v>3241.0</v>
      </c>
      <c r="B3242" s="4" t="s">
        <v>3454</v>
      </c>
      <c r="C3242" s="4" t="s">
        <v>1236</v>
      </c>
      <c r="D3242" s="4" t="s">
        <v>1383</v>
      </c>
      <c r="E3242" s="4" t="s">
        <v>1877</v>
      </c>
      <c r="F3242" s="4" t="s">
        <v>1352</v>
      </c>
      <c r="G3242" s="4" t="s">
        <v>1371</v>
      </c>
      <c r="H3242" s="4" t="b">
        <v>1</v>
      </c>
      <c r="I3242" s="4" t="b">
        <v>1</v>
      </c>
      <c r="J3242" s="4" t="s">
        <v>1254</v>
      </c>
      <c r="K3242" s="4" t="s">
        <v>3705</v>
      </c>
      <c r="L3242" s="4" t="s">
        <v>1248</v>
      </c>
    </row>
    <row r="3243" ht="22.5" hidden="1" customHeight="1">
      <c r="A3243" s="4">
        <v>3242.0</v>
      </c>
      <c r="B3243" s="4" t="s">
        <v>3456</v>
      </c>
      <c r="C3243" s="4" t="s">
        <v>1856</v>
      </c>
      <c r="D3243" s="4" t="s">
        <v>1383</v>
      </c>
      <c r="E3243" s="4" t="s">
        <v>1880</v>
      </c>
      <c r="F3243" s="4">
        <v>5.0</v>
      </c>
      <c r="G3243" s="4" t="s">
        <v>3457</v>
      </c>
      <c r="H3243" s="4" t="b">
        <v>0</v>
      </c>
      <c r="I3243" s="4" t="b">
        <v>1</v>
      </c>
      <c r="L3243" s="4" t="s">
        <v>1243</v>
      </c>
    </row>
    <row r="3244" ht="22.5" hidden="1" customHeight="1">
      <c r="A3244" s="4">
        <v>3243.0</v>
      </c>
      <c r="B3244" s="4" t="s">
        <v>3458</v>
      </c>
      <c r="C3244" s="4" t="s">
        <v>1856</v>
      </c>
      <c r="D3244" s="4" t="s">
        <v>1383</v>
      </c>
      <c r="E3244" s="4" t="s">
        <v>1880</v>
      </c>
      <c r="F3244" s="4">
        <v>5.0</v>
      </c>
      <c r="G3244" s="4" t="s">
        <v>3459</v>
      </c>
      <c r="H3244" s="4" t="b">
        <v>0</v>
      </c>
      <c r="I3244" s="4" t="b">
        <v>1</v>
      </c>
      <c r="L3244" s="4" t="s">
        <v>1243</v>
      </c>
    </row>
    <row r="3245" ht="22.5" hidden="1" customHeight="1">
      <c r="A3245" s="4">
        <v>3244.0</v>
      </c>
      <c r="B3245" s="4" t="s">
        <v>3706</v>
      </c>
      <c r="C3245" s="4" t="s">
        <v>1856</v>
      </c>
      <c r="D3245" s="4" t="s">
        <v>1383</v>
      </c>
      <c r="E3245" s="4" t="s">
        <v>1880</v>
      </c>
      <c r="F3245" s="4">
        <v>5.0</v>
      </c>
      <c r="G3245" s="4" t="s">
        <v>3707</v>
      </c>
      <c r="H3245" s="4" t="b">
        <v>0</v>
      </c>
      <c r="I3245" s="4" t="b">
        <v>1</v>
      </c>
      <c r="L3245" s="4" t="s">
        <v>1243</v>
      </c>
    </row>
    <row r="3246" ht="22.5" customHeight="1">
      <c r="A3246" s="4">
        <v>3245.0</v>
      </c>
      <c r="B3246" s="4" t="s">
        <v>3463</v>
      </c>
      <c r="C3246" s="4" t="s">
        <v>1236</v>
      </c>
      <c r="D3246" s="4" t="s">
        <v>1383</v>
      </c>
      <c r="E3246" s="4" t="s">
        <v>1880</v>
      </c>
      <c r="F3246" s="4" t="s">
        <v>1352</v>
      </c>
      <c r="G3246" s="4" t="s">
        <v>1371</v>
      </c>
      <c r="H3246" s="4" t="b">
        <v>1</v>
      </c>
      <c r="I3246" s="4" t="b">
        <v>1</v>
      </c>
      <c r="J3246" s="4" t="s">
        <v>1254</v>
      </c>
      <c r="K3246" s="4" t="s">
        <v>3708</v>
      </c>
      <c r="L3246" s="4" t="s">
        <v>1248</v>
      </c>
    </row>
    <row r="3247" ht="22.5" hidden="1" customHeight="1">
      <c r="A3247" s="4">
        <v>3246.0</v>
      </c>
      <c r="B3247" s="4" t="s">
        <v>3465</v>
      </c>
      <c r="C3247" s="4" t="s">
        <v>1856</v>
      </c>
      <c r="D3247" s="4" t="s">
        <v>1383</v>
      </c>
      <c r="E3247" s="4" t="s">
        <v>1883</v>
      </c>
      <c r="F3247" s="4">
        <v>5.0</v>
      </c>
      <c r="G3247" s="4" t="s">
        <v>3466</v>
      </c>
      <c r="H3247" s="4" t="b">
        <v>0</v>
      </c>
      <c r="I3247" s="4" t="b">
        <v>1</v>
      </c>
      <c r="L3247" s="4" t="s">
        <v>1243</v>
      </c>
    </row>
    <row r="3248" ht="22.5" hidden="1" customHeight="1">
      <c r="A3248" s="4">
        <v>3247.0</v>
      </c>
      <c r="B3248" s="4" t="s">
        <v>3467</v>
      </c>
      <c r="C3248" s="4" t="s">
        <v>1856</v>
      </c>
      <c r="D3248" s="4" t="s">
        <v>1383</v>
      </c>
      <c r="E3248" s="4" t="s">
        <v>1883</v>
      </c>
      <c r="F3248" s="4">
        <v>5.0</v>
      </c>
      <c r="G3248" s="4" t="s">
        <v>3468</v>
      </c>
      <c r="H3248" s="4" t="b">
        <v>0</v>
      </c>
      <c r="I3248" s="4" t="b">
        <v>1</v>
      </c>
      <c r="L3248" s="4" t="s">
        <v>1243</v>
      </c>
    </row>
    <row r="3249" ht="22.5" customHeight="1">
      <c r="A3249" s="4">
        <v>3248.0</v>
      </c>
      <c r="B3249" s="4" t="s">
        <v>3471</v>
      </c>
      <c r="C3249" s="4" t="s">
        <v>1236</v>
      </c>
      <c r="D3249" s="4" t="s">
        <v>1383</v>
      </c>
      <c r="E3249" s="4" t="s">
        <v>1883</v>
      </c>
      <c r="F3249" s="4" t="s">
        <v>1352</v>
      </c>
      <c r="G3249" s="4" t="s">
        <v>1371</v>
      </c>
      <c r="H3249" s="4" t="b">
        <v>1</v>
      </c>
      <c r="I3249" s="4" t="b">
        <v>1</v>
      </c>
      <c r="J3249" s="4" t="s">
        <v>1254</v>
      </c>
      <c r="K3249" s="4" t="s">
        <v>3709</v>
      </c>
      <c r="L3249" s="4" t="s">
        <v>1248</v>
      </c>
    </row>
    <row r="3250" ht="22.5" hidden="1" customHeight="1">
      <c r="A3250" s="4">
        <v>3249.0</v>
      </c>
      <c r="B3250" s="4" t="s">
        <v>3473</v>
      </c>
      <c r="C3250" s="4" t="s">
        <v>1856</v>
      </c>
      <c r="D3250" s="4" t="s">
        <v>1383</v>
      </c>
      <c r="E3250" s="4" t="s">
        <v>1886</v>
      </c>
      <c r="F3250" s="4">
        <v>5.0</v>
      </c>
      <c r="G3250" s="4" t="s">
        <v>3474</v>
      </c>
      <c r="H3250" s="4" t="b">
        <v>0</v>
      </c>
      <c r="I3250" s="4" t="b">
        <v>1</v>
      </c>
      <c r="L3250" s="4" t="s">
        <v>1248</v>
      </c>
    </row>
    <row r="3251" ht="22.5" hidden="1" customHeight="1">
      <c r="A3251" s="4">
        <v>3250.0</v>
      </c>
      <c r="B3251" s="4" t="s">
        <v>3710</v>
      </c>
      <c r="C3251" s="4" t="s">
        <v>1856</v>
      </c>
      <c r="D3251" s="4" t="s">
        <v>1383</v>
      </c>
      <c r="E3251" s="4" t="s">
        <v>1886</v>
      </c>
      <c r="F3251" s="4">
        <v>5.0</v>
      </c>
      <c r="G3251" s="4" t="s">
        <v>3711</v>
      </c>
      <c r="H3251" s="4" t="b">
        <v>0</v>
      </c>
      <c r="I3251" s="4" t="b">
        <v>1</v>
      </c>
      <c r="L3251" s="4" t="s">
        <v>1243</v>
      </c>
    </row>
    <row r="3252" ht="22.5" hidden="1" customHeight="1">
      <c r="A3252" s="4">
        <v>3251.0</v>
      </c>
      <c r="B3252" s="4" t="s">
        <v>3476</v>
      </c>
      <c r="C3252" s="4" t="s">
        <v>1856</v>
      </c>
      <c r="D3252" s="4" t="s">
        <v>1383</v>
      </c>
      <c r="E3252" s="4" t="s">
        <v>1886</v>
      </c>
      <c r="F3252" s="4">
        <v>5.0</v>
      </c>
      <c r="G3252" s="4" t="s">
        <v>3477</v>
      </c>
      <c r="H3252" s="4" t="b">
        <v>0</v>
      </c>
      <c r="I3252" s="4" t="b">
        <v>1</v>
      </c>
      <c r="L3252" s="4" t="s">
        <v>1248</v>
      </c>
    </row>
    <row r="3253" ht="22.5" hidden="1" customHeight="1">
      <c r="A3253" s="4">
        <v>3252.0</v>
      </c>
      <c r="B3253" s="4" t="s">
        <v>3712</v>
      </c>
      <c r="C3253" s="4" t="s">
        <v>1856</v>
      </c>
      <c r="D3253" s="4" t="s">
        <v>1383</v>
      </c>
      <c r="E3253" s="4" t="s">
        <v>1886</v>
      </c>
      <c r="F3253" s="4">
        <v>5.0</v>
      </c>
      <c r="G3253" s="4" t="s">
        <v>3713</v>
      </c>
      <c r="H3253" s="4" t="b">
        <v>0</v>
      </c>
      <c r="I3253" s="4" t="b">
        <v>1</v>
      </c>
      <c r="L3253" s="4" t="s">
        <v>1243</v>
      </c>
    </row>
    <row r="3254" ht="22.5" customHeight="1">
      <c r="A3254" s="4">
        <v>3253.0</v>
      </c>
      <c r="B3254" s="4" t="s">
        <v>3479</v>
      </c>
      <c r="C3254" s="4" t="s">
        <v>1236</v>
      </c>
      <c r="D3254" s="4" t="s">
        <v>1383</v>
      </c>
      <c r="E3254" s="4" t="s">
        <v>1886</v>
      </c>
      <c r="F3254" s="4" t="s">
        <v>1352</v>
      </c>
      <c r="G3254" s="4" t="s">
        <v>1371</v>
      </c>
      <c r="H3254" s="4" t="b">
        <v>1</v>
      </c>
      <c r="I3254" s="4" t="b">
        <v>1</v>
      </c>
      <c r="J3254" s="4" t="s">
        <v>1254</v>
      </c>
      <c r="K3254" s="4" t="s">
        <v>3714</v>
      </c>
      <c r="L3254" s="4" t="s">
        <v>1248</v>
      </c>
    </row>
    <row r="3255" ht="22.5" hidden="1" customHeight="1">
      <c r="A3255" s="4">
        <v>3254.0</v>
      </c>
      <c r="B3255" s="4" t="s">
        <v>3481</v>
      </c>
      <c r="C3255" s="4" t="s">
        <v>1856</v>
      </c>
      <c r="D3255" s="4" t="s">
        <v>1383</v>
      </c>
      <c r="E3255" s="4" t="s">
        <v>1889</v>
      </c>
      <c r="F3255" s="4">
        <v>5.0</v>
      </c>
      <c r="G3255" s="4" t="s">
        <v>2796</v>
      </c>
      <c r="H3255" s="4" t="b">
        <v>0</v>
      </c>
      <c r="I3255" s="4" t="b">
        <v>1</v>
      </c>
      <c r="L3255" s="4" t="s">
        <v>1243</v>
      </c>
    </row>
    <row r="3256" ht="22.5" hidden="1" customHeight="1">
      <c r="A3256" s="4">
        <v>3255.0</v>
      </c>
      <c r="B3256" s="4" t="s">
        <v>3482</v>
      </c>
      <c r="C3256" s="4" t="s">
        <v>1856</v>
      </c>
      <c r="D3256" s="4" t="s">
        <v>1383</v>
      </c>
      <c r="E3256" s="4" t="s">
        <v>1889</v>
      </c>
      <c r="F3256" s="4">
        <v>5.0</v>
      </c>
      <c r="G3256" s="4" t="s">
        <v>3178</v>
      </c>
      <c r="H3256" s="4" t="b">
        <v>0</v>
      </c>
      <c r="I3256" s="4" t="b">
        <v>1</v>
      </c>
      <c r="L3256" s="4" t="s">
        <v>1243</v>
      </c>
    </row>
    <row r="3257" ht="22.5" hidden="1" customHeight="1">
      <c r="A3257" s="4">
        <v>3256.0</v>
      </c>
      <c r="B3257" s="4" t="s">
        <v>3483</v>
      </c>
      <c r="C3257" s="4" t="s">
        <v>1856</v>
      </c>
      <c r="D3257" s="4" t="s">
        <v>1383</v>
      </c>
      <c r="E3257" s="4" t="s">
        <v>1889</v>
      </c>
      <c r="F3257" s="4">
        <v>5.0</v>
      </c>
      <c r="G3257" s="4" t="s">
        <v>3484</v>
      </c>
      <c r="H3257" s="4" t="b">
        <v>0</v>
      </c>
      <c r="I3257" s="4" t="b">
        <v>1</v>
      </c>
      <c r="L3257" s="4" t="s">
        <v>1243</v>
      </c>
    </row>
    <row r="3258" ht="22.5" customHeight="1">
      <c r="A3258" s="4">
        <v>3257.0</v>
      </c>
      <c r="B3258" s="4" t="s">
        <v>3486</v>
      </c>
      <c r="C3258" s="4" t="s">
        <v>1236</v>
      </c>
      <c r="D3258" s="4" t="s">
        <v>1383</v>
      </c>
      <c r="E3258" s="4" t="s">
        <v>1889</v>
      </c>
      <c r="F3258" s="4" t="s">
        <v>1352</v>
      </c>
      <c r="G3258" s="4" t="s">
        <v>1371</v>
      </c>
      <c r="H3258" s="4" t="b">
        <v>1</v>
      </c>
      <c r="I3258" s="4" t="b">
        <v>1</v>
      </c>
      <c r="J3258" s="4" t="s">
        <v>1254</v>
      </c>
      <c r="K3258" s="4" t="s">
        <v>3715</v>
      </c>
      <c r="L3258" s="4" t="s">
        <v>1248</v>
      </c>
    </row>
    <row r="3259" ht="22.5" hidden="1" customHeight="1">
      <c r="A3259" s="4">
        <v>3258.0</v>
      </c>
      <c r="B3259" s="4" t="s">
        <v>3716</v>
      </c>
      <c r="C3259" s="4" t="s">
        <v>1856</v>
      </c>
      <c r="D3259" s="4" t="s">
        <v>1383</v>
      </c>
      <c r="E3259" s="4" t="s">
        <v>1892</v>
      </c>
      <c r="F3259" s="4">
        <v>5.0</v>
      </c>
      <c r="G3259" s="4" t="s">
        <v>3717</v>
      </c>
      <c r="H3259" s="4" t="b">
        <v>0</v>
      </c>
      <c r="I3259" s="4" t="b">
        <v>1</v>
      </c>
      <c r="L3259" s="4" t="s">
        <v>1248</v>
      </c>
    </row>
    <row r="3260" ht="22.5" hidden="1" customHeight="1">
      <c r="A3260" s="4">
        <v>3259.0</v>
      </c>
      <c r="B3260" s="4" t="s">
        <v>3492</v>
      </c>
      <c r="C3260" s="4" t="s">
        <v>1856</v>
      </c>
      <c r="D3260" s="4" t="s">
        <v>1383</v>
      </c>
      <c r="E3260" s="4" t="s">
        <v>1892</v>
      </c>
      <c r="F3260" s="4">
        <v>5.0</v>
      </c>
      <c r="G3260" s="4" t="s">
        <v>3493</v>
      </c>
      <c r="H3260" s="4" t="b">
        <v>0</v>
      </c>
      <c r="I3260" s="4" t="b">
        <v>1</v>
      </c>
      <c r="L3260" s="4" t="s">
        <v>1243</v>
      </c>
    </row>
    <row r="3261" ht="22.5" customHeight="1">
      <c r="A3261" s="4">
        <v>3260.0</v>
      </c>
      <c r="B3261" s="4" t="s">
        <v>3495</v>
      </c>
      <c r="C3261" s="4" t="s">
        <v>1236</v>
      </c>
      <c r="D3261" s="4" t="s">
        <v>1383</v>
      </c>
      <c r="E3261" s="4" t="s">
        <v>1892</v>
      </c>
      <c r="F3261" s="4" t="s">
        <v>1352</v>
      </c>
      <c r="G3261" s="4" t="s">
        <v>1371</v>
      </c>
      <c r="H3261" s="4" t="b">
        <v>1</v>
      </c>
      <c r="I3261" s="4" t="b">
        <v>1</v>
      </c>
      <c r="J3261" s="4" t="s">
        <v>1254</v>
      </c>
      <c r="K3261" s="4" t="s">
        <v>3718</v>
      </c>
      <c r="L3261" s="4" t="s">
        <v>1248</v>
      </c>
    </row>
    <row r="3262" ht="22.5" hidden="1" customHeight="1">
      <c r="A3262" s="4">
        <v>3261.0</v>
      </c>
      <c r="B3262" s="4" t="s">
        <v>3719</v>
      </c>
      <c r="C3262" s="4" t="s">
        <v>1856</v>
      </c>
      <c r="D3262" s="4" t="s">
        <v>1383</v>
      </c>
      <c r="E3262" s="4" t="s">
        <v>1895</v>
      </c>
      <c r="F3262" s="4">
        <v>5.0</v>
      </c>
      <c r="G3262" s="4" t="s">
        <v>3194</v>
      </c>
      <c r="H3262" s="4" t="b">
        <v>0</v>
      </c>
      <c r="I3262" s="4" t="b">
        <v>1</v>
      </c>
      <c r="L3262" s="4" t="s">
        <v>1243</v>
      </c>
    </row>
    <row r="3263" ht="22.5" hidden="1" customHeight="1">
      <c r="A3263" s="4">
        <v>3262.0</v>
      </c>
      <c r="B3263" s="4" t="s">
        <v>3499</v>
      </c>
      <c r="C3263" s="4" t="s">
        <v>1856</v>
      </c>
      <c r="D3263" s="4" t="s">
        <v>1383</v>
      </c>
      <c r="E3263" s="4" t="s">
        <v>1895</v>
      </c>
      <c r="F3263" s="4">
        <v>5.0</v>
      </c>
      <c r="G3263" s="4" t="s">
        <v>3500</v>
      </c>
      <c r="H3263" s="4" t="b">
        <v>0</v>
      </c>
      <c r="I3263" s="4" t="b">
        <v>1</v>
      </c>
      <c r="L3263" s="4" t="s">
        <v>1243</v>
      </c>
    </row>
    <row r="3264" ht="22.5" customHeight="1">
      <c r="A3264" s="4">
        <v>3263.0</v>
      </c>
      <c r="B3264" s="4" t="s">
        <v>3502</v>
      </c>
      <c r="C3264" s="4" t="s">
        <v>1236</v>
      </c>
      <c r="D3264" s="4" t="s">
        <v>1383</v>
      </c>
      <c r="E3264" s="4" t="s">
        <v>1895</v>
      </c>
      <c r="F3264" s="4" t="s">
        <v>1352</v>
      </c>
      <c r="G3264" s="4" t="s">
        <v>1371</v>
      </c>
      <c r="H3264" s="4" t="b">
        <v>1</v>
      </c>
      <c r="I3264" s="4" t="b">
        <v>1</v>
      </c>
      <c r="J3264" s="4" t="s">
        <v>1254</v>
      </c>
      <c r="K3264" s="4" t="s">
        <v>3720</v>
      </c>
      <c r="L3264" s="4" t="s">
        <v>1248</v>
      </c>
    </row>
    <row r="3265" ht="22.5" hidden="1" customHeight="1">
      <c r="A3265" s="4">
        <v>3264.0</v>
      </c>
      <c r="B3265" s="4" t="s">
        <v>3506</v>
      </c>
      <c r="C3265" s="4" t="s">
        <v>1856</v>
      </c>
      <c r="D3265" s="4" t="s">
        <v>1383</v>
      </c>
      <c r="E3265" s="4" t="s">
        <v>1898</v>
      </c>
      <c r="F3265" s="4">
        <v>5.0</v>
      </c>
      <c r="G3265" s="4" t="s">
        <v>3507</v>
      </c>
      <c r="H3265" s="4" t="b">
        <v>0</v>
      </c>
      <c r="I3265" s="4" t="b">
        <v>1</v>
      </c>
      <c r="L3265" s="4" t="s">
        <v>1243</v>
      </c>
    </row>
    <row r="3266" ht="22.5" hidden="1" customHeight="1">
      <c r="A3266" s="4">
        <v>3265.0</v>
      </c>
      <c r="B3266" s="4" t="s">
        <v>3508</v>
      </c>
      <c r="C3266" s="4" t="s">
        <v>1856</v>
      </c>
      <c r="D3266" s="4" t="s">
        <v>1383</v>
      </c>
      <c r="E3266" s="4" t="s">
        <v>1898</v>
      </c>
      <c r="F3266" s="4">
        <v>5.0</v>
      </c>
      <c r="G3266" s="4" t="s">
        <v>3721</v>
      </c>
      <c r="H3266" s="4" t="b">
        <v>0</v>
      </c>
      <c r="I3266" s="4" t="b">
        <v>1</v>
      </c>
      <c r="L3266" s="4" t="s">
        <v>1243</v>
      </c>
    </row>
    <row r="3267" ht="22.5" hidden="1" customHeight="1">
      <c r="A3267" s="4">
        <v>3266.0</v>
      </c>
      <c r="B3267" s="4" t="s">
        <v>3722</v>
      </c>
      <c r="C3267" s="4" t="s">
        <v>1856</v>
      </c>
      <c r="D3267" s="4" t="s">
        <v>1383</v>
      </c>
      <c r="E3267" s="4" t="s">
        <v>1898</v>
      </c>
      <c r="F3267" s="4">
        <v>5.0</v>
      </c>
      <c r="G3267" s="4" t="s">
        <v>3723</v>
      </c>
      <c r="H3267" s="4" t="b">
        <v>0</v>
      </c>
      <c r="I3267" s="4" t="b">
        <v>1</v>
      </c>
      <c r="L3267" s="4" t="s">
        <v>1248</v>
      </c>
    </row>
    <row r="3268" ht="22.5" customHeight="1">
      <c r="A3268" s="4">
        <v>3267.0</v>
      </c>
      <c r="B3268" s="4" t="s">
        <v>3510</v>
      </c>
      <c r="C3268" s="4" t="s">
        <v>1236</v>
      </c>
      <c r="D3268" s="4" t="s">
        <v>1383</v>
      </c>
      <c r="E3268" s="4" t="s">
        <v>1898</v>
      </c>
      <c r="F3268" s="4" t="s">
        <v>1352</v>
      </c>
      <c r="G3268" s="4" t="s">
        <v>1371</v>
      </c>
      <c r="H3268" s="4" t="b">
        <v>1</v>
      </c>
      <c r="I3268" s="4" t="b">
        <v>1</v>
      </c>
      <c r="J3268" s="4" t="s">
        <v>1254</v>
      </c>
      <c r="K3268" s="4" t="s">
        <v>3724</v>
      </c>
      <c r="L3268" s="4" t="s">
        <v>1248</v>
      </c>
    </row>
    <row r="3269" ht="22.5" hidden="1" customHeight="1">
      <c r="A3269" s="4">
        <v>3268.0</v>
      </c>
      <c r="B3269" s="4" t="s">
        <v>3725</v>
      </c>
      <c r="C3269" s="4" t="s">
        <v>1856</v>
      </c>
      <c r="D3269" s="4" t="s">
        <v>1383</v>
      </c>
      <c r="E3269" s="4" t="s">
        <v>1901</v>
      </c>
      <c r="F3269" s="4">
        <v>5.0</v>
      </c>
      <c r="G3269" s="4" t="s">
        <v>3726</v>
      </c>
      <c r="H3269" s="4" t="b">
        <v>0</v>
      </c>
      <c r="I3269" s="4" t="b">
        <v>1</v>
      </c>
      <c r="L3269" s="4" t="s">
        <v>1243</v>
      </c>
    </row>
    <row r="3270" ht="22.5" hidden="1" customHeight="1">
      <c r="A3270" s="4">
        <v>3269.0</v>
      </c>
      <c r="B3270" s="4" t="s">
        <v>3727</v>
      </c>
      <c r="C3270" s="4" t="s">
        <v>1856</v>
      </c>
      <c r="D3270" s="4" t="s">
        <v>1383</v>
      </c>
      <c r="E3270" s="4" t="s">
        <v>1901</v>
      </c>
      <c r="F3270" s="4">
        <v>5.0</v>
      </c>
      <c r="G3270" s="4" t="s">
        <v>3728</v>
      </c>
      <c r="H3270" s="4" t="b">
        <v>0</v>
      </c>
      <c r="I3270" s="4" t="b">
        <v>1</v>
      </c>
      <c r="L3270" s="4" t="s">
        <v>1243</v>
      </c>
    </row>
    <row r="3271" ht="22.5" hidden="1" customHeight="1">
      <c r="A3271" s="4">
        <v>3270.0</v>
      </c>
      <c r="B3271" s="4" t="s">
        <v>3516</v>
      </c>
      <c r="C3271" s="4" t="s">
        <v>1856</v>
      </c>
      <c r="D3271" s="4" t="s">
        <v>1383</v>
      </c>
      <c r="E3271" s="4" t="s">
        <v>1901</v>
      </c>
      <c r="F3271" s="4">
        <v>5.0</v>
      </c>
      <c r="G3271" s="4" t="s">
        <v>3517</v>
      </c>
      <c r="H3271" s="4" t="b">
        <v>0</v>
      </c>
      <c r="I3271" s="4" t="b">
        <v>1</v>
      </c>
      <c r="L3271" s="4" t="s">
        <v>1243</v>
      </c>
    </row>
    <row r="3272" ht="22.5" customHeight="1">
      <c r="A3272" s="4">
        <v>3271.0</v>
      </c>
      <c r="B3272" s="4" t="s">
        <v>3519</v>
      </c>
      <c r="C3272" s="4" t="s">
        <v>1236</v>
      </c>
      <c r="D3272" s="4" t="s">
        <v>1383</v>
      </c>
      <c r="E3272" s="4" t="s">
        <v>1901</v>
      </c>
      <c r="F3272" s="4" t="s">
        <v>1352</v>
      </c>
      <c r="G3272" s="4" t="s">
        <v>1371</v>
      </c>
      <c r="H3272" s="4" t="b">
        <v>1</v>
      </c>
      <c r="I3272" s="4" t="b">
        <v>1</v>
      </c>
      <c r="J3272" s="4" t="s">
        <v>1254</v>
      </c>
      <c r="K3272" s="4" t="s">
        <v>3729</v>
      </c>
      <c r="L3272" s="4" t="s">
        <v>1248</v>
      </c>
    </row>
    <row r="3273" ht="22.5" hidden="1" customHeight="1">
      <c r="A3273" s="4">
        <v>3272.0</v>
      </c>
      <c r="B3273" s="4" t="s">
        <v>3396</v>
      </c>
      <c r="C3273" s="4" t="s">
        <v>1856</v>
      </c>
      <c r="D3273" s="4" t="s">
        <v>1383</v>
      </c>
      <c r="E3273" s="4" t="s">
        <v>1857</v>
      </c>
      <c r="F3273" s="4">
        <v>5.0</v>
      </c>
      <c r="G3273" s="4" t="s">
        <v>3397</v>
      </c>
      <c r="H3273" s="4" t="b">
        <v>0</v>
      </c>
      <c r="I3273" s="4" t="b">
        <v>1</v>
      </c>
      <c r="L3273" s="4" t="s">
        <v>1243</v>
      </c>
    </row>
    <row r="3274" ht="22.5" hidden="1" customHeight="1">
      <c r="A3274" s="4">
        <v>3273.0</v>
      </c>
      <c r="B3274" s="4" t="s">
        <v>3521</v>
      </c>
      <c r="C3274" s="4" t="s">
        <v>1856</v>
      </c>
      <c r="D3274" s="4" t="s">
        <v>1383</v>
      </c>
      <c r="E3274" s="4" t="s">
        <v>1857</v>
      </c>
      <c r="F3274" s="4">
        <v>5.0</v>
      </c>
      <c r="G3274" s="4" t="s">
        <v>3522</v>
      </c>
      <c r="H3274" s="4" t="b">
        <v>0</v>
      </c>
      <c r="I3274" s="4" t="b">
        <v>1</v>
      </c>
      <c r="L3274" s="4" t="s">
        <v>1243</v>
      </c>
    </row>
    <row r="3275" ht="22.5" hidden="1" customHeight="1">
      <c r="A3275" s="4">
        <v>3274.0</v>
      </c>
      <c r="B3275" s="4" t="s">
        <v>3523</v>
      </c>
      <c r="C3275" s="4" t="s">
        <v>1856</v>
      </c>
      <c r="D3275" s="4" t="s">
        <v>1383</v>
      </c>
      <c r="E3275" s="4" t="s">
        <v>1857</v>
      </c>
      <c r="F3275" s="4">
        <v>5.0</v>
      </c>
      <c r="G3275" s="4" t="s">
        <v>3524</v>
      </c>
      <c r="H3275" s="4" t="b">
        <v>0</v>
      </c>
      <c r="I3275" s="4" t="b">
        <v>1</v>
      </c>
      <c r="L3275" s="4" t="s">
        <v>1243</v>
      </c>
    </row>
    <row r="3276" ht="22.5" hidden="1" customHeight="1">
      <c r="A3276" s="4">
        <v>3275.0</v>
      </c>
      <c r="B3276" s="4" t="s">
        <v>3525</v>
      </c>
      <c r="C3276" s="4" t="s">
        <v>1856</v>
      </c>
      <c r="D3276" s="4" t="s">
        <v>1383</v>
      </c>
      <c r="E3276" s="4" t="s">
        <v>1857</v>
      </c>
      <c r="F3276" s="4">
        <v>5.0</v>
      </c>
      <c r="G3276" s="4" t="s">
        <v>2112</v>
      </c>
      <c r="H3276" s="4" t="b">
        <v>0</v>
      </c>
      <c r="I3276" s="4" t="b">
        <v>1</v>
      </c>
      <c r="L3276" s="4" t="s">
        <v>1243</v>
      </c>
    </row>
    <row r="3277" ht="22.5" customHeight="1">
      <c r="A3277" s="4">
        <v>3276.0</v>
      </c>
      <c r="B3277" s="4" t="s">
        <v>1378</v>
      </c>
      <c r="C3277" s="4" t="s">
        <v>1236</v>
      </c>
      <c r="D3277" s="4" t="s">
        <v>1383</v>
      </c>
      <c r="E3277" s="4" t="s">
        <v>1857</v>
      </c>
      <c r="F3277" s="4" t="s">
        <v>1352</v>
      </c>
      <c r="G3277" s="4" t="s">
        <v>1379</v>
      </c>
      <c r="H3277" s="4" t="b">
        <v>1</v>
      </c>
      <c r="I3277" s="4" t="b">
        <v>1</v>
      </c>
      <c r="J3277" s="4" t="s">
        <v>1380</v>
      </c>
      <c r="K3277" s="4" t="s">
        <v>1427</v>
      </c>
      <c r="L3277" s="4" t="s">
        <v>1243</v>
      </c>
    </row>
    <row r="3278" ht="22.5" hidden="1" customHeight="1">
      <c r="A3278" s="4">
        <v>3277.0</v>
      </c>
      <c r="B3278" s="4" t="s">
        <v>3404</v>
      </c>
      <c r="C3278" s="4" t="s">
        <v>1856</v>
      </c>
      <c r="D3278" s="4" t="s">
        <v>1383</v>
      </c>
      <c r="E3278" s="4" t="s">
        <v>1859</v>
      </c>
      <c r="F3278" s="4">
        <v>5.0</v>
      </c>
      <c r="G3278" s="4" t="s">
        <v>3397</v>
      </c>
      <c r="H3278" s="4" t="b">
        <v>0</v>
      </c>
      <c r="I3278" s="4" t="b">
        <v>1</v>
      </c>
      <c r="L3278" s="4" t="s">
        <v>1243</v>
      </c>
    </row>
    <row r="3279" ht="22.5" hidden="1" customHeight="1">
      <c r="A3279" s="4">
        <v>3278.0</v>
      </c>
      <c r="B3279" s="4" t="s">
        <v>3526</v>
      </c>
      <c r="C3279" s="4" t="s">
        <v>1856</v>
      </c>
      <c r="D3279" s="4" t="s">
        <v>1383</v>
      </c>
      <c r="E3279" s="4" t="s">
        <v>1859</v>
      </c>
      <c r="F3279" s="4">
        <v>5.0</v>
      </c>
      <c r="G3279" s="4" t="s">
        <v>3527</v>
      </c>
      <c r="H3279" s="4" t="b">
        <v>0</v>
      </c>
      <c r="I3279" s="4" t="b">
        <v>1</v>
      </c>
      <c r="L3279" s="4" t="s">
        <v>1243</v>
      </c>
    </row>
    <row r="3280" ht="22.5" hidden="1" customHeight="1">
      <c r="A3280" s="4">
        <v>3279.0</v>
      </c>
      <c r="B3280" s="4" t="s">
        <v>3528</v>
      </c>
      <c r="C3280" s="4" t="s">
        <v>1856</v>
      </c>
      <c r="D3280" s="4" t="s">
        <v>1383</v>
      </c>
      <c r="E3280" s="4" t="s">
        <v>1859</v>
      </c>
      <c r="F3280" s="4">
        <v>5.0</v>
      </c>
      <c r="G3280" s="4" t="s">
        <v>3522</v>
      </c>
      <c r="H3280" s="4" t="b">
        <v>0</v>
      </c>
      <c r="I3280" s="4" t="b">
        <v>1</v>
      </c>
      <c r="L3280" s="4" t="s">
        <v>1243</v>
      </c>
    </row>
    <row r="3281" ht="22.5" hidden="1" customHeight="1">
      <c r="A3281" s="4">
        <v>3280.0</v>
      </c>
      <c r="B3281" s="4" t="s">
        <v>3529</v>
      </c>
      <c r="C3281" s="4" t="s">
        <v>1856</v>
      </c>
      <c r="D3281" s="4" t="s">
        <v>1383</v>
      </c>
      <c r="E3281" s="4" t="s">
        <v>1859</v>
      </c>
      <c r="F3281" s="4">
        <v>5.0</v>
      </c>
      <c r="G3281" s="4" t="s">
        <v>2112</v>
      </c>
      <c r="H3281" s="4" t="b">
        <v>0</v>
      </c>
      <c r="I3281" s="4" t="b">
        <v>1</v>
      </c>
      <c r="L3281" s="4" t="s">
        <v>1243</v>
      </c>
    </row>
    <row r="3282" ht="22.5" customHeight="1">
      <c r="A3282" s="4">
        <v>3281.0</v>
      </c>
      <c r="B3282" s="4" t="s">
        <v>3530</v>
      </c>
      <c r="C3282" s="4" t="s">
        <v>1236</v>
      </c>
      <c r="D3282" s="4" t="s">
        <v>1383</v>
      </c>
      <c r="E3282" s="4" t="s">
        <v>1859</v>
      </c>
      <c r="F3282" s="4" t="s">
        <v>1352</v>
      </c>
      <c r="G3282" s="4" t="s">
        <v>1379</v>
      </c>
      <c r="H3282" s="4" t="b">
        <v>1</v>
      </c>
      <c r="I3282" s="4" t="b">
        <v>1</v>
      </c>
      <c r="J3282" s="4" t="s">
        <v>1380</v>
      </c>
      <c r="K3282" s="4" t="s">
        <v>3730</v>
      </c>
      <c r="L3282" s="4" t="s">
        <v>1243</v>
      </c>
    </row>
    <row r="3283" ht="22.5" hidden="1" customHeight="1">
      <c r="A3283" s="4">
        <v>3282.0</v>
      </c>
      <c r="B3283" s="4" t="s">
        <v>3412</v>
      </c>
      <c r="C3283" s="4" t="s">
        <v>1856</v>
      </c>
      <c r="D3283" s="4" t="s">
        <v>1383</v>
      </c>
      <c r="E3283" s="4" t="s">
        <v>1862</v>
      </c>
      <c r="F3283" s="4">
        <v>5.0</v>
      </c>
      <c r="G3283" s="4" t="s">
        <v>3397</v>
      </c>
      <c r="H3283" s="4" t="b">
        <v>0</v>
      </c>
      <c r="I3283" s="4" t="b">
        <v>1</v>
      </c>
      <c r="L3283" s="4" t="s">
        <v>1243</v>
      </c>
    </row>
    <row r="3284" ht="22.5" hidden="1" customHeight="1">
      <c r="A3284" s="4">
        <v>3283.0</v>
      </c>
      <c r="B3284" s="4" t="s">
        <v>3731</v>
      </c>
      <c r="C3284" s="4" t="s">
        <v>1856</v>
      </c>
      <c r="D3284" s="4" t="s">
        <v>1383</v>
      </c>
      <c r="E3284" s="4" t="s">
        <v>1862</v>
      </c>
      <c r="F3284" s="4">
        <v>5.0</v>
      </c>
      <c r="G3284" s="4" t="s">
        <v>3732</v>
      </c>
      <c r="H3284" s="4" t="b">
        <v>0</v>
      </c>
      <c r="I3284" s="4" t="b">
        <v>1</v>
      </c>
      <c r="L3284" s="4" t="s">
        <v>1243</v>
      </c>
    </row>
    <row r="3285" ht="22.5" hidden="1" customHeight="1">
      <c r="A3285" s="4">
        <v>3284.0</v>
      </c>
      <c r="B3285" s="4" t="s">
        <v>3534</v>
      </c>
      <c r="C3285" s="4" t="s">
        <v>1856</v>
      </c>
      <c r="D3285" s="4" t="s">
        <v>1383</v>
      </c>
      <c r="E3285" s="4" t="s">
        <v>1862</v>
      </c>
      <c r="F3285" s="4">
        <v>5.0</v>
      </c>
      <c r="G3285" s="4" t="s">
        <v>3522</v>
      </c>
      <c r="H3285" s="4" t="b">
        <v>0</v>
      </c>
      <c r="I3285" s="4" t="b">
        <v>1</v>
      </c>
      <c r="L3285" s="4" t="s">
        <v>1243</v>
      </c>
    </row>
    <row r="3286" ht="22.5" hidden="1" customHeight="1">
      <c r="A3286" s="4">
        <v>3285.0</v>
      </c>
      <c r="B3286" s="4" t="s">
        <v>3535</v>
      </c>
      <c r="C3286" s="4" t="s">
        <v>1856</v>
      </c>
      <c r="D3286" s="4" t="s">
        <v>1383</v>
      </c>
      <c r="E3286" s="4" t="s">
        <v>1862</v>
      </c>
      <c r="F3286" s="4">
        <v>5.0</v>
      </c>
      <c r="G3286" s="4" t="s">
        <v>2112</v>
      </c>
      <c r="H3286" s="4" t="b">
        <v>0</v>
      </c>
      <c r="I3286" s="4" t="b">
        <v>1</v>
      </c>
      <c r="L3286" s="4" t="s">
        <v>1243</v>
      </c>
    </row>
    <row r="3287" ht="22.5" customHeight="1">
      <c r="A3287" s="4">
        <v>3286.0</v>
      </c>
      <c r="B3287" s="4" t="s">
        <v>3536</v>
      </c>
      <c r="C3287" s="4" t="s">
        <v>1236</v>
      </c>
      <c r="D3287" s="4" t="s">
        <v>1383</v>
      </c>
      <c r="E3287" s="4" t="s">
        <v>1862</v>
      </c>
      <c r="F3287" s="4" t="s">
        <v>1352</v>
      </c>
      <c r="G3287" s="4" t="s">
        <v>1379</v>
      </c>
      <c r="H3287" s="4" t="b">
        <v>1</v>
      </c>
      <c r="I3287" s="4" t="b">
        <v>1</v>
      </c>
      <c r="J3287" s="4" t="s">
        <v>1380</v>
      </c>
      <c r="K3287" s="4" t="s">
        <v>3733</v>
      </c>
      <c r="L3287" s="4" t="s">
        <v>1243</v>
      </c>
    </row>
    <row r="3288" ht="22.5" hidden="1" customHeight="1">
      <c r="A3288" s="4">
        <v>3287.0</v>
      </c>
      <c r="B3288" s="4" t="s">
        <v>3420</v>
      </c>
      <c r="C3288" s="4" t="s">
        <v>1856</v>
      </c>
      <c r="D3288" s="4" t="s">
        <v>1383</v>
      </c>
      <c r="E3288" s="4" t="s">
        <v>1865</v>
      </c>
      <c r="F3288" s="4">
        <v>5.0</v>
      </c>
      <c r="G3288" s="4" t="s">
        <v>3397</v>
      </c>
      <c r="H3288" s="4" t="b">
        <v>0</v>
      </c>
      <c r="I3288" s="4" t="b">
        <v>1</v>
      </c>
      <c r="L3288" s="4" t="s">
        <v>1243</v>
      </c>
    </row>
    <row r="3289" ht="22.5" hidden="1" customHeight="1">
      <c r="A3289" s="4">
        <v>3288.0</v>
      </c>
      <c r="B3289" s="4" t="s">
        <v>3734</v>
      </c>
      <c r="C3289" s="4" t="s">
        <v>1856</v>
      </c>
      <c r="D3289" s="4" t="s">
        <v>1383</v>
      </c>
      <c r="E3289" s="4" t="s">
        <v>1865</v>
      </c>
      <c r="F3289" s="4">
        <v>5.0</v>
      </c>
      <c r="G3289" s="4" t="s">
        <v>3735</v>
      </c>
      <c r="H3289" s="4" t="b">
        <v>0</v>
      </c>
      <c r="I3289" s="4" t="b">
        <v>1</v>
      </c>
      <c r="L3289" s="4" t="s">
        <v>1243</v>
      </c>
    </row>
    <row r="3290" ht="22.5" hidden="1" customHeight="1">
      <c r="A3290" s="4">
        <v>3289.0</v>
      </c>
      <c r="B3290" s="4" t="s">
        <v>3540</v>
      </c>
      <c r="C3290" s="4" t="s">
        <v>1856</v>
      </c>
      <c r="D3290" s="4" t="s">
        <v>1383</v>
      </c>
      <c r="E3290" s="4" t="s">
        <v>1865</v>
      </c>
      <c r="F3290" s="4">
        <v>5.0</v>
      </c>
      <c r="G3290" s="4" t="s">
        <v>3522</v>
      </c>
      <c r="H3290" s="4" t="b">
        <v>0</v>
      </c>
      <c r="I3290" s="4" t="b">
        <v>1</v>
      </c>
      <c r="L3290" s="4" t="s">
        <v>1243</v>
      </c>
    </row>
    <row r="3291" ht="22.5" hidden="1" customHeight="1">
      <c r="A3291" s="4">
        <v>3290.0</v>
      </c>
      <c r="B3291" s="4" t="s">
        <v>3541</v>
      </c>
      <c r="C3291" s="4" t="s">
        <v>1856</v>
      </c>
      <c r="D3291" s="4" t="s">
        <v>1383</v>
      </c>
      <c r="E3291" s="4" t="s">
        <v>1865</v>
      </c>
      <c r="F3291" s="4">
        <v>5.0</v>
      </c>
      <c r="G3291" s="4" t="s">
        <v>2112</v>
      </c>
      <c r="H3291" s="4" t="b">
        <v>0</v>
      </c>
      <c r="I3291" s="4" t="b">
        <v>1</v>
      </c>
      <c r="L3291" s="4" t="s">
        <v>1243</v>
      </c>
    </row>
    <row r="3292" ht="22.5" customHeight="1">
      <c r="A3292" s="4">
        <v>3291.0</v>
      </c>
      <c r="B3292" s="4" t="s">
        <v>3542</v>
      </c>
      <c r="C3292" s="4" t="s">
        <v>1236</v>
      </c>
      <c r="D3292" s="4" t="s">
        <v>1383</v>
      </c>
      <c r="E3292" s="4" t="s">
        <v>1865</v>
      </c>
      <c r="F3292" s="4" t="s">
        <v>1352</v>
      </c>
      <c r="G3292" s="4" t="s">
        <v>1379</v>
      </c>
      <c r="H3292" s="4" t="b">
        <v>1</v>
      </c>
      <c r="I3292" s="4" t="b">
        <v>1</v>
      </c>
      <c r="J3292" s="4" t="s">
        <v>1380</v>
      </c>
      <c r="K3292" s="4" t="s">
        <v>3736</v>
      </c>
      <c r="L3292" s="4" t="s">
        <v>1243</v>
      </c>
    </row>
    <row r="3293" ht="22.5" hidden="1" customHeight="1">
      <c r="A3293" s="4">
        <v>3292.0</v>
      </c>
      <c r="B3293" s="4" t="s">
        <v>3429</v>
      </c>
      <c r="C3293" s="4" t="s">
        <v>1856</v>
      </c>
      <c r="D3293" s="4" t="s">
        <v>1383</v>
      </c>
      <c r="E3293" s="4" t="s">
        <v>1868</v>
      </c>
      <c r="F3293" s="4">
        <v>5.0</v>
      </c>
      <c r="G3293" s="4" t="s">
        <v>3397</v>
      </c>
      <c r="H3293" s="4" t="b">
        <v>0</v>
      </c>
      <c r="I3293" s="4" t="b">
        <v>1</v>
      </c>
      <c r="L3293" s="4" t="s">
        <v>1243</v>
      </c>
    </row>
    <row r="3294" ht="22.5" hidden="1" customHeight="1">
      <c r="A3294" s="4">
        <v>3293.0</v>
      </c>
      <c r="B3294" s="4" t="s">
        <v>3544</v>
      </c>
      <c r="C3294" s="4" t="s">
        <v>1856</v>
      </c>
      <c r="D3294" s="4" t="s">
        <v>1383</v>
      </c>
      <c r="E3294" s="4" t="s">
        <v>1868</v>
      </c>
      <c r="F3294" s="4">
        <v>5.0</v>
      </c>
      <c r="G3294" s="4" t="s">
        <v>3545</v>
      </c>
      <c r="H3294" s="4" t="b">
        <v>0</v>
      </c>
      <c r="I3294" s="4" t="b">
        <v>1</v>
      </c>
      <c r="L3294" s="4" t="s">
        <v>1243</v>
      </c>
    </row>
    <row r="3295" ht="22.5" hidden="1" customHeight="1">
      <c r="A3295" s="4">
        <v>3294.0</v>
      </c>
      <c r="B3295" s="4" t="s">
        <v>3737</v>
      </c>
      <c r="C3295" s="4" t="s">
        <v>1856</v>
      </c>
      <c r="D3295" s="4" t="s">
        <v>1383</v>
      </c>
      <c r="E3295" s="4" t="s">
        <v>1868</v>
      </c>
      <c r="F3295" s="4">
        <v>5.0</v>
      </c>
      <c r="G3295" s="4" t="s">
        <v>3738</v>
      </c>
      <c r="H3295" s="4" t="b">
        <v>0</v>
      </c>
      <c r="I3295" s="4" t="b">
        <v>1</v>
      </c>
      <c r="L3295" s="4" t="s">
        <v>1248</v>
      </c>
    </row>
    <row r="3296" ht="22.5" hidden="1" customHeight="1">
      <c r="A3296" s="4">
        <v>3295.0</v>
      </c>
      <c r="B3296" s="4" t="s">
        <v>3548</v>
      </c>
      <c r="C3296" s="4" t="s">
        <v>1856</v>
      </c>
      <c r="D3296" s="4" t="s">
        <v>1383</v>
      </c>
      <c r="E3296" s="4" t="s">
        <v>1868</v>
      </c>
      <c r="F3296" s="4">
        <v>5.0</v>
      </c>
      <c r="G3296" s="4" t="s">
        <v>2112</v>
      </c>
      <c r="H3296" s="4" t="b">
        <v>0</v>
      </c>
      <c r="I3296" s="4" t="b">
        <v>1</v>
      </c>
      <c r="L3296" s="4" t="s">
        <v>1243</v>
      </c>
    </row>
    <row r="3297" ht="22.5" customHeight="1">
      <c r="A3297" s="4">
        <v>3296.0</v>
      </c>
      <c r="B3297" s="4" t="s">
        <v>3549</v>
      </c>
      <c r="C3297" s="4" t="s">
        <v>1236</v>
      </c>
      <c r="D3297" s="4" t="s">
        <v>1383</v>
      </c>
      <c r="E3297" s="4" t="s">
        <v>1868</v>
      </c>
      <c r="F3297" s="4" t="s">
        <v>1352</v>
      </c>
      <c r="G3297" s="4" t="s">
        <v>1379</v>
      </c>
      <c r="H3297" s="4" t="b">
        <v>1</v>
      </c>
      <c r="I3297" s="4" t="b">
        <v>1</v>
      </c>
      <c r="J3297" s="4" t="s">
        <v>1380</v>
      </c>
      <c r="K3297" s="4" t="s">
        <v>3739</v>
      </c>
      <c r="L3297" s="4" t="s">
        <v>1243</v>
      </c>
    </row>
    <row r="3298" ht="22.5" hidden="1" customHeight="1">
      <c r="A3298" s="4">
        <v>3297.0</v>
      </c>
      <c r="B3298" s="4" t="s">
        <v>3435</v>
      </c>
      <c r="C3298" s="4" t="s">
        <v>1856</v>
      </c>
      <c r="D3298" s="4" t="s">
        <v>1383</v>
      </c>
      <c r="E3298" s="4" t="s">
        <v>1871</v>
      </c>
      <c r="F3298" s="4">
        <v>5.0</v>
      </c>
      <c r="G3298" s="4" t="s">
        <v>3436</v>
      </c>
      <c r="H3298" s="4" t="b">
        <v>0</v>
      </c>
      <c r="I3298" s="4" t="b">
        <v>1</v>
      </c>
      <c r="L3298" s="4" t="s">
        <v>1243</v>
      </c>
    </row>
    <row r="3299" ht="22.5" hidden="1" customHeight="1">
      <c r="A3299" s="4">
        <v>3298.0</v>
      </c>
      <c r="B3299" s="4" t="s">
        <v>3551</v>
      </c>
      <c r="C3299" s="4" t="s">
        <v>1856</v>
      </c>
      <c r="D3299" s="4" t="s">
        <v>1383</v>
      </c>
      <c r="E3299" s="4" t="s">
        <v>1871</v>
      </c>
      <c r="F3299" s="4">
        <v>5.0</v>
      </c>
      <c r="G3299" s="4" t="s">
        <v>3552</v>
      </c>
      <c r="H3299" s="4" t="b">
        <v>0</v>
      </c>
      <c r="I3299" s="4" t="b">
        <v>1</v>
      </c>
      <c r="L3299" s="4" t="s">
        <v>1248</v>
      </c>
    </row>
    <row r="3300" ht="22.5" hidden="1" customHeight="1">
      <c r="A3300" s="4">
        <v>3299.0</v>
      </c>
      <c r="B3300" s="4" t="s">
        <v>3553</v>
      </c>
      <c r="C3300" s="4" t="s">
        <v>1856</v>
      </c>
      <c r="D3300" s="4" t="s">
        <v>1383</v>
      </c>
      <c r="E3300" s="4" t="s">
        <v>1871</v>
      </c>
      <c r="F3300" s="4">
        <v>5.0</v>
      </c>
      <c r="G3300" s="4" t="s">
        <v>3522</v>
      </c>
      <c r="H3300" s="4" t="b">
        <v>0</v>
      </c>
      <c r="I3300" s="4" t="b">
        <v>1</v>
      </c>
      <c r="L3300" s="4" t="s">
        <v>1243</v>
      </c>
    </row>
    <row r="3301" ht="22.5" hidden="1" customHeight="1">
      <c r="A3301" s="4">
        <v>3300.0</v>
      </c>
      <c r="B3301" s="4" t="s">
        <v>3554</v>
      </c>
      <c r="C3301" s="4" t="s">
        <v>1856</v>
      </c>
      <c r="D3301" s="4" t="s">
        <v>1383</v>
      </c>
      <c r="E3301" s="4" t="s">
        <v>1871</v>
      </c>
      <c r="F3301" s="4">
        <v>5.0</v>
      </c>
      <c r="G3301" s="4" t="s">
        <v>2112</v>
      </c>
      <c r="H3301" s="4" t="b">
        <v>0</v>
      </c>
      <c r="I3301" s="4" t="b">
        <v>1</v>
      </c>
      <c r="L3301" s="4" t="s">
        <v>1243</v>
      </c>
    </row>
    <row r="3302" ht="22.5" customHeight="1">
      <c r="A3302" s="4">
        <v>3301.0</v>
      </c>
      <c r="B3302" s="4" t="s">
        <v>3555</v>
      </c>
      <c r="C3302" s="4" t="s">
        <v>1236</v>
      </c>
      <c r="D3302" s="4" t="s">
        <v>1383</v>
      </c>
      <c r="E3302" s="4" t="s">
        <v>1871</v>
      </c>
      <c r="F3302" s="4" t="s">
        <v>1352</v>
      </c>
      <c r="G3302" s="4" t="s">
        <v>1379</v>
      </c>
      <c r="H3302" s="4" t="b">
        <v>1</v>
      </c>
      <c r="I3302" s="4" t="b">
        <v>1</v>
      </c>
      <c r="J3302" s="4" t="s">
        <v>1380</v>
      </c>
      <c r="K3302" s="4" t="s">
        <v>3740</v>
      </c>
      <c r="L3302" s="4" t="s">
        <v>1243</v>
      </c>
    </row>
    <row r="3303" ht="22.5" hidden="1" customHeight="1">
      <c r="A3303" s="4">
        <v>3302.0</v>
      </c>
      <c r="B3303" s="4" t="s">
        <v>3444</v>
      </c>
      <c r="C3303" s="4" t="s">
        <v>1856</v>
      </c>
      <c r="D3303" s="4" t="s">
        <v>1383</v>
      </c>
      <c r="E3303" s="4" t="s">
        <v>1874</v>
      </c>
      <c r="F3303" s="4">
        <v>5.0</v>
      </c>
      <c r="G3303" s="4" t="s">
        <v>3436</v>
      </c>
      <c r="H3303" s="4" t="b">
        <v>0</v>
      </c>
      <c r="I3303" s="4" t="b">
        <v>1</v>
      </c>
      <c r="L3303" s="4" t="s">
        <v>1243</v>
      </c>
    </row>
    <row r="3304" ht="22.5" hidden="1" customHeight="1">
      <c r="A3304" s="4">
        <v>3303.0</v>
      </c>
      <c r="B3304" s="4" t="s">
        <v>3557</v>
      </c>
      <c r="C3304" s="4" t="s">
        <v>1856</v>
      </c>
      <c r="D3304" s="4" t="s">
        <v>1383</v>
      </c>
      <c r="E3304" s="4" t="s">
        <v>1874</v>
      </c>
      <c r="F3304" s="4">
        <v>5.0</v>
      </c>
      <c r="G3304" s="4" t="s">
        <v>3558</v>
      </c>
      <c r="H3304" s="4" t="b">
        <v>0</v>
      </c>
      <c r="I3304" s="4" t="b">
        <v>1</v>
      </c>
      <c r="L3304" s="4" t="s">
        <v>1243</v>
      </c>
    </row>
    <row r="3305" ht="22.5" hidden="1" customHeight="1">
      <c r="A3305" s="4">
        <v>3304.0</v>
      </c>
      <c r="B3305" s="4" t="s">
        <v>3559</v>
      </c>
      <c r="C3305" s="4" t="s">
        <v>1856</v>
      </c>
      <c r="D3305" s="4" t="s">
        <v>1383</v>
      </c>
      <c r="E3305" s="4" t="s">
        <v>1874</v>
      </c>
      <c r="F3305" s="4">
        <v>5.0</v>
      </c>
      <c r="G3305" s="4" t="s">
        <v>3522</v>
      </c>
      <c r="H3305" s="4" t="b">
        <v>0</v>
      </c>
      <c r="I3305" s="4" t="b">
        <v>1</v>
      </c>
      <c r="L3305" s="4" t="s">
        <v>1243</v>
      </c>
    </row>
    <row r="3306" ht="22.5" hidden="1" customHeight="1">
      <c r="A3306" s="4">
        <v>3305.0</v>
      </c>
      <c r="B3306" s="4" t="s">
        <v>3560</v>
      </c>
      <c r="C3306" s="4" t="s">
        <v>1856</v>
      </c>
      <c r="D3306" s="4" t="s">
        <v>1383</v>
      </c>
      <c r="E3306" s="4" t="s">
        <v>1874</v>
      </c>
      <c r="F3306" s="4">
        <v>5.0</v>
      </c>
      <c r="G3306" s="4" t="s">
        <v>2112</v>
      </c>
      <c r="H3306" s="4" t="b">
        <v>0</v>
      </c>
      <c r="I3306" s="4" t="b">
        <v>1</v>
      </c>
      <c r="L3306" s="4" t="s">
        <v>1243</v>
      </c>
    </row>
    <row r="3307" ht="22.5" customHeight="1">
      <c r="A3307" s="4">
        <v>3306.0</v>
      </c>
      <c r="B3307" s="4" t="s">
        <v>3561</v>
      </c>
      <c r="C3307" s="4" t="s">
        <v>1236</v>
      </c>
      <c r="D3307" s="4" t="s">
        <v>1383</v>
      </c>
      <c r="E3307" s="4" t="s">
        <v>1874</v>
      </c>
      <c r="F3307" s="4" t="s">
        <v>1352</v>
      </c>
      <c r="G3307" s="4" t="s">
        <v>1379</v>
      </c>
      <c r="H3307" s="4" t="b">
        <v>1</v>
      </c>
      <c r="I3307" s="4" t="b">
        <v>1</v>
      </c>
      <c r="J3307" s="4" t="s">
        <v>1380</v>
      </c>
      <c r="K3307" s="4" t="s">
        <v>3741</v>
      </c>
      <c r="L3307" s="4" t="s">
        <v>1243</v>
      </c>
    </row>
    <row r="3308" ht="22.5" hidden="1" customHeight="1">
      <c r="A3308" s="4">
        <v>3307.0</v>
      </c>
      <c r="B3308" s="4" t="s">
        <v>3453</v>
      </c>
      <c r="C3308" s="4" t="s">
        <v>1856</v>
      </c>
      <c r="D3308" s="4" t="s">
        <v>1383</v>
      </c>
      <c r="E3308" s="4" t="s">
        <v>1877</v>
      </c>
      <c r="F3308" s="4">
        <v>5.0</v>
      </c>
      <c r="G3308" s="4" t="s">
        <v>3436</v>
      </c>
      <c r="H3308" s="4" t="b">
        <v>0</v>
      </c>
      <c r="I3308" s="4" t="b">
        <v>1</v>
      </c>
      <c r="L3308" s="4" t="s">
        <v>1243</v>
      </c>
    </row>
    <row r="3309" ht="22.5" hidden="1" customHeight="1">
      <c r="A3309" s="4">
        <v>3308.0</v>
      </c>
      <c r="B3309" s="4" t="s">
        <v>3563</v>
      </c>
      <c r="C3309" s="4" t="s">
        <v>1856</v>
      </c>
      <c r="D3309" s="4" t="s">
        <v>1383</v>
      </c>
      <c r="E3309" s="4" t="s">
        <v>1877</v>
      </c>
      <c r="F3309" s="4">
        <v>5.0</v>
      </c>
      <c r="G3309" s="4" t="s">
        <v>3524</v>
      </c>
      <c r="H3309" s="4" t="b">
        <v>0</v>
      </c>
      <c r="I3309" s="4" t="b">
        <v>1</v>
      </c>
      <c r="L3309" s="4" t="s">
        <v>1243</v>
      </c>
    </row>
    <row r="3310" ht="22.5" hidden="1" customHeight="1">
      <c r="A3310" s="4">
        <v>3309.0</v>
      </c>
      <c r="B3310" s="4" t="s">
        <v>3564</v>
      </c>
      <c r="C3310" s="4" t="s">
        <v>1856</v>
      </c>
      <c r="D3310" s="4" t="s">
        <v>1383</v>
      </c>
      <c r="E3310" s="4" t="s">
        <v>1877</v>
      </c>
      <c r="F3310" s="4">
        <v>5.0</v>
      </c>
      <c r="G3310" s="4" t="s">
        <v>3565</v>
      </c>
      <c r="H3310" s="4" t="b">
        <v>0</v>
      </c>
      <c r="I3310" s="4" t="b">
        <v>1</v>
      </c>
      <c r="L3310" s="4" t="s">
        <v>1243</v>
      </c>
    </row>
    <row r="3311" ht="22.5" hidden="1" customHeight="1">
      <c r="A3311" s="4">
        <v>3310.0</v>
      </c>
      <c r="B3311" s="4" t="s">
        <v>3566</v>
      </c>
      <c r="C3311" s="4" t="s">
        <v>1856</v>
      </c>
      <c r="D3311" s="4" t="s">
        <v>1383</v>
      </c>
      <c r="E3311" s="4" t="s">
        <v>1877</v>
      </c>
      <c r="F3311" s="4">
        <v>5.0</v>
      </c>
      <c r="G3311" s="4" t="s">
        <v>2112</v>
      </c>
      <c r="H3311" s="4" t="b">
        <v>0</v>
      </c>
      <c r="I3311" s="4" t="b">
        <v>1</v>
      </c>
      <c r="L3311" s="4" t="s">
        <v>1243</v>
      </c>
    </row>
    <row r="3312" ht="22.5" customHeight="1">
      <c r="A3312" s="4">
        <v>3311.0</v>
      </c>
      <c r="B3312" s="4" t="s">
        <v>3567</v>
      </c>
      <c r="C3312" s="4" t="s">
        <v>1236</v>
      </c>
      <c r="D3312" s="4" t="s">
        <v>1383</v>
      </c>
      <c r="E3312" s="4" t="s">
        <v>1877</v>
      </c>
      <c r="F3312" s="4" t="s">
        <v>1352</v>
      </c>
      <c r="G3312" s="4" t="s">
        <v>1379</v>
      </c>
      <c r="H3312" s="4" t="b">
        <v>1</v>
      </c>
      <c r="I3312" s="4" t="b">
        <v>1</v>
      </c>
      <c r="J3312" s="4" t="s">
        <v>1380</v>
      </c>
      <c r="K3312" s="4" t="s">
        <v>3742</v>
      </c>
      <c r="L3312" s="4" t="s">
        <v>1243</v>
      </c>
    </row>
    <row r="3313" ht="22.5" hidden="1" customHeight="1">
      <c r="A3313" s="4">
        <v>3312.0</v>
      </c>
      <c r="B3313" s="4" t="s">
        <v>3462</v>
      </c>
      <c r="C3313" s="4" t="s">
        <v>1856</v>
      </c>
      <c r="D3313" s="4" t="s">
        <v>1383</v>
      </c>
      <c r="E3313" s="4" t="s">
        <v>1880</v>
      </c>
      <c r="F3313" s="4">
        <v>5.0</v>
      </c>
      <c r="G3313" s="4" t="s">
        <v>3436</v>
      </c>
      <c r="H3313" s="4" t="b">
        <v>0</v>
      </c>
      <c r="I3313" s="4" t="b">
        <v>1</v>
      </c>
      <c r="L3313" s="4" t="s">
        <v>1243</v>
      </c>
    </row>
    <row r="3314" ht="22.5" hidden="1" customHeight="1">
      <c r="A3314" s="4">
        <v>3313.0</v>
      </c>
      <c r="B3314" s="4" t="s">
        <v>3569</v>
      </c>
      <c r="C3314" s="4" t="s">
        <v>1856</v>
      </c>
      <c r="D3314" s="4" t="s">
        <v>1383</v>
      </c>
      <c r="E3314" s="4" t="s">
        <v>1880</v>
      </c>
      <c r="F3314" s="4">
        <v>5.0</v>
      </c>
      <c r="G3314" s="4" t="s">
        <v>3570</v>
      </c>
      <c r="H3314" s="4" t="b">
        <v>0</v>
      </c>
      <c r="I3314" s="4" t="b">
        <v>1</v>
      </c>
      <c r="L3314" s="4" t="s">
        <v>1243</v>
      </c>
    </row>
    <row r="3315" ht="22.5" hidden="1" customHeight="1">
      <c r="A3315" s="4">
        <v>3314.0</v>
      </c>
      <c r="B3315" s="4" t="s">
        <v>3571</v>
      </c>
      <c r="C3315" s="4" t="s">
        <v>1856</v>
      </c>
      <c r="D3315" s="4" t="s">
        <v>1383</v>
      </c>
      <c r="E3315" s="4" t="s">
        <v>1880</v>
      </c>
      <c r="F3315" s="4">
        <v>5.0</v>
      </c>
      <c r="G3315" s="4" t="s">
        <v>3565</v>
      </c>
      <c r="H3315" s="4" t="b">
        <v>0</v>
      </c>
      <c r="I3315" s="4" t="b">
        <v>1</v>
      </c>
      <c r="L3315" s="4" t="s">
        <v>1243</v>
      </c>
    </row>
    <row r="3316" ht="22.5" hidden="1" customHeight="1">
      <c r="A3316" s="4">
        <v>3315.0</v>
      </c>
      <c r="B3316" s="4" t="s">
        <v>3572</v>
      </c>
      <c r="C3316" s="4" t="s">
        <v>1856</v>
      </c>
      <c r="D3316" s="4" t="s">
        <v>1383</v>
      </c>
      <c r="E3316" s="4" t="s">
        <v>1880</v>
      </c>
      <c r="F3316" s="4">
        <v>5.0</v>
      </c>
      <c r="G3316" s="4" t="s">
        <v>2112</v>
      </c>
      <c r="H3316" s="4" t="b">
        <v>0</v>
      </c>
      <c r="I3316" s="4" t="b">
        <v>1</v>
      </c>
      <c r="L3316" s="4" t="s">
        <v>1243</v>
      </c>
    </row>
    <row r="3317" ht="22.5" customHeight="1">
      <c r="A3317" s="4">
        <v>3316.0</v>
      </c>
      <c r="B3317" s="4" t="s">
        <v>3573</v>
      </c>
      <c r="C3317" s="4" t="s">
        <v>1236</v>
      </c>
      <c r="D3317" s="4" t="s">
        <v>1383</v>
      </c>
      <c r="E3317" s="4" t="s">
        <v>1880</v>
      </c>
      <c r="F3317" s="4" t="s">
        <v>1352</v>
      </c>
      <c r="G3317" s="4" t="s">
        <v>1379</v>
      </c>
      <c r="H3317" s="4" t="b">
        <v>1</v>
      </c>
      <c r="I3317" s="4" t="b">
        <v>1</v>
      </c>
      <c r="J3317" s="4" t="s">
        <v>1380</v>
      </c>
      <c r="K3317" s="4" t="s">
        <v>3743</v>
      </c>
      <c r="L3317" s="4" t="s">
        <v>1243</v>
      </c>
    </row>
    <row r="3318" ht="22.5" hidden="1" customHeight="1">
      <c r="A3318" s="4">
        <v>3317.0</v>
      </c>
      <c r="B3318" s="4" t="s">
        <v>3469</v>
      </c>
      <c r="C3318" s="4" t="s">
        <v>1856</v>
      </c>
      <c r="D3318" s="4" t="s">
        <v>1383</v>
      </c>
      <c r="E3318" s="4" t="s">
        <v>1883</v>
      </c>
      <c r="F3318" s="4">
        <v>5.0</v>
      </c>
      <c r="G3318" s="4" t="s">
        <v>3470</v>
      </c>
      <c r="H3318" s="4" t="b">
        <v>0</v>
      </c>
      <c r="I3318" s="4" t="b">
        <v>1</v>
      </c>
      <c r="L3318" s="4" t="s">
        <v>1243</v>
      </c>
    </row>
    <row r="3319" ht="22.5" hidden="1" customHeight="1">
      <c r="A3319" s="4">
        <v>3318.0</v>
      </c>
      <c r="B3319" s="4" t="s">
        <v>3575</v>
      </c>
      <c r="C3319" s="4" t="s">
        <v>1856</v>
      </c>
      <c r="D3319" s="4" t="s">
        <v>1383</v>
      </c>
      <c r="E3319" s="4" t="s">
        <v>1883</v>
      </c>
      <c r="F3319" s="4">
        <v>5.0</v>
      </c>
      <c r="G3319" s="4" t="s">
        <v>3576</v>
      </c>
      <c r="H3319" s="4" t="b">
        <v>0</v>
      </c>
      <c r="I3319" s="4" t="b">
        <v>1</v>
      </c>
      <c r="L3319" s="4" t="s">
        <v>1243</v>
      </c>
    </row>
    <row r="3320" ht="22.5" hidden="1" customHeight="1">
      <c r="A3320" s="4">
        <v>3319.0</v>
      </c>
      <c r="B3320" s="4" t="s">
        <v>3577</v>
      </c>
      <c r="C3320" s="4" t="s">
        <v>1856</v>
      </c>
      <c r="D3320" s="4" t="s">
        <v>1383</v>
      </c>
      <c r="E3320" s="4" t="s">
        <v>1883</v>
      </c>
      <c r="F3320" s="4">
        <v>5.0</v>
      </c>
      <c r="G3320" s="4" t="s">
        <v>3578</v>
      </c>
      <c r="H3320" s="4" t="b">
        <v>0</v>
      </c>
      <c r="I3320" s="4" t="b">
        <v>1</v>
      </c>
      <c r="L3320" s="4" t="s">
        <v>1243</v>
      </c>
    </row>
    <row r="3321" ht="22.5" hidden="1" customHeight="1">
      <c r="A3321" s="4">
        <v>3320.0</v>
      </c>
      <c r="B3321" s="4" t="s">
        <v>3579</v>
      </c>
      <c r="C3321" s="4" t="s">
        <v>1856</v>
      </c>
      <c r="D3321" s="4" t="s">
        <v>1383</v>
      </c>
      <c r="E3321" s="4" t="s">
        <v>1883</v>
      </c>
      <c r="F3321" s="4">
        <v>5.0</v>
      </c>
      <c r="G3321" s="4" t="s">
        <v>2112</v>
      </c>
      <c r="H3321" s="4" t="b">
        <v>0</v>
      </c>
      <c r="I3321" s="4" t="b">
        <v>1</v>
      </c>
      <c r="L3321" s="4" t="s">
        <v>1243</v>
      </c>
    </row>
    <row r="3322" ht="22.5" customHeight="1">
      <c r="A3322" s="4">
        <v>3321.0</v>
      </c>
      <c r="B3322" s="4" t="s">
        <v>3580</v>
      </c>
      <c r="C3322" s="4" t="s">
        <v>1236</v>
      </c>
      <c r="D3322" s="4" t="s">
        <v>1383</v>
      </c>
      <c r="E3322" s="4" t="s">
        <v>1883</v>
      </c>
      <c r="F3322" s="4" t="s">
        <v>1352</v>
      </c>
      <c r="G3322" s="4" t="s">
        <v>1379</v>
      </c>
      <c r="H3322" s="4" t="b">
        <v>1</v>
      </c>
      <c r="I3322" s="4" t="b">
        <v>1</v>
      </c>
      <c r="J3322" s="4" t="s">
        <v>1380</v>
      </c>
      <c r="K3322" s="4" t="s">
        <v>3744</v>
      </c>
      <c r="L3322" s="4" t="s">
        <v>1243</v>
      </c>
    </row>
    <row r="3323" ht="22.5" hidden="1" customHeight="1">
      <c r="A3323" s="4">
        <v>3322.0</v>
      </c>
      <c r="B3323" s="4" t="s">
        <v>3478</v>
      </c>
      <c r="C3323" s="4" t="s">
        <v>1856</v>
      </c>
      <c r="D3323" s="4" t="s">
        <v>1383</v>
      </c>
      <c r="E3323" s="4" t="s">
        <v>1886</v>
      </c>
      <c r="F3323" s="4">
        <v>5.0</v>
      </c>
      <c r="G3323" s="4" t="s">
        <v>3436</v>
      </c>
      <c r="H3323" s="4" t="b">
        <v>0</v>
      </c>
      <c r="I3323" s="4" t="b">
        <v>1</v>
      </c>
      <c r="L3323" s="4" t="s">
        <v>1243</v>
      </c>
    </row>
    <row r="3324" ht="22.5" hidden="1" customHeight="1">
      <c r="A3324" s="4">
        <v>3323.0</v>
      </c>
      <c r="B3324" s="4" t="s">
        <v>3582</v>
      </c>
      <c r="C3324" s="4" t="s">
        <v>1856</v>
      </c>
      <c r="D3324" s="4" t="s">
        <v>1383</v>
      </c>
      <c r="E3324" s="4" t="s">
        <v>1886</v>
      </c>
      <c r="F3324" s="4">
        <v>5.0</v>
      </c>
      <c r="G3324" s="4" t="s">
        <v>3583</v>
      </c>
      <c r="H3324" s="4" t="b">
        <v>0</v>
      </c>
      <c r="I3324" s="4" t="b">
        <v>1</v>
      </c>
      <c r="L3324" s="4" t="s">
        <v>1243</v>
      </c>
    </row>
    <row r="3325" ht="22.5" hidden="1" customHeight="1">
      <c r="A3325" s="4">
        <v>3324.0</v>
      </c>
      <c r="B3325" s="4" t="s">
        <v>3584</v>
      </c>
      <c r="C3325" s="4" t="s">
        <v>1856</v>
      </c>
      <c r="D3325" s="4" t="s">
        <v>1383</v>
      </c>
      <c r="E3325" s="4" t="s">
        <v>1886</v>
      </c>
      <c r="F3325" s="4">
        <v>5.0</v>
      </c>
      <c r="G3325" s="4" t="s">
        <v>3565</v>
      </c>
      <c r="H3325" s="4" t="b">
        <v>0</v>
      </c>
      <c r="I3325" s="4" t="b">
        <v>1</v>
      </c>
      <c r="L3325" s="4" t="s">
        <v>1243</v>
      </c>
    </row>
    <row r="3326" ht="22.5" hidden="1" customHeight="1">
      <c r="A3326" s="4">
        <v>3325.0</v>
      </c>
      <c r="B3326" s="4" t="s">
        <v>3585</v>
      </c>
      <c r="C3326" s="4" t="s">
        <v>1856</v>
      </c>
      <c r="D3326" s="4" t="s">
        <v>1383</v>
      </c>
      <c r="E3326" s="4" t="s">
        <v>1886</v>
      </c>
      <c r="F3326" s="4">
        <v>5.0</v>
      </c>
      <c r="G3326" s="4" t="s">
        <v>2112</v>
      </c>
      <c r="H3326" s="4" t="b">
        <v>0</v>
      </c>
      <c r="I3326" s="4" t="b">
        <v>1</v>
      </c>
      <c r="L3326" s="4" t="s">
        <v>1243</v>
      </c>
    </row>
    <row r="3327" ht="22.5" customHeight="1">
      <c r="A3327" s="4">
        <v>3326.0</v>
      </c>
      <c r="B3327" s="4" t="s">
        <v>3586</v>
      </c>
      <c r="C3327" s="4" t="s">
        <v>1236</v>
      </c>
      <c r="D3327" s="4" t="s">
        <v>1383</v>
      </c>
      <c r="E3327" s="4" t="s">
        <v>1886</v>
      </c>
      <c r="F3327" s="4" t="s">
        <v>1352</v>
      </c>
      <c r="G3327" s="4" t="s">
        <v>1379</v>
      </c>
      <c r="H3327" s="4" t="b">
        <v>1</v>
      </c>
      <c r="I3327" s="4" t="b">
        <v>1</v>
      </c>
      <c r="J3327" s="4" t="s">
        <v>1380</v>
      </c>
      <c r="K3327" s="4" t="s">
        <v>3745</v>
      </c>
      <c r="L3327" s="4" t="s">
        <v>1243</v>
      </c>
    </row>
    <row r="3328" ht="22.5" hidden="1" customHeight="1">
      <c r="A3328" s="4">
        <v>3327.0</v>
      </c>
      <c r="B3328" s="4" t="s">
        <v>3485</v>
      </c>
      <c r="C3328" s="4" t="s">
        <v>1856</v>
      </c>
      <c r="D3328" s="4" t="s">
        <v>1383</v>
      </c>
      <c r="E3328" s="4" t="s">
        <v>1889</v>
      </c>
      <c r="F3328" s="4">
        <v>5.0</v>
      </c>
      <c r="G3328" s="4" t="s">
        <v>3436</v>
      </c>
      <c r="H3328" s="4" t="b">
        <v>0</v>
      </c>
      <c r="I3328" s="4" t="b">
        <v>1</v>
      </c>
      <c r="L3328" s="4" t="s">
        <v>1243</v>
      </c>
    </row>
    <row r="3329" ht="22.5" hidden="1" customHeight="1">
      <c r="A3329" s="4">
        <v>3328.0</v>
      </c>
      <c r="B3329" s="4" t="s">
        <v>3588</v>
      </c>
      <c r="C3329" s="4" t="s">
        <v>1856</v>
      </c>
      <c r="D3329" s="4" t="s">
        <v>1383</v>
      </c>
      <c r="E3329" s="4" t="s">
        <v>1889</v>
      </c>
      <c r="F3329" s="4">
        <v>5.0</v>
      </c>
      <c r="G3329" s="4" t="s">
        <v>3524</v>
      </c>
      <c r="H3329" s="4" t="b">
        <v>0</v>
      </c>
      <c r="I3329" s="4" t="b">
        <v>1</v>
      </c>
      <c r="L3329" s="4" t="s">
        <v>1243</v>
      </c>
    </row>
    <row r="3330" ht="22.5" hidden="1" customHeight="1">
      <c r="A3330" s="4">
        <v>3329.0</v>
      </c>
      <c r="B3330" s="4" t="s">
        <v>3589</v>
      </c>
      <c r="C3330" s="4" t="s">
        <v>1856</v>
      </c>
      <c r="D3330" s="4" t="s">
        <v>1383</v>
      </c>
      <c r="E3330" s="4" t="s">
        <v>1889</v>
      </c>
      <c r="F3330" s="4">
        <v>5.0</v>
      </c>
      <c r="G3330" s="4" t="s">
        <v>3565</v>
      </c>
      <c r="H3330" s="4" t="b">
        <v>0</v>
      </c>
      <c r="I3330" s="4" t="b">
        <v>1</v>
      </c>
      <c r="L3330" s="4" t="s">
        <v>1243</v>
      </c>
    </row>
    <row r="3331" ht="22.5" hidden="1" customHeight="1">
      <c r="A3331" s="4">
        <v>3330.0</v>
      </c>
      <c r="B3331" s="4" t="s">
        <v>3590</v>
      </c>
      <c r="C3331" s="4" t="s">
        <v>1856</v>
      </c>
      <c r="D3331" s="4" t="s">
        <v>1383</v>
      </c>
      <c r="E3331" s="4" t="s">
        <v>1889</v>
      </c>
      <c r="F3331" s="4">
        <v>5.0</v>
      </c>
      <c r="G3331" s="4" t="s">
        <v>2112</v>
      </c>
      <c r="H3331" s="4" t="b">
        <v>0</v>
      </c>
      <c r="I3331" s="4" t="b">
        <v>1</v>
      </c>
      <c r="L3331" s="4" t="s">
        <v>1243</v>
      </c>
    </row>
    <row r="3332" ht="22.5" customHeight="1">
      <c r="A3332" s="4">
        <v>3331.0</v>
      </c>
      <c r="B3332" s="4" t="s">
        <v>3591</v>
      </c>
      <c r="C3332" s="4" t="s">
        <v>1236</v>
      </c>
      <c r="D3332" s="4" t="s">
        <v>1383</v>
      </c>
      <c r="E3332" s="4" t="s">
        <v>1889</v>
      </c>
      <c r="F3332" s="4" t="s">
        <v>1352</v>
      </c>
      <c r="G3332" s="4" t="s">
        <v>1379</v>
      </c>
      <c r="H3332" s="4" t="b">
        <v>1</v>
      </c>
      <c r="I3332" s="4" t="b">
        <v>1</v>
      </c>
      <c r="J3332" s="4" t="s">
        <v>1380</v>
      </c>
      <c r="K3332" s="4" t="s">
        <v>3742</v>
      </c>
      <c r="L3332" s="4" t="s">
        <v>1243</v>
      </c>
    </row>
    <row r="3333" ht="22.5" hidden="1" customHeight="1">
      <c r="A3333" s="4">
        <v>3332.0</v>
      </c>
      <c r="B3333" s="4" t="s">
        <v>3494</v>
      </c>
      <c r="C3333" s="4" t="s">
        <v>1856</v>
      </c>
      <c r="D3333" s="4" t="s">
        <v>1383</v>
      </c>
      <c r="E3333" s="4" t="s">
        <v>1892</v>
      </c>
      <c r="F3333" s="4">
        <v>5.0</v>
      </c>
      <c r="G3333" s="4" t="s">
        <v>3436</v>
      </c>
      <c r="H3333" s="4" t="b">
        <v>0</v>
      </c>
      <c r="I3333" s="4" t="b">
        <v>1</v>
      </c>
      <c r="L3333" s="4" t="s">
        <v>1243</v>
      </c>
    </row>
    <row r="3334" ht="22.5" hidden="1" customHeight="1">
      <c r="A3334" s="4">
        <v>3333.0</v>
      </c>
      <c r="B3334" s="4" t="s">
        <v>3592</v>
      </c>
      <c r="C3334" s="4" t="s">
        <v>1856</v>
      </c>
      <c r="D3334" s="4" t="s">
        <v>1383</v>
      </c>
      <c r="E3334" s="4" t="s">
        <v>1892</v>
      </c>
      <c r="F3334" s="4">
        <v>5.0</v>
      </c>
      <c r="G3334" s="4" t="s">
        <v>3593</v>
      </c>
      <c r="H3334" s="4" t="b">
        <v>0</v>
      </c>
      <c r="I3334" s="4" t="b">
        <v>1</v>
      </c>
      <c r="L3334" s="4" t="s">
        <v>1243</v>
      </c>
    </row>
    <row r="3335" ht="22.5" hidden="1" customHeight="1">
      <c r="A3335" s="4">
        <v>3334.0</v>
      </c>
      <c r="B3335" s="4" t="s">
        <v>3594</v>
      </c>
      <c r="C3335" s="4" t="s">
        <v>1856</v>
      </c>
      <c r="D3335" s="4" t="s">
        <v>1383</v>
      </c>
      <c r="E3335" s="4" t="s">
        <v>1892</v>
      </c>
      <c r="F3335" s="4">
        <v>5.0</v>
      </c>
      <c r="G3335" s="4" t="s">
        <v>3565</v>
      </c>
      <c r="H3335" s="4" t="b">
        <v>0</v>
      </c>
      <c r="I3335" s="4" t="b">
        <v>1</v>
      </c>
      <c r="L3335" s="4" t="s">
        <v>1243</v>
      </c>
    </row>
    <row r="3336" ht="22.5" hidden="1" customHeight="1">
      <c r="A3336" s="4">
        <v>3335.0</v>
      </c>
      <c r="B3336" s="4" t="s">
        <v>3595</v>
      </c>
      <c r="C3336" s="4" t="s">
        <v>1856</v>
      </c>
      <c r="D3336" s="4" t="s">
        <v>1383</v>
      </c>
      <c r="E3336" s="4" t="s">
        <v>1892</v>
      </c>
      <c r="F3336" s="4">
        <v>5.0</v>
      </c>
      <c r="G3336" s="4" t="s">
        <v>2112</v>
      </c>
      <c r="H3336" s="4" t="b">
        <v>0</v>
      </c>
      <c r="I3336" s="4" t="b">
        <v>1</v>
      </c>
      <c r="L3336" s="4" t="s">
        <v>1243</v>
      </c>
    </row>
    <row r="3337" ht="22.5" customHeight="1">
      <c r="A3337" s="4">
        <v>3336.0</v>
      </c>
      <c r="B3337" s="4" t="s">
        <v>3596</v>
      </c>
      <c r="C3337" s="4" t="s">
        <v>1236</v>
      </c>
      <c r="D3337" s="4" t="s">
        <v>1383</v>
      </c>
      <c r="E3337" s="4" t="s">
        <v>1892</v>
      </c>
      <c r="F3337" s="4" t="s">
        <v>1352</v>
      </c>
      <c r="G3337" s="4" t="s">
        <v>1379</v>
      </c>
      <c r="H3337" s="4" t="b">
        <v>1</v>
      </c>
      <c r="I3337" s="4" t="b">
        <v>1</v>
      </c>
      <c r="J3337" s="4" t="s">
        <v>1380</v>
      </c>
      <c r="K3337" s="4" t="s">
        <v>3746</v>
      </c>
      <c r="L3337" s="4" t="s">
        <v>1243</v>
      </c>
    </row>
    <row r="3338" ht="22.5" hidden="1" customHeight="1">
      <c r="A3338" s="4">
        <v>3337.0</v>
      </c>
      <c r="B3338" s="4" t="s">
        <v>3501</v>
      </c>
      <c r="C3338" s="4" t="s">
        <v>1856</v>
      </c>
      <c r="D3338" s="4" t="s">
        <v>1383</v>
      </c>
      <c r="E3338" s="4" t="s">
        <v>1895</v>
      </c>
      <c r="F3338" s="4">
        <v>5.0</v>
      </c>
      <c r="G3338" s="4" t="s">
        <v>3436</v>
      </c>
      <c r="H3338" s="4" t="b">
        <v>0</v>
      </c>
      <c r="I3338" s="4" t="b">
        <v>1</v>
      </c>
      <c r="L3338" s="4" t="s">
        <v>1243</v>
      </c>
    </row>
    <row r="3339" ht="22.5" hidden="1" customHeight="1">
      <c r="A3339" s="4">
        <v>3338.0</v>
      </c>
      <c r="B3339" s="4" t="s">
        <v>3598</v>
      </c>
      <c r="C3339" s="4" t="s">
        <v>1856</v>
      </c>
      <c r="D3339" s="4" t="s">
        <v>1383</v>
      </c>
      <c r="E3339" s="4" t="s">
        <v>1895</v>
      </c>
      <c r="F3339" s="4">
        <v>5.0</v>
      </c>
      <c r="G3339" s="4" t="s">
        <v>3747</v>
      </c>
      <c r="H3339" s="4" t="b">
        <v>0</v>
      </c>
      <c r="I3339" s="4" t="b">
        <v>1</v>
      </c>
      <c r="L3339" s="4" t="s">
        <v>1243</v>
      </c>
    </row>
    <row r="3340" ht="22.5" hidden="1" customHeight="1">
      <c r="A3340" s="4">
        <v>3339.0</v>
      </c>
      <c r="B3340" s="4" t="s">
        <v>3600</v>
      </c>
      <c r="C3340" s="4" t="s">
        <v>1856</v>
      </c>
      <c r="D3340" s="4" t="s">
        <v>1383</v>
      </c>
      <c r="E3340" s="4" t="s">
        <v>1895</v>
      </c>
      <c r="F3340" s="4">
        <v>5.0</v>
      </c>
      <c r="G3340" s="4" t="s">
        <v>3565</v>
      </c>
      <c r="H3340" s="4" t="b">
        <v>0</v>
      </c>
      <c r="I3340" s="4" t="b">
        <v>1</v>
      </c>
      <c r="L3340" s="4" t="s">
        <v>1243</v>
      </c>
    </row>
    <row r="3341" ht="22.5" hidden="1" customHeight="1">
      <c r="A3341" s="4">
        <v>3340.0</v>
      </c>
      <c r="B3341" s="4" t="s">
        <v>3601</v>
      </c>
      <c r="C3341" s="4" t="s">
        <v>1856</v>
      </c>
      <c r="D3341" s="4" t="s">
        <v>1383</v>
      </c>
      <c r="E3341" s="4" t="s">
        <v>1895</v>
      </c>
      <c r="F3341" s="4">
        <v>5.0</v>
      </c>
      <c r="G3341" s="4" t="s">
        <v>2112</v>
      </c>
      <c r="H3341" s="4" t="b">
        <v>0</v>
      </c>
      <c r="I3341" s="4" t="b">
        <v>1</v>
      </c>
      <c r="L3341" s="4" t="s">
        <v>1243</v>
      </c>
    </row>
    <row r="3342" ht="22.5" customHeight="1">
      <c r="A3342" s="4">
        <v>3341.0</v>
      </c>
      <c r="B3342" s="4" t="s">
        <v>3602</v>
      </c>
      <c r="C3342" s="4" t="s">
        <v>1236</v>
      </c>
      <c r="D3342" s="4" t="s">
        <v>1383</v>
      </c>
      <c r="E3342" s="4" t="s">
        <v>1895</v>
      </c>
      <c r="F3342" s="4" t="s">
        <v>1352</v>
      </c>
      <c r="G3342" s="4" t="s">
        <v>1379</v>
      </c>
      <c r="H3342" s="4" t="b">
        <v>1</v>
      </c>
      <c r="I3342" s="4" t="b">
        <v>1</v>
      </c>
      <c r="J3342" s="4" t="s">
        <v>1380</v>
      </c>
      <c r="K3342" s="4" t="s">
        <v>3748</v>
      </c>
      <c r="L3342" s="4" t="s">
        <v>1243</v>
      </c>
    </row>
    <row r="3343" ht="22.5" hidden="1" customHeight="1">
      <c r="A3343" s="4">
        <v>3342.0</v>
      </c>
      <c r="B3343" s="4" t="s">
        <v>3509</v>
      </c>
      <c r="C3343" s="4" t="s">
        <v>1856</v>
      </c>
      <c r="D3343" s="4" t="s">
        <v>1383</v>
      </c>
      <c r="E3343" s="4" t="s">
        <v>1898</v>
      </c>
      <c r="F3343" s="4">
        <v>5.0</v>
      </c>
      <c r="G3343" s="4" t="s">
        <v>3436</v>
      </c>
      <c r="H3343" s="4" t="b">
        <v>0</v>
      </c>
      <c r="I3343" s="4" t="b">
        <v>1</v>
      </c>
      <c r="L3343" s="4" t="s">
        <v>1243</v>
      </c>
    </row>
    <row r="3344" ht="22.5" hidden="1" customHeight="1">
      <c r="A3344" s="4">
        <v>3343.0</v>
      </c>
      <c r="B3344" s="4" t="s">
        <v>3604</v>
      </c>
      <c r="C3344" s="4" t="s">
        <v>1856</v>
      </c>
      <c r="D3344" s="4" t="s">
        <v>1383</v>
      </c>
      <c r="E3344" s="4" t="s">
        <v>1898</v>
      </c>
      <c r="F3344" s="4">
        <v>5.0</v>
      </c>
      <c r="G3344" s="4" t="s">
        <v>3605</v>
      </c>
      <c r="H3344" s="4" t="b">
        <v>0</v>
      </c>
      <c r="I3344" s="4" t="b">
        <v>1</v>
      </c>
      <c r="L3344" s="4" t="s">
        <v>1248</v>
      </c>
    </row>
    <row r="3345" ht="22.5" hidden="1" customHeight="1">
      <c r="A3345" s="4">
        <v>3344.0</v>
      </c>
      <c r="B3345" s="4" t="s">
        <v>3606</v>
      </c>
      <c r="C3345" s="4" t="s">
        <v>1856</v>
      </c>
      <c r="D3345" s="4" t="s">
        <v>1383</v>
      </c>
      <c r="E3345" s="4" t="s">
        <v>1898</v>
      </c>
      <c r="F3345" s="4">
        <v>5.0</v>
      </c>
      <c r="G3345" s="4" t="s">
        <v>3565</v>
      </c>
      <c r="H3345" s="4" t="b">
        <v>0</v>
      </c>
      <c r="I3345" s="4" t="b">
        <v>1</v>
      </c>
      <c r="L3345" s="4" t="s">
        <v>1243</v>
      </c>
    </row>
    <row r="3346" ht="22.5" hidden="1" customHeight="1">
      <c r="A3346" s="4">
        <v>3345.0</v>
      </c>
      <c r="B3346" s="4" t="s">
        <v>3607</v>
      </c>
      <c r="C3346" s="4" t="s">
        <v>1856</v>
      </c>
      <c r="D3346" s="4" t="s">
        <v>1383</v>
      </c>
      <c r="E3346" s="4" t="s">
        <v>1898</v>
      </c>
      <c r="F3346" s="4">
        <v>5.0</v>
      </c>
      <c r="G3346" s="4" t="s">
        <v>2112</v>
      </c>
      <c r="H3346" s="4" t="b">
        <v>0</v>
      </c>
      <c r="I3346" s="4" t="b">
        <v>1</v>
      </c>
      <c r="L3346" s="4" t="s">
        <v>1243</v>
      </c>
    </row>
    <row r="3347" ht="22.5" customHeight="1">
      <c r="A3347" s="4">
        <v>3346.0</v>
      </c>
      <c r="B3347" s="4" t="s">
        <v>3608</v>
      </c>
      <c r="C3347" s="4" t="s">
        <v>1236</v>
      </c>
      <c r="D3347" s="4" t="s">
        <v>1383</v>
      </c>
      <c r="E3347" s="4" t="s">
        <v>1898</v>
      </c>
      <c r="F3347" s="4" t="s">
        <v>1352</v>
      </c>
      <c r="G3347" s="4" t="s">
        <v>1379</v>
      </c>
      <c r="H3347" s="4" t="b">
        <v>1</v>
      </c>
      <c r="I3347" s="4" t="b">
        <v>1</v>
      </c>
      <c r="J3347" s="4" t="s">
        <v>1380</v>
      </c>
      <c r="K3347" s="4" t="s">
        <v>3749</v>
      </c>
      <c r="L3347" s="4" t="s">
        <v>1243</v>
      </c>
    </row>
    <row r="3348" ht="22.5" hidden="1" customHeight="1">
      <c r="A3348" s="4">
        <v>3347.0</v>
      </c>
      <c r="B3348" s="4" t="s">
        <v>3518</v>
      </c>
      <c r="C3348" s="4" t="s">
        <v>1856</v>
      </c>
      <c r="D3348" s="4" t="s">
        <v>1383</v>
      </c>
      <c r="E3348" s="4" t="s">
        <v>1901</v>
      </c>
      <c r="F3348" s="4">
        <v>5.0</v>
      </c>
      <c r="G3348" s="4" t="s">
        <v>3436</v>
      </c>
      <c r="H3348" s="4" t="b">
        <v>0</v>
      </c>
      <c r="I3348" s="4" t="b">
        <v>1</v>
      </c>
      <c r="L3348" s="4" t="s">
        <v>1243</v>
      </c>
    </row>
    <row r="3349" ht="22.5" hidden="1" customHeight="1">
      <c r="A3349" s="4">
        <v>3348.0</v>
      </c>
      <c r="B3349" s="4" t="s">
        <v>3610</v>
      </c>
      <c r="C3349" s="4" t="s">
        <v>1856</v>
      </c>
      <c r="D3349" s="4" t="s">
        <v>1383</v>
      </c>
      <c r="E3349" s="4" t="s">
        <v>1901</v>
      </c>
      <c r="F3349" s="4">
        <v>5.0</v>
      </c>
      <c r="G3349" s="4" t="s">
        <v>3611</v>
      </c>
      <c r="H3349" s="4" t="b">
        <v>0</v>
      </c>
      <c r="I3349" s="4" t="b">
        <v>1</v>
      </c>
      <c r="L3349" s="4" t="s">
        <v>1243</v>
      </c>
    </row>
    <row r="3350" ht="22.5" hidden="1" customHeight="1">
      <c r="A3350" s="4">
        <v>3349.0</v>
      </c>
      <c r="B3350" s="4" t="s">
        <v>3612</v>
      </c>
      <c r="C3350" s="4" t="s">
        <v>1856</v>
      </c>
      <c r="D3350" s="4" t="s">
        <v>1383</v>
      </c>
      <c r="E3350" s="4" t="s">
        <v>1901</v>
      </c>
      <c r="F3350" s="4">
        <v>5.0</v>
      </c>
      <c r="G3350" s="4" t="s">
        <v>3565</v>
      </c>
      <c r="H3350" s="4" t="b">
        <v>0</v>
      </c>
      <c r="I3350" s="4" t="b">
        <v>1</v>
      </c>
      <c r="L3350" s="4" t="s">
        <v>1243</v>
      </c>
    </row>
    <row r="3351" ht="22.5" hidden="1" customHeight="1">
      <c r="A3351" s="4">
        <v>3350.0</v>
      </c>
      <c r="B3351" s="4" t="s">
        <v>3613</v>
      </c>
      <c r="C3351" s="4" t="s">
        <v>1856</v>
      </c>
      <c r="D3351" s="4" t="s">
        <v>1383</v>
      </c>
      <c r="E3351" s="4" t="s">
        <v>1901</v>
      </c>
      <c r="F3351" s="4">
        <v>5.0</v>
      </c>
      <c r="G3351" s="4" t="s">
        <v>2112</v>
      </c>
      <c r="H3351" s="4" t="b">
        <v>0</v>
      </c>
      <c r="I3351" s="4" t="b">
        <v>1</v>
      </c>
      <c r="L3351" s="4" t="s">
        <v>1243</v>
      </c>
    </row>
    <row r="3352" ht="22.5" customHeight="1">
      <c r="A3352" s="4">
        <v>3351.0</v>
      </c>
      <c r="B3352" s="4" t="s">
        <v>3614</v>
      </c>
      <c r="C3352" s="4" t="s">
        <v>1236</v>
      </c>
      <c r="D3352" s="4" t="s">
        <v>1383</v>
      </c>
      <c r="E3352" s="4" t="s">
        <v>1901</v>
      </c>
      <c r="F3352" s="4" t="s">
        <v>1352</v>
      </c>
      <c r="G3352" s="4" t="s">
        <v>1379</v>
      </c>
      <c r="H3352" s="4" t="b">
        <v>1</v>
      </c>
      <c r="I3352" s="4" t="b">
        <v>1</v>
      </c>
      <c r="J3352" s="4" t="s">
        <v>1380</v>
      </c>
      <c r="K3352" s="4" t="s">
        <v>3750</v>
      </c>
      <c r="L3352" s="4" t="s">
        <v>1243</v>
      </c>
    </row>
    <row r="3353" ht="22.5" hidden="1" customHeight="1">
      <c r="A3353" s="4">
        <v>3352.0</v>
      </c>
      <c r="B3353" s="4" t="s">
        <v>3751</v>
      </c>
      <c r="C3353" s="4" t="s">
        <v>1856</v>
      </c>
      <c r="D3353" s="4" t="s">
        <v>1430</v>
      </c>
      <c r="E3353" s="4" t="s">
        <v>1796</v>
      </c>
      <c r="F3353" s="4">
        <v>1.0</v>
      </c>
      <c r="G3353" s="4" t="s">
        <v>1250</v>
      </c>
      <c r="H3353" s="4" t="b">
        <v>0</v>
      </c>
      <c r="I3353" s="4" t="b">
        <v>1</v>
      </c>
      <c r="L3353" s="4" t="s">
        <v>1243</v>
      </c>
    </row>
    <row r="3354" ht="22.5" customHeight="1">
      <c r="A3354" s="4">
        <v>3353.0</v>
      </c>
      <c r="B3354" s="4" t="s">
        <v>1437</v>
      </c>
      <c r="C3354" s="4" t="s">
        <v>1236</v>
      </c>
      <c r="D3354" s="4" t="s">
        <v>1430</v>
      </c>
      <c r="E3354" s="4" t="s">
        <v>1796</v>
      </c>
      <c r="F3354" s="4" t="s">
        <v>1237</v>
      </c>
      <c r="G3354" s="4" t="s">
        <v>1438</v>
      </c>
      <c r="H3354" s="4" t="b">
        <v>0</v>
      </c>
      <c r="I3354" s="4" t="b">
        <v>1</v>
      </c>
      <c r="J3354" s="4" t="s">
        <v>1241</v>
      </c>
      <c r="K3354" s="4" t="s">
        <v>1250</v>
      </c>
      <c r="L3354" s="4" t="s">
        <v>1243</v>
      </c>
    </row>
    <row r="3355" ht="22.5" hidden="1" customHeight="1">
      <c r="A3355" s="4">
        <v>3354.0</v>
      </c>
      <c r="B3355" s="4" t="s">
        <v>3752</v>
      </c>
      <c r="C3355" s="4" t="s">
        <v>1856</v>
      </c>
      <c r="D3355" s="4" t="s">
        <v>1430</v>
      </c>
      <c r="E3355" s="4" t="s">
        <v>1799</v>
      </c>
      <c r="F3355" s="4">
        <v>1.0</v>
      </c>
      <c r="G3355" s="4" t="s">
        <v>1250</v>
      </c>
      <c r="H3355" s="4" t="b">
        <v>0</v>
      </c>
      <c r="I3355" s="4" t="b">
        <v>1</v>
      </c>
      <c r="L3355" s="4" t="s">
        <v>1243</v>
      </c>
    </row>
    <row r="3356" ht="22.5" customHeight="1">
      <c r="A3356" s="4">
        <v>3355.0</v>
      </c>
      <c r="B3356" s="4" t="s">
        <v>3753</v>
      </c>
      <c r="C3356" s="4" t="s">
        <v>1236</v>
      </c>
      <c r="D3356" s="4" t="s">
        <v>1430</v>
      </c>
      <c r="E3356" s="4" t="s">
        <v>1799</v>
      </c>
      <c r="F3356" s="4" t="s">
        <v>1237</v>
      </c>
      <c r="G3356" s="4" t="s">
        <v>1438</v>
      </c>
      <c r="H3356" s="4" t="b">
        <v>0</v>
      </c>
      <c r="I3356" s="4" t="b">
        <v>1</v>
      </c>
      <c r="J3356" s="4" t="s">
        <v>1241</v>
      </c>
      <c r="K3356" s="4" t="s">
        <v>1250</v>
      </c>
      <c r="L3356" s="4" t="s">
        <v>1243</v>
      </c>
    </row>
    <row r="3357" ht="22.5" hidden="1" customHeight="1">
      <c r="A3357" s="4">
        <v>3356.0</v>
      </c>
      <c r="B3357" s="4" t="s">
        <v>3754</v>
      </c>
      <c r="C3357" s="4" t="s">
        <v>1856</v>
      </c>
      <c r="D3357" s="4" t="s">
        <v>1430</v>
      </c>
      <c r="E3357" s="4" t="s">
        <v>1802</v>
      </c>
      <c r="F3357" s="4">
        <v>1.0</v>
      </c>
      <c r="G3357" s="4" t="s">
        <v>1250</v>
      </c>
      <c r="H3357" s="4" t="b">
        <v>0</v>
      </c>
      <c r="I3357" s="4" t="b">
        <v>1</v>
      </c>
      <c r="L3357" s="4" t="s">
        <v>1243</v>
      </c>
    </row>
    <row r="3358" ht="22.5" customHeight="1">
      <c r="A3358" s="4">
        <v>3357.0</v>
      </c>
      <c r="B3358" s="4" t="s">
        <v>3755</v>
      </c>
      <c r="C3358" s="4" t="s">
        <v>1236</v>
      </c>
      <c r="D3358" s="4" t="s">
        <v>1430</v>
      </c>
      <c r="E3358" s="4" t="s">
        <v>1802</v>
      </c>
      <c r="F3358" s="4" t="s">
        <v>1237</v>
      </c>
      <c r="G3358" s="4" t="s">
        <v>1438</v>
      </c>
      <c r="H3358" s="4" t="b">
        <v>0</v>
      </c>
      <c r="I3358" s="4" t="b">
        <v>1</v>
      </c>
      <c r="J3358" s="4" t="s">
        <v>1241</v>
      </c>
      <c r="K3358" s="4" t="s">
        <v>1250</v>
      </c>
      <c r="L3358" s="4" t="s">
        <v>1243</v>
      </c>
    </row>
    <row r="3359" ht="22.5" hidden="1" customHeight="1">
      <c r="A3359" s="4">
        <v>3358.0</v>
      </c>
      <c r="B3359" s="4" t="s">
        <v>3756</v>
      </c>
      <c r="C3359" s="4" t="s">
        <v>1856</v>
      </c>
      <c r="D3359" s="4" t="s">
        <v>1430</v>
      </c>
      <c r="E3359" s="4" t="s">
        <v>1805</v>
      </c>
      <c r="F3359" s="4">
        <v>1.0</v>
      </c>
      <c r="G3359" s="4" t="s">
        <v>1250</v>
      </c>
      <c r="H3359" s="4" t="b">
        <v>0</v>
      </c>
      <c r="I3359" s="4" t="b">
        <v>1</v>
      </c>
      <c r="L3359" s="4" t="s">
        <v>1243</v>
      </c>
    </row>
    <row r="3360" ht="22.5" customHeight="1">
      <c r="A3360" s="4">
        <v>3359.0</v>
      </c>
      <c r="B3360" s="4" t="s">
        <v>3757</v>
      </c>
      <c r="C3360" s="4" t="s">
        <v>1236</v>
      </c>
      <c r="D3360" s="4" t="s">
        <v>1430</v>
      </c>
      <c r="E3360" s="4" t="s">
        <v>1805</v>
      </c>
      <c r="F3360" s="4" t="s">
        <v>1237</v>
      </c>
      <c r="G3360" s="4" t="s">
        <v>1438</v>
      </c>
      <c r="H3360" s="4" t="b">
        <v>0</v>
      </c>
      <c r="I3360" s="4" t="b">
        <v>1</v>
      </c>
      <c r="J3360" s="4" t="s">
        <v>1241</v>
      </c>
      <c r="K3360" s="4" t="s">
        <v>1250</v>
      </c>
      <c r="L3360" s="4" t="s">
        <v>1243</v>
      </c>
    </row>
    <row r="3361" ht="22.5" hidden="1" customHeight="1">
      <c r="A3361" s="4">
        <v>3360.0</v>
      </c>
      <c r="B3361" s="4" t="s">
        <v>3751</v>
      </c>
      <c r="C3361" s="4" t="s">
        <v>1856</v>
      </c>
      <c r="D3361" s="4" t="s">
        <v>1430</v>
      </c>
      <c r="E3361" s="4" t="s">
        <v>1808</v>
      </c>
      <c r="F3361" s="4">
        <v>1.0</v>
      </c>
      <c r="G3361" s="4" t="s">
        <v>1250</v>
      </c>
      <c r="H3361" s="4" t="b">
        <v>0</v>
      </c>
      <c r="I3361" s="4" t="b">
        <v>1</v>
      </c>
      <c r="L3361" s="4" t="s">
        <v>1243</v>
      </c>
    </row>
    <row r="3362" ht="22.5" customHeight="1">
      <c r="A3362" s="4">
        <v>3361.0</v>
      </c>
      <c r="B3362" s="4" t="s">
        <v>1437</v>
      </c>
      <c r="C3362" s="4" t="s">
        <v>1236</v>
      </c>
      <c r="D3362" s="4" t="s">
        <v>1430</v>
      </c>
      <c r="E3362" s="4" t="s">
        <v>1808</v>
      </c>
      <c r="F3362" s="4" t="s">
        <v>1237</v>
      </c>
      <c r="G3362" s="4" t="s">
        <v>1438</v>
      </c>
      <c r="H3362" s="4" t="b">
        <v>0</v>
      </c>
      <c r="I3362" s="4" t="b">
        <v>1</v>
      </c>
      <c r="J3362" s="4" t="s">
        <v>1241</v>
      </c>
      <c r="K3362" s="4" t="s">
        <v>1250</v>
      </c>
      <c r="L3362" s="4" t="s">
        <v>1243</v>
      </c>
    </row>
    <row r="3363" ht="22.5" hidden="1" customHeight="1">
      <c r="A3363" s="4">
        <v>3362.0</v>
      </c>
      <c r="B3363" s="4" t="s">
        <v>3758</v>
      </c>
      <c r="C3363" s="4" t="s">
        <v>1856</v>
      </c>
      <c r="D3363" s="4" t="s">
        <v>1430</v>
      </c>
      <c r="E3363" s="4" t="s">
        <v>1811</v>
      </c>
      <c r="F3363" s="4">
        <v>1.0</v>
      </c>
      <c r="G3363" s="4" t="s">
        <v>1250</v>
      </c>
      <c r="H3363" s="4" t="b">
        <v>0</v>
      </c>
      <c r="I3363" s="4" t="b">
        <v>1</v>
      </c>
      <c r="L3363" s="4" t="s">
        <v>1243</v>
      </c>
    </row>
    <row r="3364" ht="22.5" customHeight="1">
      <c r="A3364" s="4">
        <v>3363.0</v>
      </c>
      <c r="B3364" s="4" t="s">
        <v>3759</v>
      </c>
      <c r="C3364" s="4" t="s">
        <v>1236</v>
      </c>
      <c r="D3364" s="4" t="s">
        <v>1430</v>
      </c>
      <c r="E3364" s="4" t="s">
        <v>1811</v>
      </c>
      <c r="F3364" s="4" t="s">
        <v>1237</v>
      </c>
      <c r="G3364" s="4" t="s">
        <v>1438</v>
      </c>
      <c r="H3364" s="4" t="b">
        <v>0</v>
      </c>
      <c r="I3364" s="4" t="b">
        <v>1</v>
      </c>
      <c r="J3364" s="4" t="s">
        <v>1241</v>
      </c>
      <c r="K3364" s="4" t="s">
        <v>1250</v>
      </c>
      <c r="L3364" s="4" t="s">
        <v>1243</v>
      </c>
    </row>
    <row r="3365" ht="22.5" hidden="1" customHeight="1">
      <c r="A3365" s="4">
        <v>3364.0</v>
      </c>
      <c r="B3365" s="4" t="s">
        <v>3760</v>
      </c>
      <c r="C3365" s="4" t="s">
        <v>1856</v>
      </c>
      <c r="D3365" s="4" t="s">
        <v>1430</v>
      </c>
      <c r="E3365" s="4" t="s">
        <v>1814</v>
      </c>
      <c r="F3365" s="4">
        <v>1.0</v>
      </c>
      <c r="G3365" s="4" t="s">
        <v>1250</v>
      </c>
      <c r="H3365" s="4" t="b">
        <v>0</v>
      </c>
      <c r="I3365" s="4" t="b">
        <v>1</v>
      </c>
      <c r="L3365" s="4" t="s">
        <v>1243</v>
      </c>
    </row>
    <row r="3366" ht="22.5" customHeight="1">
      <c r="A3366" s="4">
        <v>3365.0</v>
      </c>
      <c r="B3366" s="4" t="s">
        <v>3761</v>
      </c>
      <c r="C3366" s="4" t="s">
        <v>1236</v>
      </c>
      <c r="D3366" s="4" t="s">
        <v>1430</v>
      </c>
      <c r="E3366" s="4" t="s">
        <v>1814</v>
      </c>
      <c r="F3366" s="4" t="s">
        <v>1237</v>
      </c>
      <c r="G3366" s="4" t="s">
        <v>1438</v>
      </c>
      <c r="H3366" s="4" t="b">
        <v>0</v>
      </c>
      <c r="I3366" s="4" t="b">
        <v>1</v>
      </c>
      <c r="J3366" s="4" t="s">
        <v>1241</v>
      </c>
      <c r="K3366" s="4" t="s">
        <v>1250</v>
      </c>
      <c r="L3366" s="4" t="s">
        <v>1243</v>
      </c>
    </row>
    <row r="3367" ht="22.5" hidden="1" customHeight="1">
      <c r="A3367" s="4">
        <v>3366.0</v>
      </c>
      <c r="B3367" s="4" t="s">
        <v>3762</v>
      </c>
      <c r="C3367" s="4" t="s">
        <v>1856</v>
      </c>
      <c r="D3367" s="4" t="s">
        <v>1430</v>
      </c>
      <c r="E3367" s="4" t="s">
        <v>1817</v>
      </c>
      <c r="F3367" s="4">
        <v>1.0</v>
      </c>
      <c r="G3367" s="4" t="s">
        <v>1250</v>
      </c>
      <c r="H3367" s="4" t="b">
        <v>0</v>
      </c>
      <c r="I3367" s="4" t="b">
        <v>1</v>
      </c>
      <c r="L3367" s="4" t="s">
        <v>1243</v>
      </c>
    </row>
    <row r="3368" ht="22.5" customHeight="1">
      <c r="A3368" s="4">
        <v>3367.0</v>
      </c>
      <c r="B3368" s="4" t="s">
        <v>3763</v>
      </c>
      <c r="C3368" s="4" t="s">
        <v>1236</v>
      </c>
      <c r="D3368" s="4" t="s">
        <v>1430</v>
      </c>
      <c r="E3368" s="4" t="s">
        <v>1817</v>
      </c>
      <c r="F3368" s="4" t="s">
        <v>1237</v>
      </c>
      <c r="G3368" s="4" t="s">
        <v>1438</v>
      </c>
      <c r="H3368" s="4" t="b">
        <v>0</v>
      </c>
      <c r="I3368" s="4" t="b">
        <v>1</v>
      </c>
      <c r="J3368" s="4" t="s">
        <v>1241</v>
      </c>
      <c r="K3368" s="4" t="s">
        <v>1250</v>
      </c>
      <c r="L3368" s="4" t="s">
        <v>1243</v>
      </c>
    </row>
    <row r="3369" ht="22.5" hidden="1" customHeight="1">
      <c r="A3369" s="4">
        <v>3368.0</v>
      </c>
      <c r="B3369" s="4" t="s">
        <v>3764</v>
      </c>
      <c r="C3369" s="4" t="s">
        <v>1856</v>
      </c>
      <c r="D3369" s="4" t="s">
        <v>1430</v>
      </c>
      <c r="E3369" s="4" t="s">
        <v>3765</v>
      </c>
      <c r="F3369" s="4">
        <v>1.0</v>
      </c>
      <c r="G3369" s="4" t="s">
        <v>1250</v>
      </c>
      <c r="H3369" s="4" t="b">
        <v>0</v>
      </c>
      <c r="I3369" s="4" t="b">
        <v>1</v>
      </c>
      <c r="L3369" s="4" t="s">
        <v>1243</v>
      </c>
    </row>
    <row r="3370" ht="22.5" customHeight="1">
      <c r="A3370" s="4">
        <v>3369.0</v>
      </c>
      <c r="B3370" s="4" t="s">
        <v>3766</v>
      </c>
      <c r="C3370" s="4" t="s">
        <v>1236</v>
      </c>
      <c r="D3370" s="4" t="s">
        <v>1430</v>
      </c>
      <c r="E3370" s="4" t="s">
        <v>3765</v>
      </c>
      <c r="F3370" s="4" t="s">
        <v>1237</v>
      </c>
      <c r="G3370" s="4" t="s">
        <v>1438</v>
      </c>
      <c r="H3370" s="4" t="b">
        <v>0</v>
      </c>
      <c r="I3370" s="4" t="b">
        <v>1</v>
      </c>
      <c r="J3370" s="4" t="s">
        <v>1241</v>
      </c>
      <c r="K3370" s="4" t="s">
        <v>1250</v>
      </c>
      <c r="L3370" s="4" t="s">
        <v>1243</v>
      </c>
    </row>
    <row r="3371" ht="22.5" hidden="1" customHeight="1">
      <c r="A3371" s="4">
        <v>3370.0</v>
      </c>
      <c r="B3371" s="4" t="s">
        <v>3767</v>
      </c>
      <c r="C3371" s="4" t="s">
        <v>1856</v>
      </c>
      <c r="D3371" s="4" t="s">
        <v>1430</v>
      </c>
      <c r="E3371" s="4" t="s">
        <v>1823</v>
      </c>
      <c r="F3371" s="4">
        <v>1.0</v>
      </c>
      <c r="G3371" s="4" t="s">
        <v>1250</v>
      </c>
      <c r="H3371" s="4" t="b">
        <v>0</v>
      </c>
      <c r="I3371" s="4" t="b">
        <v>1</v>
      </c>
      <c r="L3371" s="4" t="s">
        <v>1243</v>
      </c>
    </row>
    <row r="3372" ht="22.5" customHeight="1">
      <c r="A3372" s="4">
        <v>3371.0</v>
      </c>
      <c r="B3372" s="4" t="s">
        <v>3768</v>
      </c>
      <c r="C3372" s="4" t="s">
        <v>1236</v>
      </c>
      <c r="D3372" s="4" t="s">
        <v>1430</v>
      </c>
      <c r="E3372" s="4" t="s">
        <v>1823</v>
      </c>
      <c r="F3372" s="4" t="s">
        <v>1237</v>
      </c>
      <c r="G3372" s="4" t="s">
        <v>1438</v>
      </c>
      <c r="H3372" s="4" t="b">
        <v>0</v>
      </c>
      <c r="I3372" s="4" t="b">
        <v>1</v>
      </c>
      <c r="J3372" s="4" t="s">
        <v>1241</v>
      </c>
      <c r="K3372" s="4" t="s">
        <v>1250</v>
      </c>
      <c r="L3372" s="4" t="s">
        <v>1243</v>
      </c>
    </row>
    <row r="3373" ht="22.5" hidden="1" customHeight="1">
      <c r="A3373" s="4">
        <v>3372.0</v>
      </c>
      <c r="B3373" s="4" t="s">
        <v>3769</v>
      </c>
      <c r="C3373" s="4" t="s">
        <v>1856</v>
      </c>
      <c r="D3373" s="4" t="s">
        <v>1430</v>
      </c>
      <c r="E3373" s="4" t="s">
        <v>1826</v>
      </c>
      <c r="F3373" s="4">
        <v>1.0</v>
      </c>
      <c r="G3373" s="4" t="s">
        <v>1250</v>
      </c>
      <c r="H3373" s="4" t="b">
        <v>0</v>
      </c>
      <c r="I3373" s="4" t="b">
        <v>1</v>
      </c>
      <c r="L3373" s="4" t="s">
        <v>1243</v>
      </c>
    </row>
    <row r="3374" ht="22.5" customHeight="1">
      <c r="A3374" s="4">
        <v>3373.0</v>
      </c>
      <c r="B3374" s="4" t="s">
        <v>3770</v>
      </c>
      <c r="C3374" s="4" t="s">
        <v>1236</v>
      </c>
      <c r="D3374" s="4" t="s">
        <v>1430</v>
      </c>
      <c r="E3374" s="4" t="s">
        <v>1826</v>
      </c>
      <c r="F3374" s="4" t="s">
        <v>1237</v>
      </c>
      <c r="G3374" s="4" t="s">
        <v>1438</v>
      </c>
      <c r="H3374" s="4" t="b">
        <v>0</v>
      </c>
      <c r="I3374" s="4" t="b">
        <v>1</v>
      </c>
      <c r="J3374" s="4" t="s">
        <v>1241</v>
      </c>
      <c r="K3374" s="4" t="s">
        <v>1250</v>
      </c>
      <c r="L3374" s="4" t="s">
        <v>1243</v>
      </c>
    </row>
    <row r="3375" ht="22.5" hidden="1" customHeight="1">
      <c r="A3375" s="4">
        <v>3374.0</v>
      </c>
      <c r="B3375" s="4" t="s">
        <v>3771</v>
      </c>
      <c r="C3375" s="4" t="s">
        <v>1856</v>
      </c>
      <c r="D3375" s="4" t="s">
        <v>1430</v>
      </c>
      <c r="E3375" s="4" t="s">
        <v>1796</v>
      </c>
      <c r="F3375" s="4">
        <v>1.0</v>
      </c>
      <c r="G3375" s="4" t="s">
        <v>1247</v>
      </c>
      <c r="H3375" s="4" t="b">
        <v>0</v>
      </c>
      <c r="I3375" s="4" t="b">
        <v>1</v>
      </c>
      <c r="L3375" s="4" t="s">
        <v>1248</v>
      </c>
    </row>
    <row r="3376" ht="22.5" customHeight="1">
      <c r="A3376" s="4">
        <v>3375.0</v>
      </c>
      <c r="B3376" s="4" t="s">
        <v>1434</v>
      </c>
      <c r="C3376" s="4" t="s">
        <v>1236</v>
      </c>
      <c r="D3376" s="4" t="s">
        <v>1430</v>
      </c>
      <c r="E3376" s="4" t="s">
        <v>1796</v>
      </c>
      <c r="F3376" s="4" t="s">
        <v>1237</v>
      </c>
      <c r="G3376" s="4" t="s">
        <v>1435</v>
      </c>
      <c r="H3376" s="4" t="b">
        <v>0</v>
      </c>
      <c r="I3376" s="4" t="b">
        <v>1</v>
      </c>
      <c r="J3376" s="4" t="s">
        <v>1241</v>
      </c>
      <c r="K3376" s="4" t="s">
        <v>1247</v>
      </c>
      <c r="L3376" s="4" t="s">
        <v>1243</v>
      </c>
    </row>
    <row r="3377" ht="22.5" hidden="1" customHeight="1">
      <c r="A3377" s="4">
        <v>3376.0</v>
      </c>
      <c r="B3377" s="4" t="s">
        <v>3772</v>
      </c>
      <c r="C3377" s="4" t="s">
        <v>1856</v>
      </c>
      <c r="D3377" s="4" t="s">
        <v>1430</v>
      </c>
      <c r="E3377" s="4" t="s">
        <v>1799</v>
      </c>
      <c r="F3377" s="4">
        <v>1.0</v>
      </c>
      <c r="G3377" s="4" t="s">
        <v>1247</v>
      </c>
      <c r="H3377" s="4" t="b">
        <v>0</v>
      </c>
      <c r="I3377" s="4" t="b">
        <v>1</v>
      </c>
      <c r="L3377" s="4" t="s">
        <v>1248</v>
      </c>
    </row>
    <row r="3378" ht="22.5" customHeight="1">
      <c r="A3378" s="4">
        <v>3377.0</v>
      </c>
      <c r="B3378" s="4" t="s">
        <v>3773</v>
      </c>
      <c r="C3378" s="4" t="s">
        <v>1236</v>
      </c>
      <c r="D3378" s="4" t="s">
        <v>1430</v>
      </c>
      <c r="E3378" s="4" t="s">
        <v>1799</v>
      </c>
      <c r="F3378" s="4" t="s">
        <v>1237</v>
      </c>
      <c r="G3378" s="4" t="s">
        <v>1435</v>
      </c>
      <c r="H3378" s="4" t="b">
        <v>0</v>
      </c>
      <c r="I3378" s="4" t="b">
        <v>1</v>
      </c>
      <c r="J3378" s="4" t="s">
        <v>1241</v>
      </c>
      <c r="K3378" s="4" t="s">
        <v>1247</v>
      </c>
      <c r="L3378" s="4" t="s">
        <v>1243</v>
      </c>
    </row>
    <row r="3379" ht="22.5" hidden="1" customHeight="1">
      <c r="A3379" s="4">
        <v>3378.0</v>
      </c>
      <c r="B3379" s="4" t="s">
        <v>3774</v>
      </c>
      <c r="C3379" s="4" t="s">
        <v>1856</v>
      </c>
      <c r="D3379" s="4" t="s">
        <v>1430</v>
      </c>
      <c r="E3379" s="4" t="s">
        <v>1802</v>
      </c>
      <c r="F3379" s="4">
        <v>1.0</v>
      </c>
      <c r="G3379" s="4" t="s">
        <v>1247</v>
      </c>
      <c r="H3379" s="4" t="b">
        <v>0</v>
      </c>
      <c r="I3379" s="4" t="b">
        <v>1</v>
      </c>
      <c r="L3379" s="4" t="s">
        <v>1248</v>
      </c>
    </row>
    <row r="3380" ht="22.5" customHeight="1">
      <c r="A3380" s="4">
        <v>3379.0</v>
      </c>
      <c r="B3380" s="4" t="s">
        <v>3775</v>
      </c>
      <c r="C3380" s="4" t="s">
        <v>1236</v>
      </c>
      <c r="D3380" s="4" t="s">
        <v>1430</v>
      </c>
      <c r="E3380" s="4" t="s">
        <v>1802</v>
      </c>
      <c r="F3380" s="4" t="s">
        <v>1237</v>
      </c>
      <c r="G3380" s="4" t="s">
        <v>1435</v>
      </c>
      <c r="H3380" s="4" t="b">
        <v>0</v>
      </c>
      <c r="I3380" s="4" t="b">
        <v>1</v>
      </c>
      <c r="J3380" s="4" t="s">
        <v>1241</v>
      </c>
      <c r="K3380" s="4" t="s">
        <v>1247</v>
      </c>
      <c r="L3380" s="4" t="s">
        <v>1243</v>
      </c>
    </row>
    <row r="3381" ht="22.5" hidden="1" customHeight="1">
      <c r="A3381" s="4">
        <v>3380.0</v>
      </c>
      <c r="B3381" s="4" t="s">
        <v>3776</v>
      </c>
      <c r="C3381" s="4" t="s">
        <v>1856</v>
      </c>
      <c r="D3381" s="4" t="s">
        <v>1430</v>
      </c>
      <c r="E3381" s="4" t="s">
        <v>1805</v>
      </c>
      <c r="F3381" s="4">
        <v>1.0</v>
      </c>
      <c r="G3381" s="4" t="s">
        <v>1247</v>
      </c>
      <c r="H3381" s="4" t="b">
        <v>0</v>
      </c>
      <c r="I3381" s="4" t="b">
        <v>1</v>
      </c>
      <c r="L3381" s="4" t="s">
        <v>1248</v>
      </c>
    </row>
    <row r="3382" ht="22.5" customHeight="1">
      <c r="A3382" s="4">
        <v>3381.0</v>
      </c>
      <c r="B3382" s="4" t="s">
        <v>3777</v>
      </c>
      <c r="C3382" s="4" t="s">
        <v>1236</v>
      </c>
      <c r="D3382" s="4" t="s">
        <v>1430</v>
      </c>
      <c r="E3382" s="4" t="s">
        <v>1805</v>
      </c>
      <c r="F3382" s="4" t="s">
        <v>1237</v>
      </c>
      <c r="G3382" s="4" t="s">
        <v>1435</v>
      </c>
      <c r="H3382" s="4" t="b">
        <v>0</v>
      </c>
      <c r="I3382" s="4" t="b">
        <v>1</v>
      </c>
      <c r="J3382" s="4" t="s">
        <v>1241</v>
      </c>
      <c r="K3382" s="4" t="s">
        <v>1247</v>
      </c>
      <c r="L3382" s="4" t="s">
        <v>1243</v>
      </c>
    </row>
    <row r="3383" ht="22.5" hidden="1" customHeight="1">
      <c r="A3383" s="4">
        <v>3382.0</v>
      </c>
      <c r="B3383" s="4" t="s">
        <v>3771</v>
      </c>
      <c r="C3383" s="4" t="s">
        <v>1856</v>
      </c>
      <c r="D3383" s="4" t="s">
        <v>1430</v>
      </c>
      <c r="E3383" s="4" t="s">
        <v>1808</v>
      </c>
      <c r="F3383" s="4">
        <v>1.0</v>
      </c>
      <c r="G3383" s="4" t="s">
        <v>1247</v>
      </c>
      <c r="H3383" s="4" t="b">
        <v>0</v>
      </c>
      <c r="I3383" s="4" t="b">
        <v>1</v>
      </c>
      <c r="L3383" s="4" t="s">
        <v>1248</v>
      </c>
    </row>
    <row r="3384" ht="22.5" customHeight="1">
      <c r="A3384" s="4">
        <v>3383.0</v>
      </c>
      <c r="B3384" s="4" t="s">
        <v>1434</v>
      </c>
      <c r="C3384" s="4" t="s">
        <v>1236</v>
      </c>
      <c r="D3384" s="4" t="s">
        <v>1430</v>
      </c>
      <c r="E3384" s="4" t="s">
        <v>1808</v>
      </c>
      <c r="F3384" s="4" t="s">
        <v>1237</v>
      </c>
      <c r="G3384" s="4" t="s">
        <v>1435</v>
      </c>
      <c r="H3384" s="4" t="b">
        <v>0</v>
      </c>
      <c r="I3384" s="4" t="b">
        <v>1</v>
      </c>
      <c r="J3384" s="4" t="s">
        <v>1241</v>
      </c>
      <c r="K3384" s="4" t="s">
        <v>1247</v>
      </c>
      <c r="L3384" s="4" t="s">
        <v>1243</v>
      </c>
    </row>
    <row r="3385" ht="22.5" hidden="1" customHeight="1">
      <c r="A3385" s="4">
        <v>3384.0</v>
      </c>
      <c r="B3385" s="4" t="s">
        <v>3778</v>
      </c>
      <c r="C3385" s="4" t="s">
        <v>1856</v>
      </c>
      <c r="D3385" s="4" t="s">
        <v>1430</v>
      </c>
      <c r="E3385" s="4" t="s">
        <v>1811</v>
      </c>
      <c r="F3385" s="4">
        <v>1.0</v>
      </c>
      <c r="G3385" s="4" t="s">
        <v>1247</v>
      </c>
      <c r="H3385" s="4" t="b">
        <v>0</v>
      </c>
      <c r="I3385" s="4" t="b">
        <v>1</v>
      </c>
      <c r="L3385" s="4" t="s">
        <v>1248</v>
      </c>
    </row>
    <row r="3386" ht="22.5" customHeight="1">
      <c r="A3386" s="4">
        <v>3385.0</v>
      </c>
      <c r="B3386" s="4" t="s">
        <v>3779</v>
      </c>
      <c r="C3386" s="4" t="s">
        <v>1236</v>
      </c>
      <c r="D3386" s="4" t="s">
        <v>1430</v>
      </c>
      <c r="E3386" s="4" t="s">
        <v>1811</v>
      </c>
      <c r="F3386" s="4" t="s">
        <v>1237</v>
      </c>
      <c r="G3386" s="4" t="s">
        <v>1435</v>
      </c>
      <c r="H3386" s="4" t="b">
        <v>0</v>
      </c>
      <c r="I3386" s="4" t="b">
        <v>1</v>
      </c>
      <c r="J3386" s="4" t="s">
        <v>1241</v>
      </c>
      <c r="K3386" s="4" t="s">
        <v>1247</v>
      </c>
      <c r="L3386" s="4" t="s">
        <v>1243</v>
      </c>
    </row>
    <row r="3387" ht="22.5" hidden="1" customHeight="1">
      <c r="A3387" s="4">
        <v>3386.0</v>
      </c>
      <c r="B3387" s="4" t="s">
        <v>3780</v>
      </c>
      <c r="C3387" s="4" t="s">
        <v>1856</v>
      </c>
      <c r="D3387" s="4" t="s">
        <v>1430</v>
      </c>
      <c r="E3387" s="4" t="s">
        <v>1814</v>
      </c>
      <c r="F3387" s="4">
        <v>1.0</v>
      </c>
      <c r="G3387" s="4" t="s">
        <v>1247</v>
      </c>
      <c r="H3387" s="4" t="b">
        <v>0</v>
      </c>
      <c r="I3387" s="4" t="b">
        <v>1</v>
      </c>
      <c r="L3387" s="4" t="s">
        <v>1248</v>
      </c>
    </row>
    <row r="3388" ht="22.5" customHeight="1">
      <c r="A3388" s="4">
        <v>3387.0</v>
      </c>
      <c r="B3388" s="4" t="s">
        <v>3781</v>
      </c>
      <c r="C3388" s="4" t="s">
        <v>1236</v>
      </c>
      <c r="D3388" s="4" t="s">
        <v>1430</v>
      </c>
      <c r="E3388" s="4" t="s">
        <v>1814</v>
      </c>
      <c r="F3388" s="4" t="s">
        <v>1237</v>
      </c>
      <c r="G3388" s="4" t="s">
        <v>1435</v>
      </c>
      <c r="H3388" s="4" t="b">
        <v>0</v>
      </c>
      <c r="I3388" s="4" t="b">
        <v>1</v>
      </c>
      <c r="J3388" s="4" t="s">
        <v>1241</v>
      </c>
      <c r="K3388" s="4" t="s">
        <v>1247</v>
      </c>
      <c r="L3388" s="4" t="s">
        <v>1243</v>
      </c>
    </row>
    <row r="3389" ht="22.5" hidden="1" customHeight="1">
      <c r="A3389" s="4">
        <v>3388.0</v>
      </c>
      <c r="B3389" s="4" t="s">
        <v>3782</v>
      </c>
      <c r="C3389" s="4" t="s">
        <v>1856</v>
      </c>
      <c r="D3389" s="4" t="s">
        <v>1430</v>
      </c>
      <c r="E3389" s="4" t="s">
        <v>1817</v>
      </c>
      <c r="F3389" s="4">
        <v>1.0</v>
      </c>
      <c r="G3389" s="4" t="s">
        <v>1247</v>
      </c>
      <c r="H3389" s="4" t="b">
        <v>0</v>
      </c>
      <c r="I3389" s="4" t="b">
        <v>1</v>
      </c>
      <c r="L3389" s="4" t="s">
        <v>1248</v>
      </c>
    </row>
    <row r="3390" ht="22.5" customHeight="1">
      <c r="A3390" s="4">
        <v>3389.0</v>
      </c>
      <c r="B3390" s="4" t="s">
        <v>3783</v>
      </c>
      <c r="C3390" s="4" t="s">
        <v>1236</v>
      </c>
      <c r="D3390" s="4" t="s">
        <v>1430</v>
      </c>
      <c r="E3390" s="4" t="s">
        <v>1817</v>
      </c>
      <c r="F3390" s="4" t="s">
        <v>1237</v>
      </c>
      <c r="G3390" s="4" t="s">
        <v>1435</v>
      </c>
      <c r="H3390" s="4" t="b">
        <v>0</v>
      </c>
      <c r="I3390" s="4" t="b">
        <v>1</v>
      </c>
      <c r="J3390" s="4" t="s">
        <v>1241</v>
      </c>
      <c r="K3390" s="4" t="s">
        <v>1247</v>
      </c>
      <c r="L3390" s="4" t="s">
        <v>1243</v>
      </c>
    </row>
    <row r="3391" ht="22.5" hidden="1" customHeight="1">
      <c r="A3391" s="4">
        <v>3390.0</v>
      </c>
      <c r="B3391" s="4" t="s">
        <v>3784</v>
      </c>
      <c r="C3391" s="4" t="s">
        <v>1856</v>
      </c>
      <c r="D3391" s="4" t="s">
        <v>1430</v>
      </c>
      <c r="E3391" s="4" t="s">
        <v>3765</v>
      </c>
      <c r="F3391" s="4">
        <v>1.0</v>
      </c>
      <c r="G3391" s="4" t="s">
        <v>1247</v>
      </c>
      <c r="H3391" s="4" t="b">
        <v>0</v>
      </c>
      <c r="I3391" s="4" t="b">
        <v>1</v>
      </c>
      <c r="L3391" s="4" t="s">
        <v>1248</v>
      </c>
    </row>
    <row r="3392" ht="22.5" customHeight="1">
      <c r="A3392" s="4">
        <v>3391.0</v>
      </c>
      <c r="B3392" s="4" t="s">
        <v>3785</v>
      </c>
      <c r="C3392" s="4" t="s">
        <v>1236</v>
      </c>
      <c r="D3392" s="4" t="s">
        <v>1430</v>
      </c>
      <c r="E3392" s="4" t="s">
        <v>3765</v>
      </c>
      <c r="F3392" s="4" t="s">
        <v>1237</v>
      </c>
      <c r="G3392" s="4" t="s">
        <v>1435</v>
      </c>
      <c r="H3392" s="4" t="b">
        <v>0</v>
      </c>
      <c r="I3392" s="4" t="b">
        <v>1</v>
      </c>
      <c r="J3392" s="4" t="s">
        <v>1241</v>
      </c>
      <c r="K3392" s="4" t="s">
        <v>1247</v>
      </c>
      <c r="L3392" s="4" t="s">
        <v>1243</v>
      </c>
    </row>
    <row r="3393" ht="22.5" hidden="1" customHeight="1">
      <c r="A3393" s="4">
        <v>3392.0</v>
      </c>
      <c r="B3393" s="4" t="s">
        <v>3786</v>
      </c>
      <c r="C3393" s="4" t="s">
        <v>1856</v>
      </c>
      <c r="D3393" s="4" t="s">
        <v>1430</v>
      </c>
      <c r="E3393" s="4" t="s">
        <v>1823</v>
      </c>
      <c r="F3393" s="4">
        <v>1.0</v>
      </c>
      <c r="G3393" s="4" t="s">
        <v>1247</v>
      </c>
      <c r="H3393" s="4" t="b">
        <v>0</v>
      </c>
      <c r="I3393" s="4" t="b">
        <v>1</v>
      </c>
      <c r="L3393" s="4" t="s">
        <v>1248</v>
      </c>
    </row>
    <row r="3394" ht="22.5" customHeight="1">
      <c r="A3394" s="4">
        <v>3393.0</v>
      </c>
      <c r="B3394" s="4" t="s">
        <v>3787</v>
      </c>
      <c r="C3394" s="4" t="s">
        <v>1236</v>
      </c>
      <c r="D3394" s="4" t="s">
        <v>1430</v>
      </c>
      <c r="E3394" s="4" t="s">
        <v>1823</v>
      </c>
      <c r="F3394" s="4" t="s">
        <v>1237</v>
      </c>
      <c r="G3394" s="4" t="s">
        <v>1435</v>
      </c>
      <c r="H3394" s="4" t="b">
        <v>0</v>
      </c>
      <c r="I3394" s="4" t="b">
        <v>1</v>
      </c>
      <c r="J3394" s="4" t="s">
        <v>1241</v>
      </c>
      <c r="K3394" s="4" t="s">
        <v>1247</v>
      </c>
      <c r="L3394" s="4" t="s">
        <v>1243</v>
      </c>
    </row>
    <row r="3395" ht="22.5" hidden="1" customHeight="1">
      <c r="A3395" s="4">
        <v>3394.0</v>
      </c>
      <c r="B3395" s="4" t="s">
        <v>3788</v>
      </c>
      <c r="C3395" s="4" t="s">
        <v>1856</v>
      </c>
      <c r="D3395" s="4" t="s">
        <v>1430</v>
      </c>
      <c r="E3395" s="4" t="s">
        <v>1826</v>
      </c>
      <c r="F3395" s="4">
        <v>1.0</v>
      </c>
      <c r="G3395" s="4" t="s">
        <v>1247</v>
      </c>
      <c r="H3395" s="4" t="b">
        <v>0</v>
      </c>
      <c r="I3395" s="4" t="b">
        <v>1</v>
      </c>
      <c r="L3395" s="4" t="s">
        <v>1248</v>
      </c>
    </row>
    <row r="3396" ht="22.5" customHeight="1">
      <c r="A3396" s="4">
        <v>3395.0</v>
      </c>
      <c r="B3396" s="4" t="s">
        <v>3789</v>
      </c>
      <c r="C3396" s="4" t="s">
        <v>1236</v>
      </c>
      <c r="D3396" s="4" t="s">
        <v>1430</v>
      </c>
      <c r="E3396" s="4" t="s">
        <v>1826</v>
      </c>
      <c r="F3396" s="4" t="s">
        <v>1237</v>
      </c>
      <c r="G3396" s="4" t="s">
        <v>1435</v>
      </c>
      <c r="H3396" s="4" t="b">
        <v>0</v>
      </c>
      <c r="I3396" s="4" t="b">
        <v>1</v>
      </c>
      <c r="J3396" s="4" t="s">
        <v>1241</v>
      </c>
      <c r="K3396" s="4" t="s">
        <v>1247</v>
      </c>
      <c r="L3396" s="4" t="s">
        <v>1243</v>
      </c>
    </row>
    <row r="3397" ht="22.5" hidden="1" customHeight="1">
      <c r="A3397" s="4">
        <v>3396.0</v>
      </c>
      <c r="B3397" s="4" t="s">
        <v>3790</v>
      </c>
      <c r="C3397" s="4" t="s">
        <v>1856</v>
      </c>
      <c r="D3397" s="4" t="s">
        <v>1430</v>
      </c>
      <c r="E3397" s="4" t="s">
        <v>1796</v>
      </c>
      <c r="F3397" s="4">
        <v>1.0</v>
      </c>
      <c r="G3397" s="4" t="s">
        <v>1432</v>
      </c>
      <c r="H3397" s="4" t="b">
        <v>0</v>
      </c>
      <c r="I3397" s="4" t="b">
        <v>1</v>
      </c>
      <c r="L3397" s="4" t="s">
        <v>1243</v>
      </c>
    </row>
    <row r="3398" ht="22.5" customHeight="1">
      <c r="A3398" s="4">
        <v>3397.0</v>
      </c>
      <c r="B3398" s="4" t="s">
        <v>1429</v>
      </c>
      <c r="C3398" s="4" t="s">
        <v>1236</v>
      </c>
      <c r="D3398" s="4" t="s">
        <v>1430</v>
      </c>
      <c r="E3398" s="4" t="s">
        <v>1796</v>
      </c>
      <c r="F3398" s="4" t="s">
        <v>1237</v>
      </c>
      <c r="G3398" s="4" t="s">
        <v>1431</v>
      </c>
      <c r="H3398" s="4" t="b">
        <v>0</v>
      </c>
      <c r="I3398" s="4" t="b">
        <v>1</v>
      </c>
      <c r="J3398" s="4" t="s">
        <v>1241</v>
      </c>
      <c r="K3398" s="4" t="s">
        <v>1432</v>
      </c>
      <c r="L3398" s="4" t="s">
        <v>1243</v>
      </c>
    </row>
    <row r="3399" ht="22.5" hidden="1" customHeight="1">
      <c r="A3399" s="4">
        <v>3398.0</v>
      </c>
      <c r="B3399" s="4" t="s">
        <v>3791</v>
      </c>
      <c r="C3399" s="4" t="s">
        <v>1856</v>
      </c>
      <c r="D3399" s="4" t="s">
        <v>1430</v>
      </c>
      <c r="E3399" s="4" t="s">
        <v>1799</v>
      </c>
      <c r="F3399" s="4">
        <v>1.0</v>
      </c>
      <c r="G3399" s="4" t="s">
        <v>1432</v>
      </c>
      <c r="H3399" s="4" t="b">
        <v>0</v>
      </c>
      <c r="I3399" s="4" t="b">
        <v>1</v>
      </c>
      <c r="L3399" s="4" t="s">
        <v>1243</v>
      </c>
    </row>
    <row r="3400" ht="22.5" customHeight="1">
      <c r="A3400" s="4">
        <v>3399.0</v>
      </c>
      <c r="B3400" s="4" t="s">
        <v>3792</v>
      </c>
      <c r="C3400" s="4" t="s">
        <v>1236</v>
      </c>
      <c r="D3400" s="4" t="s">
        <v>1430</v>
      </c>
      <c r="E3400" s="4" t="s">
        <v>1799</v>
      </c>
      <c r="F3400" s="4" t="s">
        <v>1237</v>
      </c>
      <c r="G3400" s="4" t="s">
        <v>1431</v>
      </c>
      <c r="H3400" s="4" t="b">
        <v>0</v>
      </c>
      <c r="I3400" s="4" t="b">
        <v>1</v>
      </c>
      <c r="J3400" s="4" t="s">
        <v>1241</v>
      </c>
      <c r="K3400" s="4" t="s">
        <v>1432</v>
      </c>
      <c r="L3400" s="4" t="s">
        <v>1243</v>
      </c>
    </row>
    <row r="3401" ht="22.5" hidden="1" customHeight="1">
      <c r="A3401" s="4">
        <v>3400.0</v>
      </c>
      <c r="B3401" s="4" t="s">
        <v>3793</v>
      </c>
      <c r="C3401" s="4" t="s">
        <v>1856</v>
      </c>
      <c r="D3401" s="4" t="s">
        <v>1430</v>
      </c>
      <c r="E3401" s="4" t="s">
        <v>1802</v>
      </c>
      <c r="F3401" s="4">
        <v>1.0</v>
      </c>
      <c r="G3401" s="4" t="s">
        <v>1432</v>
      </c>
      <c r="H3401" s="4" t="b">
        <v>0</v>
      </c>
      <c r="I3401" s="4" t="b">
        <v>1</v>
      </c>
      <c r="L3401" s="4" t="s">
        <v>1243</v>
      </c>
    </row>
    <row r="3402" ht="22.5" customHeight="1">
      <c r="A3402" s="4">
        <v>3401.0</v>
      </c>
      <c r="B3402" s="4" t="s">
        <v>3794</v>
      </c>
      <c r="C3402" s="4" t="s">
        <v>1236</v>
      </c>
      <c r="D3402" s="4" t="s">
        <v>1430</v>
      </c>
      <c r="E3402" s="4" t="s">
        <v>1802</v>
      </c>
      <c r="F3402" s="4" t="s">
        <v>1237</v>
      </c>
      <c r="G3402" s="4" t="s">
        <v>1431</v>
      </c>
      <c r="H3402" s="4" t="b">
        <v>0</v>
      </c>
      <c r="I3402" s="4" t="b">
        <v>1</v>
      </c>
      <c r="J3402" s="4" t="s">
        <v>1241</v>
      </c>
      <c r="K3402" s="4" t="s">
        <v>1432</v>
      </c>
      <c r="L3402" s="4" t="s">
        <v>1243</v>
      </c>
    </row>
    <row r="3403" ht="22.5" hidden="1" customHeight="1">
      <c r="A3403" s="4">
        <v>3402.0</v>
      </c>
      <c r="B3403" s="4" t="s">
        <v>3795</v>
      </c>
      <c r="C3403" s="4" t="s">
        <v>1856</v>
      </c>
      <c r="D3403" s="4" t="s">
        <v>1430</v>
      </c>
      <c r="E3403" s="4" t="s">
        <v>1805</v>
      </c>
      <c r="F3403" s="4">
        <v>1.0</v>
      </c>
      <c r="G3403" s="4" t="s">
        <v>1432</v>
      </c>
      <c r="H3403" s="4" t="b">
        <v>0</v>
      </c>
      <c r="I3403" s="4" t="b">
        <v>1</v>
      </c>
      <c r="L3403" s="4" t="s">
        <v>1243</v>
      </c>
    </row>
    <row r="3404" ht="22.5" customHeight="1">
      <c r="A3404" s="4">
        <v>3403.0</v>
      </c>
      <c r="B3404" s="4" t="s">
        <v>3796</v>
      </c>
      <c r="C3404" s="4" t="s">
        <v>1236</v>
      </c>
      <c r="D3404" s="4" t="s">
        <v>1430</v>
      </c>
      <c r="E3404" s="4" t="s">
        <v>1805</v>
      </c>
      <c r="F3404" s="4" t="s">
        <v>1237</v>
      </c>
      <c r="G3404" s="4" t="s">
        <v>1431</v>
      </c>
      <c r="H3404" s="4" t="b">
        <v>0</v>
      </c>
      <c r="I3404" s="4" t="b">
        <v>1</v>
      </c>
      <c r="J3404" s="4" t="s">
        <v>1241</v>
      </c>
      <c r="K3404" s="4" t="s">
        <v>1432</v>
      </c>
      <c r="L3404" s="4" t="s">
        <v>1243</v>
      </c>
    </row>
    <row r="3405" ht="22.5" hidden="1" customHeight="1">
      <c r="A3405" s="4">
        <v>3404.0</v>
      </c>
      <c r="B3405" s="4" t="s">
        <v>3790</v>
      </c>
      <c r="C3405" s="4" t="s">
        <v>1856</v>
      </c>
      <c r="D3405" s="4" t="s">
        <v>1430</v>
      </c>
      <c r="E3405" s="4" t="s">
        <v>1808</v>
      </c>
      <c r="F3405" s="4">
        <v>1.0</v>
      </c>
      <c r="G3405" s="4" t="s">
        <v>1432</v>
      </c>
      <c r="H3405" s="4" t="b">
        <v>0</v>
      </c>
      <c r="I3405" s="4" t="b">
        <v>1</v>
      </c>
      <c r="L3405" s="4" t="s">
        <v>1243</v>
      </c>
    </row>
    <row r="3406" ht="22.5" customHeight="1">
      <c r="A3406" s="4">
        <v>3405.0</v>
      </c>
      <c r="B3406" s="4" t="s">
        <v>1429</v>
      </c>
      <c r="C3406" s="4" t="s">
        <v>1236</v>
      </c>
      <c r="D3406" s="4" t="s">
        <v>1430</v>
      </c>
      <c r="E3406" s="4" t="s">
        <v>1808</v>
      </c>
      <c r="F3406" s="4" t="s">
        <v>1237</v>
      </c>
      <c r="G3406" s="4" t="s">
        <v>1431</v>
      </c>
      <c r="H3406" s="4" t="b">
        <v>0</v>
      </c>
      <c r="I3406" s="4" t="b">
        <v>1</v>
      </c>
      <c r="J3406" s="4" t="s">
        <v>1241</v>
      </c>
      <c r="K3406" s="4" t="s">
        <v>1432</v>
      </c>
      <c r="L3406" s="4" t="s">
        <v>1243</v>
      </c>
    </row>
    <row r="3407" ht="22.5" hidden="1" customHeight="1">
      <c r="A3407" s="4">
        <v>3406.0</v>
      </c>
      <c r="B3407" s="4" t="s">
        <v>3797</v>
      </c>
      <c r="C3407" s="4" t="s">
        <v>1856</v>
      </c>
      <c r="D3407" s="4" t="s">
        <v>1430</v>
      </c>
      <c r="E3407" s="4" t="s">
        <v>1811</v>
      </c>
      <c r="F3407" s="4">
        <v>1.0</v>
      </c>
      <c r="G3407" s="4" t="s">
        <v>1432</v>
      </c>
      <c r="H3407" s="4" t="b">
        <v>0</v>
      </c>
      <c r="I3407" s="4" t="b">
        <v>1</v>
      </c>
      <c r="L3407" s="4" t="s">
        <v>1243</v>
      </c>
    </row>
    <row r="3408" ht="22.5" customHeight="1">
      <c r="A3408" s="4">
        <v>3407.0</v>
      </c>
      <c r="B3408" s="4" t="s">
        <v>3798</v>
      </c>
      <c r="C3408" s="4" t="s">
        <v>1236</v>
      </c>
      <c r="D3408" s="4" t="s">
        <v>1430</v>
      </c>
      <c r="E3408" s="4" t="s">
        <v>1811</v>
      </c>
      <c r="F3408" s="4" t="s">
        <v>1237</v>
      </c>
      <c r="G3408" s="4" t="s">
        <v>1431</v>
      </c>
      <c r="H3408" s="4" t="b">
        <v>0</v>
      </c>
      <c r="I3408" s="4" t="b">
        <v>1</v>
      </c>
      <c r="J3408" s="4" t="s">
        <v>1241</v>
      </c>
      <c r="K3408" s="4" t="s">
        <v>1432</v>
      </c>
      <c r="L3408" s="4" t="s">
        <v>1243</v>
      </c>
    </row>
    <row r="3409" ht="22.5" hidden="1" customHeight="1">
      <c r="A3409" s="4">
        <v>3408.0</v>
      </c>
      <c r="B3409" s="4" t="s">
        <v>3799</v>
      </c>
      <c r="C3409" s="4" t="s">
        <v>1856</v>
      </c>
      <c r="D3409" s="4" t="s">
        <v>1430</v>
      </c>
      <c r="E3409" s="4" t="s">
        <v>1814</v>
      </c>
      <c r="F3409" s="4">
        <v>1.0</v>
      </c>
      <c r="G3409" s="4" t="s">
        <v>1432</v>
      </c>
      <c r="H3409" s="4" t="b">
        <v>0</v>
      </c>
      <c r="I3409" s="4" t="b">
        <v>1</v>
      </c>
      <c r="L3409" s="4" t="s">
        <v>1243</v>
      </c>
    </row>
    <row r="3410" ht="22.5" customHeight="1">
      <c r="A3410" s="4">
        <v>3409.0</v>
      </c>
      <c r="B3410" s="4" t="s">
        <v>3800</v>
      </c>
      <c r="C3410" s="4" t="s">
        <v>1236</v>
      </c>
      <c r="D3410" s="4" t="s">
        <v>1430</v>
      </c>
      <c r="E3410" s="4" t="s">
        <v>1814</v>
      </c>
      <c r="F3410" s="4" t="s">
        <v>1237</v>
      </c>
      <c r="G3410" s="4" t="s">
        <v>1431</v>
      </c>
      <c r="H3410" s="4" t="b">
        <v>0</v>
      </c>
      <c r="I3410" s="4" t="b">
        <v>1</v>
      </c>
      <c r="J3410" s="4" t="s">
        <v>1241</v>
      </c>
      <c r="K3410" s="4" t="s">
        <v>1432</v>
      </c>
      <c r="L3410" s="4" t="s">
        <v>1243</v>
      </c>
    </row>
    <row r="3411" ht="22.5" hidden="1" customHeight="1">
      <c r="A3411" s="4">
        <v>3410.0</v>
      </c>
      <c r="B3411" s="4" t="s">
        <v>3801</v>
      </c>
      <c r="C3411" s="4" t="s">
        <v>1856</v>
      </c>
      <c r="D3411" s="4" t="s">
        <v>1430</v>
      </c>
      <c r="E3411" s="4" t="s">
        <v>1817</v>
      </c>
      <c r="F3411" s="4">
        <v>1.0</v>
      </c>
      <c r="G3411" s="4" t="s">
        <v>1432</v>
      </c>
      <c r="H3411" s="4" t="b">
        <v>0</v>
      </c>
      <c r="I3411" s="4" t="b">
        <v>1</v>
      </c>
      <c r="L3411" s="4" t="s">
        <v>1243</v>
      </c>
    </row>
    <row r="3412" ht="22.5" customHeight="1">
      <c r="A3412" s="4">
        <v>3411.0</v>
      </c>
      <c r="B3412" s="4" t="s">
        <v>3802</v>
      </c>
      <c r="C3412" s="4" t="s">
        <v>1236</v>
      </c>
      <c r="D3412" s="4" t="s">
        <v>1430</v>
      </c>
      <c r="E3412" s="4" t="s">
        <v>1817</v>
      </c>
      <c r="F3412" s="4" t="s">
        <v>1237</v>
      </c>
      <c r="G3412" s="4" t="s">
        <v>1431</v>
      </c>
      <c r="H3412" s="4" t="b">
        <v>0</v>
      </c>
      <c r="I3412" s="4" t="b">
        <v>1</v>
      </c>
      <c r="J3412" s="4" t="s">
        <v>1241</v>
      </c>
      <c r="K3412" s="4" t="s">
        <v>1432</v>
      </c>
      <c r="L3412" s="4" t="s">
        <v>1243</v>
      </c>
    </row>
    <row r="3413" ht="22.5" hidden="1" customHeight="1">
      <c r="A3413" s="4">
        <v>3412.0</v>
      </c>
      <c r="B3413" s="4" t="s">
        <v>3803</v>
      </c>
      <c r="C3413" s="4" t="s">
        <v>1856</v>
      </c>
      <c r="D3413" s="4" t="s">
        <v>1430</v>
      </c>
      <c r="E3413" s="4" t="s">
        <v>3765</v>
      </c>
      <c r="F3413" s="4">
        <v>1.0</v>
      </c>
      <c r="G3413" s="4" t="s">
        <v>1432</v>
      </c>
      <c r="H3413" s="4" t="b">
        <v>0</v>
      </c>
      <c r="I3413" s="4" t="b">
        <v>1</v>
      </c>
      <c r="L3413" s="4" t="s">
        <v>1243</v>
      </c>
    </row>
    <row r="3414" ht="22.5" customHeight="1">
      <c r="A3414" s="4">
        <v>3413.0</v>
      </c>
      <c r="B3414" s="4" t="s">
        <v>3804</v>
      </c>
      <c r="C3414" s="4" t="s">
        <v>1236</v>
      </c>
      <c r="D3414" s="4" t="s">
        <v>1430</v>
      </c>
      <c r="E3414" s="4" t="s">
        <v>3765</v>
      </c>
      <c r="F3414" s="4" t="s">
        <v>1237</v>
      </c>
      <c r="G3414" s="4" t="s">
        <v>1431</v>
      </c>
      <c r="H3414" s="4" t="b">
        <v>0</v>
      </c>
      <c r="I3414" s="4" t="b">
        <v>1</v>
      </c>
      <c r="J3414" s="4" t="s">
        <v>1241</v>
      </c>
      <c r="K3414" s="4" t="s">
        <v>1432</v>
      </c>
      <c r="L3414" s="4" t="s">
        <v>1243</v>
      </c>
    </row>
    <row r="3415" ht="22.5" hidden="1" customHeight="1">
      <c r="A3415" s="4">
        <v>3414.0</v>
      </c>
      <c r="B3415" s="4" t="s">
        <v>3805</v>
      </c>
      <c r="C3415" s="4" t="s">
        <v>1856</v>
      </c>
      <c r="D3415" s="4" t="s">
        <v>1430</v>
      </c>
      <c r="E3415" s="4" t="s">
        <v>1823</v>
      </c>
      <c r="F3415" s="4">
        <v>1.0</v>
      </c>
      <c r="G3415" s="4" t="s">
        <v>1242</v>
      </c>
      <c r="H3415" s="4" t="b">
        <v>0</v>
      </c>
      <c r="I3415" s="4" t="b">
        <v>1</v>
      </c>
      <c r="L3415" s="4" t="s">
        <v>1243</v>
      </c>
    </row>
    <row r="3416" ht="22.5" customHeight="1">
      <c r="A3416" s="4">
        <v>3415.0</v>
      </c>
      <c r="B3416" s="4" t="s">
        <v>3806</v>
      </c>
      <c r="C3416" s="4" t="s">
        <v>1236</v>
      </c>
      <c r="D3416" s="4" t="s">
        <v>1430</v>
      </c>
      <c r="E3416" s="4" t="s">
        <v>1823</v>
      </c>
      <c r="F3416" s="4" t="s">
        <v>1237</v>
      </c>
      <c r="G3416" s="4" t="s">
        <v>1431</v>
      </c>
      <c r="H3416" s="4" t="b">
        <v>0</v>
      </c>
      <c r="I3416" s="4" t="b">
        <v>1</v>
      </c>
      <c r="J3416" s="4" t="s">
        <v>1241</v>
      </c>
      <c r="K3416" s="4" t="s">
        <v>1242</v>
      </c>
      <c r="L3416" s="4" t="s">
        <v>1243</v>
      </c>
    </row>
    <row r="3417" ht="22.5" hidden="1" customHeight="1">
      <c r="A3417" s="4">
        <v>3416.0</v>
      </c>
      <c r="B3417" s="4" t="s">
        <v>3807</v>
      </c>
      <c r="C3417" s="4" t="s">
        <v>1856</v>
      </c>
      <c r="D3417" s="4" t="s">
        <v>1430</v>
      </c>
      <c r="E3417" s="4" t="s">
        <v>1826</v>
      </c>
      <c r="F3417" s="4">
        <v>1.0</v>
      </c>
      <c r="G3417" s="4" t="s">
        <v>1242</v>
      </c>
      <c r="H3417" s="4" t="b">
        <v>0</v>
      </c>
      <c r="I3417" s="4" t="b">
        <v>1</v>
      </c>
      <c r="L3417" s="4" t="s">
        <v>1243</v>
      </c>
    </row>
    <row r="3418" ht="22.5" customHeight="1">
      <c r="A3418" s="4">
        <v>3417.0</v>
      </c>
      <c r="B3418" s="4" t="s">
        <v>3808</v>
      </c>
      <c r="C3418" s="4" t="s">
        <v>1236</v>
      </c>
      <c r="D3418" s="4" t="s">
        <v>1430</v>
      </c>
      <c r="E3418" s="4" t="s">
        <v>1826</v>
      </c>
      <c r="F3418" s="4" t="s">
        <v>1237</v>
      </c>
      <c r="G3418" s="4" t="s">
        <v>1431</v>
      </c>
      <c r="H3418" s="4" t="b">
        <v>0</v>
      </c>
      <c r="I3418" s="4" t="b">
        <v>1</v>
      </c>
      <c r="J3418" s="4" t="s">
        <v>1241</v>
      </c>
      <c r="K3418" s="4" t="s">
        <v>1242</v>
      </c>
      <c r="L3418" s="4" t="s">
        <v>1243</v>
      </c>
    </row>
    <row r="3419" ht="22.5" hidden="1" customHeight="1">
      <c r="A3419" s="4">
        <v>3418.0</v>
      </c>
      <c r="B3419" s="4" t="s">
        <v>3809</v>
      </c>
      <c r="C3419" s="4" t="s">
        <v>1856</v>
      </c>
      <c r="D3419" s="4" t="s">
        <v>1430</v>
      </c>
      <c r="E3419" s="4" t="s">
        <v>1796</v>
      </c>
      <c r="F3419" s="4">
        <v>1.0</v>
      </c>
      <c r="G3419" s="4" t="s">
        <v>1255</v>
      </c>
      <c r="H3419" s="4" t="b">
        <v>0</v>
      </c>
      <c r="I3419" s="4" t="b">
        <v>1</v>
      </c>
      <c r="L3419" s="4" t="s">
        <v>1243</v>
      </c>
    </row>
    <row r="3420" ht="22.5" customHeight="1">
      <c r="A3420" s="4">
        <v>3419.0</v>
      </c>
      <c r="B3420" s="4" t="s">
        <v>1440</v>
      </c>
      <c r="C3420" s="4" t="s">
        <v>1236</v>
      </c>
      <c r="D3420" s="4" t="s">
        <v>1430</v>
      </c>
      <c r="E3420" s="4" t="s">
        <v>1796</v>
      </c>
      <c r="F3420" s="4" t="s">
        <v>1237</v>
      </c>
      <c r="G3420" s="4" t="s">
        <v>1444</v>
      </c>
      <c r="H3420" s="4" t="b">
        <v>0</v>
      </c>
      <c r="I3420" s="4" t="b">
        <v>1</v>
      </c>
      <c r="J3420" s="4" t="s">
        <v>1254</v>
      </c>
      <c r="K3420" s="4" t="s">
        <v>1255</v>
      </c>
      <c r="L3420" s="4" t="s">
        <v>1243</v>
      </c>
    </row>
    <row r="3421" ht="22.5" hidden="1" customHeight="1">
      <c r="A3421" s="4">
        <v>3420.0</v>
      </c>
      <c r="B3421" s="4" t="s">
        <v>3810</v>
      </c>
      <c r="C3421" s="4" t="s">
        <v>1856</v>
      </c>
      <c r="D3421" s="4" t="s">
        <v>1430</v>
      </c>
      <c r="E3421" s="4" t="s">
        <v>1799</v>
      </c>
      <c r="F3421" s="4">
        <v>1.0</v>
      </c>
      <c r="G3421" s="4" t="s">
        <v>1255</v>
      </c>
      <c r="H3421" s="4" t="b">
        <v>0</v>
      </c>
      <c r="I3421" s="4" t="b">
        <v>1</v>
      </c>
      <c r="L3421" s="4" t="s">
        <v>1243</v>
      </c>
    </row>
    <row r="3422" ht="22.5" customHeight="1">
      <c r="A3422" s="4">
        <v>3421.0</v>
      </c>
      <c r="B3422" s="4" t="s">
        <v>3811</v>
      </c>
      <c r="C3422" s="4" t="s">
        <v>1236</v>
      </c>
      <c r="D3422" s="4" t="s">
        <v>1430</v>
      </c>
      <c r="E3422" s="4" t="s">
        <v>1799</v>
      </c>
      <c r="F3422" s="4" t="s">
        <v>1237</v>
      </c>
      <c r="G3422" s="4" t="s">
        <v>1444</v>
      </c>
      <c r="H3422" s="4" t="b">
        <v>0</v>
      </c>
      <c r="I3422" s="4" t="b">
        <v>1</v>
      </c>
      <c r="J3422" s="4" t="s">
        <v>1254</v>
      </c>
      <c r="K3422" s="4" t="s">
        <v>1255</v>
      </c>
      <c r="L3422" s="4" t="s">
        <v>1243</v>
      </c>
    </row>
    <row r="3423" ht="22.5" hidden="1" customHeight="1">
      <c r="A3423" s="4">
        <v>3422.0</v>
      </c>
      <c r="B3423" s="4" t="s">
        <v>3812</v>
      </c>
      <c r="C3423" s="4" t="s">
        <v>1856</v>
      </c>
      <c r="D3423" s="4" t="s">
        <v>1430</v>
      </c>
      <c r="E3423" s="4" t="s">
        <v>1802</v>
      </c>
      <c r="F3423" s="4">
        <v>1.0</v>
      </c>
      <c r="G3423" s="4" t="s">
        <v>1255</v>
      </c>
      <c r="H3423" s="4" t="b">
        <v>0</v>
      </c>
      <c r="I3423" s="4" t="b">
        <v>1</v>
      </c>
      <c r="L3423" s="4" t="s">
        <v>1243</v>
      </c>
    </row>
    <row r="3424" ht="22.5" customHeight="1">
      <c r="A3424" s="4">
        <v>3423.0</v>
      </c>
      <c r="B3424" s="4" t="s">
        <v>3813</v>
      </c>
      <c r="C3424" s="4" t="s">
        <v>1236</v>
      </c>
      <c r="D3424" s="4" t="s">
        <v>1430</v>
      </c>
      <c r="E3424" s="4" t="s">
        <v>1802</v>
      </c>
      <c r="F3424" s="4" t="s">
        <v>1237</v>
      </c>
      <c r="G3424" s="4" t="s">
        <v>1444</v>
      </c>
      <c r="H3424" s="4" t="b">
        <v>0</v>
      </c>
      <c r="I3424" s="4" t="b">
        <v>1</v>
      </c>
      <c r="J3424" s="4" t="s">
        <v>1254</v>
      </c>
      <c r="K3424" s="4" t="s">
        <v>1255</v>
      </c>
      <c r="L3424" s="4" t="s">
        <v>1243</v>
      </c>
    </row>
    <row r="3425" ht="22.5" hidden="1" customHeight="1">
      <c r="A3425" s="4">
        <v>3424.0</v>
      </c>
      <c r="B3425" s="4" t="s">
        <v>3814</v>
      </c>
      <c r="C3425" s="4" t="s">
        <v>1856</v>
      </c>
      <c r="D3425" s="4" t="s">
        <v>1430</v>
      </c>
      <c r="E3425" s="4" t="s">
        <v>1805</v>
      </c>
      <c r="F3425" s="4">
        <v>1.0</v>
      </c>
      <c r="G3425" s="4" t="s">
        <v>1255</v>
      </c>
      <c r="H3425" s="4" t="b">
        <v>0</v>
      </c>
      <c r="I3425" s="4" t="b">
        <v>1</v>
      </c>
      <c r="L3425" s="4" t="s">
        <v>1243</v>
      </c>
    </row>
    <row r="3426" ht="22.5" customHeight="1">
      <c r="A3426" s="4">
        <v>3425.0</v>
      </c>
      <c r="B3426" s="4" t="s">
        <v>3815</v>
      </c>
      <c r="C3426" s="4" t="s">
        <v>1236</v>
      </c>
      <c r="D3426" s="4" t="s">
        <v>1430</v>
      </c>
      <c r="E3426" s="4" t="s">
        <v>1805</v>
      </c>
      <c r="F3426" s="4" t="s">
        <v>1237</v>
      </c>
      <c r="G3426" s="4" t="s">
        <v>1444</v>
      </c>
      <c r="H3426" s="4" t="b">
        <v>0</v>
      </c>
      <c r="I3426" s="4" t="b">
        <v>1</v>
      </c>
      <c r="J3426" s="4" t="s">
        <v>1254</v>
      </c>
      <c r="K3426" s="4" t="s">
        <v>1255</v>
      </c>
      <c r="L3426" s="4" t="s">
        <v>1243</v>
      </c>
    </row>
    <row r="3427" ht="22.5" hidden="1" customHeight="1">
      <c r="A3427" s="4">
        <v>3426.0</v>
      </c>
      <c r="B3427" s="4" t="s">
        <v>3809</v>
      </c>
      <c r="C3427" s="4" t="s">
        <v>1856</v>
      </c>
      <c r="D3427" s="4" t="s">
        <v>1430</v>
      </c>
      <c r="E3427" s="4" t="s">
        <v>1808</v>
      </c>
      <c r="F3427" s="4">
        <v>1.0</v>
      </c>
      <c r="G3427" s="4" t="s">
        <v>1255</v>
      </c>
      <c r="H3427" s="4" t="b">
        <v>0</v>
      </c>
      <c r="I3427" s="4" t="b">
        <v>1</v>
      </c>
      <c r="L3427" s="4" t="s">
        <v>1243</v>
      </c>
    </row>
    <row r="3428" ht="22.5" customHeight="1">
      <c r="A3428" s="4">
        <v>3427.0</v>
      </c>
      <c r="B3428" s="4" t="s">
        <v>1440</v>
      </c>
      <c r="C3428" s="4" t="s">
        <v>1236</v>
      </c>
      <c r="D3428" s="4" t="s">
        <v>1430</v>
      </c>
      <c r="E3428" s="4" t="s">
        <v>1808</v>
      </c>
      <c r="F3428" s="4" t="s">
        <v>1237</v>
      </c>
      <c r="G3428" s="4" t="s">
        <v>1444</v>
      </c>
      <c r="H3428" s="4" t="b">
        <v>0</v>
      </c>
      <c r="I3428" s="4" t="b">
        <v>1</v>
      </c>
      <c r="J3428" s="4" t="s">
        <v>1254</v>
      </c>
      <c r="K3428" s="4" t="s">
        <v>1255</v>
      </c>
      <c r="L3428" s="4" t="s">
        <v>1243</v>
      </c>
    </row>
    <row r="3429" ht="22.5" hidden="1" customHeight="1">
      <c r="A3429" s="4">
        <v>3428.0</v>
      </c>
      <c r="B3429" s="4" t="s">
        <v>3816</v>
      </c>
      <c r="C3429" s="4" t="s">
        <v>1856</v>
      </c>
      <c r="D3429" s="4" t="s">
        <v>1430</v>
      </c>
      <c r="E3429" s="4" t="s">
        <v>1811</v>
      </c>
      <c r="F3429" s="4">
        <v>1.0</v>
      </c>
      <c r="G3429" s="4" t="s">
        <v>1255</v>
      </c>
      <c r="H3429" s="4" t="b">
        <v>0</v>
      </c>
      <c r="I3429" s="4" t="b">
        <v>1</v>
      </c>
      <c r="L3429" s="4" t="s">
        <v>1243</v>
      </c>
    </row>
    <row r="3430" ht="22.5" customHeight="1">
      <c r="A3430" s="4">
        <v>3429.0</v>
      </c>
      <c r="B3430" s="4" t="s">
        <v>3817</v>
      </c>
      <c r="C3430" s="4" t="s">
        <v>1236</v>
      </c>
      <c r="D3430" s="4" t="s">
        <v>1430</v>
      </c>
      <c r="E3430" s="4" t="s">
        <v>1811</v>
      </c>
      <c r="F3430" s="4" t="s">
        <v>1237</v>
      </c>
      <c r="G3430" s="4" t="s">
        <v>1444</v>
      </c>
      <c r="H3430" s="4" t="b">
        <v>0</v>
      </c>
      <c r="I3430" s="4" t="b">
        <v>1</v>
      </c>
      <c r="J3430" s="4" t="s">
        <v>1254</v>
      </c>
      <c r="K3430" s="4" t="s">
        <v>1255</v>
      </c>
      <c r="L3430" s="4" t="s">
        <v>1243</v>
      </c>
    </row>
    <row r="3431" ht="22.5" hidden="1" customHeight="1">
      <c r="A3431" s="4">
        <v>3430.0</v>
      </c>
      <c r="B3431" s="4" t="s">
        <v>3818</v>
      </c>
      <c r="C3431" s="4" t="s">
        <v>1856</v>
      </c>
      <c r="D3431" s="4" t="s">
        <v>1430</v>
      </c>
      <c r="E3431" s="4" t="s">
        <v>1814</v>
      </c>
      <c r="F3431" s="4">
        <v>1.0</v>
      </c>
      <c r="G3431" s="4" t="s">
        <v>1255</v>
      </c>
      <c r="H3431" s="4" t="b">
        <v>0</v>
      </c>
      <c r="I3431" s="4" t="b">
        <v>1</v>
      </c>
      <c r="L3431" s="4" t="s">
        <v>1243</v>
      </c>
    </row>
    <row r="3432" ht="22.5" customHeight="1">
      <c r="A3432" s="4">
        <v>3431.0</v>
      </c>
      <c r="B3432" s="4" t="s">
        <v>3819</v>
      </c>
      <c r="C3432" s="4" t="s">
        <v>1236</v>
      </c>
      <c r="D3432" s="4" t="s">
        <v>1430</v>
      </c>
      <c r="E3432" s="4" t="s">
        <v>1814</v>
      </c>
      <c r="F3432" s="4" t="s">
        <v>1237</v>
      </c>
      <c r="G3432" s="4" t="s">
        <v>1444</v>
      </c>
      <c r="H3432" s="4" t="b">
        <v>0</v>
      </c>
      <c r="I3432" s="4" t="b">
        <v>1</v>
      </c>
      <c r="J3432" s="4" t="s">
        <v>1254</v>
      </c>
      <c r="K3432" s="4" t="s">
        <v>1255</v>
      </c>
      <c r="L3432" s="4" t="s">
        <v>1243</v>
      </c>
    </row>
    <row r="3433" ht="22.5" hidden="1" customHeight="1">
      <c r="A3433" s="4">
        <v>3432.0</v>
      </c>
      <c r="B3433" s="4" t="s">
        <v>3820</v>
      </c>
      <c r="C3433" s="4" t="s">
        <v>1856</v>
      </c>
      <c r="D3433" s="4" t="s">
        <v>1430</v>
      </c>
      <c r="E3433" s="4" t="s">
        <v>1817</v>
      </c>
      <c r="F3433" s="4">
        <v>1.0</v>
      </c>
      <c r="G3433" s="4" t="s">
        <v>1255</v>
      </c>
      <c r="H3433" s="4" t="b">
        <v>0</v>
      </c>
      <c r="I3433" s="4" t="b">
        <v>1</v>
      </c>
      <c r="L3433" s="4" t="s">
        <v>1243</v>
      </c>
    </row>
    <row r="3434" ht="22.5" customHeight="1">
      <c r="A3434" s="4">
        <v>3433.0</v>
      </c>
      <c r="B3434" s="4" t="s">
        <v>3821</v>
      </c>
      <c r="C3434" s="4" t="s">
        <v>1236</v>
      </c>
      <c r="D3434" s="4" t="s">
        <v>1430</v>
      </c>
      <c r="E3434" s="4" t="s">
        <v>1817</v>
      </c>
      <c r="F3434" s="4" t="s">
        <v>1237</v>
      </c>
      <c r="G3434" s="4" t="s">
        <v>1444</v>
      </c>
      <c r="H3434" s="4" t="b">
        <v>0</v>
      </c>
      <c r="I3434" s="4" t="b">
        <v>1</v>
      </c>
      <c r="J3434" s="4" t="s">
        <v>1254</v>
      </c>
      <c r="K3434" s="4" t="s">
        <v>1255</v>
      </c>
      <c r="L3434" s="4" t="s">
        <v>1243</v>
      </c>
    </row>
    <row r="3435" ht="22.5" hidden="1" customHeight="1">
      <c r="A3435" s="4">
        <v>3434.0</v>
      </c>
      <c r="B3435" s="4" t="s">
        <v>3822</v>
      </c>
      <c r="C3435" s="4" t="s">
        <v>1856</v>
      </c>
      <c r="D3435" s="4" t="s">
        <v>1430</v>
      </c>
      <c r="E3435" s="4" t="s">
        <v>3765</v>
      </c>
      <c r="F3435" s="4">
        <v>1.0</v>
      </c>
      <c r="G3435" s="4" t="s">
        <v>1255</v>
      </c>
      <c r="H3435" s="4" t="b">
        <v>0</v>
      </c>
      <c r="I3435" s="4" t="b">
        <v>1</v>
      </c>
      <c r="L3435" s="4" t="s">
        <v>1243</v>
      </c>
    </row>
    <row r="3436" ht="22.5" customHeight="1">
      <c r="A3436" s="4">
        <v>3435.0</v>
      </c>
      <c r="B3436" s="4" t="s">
        <v>3823</v>
      </c>
      <c r="C3436" s="4" t="s">
        <v>1236</v>
      </c>
      <c r="D3436" s="4" t="s">
        <v>1430</v>
      </c>
      <c r="E3436" s="4" t="s">
        <v>3765</v>
      </c>
      <c r="F3436" s="4" t="s">
        <v>1237</v>
      </c>
      <c r="G3436" s="4" t="s">
        <v>1444</v>
      </c>
      <c r="H3436" s="4" t="b">
        <v>0</v>
      </c>
      <c r="I3436" s="4" t="b">
        <v>1</v>
      </c>
      <c r="J3436" s="4" t="s">
        <v>1254</v>
      </c>
      <c r="K3436" s="4" t="s">
        <v>1255</v>
      </c>
      <c r="L3436" s="4" t="s">
        <v>1243</v>
      </c>
    </row>
    <row r="3437" ht="22.5" hidden="1" customHeight="1">
      <c r="A3437" s="4">
        <v>3436.0</v>
      </c>
      <c r="B3437" s="4" t="s">
        <v>3824</v>
      </c>
      <c r="C3437" s="4" t="s">
        <v>1856</v>
      </c>
      <c r="D3437" s="4" t="s">
        <v>1430</v>
      </c>
      <c r="E3437" s="4" t="s">
        <v>1823</v>
      </c>
      <c r="F3437" s="4">
        <v>1.0</v>
      </c>
      <c r="G3437" s="4" t="s">
        <v>1255</v>
      </c>
      <c r="H3437" s="4" t="b">
        <v>0</v>
      </c>
      <c r="I3437" s="4" t="b">
        <v>1</v>
      </c>
      <c r="L3437" s="4" t="s">
        <v>1243</v>
      </c>
    </row>
    <row r="3438" ht="22.5" customHeight="1">
      <c r="A3438" s="4">
        <v>3437.0</v>
      </c>
      <c r="B3438" s="4" t="s">
        <v>3825</v>
      </c>
      <c r="C3438" s="4" t="s">
        <v>1236</v>
      </c>
      <c r="D3438" s="4" t="s">
        <v>1430</v>
      </c>
      <c r="E3438" s="4" t="s">
        <v>1823</v>
      </c>
      <c r="F3438" s="4" t="s">
        <v>1237</v>
      </c>
      <c r="G3438" s="4" t="s">
        <v>1444</v>
      </c>
      <c r="H3438" s="4" t="b">
        <v>0</v>
      </c>
      <c r="I3438" s="4" t="b">
        <v>1</v>
      </c>
      <c r="J3438" s="4" t="s">
        <v>1254</v>
      </c>
      <c r="K3438" s="4" t="s">
        <v>1255</v>
      </c>
      <c r="L3438" s="4" t="s">
        <v>1243</v>
      </c>
    </row>
    <row r="3439" ht="22.5" hidden="1" customHeight="1">
      <c r="A3439" s="4">
        <v>3438.0</v>
      </c>
      <c r="B3439" s="4" t="s">
        <v>3826</v>
      </c>
      <c r="C3439" s="4" t="s">
        <v>1856</v>
      </c>
      <c r="D3439" s="4" t="s">
        <v>1430</v>
      </c>
      <c r="E3439" s="4" t="s">
        <v>1826</v>
      </c>
      <c r="F3439" s="4">
        <v>1.0</v>
      </c>
      <c r="G3439" s="4" t="s">
        <v>1255</v>
      </c>
      <c r="H3439" s="4" t="b">
        <v>0</v>
      </c>
      <c r="I3439" s="4" t="b">
        <v>1</v>
      </c>
      <c r="L3439" s="4" t="s">
        <v>1243</v>
      </c>
    </row>
    <row r="3440" ht="22.5" customHeight="1">
      <c r="A3440" s="4">
        <v>3439.0</v>
      </c>
      <c r="B3440" s="4" t="s">
        <v>3827</v>
      </c>
      <c r="C3440" s="4" t="s">
        <v>1236</v>
      </c>
      <c r="D3440" s="4" t="s">
        <v>1430</v>
      </c>
      <c r="E3440" s="4" t="s">
        <v>1826</v>
      </c>
      <c r="F3440" s="4" t="s">
        <v>1237</v>
      </c>
      <c r="G3440" s="4" t="s">
        <v>1444</v>
      </c>
      <c r="H3440" s="4" t="b">
        <v>0</v>
      </c>
      <c r="I3440" s="4" t="b">
        <v>1</v>
      </c>
      <c r="J3440" s="4" t="s">
        <v>1254</v>
      </c>
      <c r="K3440" s="4" t="s">
        <v>1255</v>
      </c>
      <c r="L3440" s="4" t="s">
        <v>1243</v>
      </c>
    </row>
    <row r="3441" ht="22.5" hidden="1" customHeight="1">
      <c r="A3441" s="4">
        <v>3440.0</v>
      </c>
      <c r="B3441" s="4" t="s">
        <v>3828</v>
      </c>
      <c r="C3441" s="4" t="s">
        <v>1856</v>
      </c>
      <c r="D3441" s="4" t="s">
        <v>1430</v>
      </c>
      <c r="E3441" s="4" t="s">
        <v>1796</v>
      </c>
      <c r="F3441" s="4">
        <v>1.0</v>
      </c>
      <c r="G3441" s="4" t="s">
        <v>1997</v>
      </c>
      <c r="H3441" s="4" t="b">
        <v>0</v>
      </c>
      <c r="I3441" s="4" t="b">
        <v>1</v>
      </c>
      <c r="L3441" s="4" t="s">
        <v>1243</v>
      </c>
    </row>
    <row r="3442" ht="22.5" hidden="1" customHeight="1">
      <c r="A3442" s="4">
        <v>3441.0</v>
      </c>
      <c r="B3442" s="4" t="s">
        <v>3829</v>
      </c>
      <c r="C3442" s="4" t="s">
        <v>1856</v>
      </c>
      <c r="D3442" s="4" t="s">
        <v>1430</v>
      </c>
      <c r="E3442" s="4" t="s">
        <v>1796</v>
      </c>
      <c r="F3442" s="4">
        <v>1.0</v>
      </c>
      <c r="G3442" s="4" t="s">
        <v>1999</v>
      </c>
      <c r="H3442" s="4" t="b">
        <v>0</v>
      </c>
      <c r="I3442" s="4" t="b">
        <v>1</v>
      </c>
      <c r="L3442" s="4" t="s">
        <v>1243</v>
      </c>
    </row>
    <row r="3443" ht="22.5" hidden="1" customHeight="1">
      <c r="A3443" s="4">
        <v>3442.0</v>
      </c>
      <c r="B3443" s="4" t="s">
        <v>3830</v>
      </c>
      <c r="C3443" s="4" t="s">
        <v>1856</v>
      </c>
      <c r="D3443" s="4" t="s">
        <v>1430</v>
      </c>
      <c r="E3443" s="4" t="s">
        <v>1796</v>
      </c>
      <c r="F3443" s="4">
        <v>1.0</v>
      </c>
      <c r="G3443" s="4" t="s">
        <v>3831</v>
      </c>
      <c r="H3443" s="4" t="b">
        <v>0</v>
      </c>
      <c r="I3443" s="4" t="b">
        <v>1</v>
      </c>
      <c r="L3443" s="4" t="s">
        <v>1243</v>
      </c>
    </row>
    <row r="3444" ht="22.5" customHeight="1">
      <c r="A3444" s="4">
        <v>3443.0</v>
      </c>
      <c r="B3444" s="4" t="s">
        <v>1440</v>
      </c>
      <c r="C3444" s="4" t="s">
        <v>1236</v>
      </c>
      <c r="D3444" s="4" t="s">
        <v>1430</v>
      </c>
      <c r="E3444" s="4" t="s">
        <v>1796</v>
      </c>
      <c r="F3444" s="4" t="s">
        <v>1237</v>
      </c>
      <c r="G3444" s="4" t="s">
        <v>1441</v>
      </c>
      <c r="H3444" s="4" t="b">
        <v>1</v>
      </c>
      <c r="I3444" s="4" t="b">
        <v>1</v>
      </c>
      <c r="J3444" s="4" t="s">
        <v>1254</v>
      </c>
      <c r="K3444" s="4" t="s">
        <v>1442</v>
      </c>
      <c r="L3444" s="4" t="s">
        <v>1243</v>
      </c>
    </row>
    <row r="3445" ht="22.5" hidden="1" customHeight="1">
      <c r="A3445" s="4">
        <v>3444.0</v>
      </c>
      <c r="B3445" s="4" t="s">
        <v>3832</v>
      </c>
      <c r="C3445" s="4" t="s">
        <v>1856</v>
      </c>
      <c r="D3445" s="4" t="s">
        <v>1430</v>
      </c>
      <c r="E3445" s="4" t="s">
        <v>1799</v>
      </c>
      <c r="F3445" s="4">
        <v>1.0</v>
      </c>
      <c r="G3445" s="4" t="s">
        <v>1997</v>
      </c>
      <c r="H3445" s="4" t="b">
        <v>0</v>
      </c>
      <c r="I3445" s="4" t="b">
        <v>1</v>
      </c>
      <c r="L3445" s="4" t="s">
        <v>1243</v>
      </c>
    </row>
    <row r="3446" ht="22.5" hidden="1" customHeight="1">
      <c r="A3446" s="4">
        <v>3445.0</v>
      </c>
      <c r="B3446" s="4" t="s">
        <v>3833</v>
      </c>
      <c r="C3446" s="4" t="s">
        <v>1856</v>
      </c>
      <c r="D3446" s="4" t="s">
        <v>1430</v>
      </c>
      <c r="E3446" s="4" t="s">
        <v>1799</v>
      </c>
      <c r="F3446" s="4">
        <v>1.0</v>
      </c>
      <c r="G3446" s="4" t="s">
        <v>1999</v>
      </c>
      <c r="H3446" s="4" t="b">
        <v>0</v>
      </c>
      <c r="I3446" s="4" t="b">
        <v>1</v>
      </c>
      <c r="L3446" s="4" t="s">
        <v>1243</v>
      </c>
    </row>
    <row r="3447" ht="22.5" hidden="1" customHeight="1">
      <c r="A3447" s="4">
        <v>3446.0</v>
      </c>
      <c r="B3447" s="4" t="s">
        <v>3834</v>
      </c>
      <c r="C3447" s="4" t="s">
        <v>1856</v>
      </c>
      <c r="D3447" s="4" t="s">
        <v>1430</v>
      </c>
      <c r="E3447" s="4" t="s">
        <v>1799</v>
      </c>
      <c r="F3447" s="4">
        <v>1.0</v>
      </c>
      <c r="G3447" s="4" t="s">
        <v>3831</v>
      </c>
      <c r="H3447" s="4" t="b">
        <v>0</v>
      </c>
      <c r="I3447" s="4" t="b">
        <v>1</v>
      </c>
      <c r="L3447" s="4" t="s">
        <v>1243</v>
      </c>
    </row>
    <row r="3448" ht="22.5" customHeight="1">
      <c r="A3448" s="4">
        <v>3447.0</v>
      </c>
      <c r="B3448" s="4" t="s">
        <v>3811</v>
      </c>
      <c r="C3448" s="4" t="s">
        <v>1236</v>
      </c>
      <c r="D3448" s="4" t="s">
        <v>1430</v>
      </c>
      <c r="E3448" s="4" t="s">
        <v>1799</v>
      </c>
      <c r="F3448" s="4" t="s">
        <v>1237</v>
      </c>
      <c r="G3448" s="4" t="s">
        <v>1441</v>
      </c>
      <c r="H3448" s="4" t="b">
        <v>1</v>
      </c>
      <c r="I3448" s="4" t="b">
        <v>1</v>
      </c>
      <c r="J3448" s="4" t="s">
        <v>1254</v>
      </c>
      <c r="K3448" s="4" t="s">
        <v>1442</v>
      </c>
      <c r="L3448" s="4" t="s">
        <v>1243</v>
      </c>
    </row>
    <row r="3449" ht="22.5" hidden="1" customHeight="1">
      <c r="A3449" s="4">
        <v>3448.0</v>
      </c>
      <c r="B3449" s="4" t="s">
        <v>3835</v>
      </c>
      <c r="C3449" s="4" t="s">
        <v>1856</v>
      </c>
      <c r="D3449" s="4" t="s">
        <v>1430</v>
      </c>
      <c r="E3449" s="4" t="s">
        <v>1802</v>
      </c>
      <c r="F3449" s="4">
        <v>1.0</v>
      </c>
      <c r="G3449" s="4" t="s">
        <v>1997</v>
      </c>
      <c r="H3449" s="4" t="b">
        <v>0</v>
      </c>
      <c r="I3449" s="4" t="b">
        <v>1</v>
      </c>
      <c r="L3449" s="4" t="s">
        <v>1243</v>
      </c>
    </row>
    <row r="3450" ht="22.5" hidden="1" customHeight="1">
      <c r="A3450" s="4">
        <v>3449.0</v>
      </c>
      <c r="B3450" s="4" t="s">
        <v>3836</v>
      </c>
      <c r="C3450" s="4" t="s">
        <v>1856</v>
      </c>
      <c r="D3450" s="4" t="s">
        <v>1430</v>
      </c>
      <c r="E3450" s="4" t="s">
        <v>1802</v>
      </c>
      <c r="F3450" s="4">
        <v>1.0</v>
      </c>
      <c r="G3450" s="4" t="s">
        <v>1999</v>
      </c>
      <c r="H3450" s="4" t="b">
        <v>0</v>
      </c>
      <c r="I3450" s="4" t="b">
        <v>1</v>
      </c>
      <c r="L3450" s="4" t="s">
        <v>1243</v>
      </c>
    </row>
    <row r="3451" ht="22.5" hidden="1" customHeight="1">
      <c r="A3451" s="4">
        <v>3450.0</v>
      </c>
      <c r="B3451" s="4" t="s">
        <v>3837</v>
      </c>
      <c r="C3451" s="4" t="s">
        <v>1856</v>
      </c>
      <c r="D3451" s="4" t="s">
        <v>1430</v>
      </c>
      <c r="E3451" s="4" t="s">
        <v>1802</v>
      </c>
      <c r="F3451" s="4">
        <v>1.0</v>
      </c>
      <c r="G3451" s="4" t="s">
        <v>3831</v>
      </c>
      <c r="H3451" s="4" t="b">
        <v>0</v>
      </c>
      <c r="I3451" s="4" t="b">
        <v>1</v>
      </c>
      <c r="L3451" s="4" t="s">
        <v>1243</v>
      </c>
    </row>
    <row r="3452" ht="22.5" customHeight="1">
      <c r="A3452" s="4">
        <v>3451.0</v>
      </c>
      <c r="B3452" s="4" t="s">
        <v>3813</v>
      </c>
      <c r="C3452" s="4" t="s">
        <v>1236</v>
      </c>
      <c r="D3452" s="4" t="s">
        <v>1430</v>
      </c>
      <c r="E3452" s="4" t="s">
        <v>1802</v>
      </c>
      <c r="F3452" s="4" t="s">
        <v>1237</v>
      </c>
      <c r="G3452" s="4" t="s">
        <v>1441</v>
      </c>
      <c r="H3452" s="4" t="b">
        <v>1</v>
      </c>
      <c r="I3452" s="4" t="b">
        <v>1</v>
      </c>
      <c r="J3452" s="4" t="s">
        <v>1254</v>
      </c>
      <c r="K3452" s="4" t="s">
        <v>1442</v>
      </c>
      <c r="L3452" s="4" t="s">
        <v>1243</v>
      </c>
    </row>
    <row r="3453" ht="22.5" hidden="1" customHeight="1">
      <c r="A3453" s="4">
        <v>3452.0</v>
      </c>
      <c r="B3453" s="4" t="s">
        <v>3838</v>
      </c>
      <c r="C3453" s="4" t="s">
        <v>1856</v>
      </c>
      <c r="D3453" s="4" t="s">
        <v>1430</v>
      </c>
      <c r="E3453" s="4" t="s">
        <v>1805</v>
      </c>
      <c r="F3453" s="4">
        <v>1.0</v>
      </c>
      <c r="G3453" s="4" t="s">
        <v>1997</v>
      </c>
      <c r="H3453" s="4" t="b">
        <v>0</v>
      </c>
      <c r="I3453" s="4" t="b">
        <v>1</v>
      </c>
      <c r="L3453" s="4" t="s">
        <v>1243</v>
      </c>
    </row>
    <row r="3454" ht="22.5" hidden="1" customHeight="1">
      <c r="A3454" s="4">
        <v>3453.0</v>
      </c>
      <c r="B3454" s="4" t="s">
        <v>3839</v>
      </c>
      <c r="C3454" s="4" t="s">
        <v>1856</v>
      </c>
      <c r="D3454" s="4" t="s">
        <v>1430</v>
      </c>
      <c r="E3454" s="4" t="s">
        <v>1805</v>
      </c>
      <c r="F3454" s="4">
        <v>1.0</v>
      </c>
      <c r="G3454" s="4" t="s">
        <v>1999</v>
      </c>
      <c r="H3454" s="4" t="b">
        <v>0</v>
      </c>
      <c r="I3454" s="4" t="b">
        <v>1</v>
      </c>
      <c r="L3454" s="4" t="s">
        <v>1243</v>
      </c>
    </row>
    <row r="3455" ht="22.5" hidden="1" customHeight="1">
      <c r="A3455" s="4">
        <v>3454.0</v>
      </c>
      <c r="B3455" s="4" t="s">
        <v>3840</v>
      </c>
      <c r="C3455" s="4" t="s">
        <v>1856</v>
      </c>
      <c r="D3455" s="4" t="s">
        <v>1430</v>
      </c>
      <c r="E3455" s="4" t="s">
        <v>1805</v>
      </c>
      <c r="F3455" s="4">
        <v>1.0</v>
      </c>
      <c r="G3455" s="4" t="s">
        <v>3831</v>
      </c>
      <c r="H3455" s="4" t="b">
        <v>0</v>
      </c>
      <c r="I3455" s="4" t="b">
        <v>1</v>
      </c>
      <c r="L3455" s="4" t="s">
        <v>1243</v>
      </c>
    </row>
    <row r="3456" ht="22.5" customHeight="1">
      <c r="A3456" s="4">
        <v>3455.0</v>
      </c>
      <c r="B3456" s="4" t="s">
        <v>3815</v>
      </c>
      <c r="C3456" s="4" t="s">
        <v>1236</v>
      </c>
      <c r="D3456" s="4" t="s">
        <v>1430</v>
      </c>
      <c r="E3456" s="4" t="s">
        <v>1805</v>
      </c>
      <c r="F3456" s="4" t="s">
        <v>1237</v>
      </c>
      <c r="G3456" s="4" t="s">
        <v>1441</v>
      </c>
      <c r="H3456" s="4" t="b">
        <v>1</v>
      </c>
      <c r="I3456" s="4" t="b">
        <v>1</v>
      </c>
      <c r="J3456" s="4" t="s">
        <v>1254</v>
      </c>
      <c r="K3456" s="4" t="s">
        <v>1442</v>
      </c>
      <c r="L3456" s="4" t="s">
        <v>1243</v>
      </c>
    </row>
    <row r="3457" ht="22.5" hidden="1" customHeight="1">
      <c r="A3457" s="4">
        <v>3456.0</v>
      </c>
      <c r="B3457" s="4" t="s">
        <v>3828</v>
      </c>
      <c r="C3457" s="4" t="s">
        <v>1856</v>
      </c>
      <c r="D3457" s="4" t="s">
        <v>1430</v>
      </c>
      <c r="E3457" s="4" t="s">
        <v>1808</v>
      </c>
      <c r="F3457" s="4">
        <v>1.0</v>
      </c>
      <c r="G3457" s="4" t="s">
        <v>1997</v>
      </c>
      <c r="H3457" s="4" t="b">
        <v>0</v>
      </c>
      <c r="I3457" s="4" t="b">
        <v>1</v>
      </c>
      <c r="L3457" s="4" t="s">
        <v>1243</v>
      </c>
    </row>
    <row r="3458" ht="22.5" hidden="1" customHeight="1">
      <c r="A3458" s="4">
        <v>3457.0</v>
      </c>
      <c r="B3458" s="4" t="s">
        <v>3829</v>
      </c>
      <c r="C3458" s="4" t="s">
        <v>1856</v>
      </c>
      <c r="D3458" s="4" t="s">
        <v>1430</v>
      </c>
      <c r="E3458" s="4" t="s">
        <v>1808</v>
      </c>
      <c r="F3458" s="4">
        <v>1.0</v>
      </c>
      <c r="G3458" s="4" t="s">
        <v>1999</v>
      </c>
      <c r="H3458" s="4" t="b">
        <v>0</v>
      </c>
      <c r="I3458" s="4" t="b">
        <v>1</v>
      </c>
      <c r="L3458" s="4" t="s">
        <v>1243</v>
      </c>
    </row>
    <row r="3459" ht="22.5" hidden="1" customHeight="1">
      <c r="A3459" s="4">
        <v>3458.0</v>
      </c>
      <c r="B3459" s="4" t="s">
        <v>3830</v>
      </c>
      <c r="C3459" s="4" t="s">
        <v>1856</v>
      </c>
      <c r="D3459" s="4" t="s">
        <v>1430</v>
      </c>
      <c r="E3459" s="4" t="s">
        <v>1808</v>
      </c>
      <c r="F3459" s="4">
        <v>1.0</v>
      </c>
      <c r="G3459" s="4" t="s">
        <v>3831</v>
      </c>
      <c r="H3459" s="4" t="b">
        <v>0</v>
      </c>
      <c r="I3459" s="4" t="b">
        <v>1</v>
      </c>
      <c r="L3459" s="4" t="s">
        <v>1243</v>
      </c>
    </row>
    <row r="3460" ht="22.5" customHeight="1">
      <c r="A3460" s="4">
        <v>3459.0</v>
      </c>
      <c r="B3460" s="4" t="s">
        <v>1440</v>
      </c>
      <c r="C3460" s="4" t="s">
        <v>1236</v>
      </c>
      <c r="D3460" s="4" t="s">
        <v>1430</v>
      </c>
      <c r="E3460" s="4" t="s">
        <v>1808</v>
      </c>
      <c r="F3460" s="4" t="s">
        <v>1237</v>
      </c>
      <c r="G3460" s="4" t="s">
        <v>1441</v>
      </c>
      <c r="H3460" s="4" t="b">
        <v>1</v>
      </c>
      <c r="I3460" s="4" t="b">
        <v>1</v>
      </c>
      <c r="J3460" s="4" t="s">
        <v>1254</v>
      </c>
      <c r="K3460" s="4" t="s">
        <v>1442</v>
      </c>
      <c r="L3460" s="4" t="s">
        <v>1243</v>
      </c>
    </row>
    <row r="3461" ht="22.5" hidden="1" customHeight="1">
      <c r="A3461" s="4">
        <v>3460.0</v>
      </c>
      <c r="B3461" s="4" t="s">
        <v>3841</v>
      </c>
      <c r="C3461" s="4" t="s">
        <v>1856</v>
      </c>
      <c r="D3461" s="4" t="s">
        <v>1430</v>
      </c>
      <c r="E3461" s="4" t="s">
        <v>1811</v>
      </c>
      <c r="F3461" s="4">
        <v>1.0</v>
      </c>
      <c r="G3461" s="4" t="s">
        <v>1997</v>
      </c>
      <c r="H3461" s="4" t="b">
        <v>0</v>
      </c>
      <c r="I3461" s="4" t="b">
        <v>1</v>
      </c>
      <c r="L3461" s="4" t="s">
        <v>1243</v>
      </c>
    </row>
    <row r="3462" ht="22.5" hidden="1" customHeight="1">
      <c r="A3462" s="4">
        <v>3461.0</v>
      </c>
      <c r="B3462" s="4" t="s">
        <v>3842</v>
      </c>
      <c r="C3462" s="4" t="s">
        <v>1856</v>
      </c>
      <c r="D3462" s="4" t="s">
        <v>1430</v>
      </c>
      <c r="E3462" s="4" t="s">
        <v>1811</v>
      </c>
      <c r="F3462" s="4">
        <v>1.0</v>
      </c>
      <c r="G3462" s="4" t="s">
        <v>1999</v>
      </c>
      <c r="H3462" s="4" t="b">
        <v>0</v>
      </c>
      <c r="I3462" s="4" t="b">
        <v>1</v>
      </c>
      <c r="L3462" s="4" t="s">
        <v>1243</v>
      </c>
    </row>
    <row r="3463" ht="22.5" hidden="1" customHeight="1">
      <c r="A3463" s="4">
        <v>3462.0</v>
      </c>
      <c r="B3463" s="4" t="s">
        <v>3843</v>
      </c>
      <c r="C3463" s="4" t="s">
        <v>1856</v>
      </c>
      <c r="D3463" s="4" t="s">
        <v>1430</v>
      </c>
      <c r="E3463" s="4" t="s">
        <v>1811</v>
      </c>
      <c r="F3463" s="4">
        <v>1.0</v>
      </c>
      <c r="G3463" s="4" t="s">
        <v>3831</v>
      </c>
      <c r="H3463" s="4" t="b">
        <v>0</v>
      </c>
      <c r="I3463" s="4" t="b">
        <v>1</v>
      </c>
      <c r="L3463" s="4" t="s">
        <v>1243</v>
      </c>
    </row>
    <row r="3464" ht="22.5" customHeight="1">
      <c r="A3464" s="4">
        <v>3463.0</v>
      </c>
      <c r="B3464" s="4" t="s">
        <v>3817</v>
      </c>
      <c r="C3464" s="4" t="s">
        <v>1236</v>
      </c>
      <c r="D3464" s="4" t="s">
        <v>1430</v>
      </c>
      <c r="E3464" s="4" t="s">
        <v>1811</v>
      </c>
      <c r="F3464" s="4" t="s">
        <v>1237</v>
      </c>
      <c r="G3464" s="4" t="s">
        <v>1441</v>
      </c>
      <c r="H3464" s="4" t="b">
        <v>1</v>
      </c>
      <c r="I3464" s="4" t="b">
        <v>1</v>
      </c>
      <c r="J3464" s="4" t="s">
        <v>1254</v>
      </c>
      <c r="K3464" s="4" t="s">
        <v>1442</v>
      </c>
      <c r="L3464" s="4" t="s">
        <v>1243</v>
      </c>
    </row>
    <row r="3465" ht="22.5" hidden="1" customHeight="1">
      <c r="A3465" s="4">
        <v>3464.0</v>
      </c>
      <c r="B3465" s="4" t="s">
        <v>3844</v>
      </c>
      <c r="C3465" s="4" t="s">
        <v>1856</v>
      </c>
      <c r="D3465" s="4" t="s">
        <v>1430</v>
      </c>
      <c r="E3465" s="4" t="s">
        <v>1814</v>
      </c>
      <c r="F3465" s="4">
        <v>1.0</v>
      </c>
      <c r="G3465" s="4" t="s">
        <v>1997</v>
      </c>
      <c r="H3465" s="4" t="b">
        <v>0</v>
      </c>
      <c r="I3465" s="4" t="b">
        <v>1</v>
      </c>
      <c r="L3465" s="4" t="s">
        <v>1243</v>
      </c>
    </row>
    <row r="3466" ht="22.5" hidden="1" customHeight="1">
      <c r="A3466" s="4">
        <v>3465.0</v>
      </c>
      <c r="B3466" s="4" t="s">
        <v>3845</v>
      </c>
      <c r="C3466" s="4" t="s">
        <v>1856</v>
      </c>
      <c r="D3466" s="4" t="s">
        <v>1430</v>
      </c>
      <c r="E3466" s="4" t="s">
        <v>1814</v>
      </c>
      <c r="F3466" s="4">
        <v>1.0</v>
      </c>
      <c r="G3466" s="4" t="s">
        <v>1999</v>
      </c>
      <c r="H3466" s="4" t="b">
        <v>0</v>
      </c>
      <c r="I3466" s="4" t="b">
        <v>1</v>
      </c>
      <c r="L3466" s="4" t="s">
        <v>1243</v>
      </c>
    </row>
    <row r="3467" ht="22.5" hidden="1" customHeight="1">
      <c r="A3467" s="4">
        <v>3466.0</v>
      </c>
      <c r="B3467" s="4" t="s">
        <v>3846</v>
      </c>
      <c r="C3467" s="4" t="s">
        <v>1856</v>
      </c>
      <c r="D3467" s="4" t="s">
        <v>1430</v>
      </c>
      <c r="E3467" s="4" t="s">
        <v>1814</v>
      </c>
      <c r="F3467" s="4">
        <v>1.0</v>
      </c>
      <c r="G3467" s="4" t="s">
        <v>3831</v>
      </c>
      <c r="H3467" s="4" t="b">
        <v>0</v>
      </c>
      <c r="I3467" s="4" t="b">
        <v>1</v>
      </c>
      <c r="L3467" s="4" t="s">
        <v>1243</v>
      </c>
    </row>
    <row r="3468" ht="22.5" customHeight="1">
      <c r="A3468" s="4">
        <v>3467.0</v>
      </c>
      <c r="B3468" s="4" t="s">
        <v>3819</v>
      </c>
      <c r="C3468" s="4" t="s">
        <v>1236</v>
      </c>
      <c r="D3468" s="4" t="s">
        <v>1430</v>
      </c>
      <c r="E3468" s="4" t="s">
        <v>1814</v>
      </c>
      <c r="F3468" s="4" t="s">
        <v>1237</v>
      </c>
      <c r="G3468" s="4" t="s">
        <v>1441</v>
      </c>
      <c r="H3468" s="4" t="b">
        <v>1</v>
      </c>
      <c r="I3468" s="4" t="b">
        <v>1</v>
      </c>
      <c r="J3468" s="4" t="s">
        <v>1254</v>
      </c>
      <c r="K3468" s="4" t="s">
        <v>1442</v>
      </c>
      <c r="L3468" s="4" t="s">
        <v>1243</v>
      </c>
    </row>
    <row r="3469" ht="22.5" hidden="1" customHeight="1">
      <c r="A3469" s="4">
        <v>3468.0</v>
      </c>
      <c r="B3469" s="4" t="s">
        <v>3847</v>
      </c>
      <c r="C3469" s="4" t="s">
        <v>1856</v>
      </c>
      <c r="D3469" s="4" t="s">
        <v>1430</v>
      </c>
      <c r="E3469" s="4" t="s">
        <v>1817</v>
      </c>
      <c r="F3469" s="4">
        <v>1.0</v>
      </c>
      <c r="G3469" s="4" t="s">
        <v>1997</v>
      </c>
      <c r="H3469" s="4" t="b">
        <v>0</v>
      </c>
      <c r="I3469" s="4" t="b">
        <v>1</v>
      </c>
      <c r="L3469" s="4" t="s">
        <v>1243</v>
      </c>
    </row>
    <row r="3470" ht="22.5" hidden="1" customHeight="1">
      <c r="A3470" s="4">
        <v>3469.0</v>
      </c>
      <c r="B3470" s="4" t="s">
        <v>3848</v>
      </c>
      <c r="C3470" s="4" t="s">
        <v>1856</v>
      </c>
      <c r="D3470" s="4" t="s">
        <v>1430</v>
      </c>
      <c r="E3470" s="4" t="s">
        <v>1817</v>
      </c>
      <c r="F3470" s="4">
        <v>1.0</v>
      </c>
      <c r="G3470" s="4" t="s">
        <v>1999</v>
      </c>
      <c r="H3470" s="4" t="b">
        <v>0</v>
      </c>
      <c r="I3470" s="4" t="b">
        <v>1</v>
      </c>
      <c r="L3470" s="4" t="s">
        <v>1243</v>
      </c>
    </row>
    <row r="3471" ht="22.5" hidden="1" customHeight="1">
      <c r="A3471" s="4">
        <v>3470.0</v>
      </c>
      <c r="B3471" s="4" t="s">
        <v>3849</v>
      </c>
      <c r="C3471" s="4" t="s">
        <v>1856</v>
      </c>
      <c r="D3471" s="4" t="s">
        <v>1430</v>
      </c>
      <c r="E3471" s="4" t="s">
        <v>1817</v>
      </c>
      <c r="F3471" s="4">
        <v>1.0</v>
      </c>
      <c r="G3471" s="4" t="s">
        <v>3831</v>
      </c>
      <c r="H3471" s="4" t="b">
        <v>0</v>
      </c>
      <c r="I3471" s="4" t="b">
        <v>1</v>
      </c>
      <c r="L3471" s="4" t="s">
        <v>1243</v>
      </c>
    </row>
    <row r="3472" ht="22.5" customHeight="1">
      <c r="A3472" s="4">
        <v>3471.0</v>
      </c>
      <c r="B3472" s="4" t="s">
        <v>3821</v>
      </c>
      <c r="C3472" s="4" t="s">
        <v>1236</v>
      </c>
      <c r="D3472" s="4" t="s">
        <v>1430</v>
      </c>
      <c r="E3472" s="4" t="s">
        <v>1817</v>
      </c>
      <c r="F3472" s="4" t="s">
        <v>1237</v>
      </c>
      <c r="G3472" s="4" t="s">
        <v>1441</v>
      </c>
      <c r="H3472" s="4" t="b">
        <v>1</v>
      </c>
      <c r="I3472" s="4" t="b">
        <v>1</v>
      </c>
      <c r="J3472" s="4" t="s">
        <v>1254</v>
      </c>
      <c r="K3472" s="4" t="s">
        <v>1442</v>
      </c>
      <c r="L3472" s="4" t="s">
        <v>1243</v>
      </c>
    </row>
    <row r="3473" ht="22.5" hidden="1" customHeight="1">
      <c r="A3473" s="4">
        <v>3472.0</v>
      </c>
      <c r="B3473" s="4" t="s">
        <v>3850</v>
      </c>
      <c r="C3473" s="4" t="s">
        <v>1856</v>
      </c>
      <c r="D3473" s="4" t="s">
        <v>1430</v>
      </c>
      <c r="E3473" s="4" t="s">
        <v>3765</v>
      </c>
      <c r="F3473" s="4">
        <v>1.0</v>
      </c>
      <c r="G3473" s="4" t="s">
        <v>1997</v>
      </c>
      <c r="H3473" s="4" t="b">
        <v>0</v>
      </c>
      <c r="I3473" s="4" t="b">
        <v>1</v>
      </c>
      <c r="L3473" s="4" t="s">
        <v>1243</v>
      </c>
    </row>
    <row r="3474" ht="22.5" hidden="1" customHeight="1">
      <c r="A3474" s="4">
        <v>3473.0</v>
      </c>
      <c r="B3474" s="4" t="s">
        <v>3851</v>
      </c>
      <c r="C3474" s="4" t="s">
        <v>1856</v>
      </c>
      <c r="D3474" s="4" t="s">
        <v>1430</v>
      </c>
      <c r="E3474" s="4" t="s">
        <v>3765</v>
      </c>
      <c r="F3474" s="4">
        <v>1.0</v>
      </c>
      <c r="G3474" s="4" t="s">
        <v>1999</v>
      </c>
      <c r="H3474" s="4" t="b">
        <v>0</v>
      </c>
      <c r="I3474" s="4" t="b">
        <v>1</v>
      </c>
      <c r="L3474" s="4" t="s">
        <v>1243</v>
      </c>
    </row>
    <row r="3475" ht="22.5" hidden="1" customHeight="1">
      <c r="A3475" s="4">
        <v>3474.0</v>
      </c>
      <c r="B3475" s="4" t="s">
        <v>3852</v>
      </c>
      <c r="C3475" s="4" t="s">
        <v>1856</v>
      </c>
      <c r="D3475" s="4" t="s">
        <v>1430</v>
      </c>
      <c r="E3475" s="4" t="s">
        <v>3765</v>
      </c>
      <c r="F3475" s="4">
        <v>1.0</v>
      </c>
      <c r="G3475" s="4" t="s">
        <v>3831</v>
      </c>
      <c r="H3475" s="4" t="b">
        <v>0</v>
      </c>
      <c r="I3475" s="4" t="b">
        <v>1</v>
      </c>
      <c r="L3475" s="4" t="s">
        <v>1243</v>
      </c>
    </row>
    <row r="3476" ht="22.5" customHeight="1">
      <c r="A3476" s="4">
        <v>3475.0</v>
      </c>
      <c r="B3476" s="4" t="s">
        <v>3823</v>
      </c>
      <c r="C3476" s="4" t="s">
        <v>1236</v>
      </c>
      <c r="D3476" s="4" t="s">
        <v>1430</v>
      </c>
      <c r="E3476" s="4" t="s">
        <v>3765</v>
      </c>
      <c r="F3476" s="4" t="s">
        <v>1237</v>
      </c>
      <c r="G3476" s="4" t="s">
        <v>1441</v>
      </c>
      <c r="H3476" s="4" t="b">
        <v>1</v>
      </c>
      <c r="I3476" s="4" t="b">
        <v>1</v>
      </c>
      <c r="J3476" s="4" t="s">
        <v>1254</v>
      </c>
      <c r="K3476" s="4" t="s">
        <v>1442</v>
      </c>
      <c r="L3476" s="4" t="s">
        <v>1243</v>
      </c>
    </row>
    <row r="3477" ht="22.5" hidden="1" customHeight="1">
      <c r="A3477" s="4">
        <v>3476.0</v>
      </c>
      <c r="B3477" s="4" t="s">
        <v>3853</v>
      </c>
      <c r="C3477" s="4" t="s">
        <v>1856</v>
      </c>
      <c r="D3477" s="4" t="s">
        <v>1430</v>
      </c>
      <c r="E3477" s="4" t="s">
        <v>1823</v>
      </c>
      <c r="F3477" s="4">
        <v>1.0</v>
      </c>
      <c r="G3477" s="4" t="s">
        <v>1333</v>
      </c>
      <c r="H3477" s="4" t="b">
        <v>0</v>
      </c>
      <c r="I3477" s="4" t="b">
        <v>1</v>
      </c>
      <c r="L3477" s="4" t="s">
        <v>1243</v>
      </c>
    </row>
    <row r="3478" ht="22.5" hidden="1" customHeight="1">
      <c r="A3478" s="4">
        <v>3477.0</v>
      </c>
      <c r="B3478" s="4" t="s">
        <v>3854</v>
      </c>
      <c r="C3478" s="4" t="s">
        <v>1856</v>
      </c>
      <c r="D3478" s="4" t="s">
        <v>1430</v>
      </c>
      <c r="E3478" s="4" t="s">
        <v>1823</v>
      </c>
      <c r="F3478" s="4">
        <v>1.0</v>
      </c>
      <c r="G3478" s="4" t="s">
        <v>1997</v>
      </c>
      <c r="H3478" s="4" t="b">
        <v>0</v>
      </c>
      <c r="I3478" s="4" t="b">
        <v>1</v>
      </c>
      <c r="L3478" s="4" t="s">
        <v>1243</v>
      </c>
    </row>
    <row r="3479" ht="22.5" hidden="1" customHeight="1">
      <c r="A3479" s="4">
        <v>3478.0</v>
      </c>
      <c r="B3479" s="4" t="s">
        <v>3855</v>
      </c>
      <c r="C3479" s="4" t="s">
        <v>1856</v>
      </c>
      <c r="D3479" s="4" t="s">
        <v>1430</v>
      </c>
      <c r="E3479" s="4" t="s">
        <v>1823</v>
      </c>
      <c r="F3479" s="4">
        <v>1.0</v>
      </c>
      <c r="G3479" s="4" t="s">
        <v>1999</v>
      </c>
      <c r="H3479" s="4" t="b">
        <v>0</v>
      </c>
      <c r="I3479" s="4" t="b">
        <v>1</v>
      </c>
      <c r="L3479" s="4" t="s">
        <v>1243</v>
      </c>
    </row>
    <row r="3480" ht="22.5" customHeight="1">
      <c r="A3480" s="4">
        <v>3479.0</v>
      </c>
      <c r="B3480" s="4" t="s">
        <v>3825</v>
      </c>
      <c r="C3480" s="4" t="s">
        <v>1236</v>
      </c>
      <c r="D3480" s="4" t="s">
        <v>1430</v>
      </c>
      <c r="E3480" s="4" t="s">
        <v>1823</v>
      </c>
      <c r="F3480" s="4" t="s">
        <v>1237</v>
      </c>
      <c r="G3480" s="4" t="s">
        <v>1441</v>
      </c>
      <c r="H3480" s="4" t="b">
        <v>1</v>
      </c>
      <c r="I3480" s="4" t="b">
        <v>1</v>
      </c>
      <c r="J3480" s="4" t="s">
        <v>1254</v>
      </c>
      <c r="K3480" s="4" t="s">
        <v>3856</v>
      </c>
      <c r="L3480" s="4" t="s">
        <v>1243</v>
      </c>
    </row>
    <row r="3481" ht="22.5" hidden="1" customHeight="1">
      <c r="A3481" s="4">
        <v>3480.0</v>
      </c>
      <c r="B3481" s="4" t="s">
        <v>3857</v>
      </c>
      <c r="C3481" s="4" t="s">
        <v>1856</v>
      </c>
      <c r="D3481" s="4" t="s">
        <v>1430</v>
      </c>
      <c r="E3481" s="4" t="s">
        <v>1826</v>
      </c>
      <c r="F3481" s="4">
        <v>1.0</v>
      </c>
      <c r="G3481" s="4" t="s">
        <v>1333</v>
      </c>
      <c r="H3481" s="4" t="b">
        <v>0</v>
      </c>
      <c r="I3481" s="4" t="b">
        <v>1</v>
      </c>
      <c r="L3481" s="4" t="s">
        <v>1243</v>
      </c>
    </row>
    <row r="3482" ht="22.5" hidden="1" customHeight="1">
      <c r="A3482" s="4">
        <v>3481.0</v>
      </c>
      <c r="B3482" s="4" t="s">
        <v>3858</v>
      </c>
      <c r="C3482" s="4" t="s">
        <v>1856</v>
      </c>
      <c r="D3482" s="4" t="s">
        <v>1430</v>
      </c>
      <c r="E3482" s="4" t="s">
        <v>1826</v>
      </c>
      <c r="F3482" s="4">
        <v>1.0</v>
      </c>
      <c r="G3482" s="4" t="s">
        <v>1997</v>
      </c>
      <c r="H3482" s="4" t="b">
        <v>0</v>
      </c>
      <c r="I3482" s="4" t="b">
        <v>1</v>
      </c>
      <c r="L3482" s="4" t="s">
        <v>1243</v>
      </c>
    </row>
    <row r="3483" ht="22.5" hidden="1" customHeight="1">
      <c r="A3483" s="4">
        <v>3482.0</v>
      </c>
      <c r="B3483" s="4" t="s">
        <v>3859</v>
      </c>
      <c r="C3483" s="4" t="s">
        <v>1856</v>
      </c>
      <c r="D3483" s="4" t="s">
        <v>1430</v>
      </c>
      <c r="E3483" s="4" t="s">
        <v>1826</v>
      </c>
      <c r="F3483" s="4">
        <v>1.0</v>
      </c>
      <c r="G3483" s="4" t="s">
        <v>1999</v>
      </c>
      <c r="H3483" s="4" t="b">
        <v>0</v>
      </c>
      <c r="I3483" s="4" t="b">
        <v>1</v>
      </c>
      <c r="L3483" s="4" t="s">
        <v>1243</v>
      </c>
    </row>
    <row r="3484" ht="22.5" customHeight="1">
      <c r="A3484" s="4">
        <v>3483.0</v>
      </c>
      <c r="B3484" s="4" t="s">
        <v>3827</v>
      </c>
      <c r="C3484" s="4" t="s">
        <v>1236</v>
      </c>
      <c r="D3484" s="4" t="s">
        <v>1430</v>
      </c>
      <c r="E3484" s="4" t="s">
        <v>1826</v>
      </c>
      <c r="F3484" s="4" t="s">
        <v>1237</v>
      </c>
      <c r="G3484" s="4" t="s">
        <v>1441</v>
      </c>
      <c r="H3484" s="4" t="b">
        <v>1</v>
      </c>
      <c r="I3484" s="4" t="b">
        <v>1</v>
      </c>
      <c r="J3484" s="4" t="s">
        <v>1254</v>
      </c>
      <c r="K3484" s="4" t="s">
        <v>3856</v>
      </c>
      <c r="L3484" s="4" t="s">
        <v>1243</v>
      </c>
    </row>
    <row r="3485" ht="22.5" hidden="1" customHeight="1">
      <c r="A3485" s="4">
        <v>3484.0</v>
      </c>
      <c r="B3485" s="4" t="s">
        <v>3860</v>
      </c>
      <c r="C3485" s="4" t="s">
        <v>1856</v>
      </c>
      <c r="D3485" s="4" t="s">
        <v>1430</v>
      </c>
      <c r="E3485" s="4" t="s">
        <v>1796</v>
      </c>
      <c r="F3485" s="4">
        <v>1.0</v>
      </c>
      <c r="G3485" s="4" t="s">
        <v>1267</v>
      </c>
      <c r="H3485" s="4" t="b">
        <v>0</v>
      </c>
      <c r="I3485" s="4" t="b">
        <v>1</v>
      </c>
      <c r="L3485" s="4" t="s">
        <v>1248</v>
      </c>
    </row>
    <row r="3486" ht="22.5" customHeight="1">
      <c r="A3486" s="4">
        <v>3485.0</v>
      </c>
      <c r="B3486" s="4" t="s">
        <v>1450</v>
      </c>
      <c r="C3486" s="4" t="s">
        <v>1236</v>
      </c>
      <c r="D3486" s="4" t="s">
        <v>1430</v>
      </c>
      <c r="E3486" s="4" t="s">
        <v>1796</v>
      </c>
      <c r="F3486" s="4" t="s">
        <v>1237</v>
      </c>
      <c r="G3486" s="4" t="s">
        <v>1451</v>
      </c>
      <c r="H3486" s="4" t="b">
        <v>0</v>
      </c>
      <c r="I3486" s="4" t="b">
        <v>1</v>
      </c>
      <c r="J3486" s="4" t="s">
        <v>1262</v>
      </c>
      <c r="K3486" s="4" t="s">
        <v>1267</v>
      </c>
      <c r="L3486" s="4" t="s">
        <v>1243</v>
      </c>
    </row>
    <row r="3487" ht="22.5" hidden="1" customHeight="1">
      <c r="A3487" s="4">
        <v>3486.0</v>
      </c>
      <c r="B3487" s="4" t="s">
        <v>3861</v>
      </c>
      <c r="C3487" s="4" t="s">
        <v>1856</v>
      </c>
      <c r="D3487" s="4" t="s">
        <v>1430</v>
      </c>
      <c r="E3487" s="4" t="s">
        <v>1799</v>
      </c>
      <c r="F3487" s="4">
        <v>1.0</v>
      </c>
      <c r="G3487" s="4" t="s">
        <v>1267</v>
      </c>
      <c r="H3487" s="4" t="b">
        <v>0</v>
      </c>
      <c r="I3487" s="4" t="b">
        <v>1</v>
      </c>
      <c r="L3487" s="4" t="s">
        <v>1248</v>
      </c>
    </row>
    <row r="3488" ht="22.5" customHeight="1">
      <c r="A3488" s="4">
        <v>3487.0</v>
      </c>
      <c r="B3488" s="4" t="s">
        <v>3862</v>
      </c>
      <c r="C3488" s="4" t="s">
        <v>1236</v>
      </c>
      <c r="D3488" s="4" t="s">
        <v>1430</v>
      </c>
      <c r="E3488" s="4" t="s">
        <v>1799</v>
      </c>
      <c r="F3488" s="4" t="s">
        <v>1237</v>
      </c>
      <c r="G3488" s="4" t="s">
        <v>1451</v>
      </c>
      <c r="H3488" s="4" t="b">
        <v>0</v>
      </c>
      <c r="I3488" s="4" t="b">
        <v>1</v>
      </c>
      <c r="J3488" s="4" t="s">
        <v>1262</v>
      </c>
      <c r="K3488" s="4" t="s">
        <v>1267</v>
      </c>
      <c r="L3488" s="4" t="s">
        <v>1243</v>
      </c>
    </row>
    <row r="3489" ht="22.5" hidden="1" customHeight="1">
      <c r="A3489" s="4">
        <v>3488.0</v>
      </c>
      <c r="B3489" s="4" t="s">
        <v>3863</v>
      </c>
      <c r="C3489" s="4" t="s">
        <v>1856</v>
      </c>
      <c r="D3489" s="4" t="s">
        <v>1430</v>
      </c>
      <c r="E3489" s="4" t="s">
        <v>1802</v>
      </c>
      <c r="F3489" s="4">
        <v>1.0</v>
      </c>
      <c r="G3489" s="4" t="s">
        <v>1267</v>
      </c>
      <c r="H3489" s="4" t="b">
        <v>0</v>
      </c>
      <c r="I3489" s="4" t="b">
        <v>1</v>
      </c>
      <c r="L3489" s="4" t="s">
        <v>1248</v>
      </c>
    </row>
    <row r="3490" ht="22.5" customHeight="1">
      <c r="A3490" s="4">
        <v>3489.0</v>
      </c>
      <c r="B3490" s="4" t="s">
        <v>3864</v>
      </c>
      <c r="C3490" s="4" t="s">
        <v>1236</v>
      </c>
      <c r="D3490" s="4" t="s">
        <v>1430</v>
      </c>
      <c r="E3490" s="4" t="s">
        <v>1802</v>
      </c>
      <c r="F3490" s="4" t="s">
        <v>1237</v>
      </c>
      <c r="G3490" s="4" t="s">
        <v>1451</v>
      </c>
      <c r="H3490" s="4" t="b">
        <v>0</v>
      </c>
      <c r="I3490" s="4" t="b">
        <v>1</v>
      </c>
      <c r="J3490" s="4" t="s">
        <v>1262</v>
      </c>
      <c r="K3490" s="4" t="s">
        <v>1267</v>
      </c>
      <c r="L3490" s="4" t="s">
        <v>1243</v>
      </c>
    </row>
    <row r="3491" ht="22.5" hidden="1" customHeight="1">
      <c r="A3491" s="4">
        <v>3490.0</v>
      </c>
      <c r="B3491" s="4" t="s">
        <v>3865</v>
      </c>
      <c r="C3491" s="4" t="s">
        <v>1856</v>
      </c>
      <c r="D3491" s="4" t="s">
        <v>1430</v>
      </c>
      <c r="E3491" s="4" t="s">
        <v>1805</v>
      </c>
      <c r="F3491" s="4">
        <v>1.0</v>
      </c>
      <c r="G3491" s="4" t="s">
        <v>1267</v>
      </c>
      <c r="H3491" s="4" t="b">
        <v>0</v>
      </c>
      <c r="I3491" s="4" t="b">
        <v>1</v>
      </c>
      <c r="L3491" s="4" t="s">
        <v>1248</v>
      </c>
    </row>
    <row r="3492" ht="22.5" customHeight="1">
      <c r="A3492" s="4">
        <v>3491.0</v>
      </c>
      <c r="B3492" s="4" t="s">
        <v>3866</v>
      </c>
      <c r="C3492" s="4" t="s">
        <v>1236</v>
      </c>
      <c r="D3492" s="4" t="s">
        <v>1430</v>
      </c>
      <c r="E3492" s="4" t="s">
        <v>1805</v>
      </c>
      <c r="F3492" s="4" t="s">
        <v>1237</v>
      </c>
      <c r="G3492" s="4" t="s">
        <v>1451</v>
      </c>
      <c r="H3492" s="4" t="b">
        <v>0</v>
      </c>
      <c r="I3492" s="4" t="b">
        <v>1</v>
      </c>
      <c r="J3492" s="4" t="s">
        <v>1262</v>
      </c>
      <c r="K3492" s="4" t="s">
        <v>1267</v>
      </c>
      <c r="L3492" s="4" t="s">
        <v>1243</v>
      </c>
    </row>
    <row r="3493" ht="22.5" hidden="1" customHeight="1">
      <c r="A3493" s="4">
        <v>3492.0</v>
      </c>
      <c r="B3493" s="4" t="s">
        <v>3860</v>
      </c>
      <c r="C3493" s="4" t="s">
        <v>1856</v>
      </c>
      <c r="D3493" s="4" t="s">
        <v>1430</v>
      </c>
      <c r="E3493" s="4" t="s">
        <v>1808</v>
      </c>
      <c r="F3493" s="4">
        <v>1.0</v>
      </c>
      <c r="G3493" s="4" t="s">
        <v>1267</v>
      </c>
      <c r="H3493" s="4" t="b">
        <v>0</v>
      </c>
      <c r="I3493" s="4" t="b">
        <v>1</v>
      </c>
      <c r="L3493" s="4" t="s">
        <v>1248</v>
      </c>
    </row>
    <row r="3494" ht="22.5" customHeight="1">
      <c r="A3494" s="4">
        <v>3493.0</v>
      </c>
      <c r="B3494" s="4" t="s">
        <v>1450</v>
      </c>
      <c r="C3494" s="4" t="s">
        <v>1236</v>
      </c>
      <c r="D3494" s="4" t="s">
        <v>1430</v>
      </c>
      <c r="E3494" s="4" t="s">
        <v>1808</v>
      </c>
      <c r="F3494" s="4" t="s">
        <v>1237</v>
      </c>
      <c r="G3494" s="4" t="s">
        <v>1451</v>
      </c>
      <c r="H3494" s="4" t="b">
        <v>0</v>
      </c>
      <c r="I3494" s="4" t="b">
        <v>1</v>
      </c>
      <c r="J3494" s="4" t="s">
        <v>1262</v>
      </c>
      <c r="K3494" s="4" t="s">
        <v>1267</v>
      </c>
      <c r="L3494" s="4" t="s">
        <v>1243</v>
      </c>
    </row>
    <row r="3495" ht="22.5" hidden="1" customHeight="1">
      <c r="A3495" s="4">
        <v>3494.0</v>
      </c>
      <c r="B3495" s="4" t="s">
        <v>3867</v>
      </c>
      <c r="C3495" s="4" t="s">
        <v>1856</v>
      </c>
      <c r="D3495" s="4" t="s">
        <v>1430</v>
      </c>
      <c r="E3495" s="4" t="s">
        <v>1811</v>
      </c>
      <c r="F3495" s="4">
        <v>1.0</v>
      </c>
      <c r="G3495" s="4" t="s">
        <v>1267</v>
      </c>
      <c r="H3495" s="4" t="b">
        <v>0</v>
      </c>
      <c r="I3495" s="4" t="b">
        <v>1</v>
      </c>
      <c r="L3495" s="4" t="s">
        <v>1248</v>
      </c>
    </row>
    <row r="3496" ht="22.5" customHeight="1">
      <c r="A3496" s="4">
        <v>3495.0</v>
      </c>
      <c r="B3496" s="4" t="s">
        <v>3868</v>
      </c>
      <c r="C3496" s="4" t="s">
        <v>1236</v>
      </c>
      <c r="D3496" s="4" t="s">
        <v>1430</v>
      </c>
      <c r="E3496" s="4" t="s">
        <v>1811</v>
      </c>
      <c r="F3496" s="4" t="s">
        <v>1237</v>
      </c>
      <c r="G3496" s="4" t="s">
        <v>1451</v>
      </c>
      <c r="H3496" s="4" t="b">
        <v>0</v>
      </c>
      <c r="I3496" s="4" t="b">
        <v>1</v>
      </c>
      <c r="J3496" s="4" t="s">
        <v>1262</v>
      </c>
      <c r="K3496" s="4" t="s">
        <v>1267</v>
      </c>
      <c r="L3496" s="4" t="s">
        <v>1243</v>
      </c>
    </row>
    <row r="3497" ht="22.5" hidden="1" customHeight="1">
      <c r="A3497" s="4">
        <v>3496.0</v>
      </c>
      <c r="B3497" s="4" t="s">
        <v>3869</v>
      </c>
      <c r="C3497" s="4" t="s">
        <v>1856</v>
      </c>
      <c r="D3497" s="4" t="s">
        <v>1430</v>
      </c>
      <c r="E3497" s="4" t="s">
        <v>1814</v>
      </c>
      <c r="F3497" s="4">
        <v>1.0</v>
      </c>
      <c r="G3497" s="4" t="s">
        <v>1267</v>
      </c>
      <c r="H3497" s="4" t="b">
        <v>0</v>
      </c>
      <c r="I3497" s="4" t="b">
        <v>1</v>
      </c>
      <c r="L3497" s="4" t="s">
        <v>1248</v>
      </c>
    </row>
    <row r="3498" ht="22.5" customHeight="1">
      <c r="A3498" s="4">
        <v>3497.0</v>
      </c>
      <c r="B3498" s="4" t="s">
        <v>3870</v>
      </c>
      <c r="C3498" s="4" t="s">
        <v>1236</v>
      </c>
      <c r="D3498" s="4" t="s">
        <v>1430</v>
      </c>
      <c r="E3498" s="4" t="s">
        <v>1814</v>
      </c>
      <c r="F3498" s="4" t="s">
        <v>1237</v>
      </c>
      <c r="G3498" s="4" t="s">
        <v>1451</v>
      </c>
      <c r="H3498" s="4" t="b">
        <v>0</v>
      </c>
      <c r="I3498" s="4" t="b">
        <v>1</v>
      </c>
      <c r="J3498" s="4" t="s">
        <v>1262</v>
      </c>
      <c r="K3498" s="4" t="s">
        <v>1267</v>
      </c>
      <c r="L3498" s="4" t="s">
        <v>1243</v>
      </c>
    </row>
    <row r="3499" ht="22.5" hidden="1" customHeight="1">
      <c r="A3499" s="4">
        <v>3498.0</v>
      </c>
      <c r="B3499" s="4" t="s">
        <v>3871</v>
      </c>
      <c r="C3499" s="4" t="s">
        <v>1856</v>
      </c>
      <c r="D3499" s="4" t="s">
        <v>1430</v>
      </c>
      <c r="E3499" s="4" t="s">
        <v>1817</v>
      </c>
      <c r="F3499" s="4">
        <v>1.0</v>
      </c>
      <c r="G3499" s="4" t="s">
        <v>1267</v>
      </c>
      <c r="H3499" s="4" t="b">
        <v>0</v>
      </c>
      <c r="I3499" s="4" t="b">
        <v>1</v>
      </c>
      <c r="L3499" s="4" t="s">
        <v>1248</v>
      </c>
    </row>
    <row r="3500" ht="22.5" customHeight="1">
      <c r="A3500" s="4">
        <v>3499.0</v>
      </c>
      <c r="B3500" s="4" t="s">
        <v>3872</v>
      </c>
      <c r="C3500" s="4" t="s">
        <v>1236</v>
      </c>
      <c r="D3500" s="4" t="s">
        <v>1430</v>
      </c>
      <c r="E3500" s="4" t="s">
        <v>1817</v>
      </c>
      <c r="F3500" s="4" t="s">
        <v>1237</v>
      </c>
      <c r="G3500" s="4" t="s">
        <v>1451</v>
      </c>
      <c r="H3500" s="4" t="b">
        <v>0</v>
      </c>
      <c r="I3500" s="4" t="b">
        <v>1</v>
      </c>
      <c r="J3500" s="4" t="s">
        <v>1262</v>
      </c>
      <c r="K3500" s="4" t="s">
        <v>1267</v>
      </c>
      <c r="L3500" s="4" t="s">
        <v>1243</v>
      </c>
    </row>
    <row r="3501" ht="22.5" hidden="1" customHeight="1">
      <c r="A3501" s="4">
        <v>3500.0</v>
      </c>
      <c r="B3501" s="4" t="s">
        <v>3873</v>
      </c>
      <c r="C3501" s="4" t="s">
        <v>1856</v>
      </c>
      <c r="D3501" s="4" t="s">
        <v>1430</v>
      </c>
      <c r="E3501" s="4" t="s">
        <v>3765</v>
      </c>
      <c r="F3501" s="4">
        <v>1.0</v>
      </c>
      <c r="G3501" s="4" t="s">
        <v>1267</v>
      </c>
      <c r="H3501" s="4" t="b">
        <v>0</v>
      </c>
      <c r="I3501" s="4" t="b">
        <v>1</v>
      </c>
      <c r="L3501" s="4" t="s">
        <v>1248</v>
      </c>
    </row>
    <row r="3502" ht="22.5" customHeight="1">
      <c r="A3502" s="4">
        <v>3501.0</v>
      </c>
      <c r="B3502" s="4" t="s">
        <v>3874</v>
      </c>
      <c r="C3502" s="4" t="s">
        <v>1236</v>
      </c>
      <c r="D3502" s="4" t="s">
        <v>1430</v>
      </c>
      <c r="E3502" s="4" t="s">
        <v>3765</v>
      </c>
      <c r="F3502" s="4" t="s">
        <v>1237</v>
      </c>
      <c r="G3502" s="4" t="s">
        <v>1451</v>
      </c>
      <c r="H3502" s="4" t="b">
        <v>0</v>
      </c>
      <c r="I3502" s="4" t="b">
        <v>1</v>
      </c>
      <c r="J3502" s="4" t="s">
        <v>1262</v>
      </c>
      <c r="K3502" s="4" t="s">
        <v>1267</v>
      </c>
      <c r="L3502" s="4" t="s">
        <v>1243</v>
      </c>
    </row>
    <row r="3503" ht="22.5" hidden="1" customHeight="1">
      <c r="A3503" s="4">
        <v>3502.0</v>
      </c>
      <c r="B3503" s="4" t="s">
        <v>3875</v>
      </c>
      <c r="C3503" s="4" t="s">
        <v>1856</v>
      </c>
      <c r="D3503" s="4" t="s">
        <v>1430</v>
      </c>
      <c r="E3503" s="4" t="s">
        <v>1823</v>
      </c>
      <c r="F3503" s="4">
        <v>1.0</v>
      </c>
      <c r="G3503" s="4" t="s">
        <v>3831</v>
      </c>
      <c r="H3503" s="4" t="b">
        <v>0</v>
      </c>
      <c r="I3503" s="4" t="b">
        <v>1</v>
      </c>
      <c r="L3503" s="4" t="s">
        <v>1243</v>
      </c>
    </row>
    <row r="3504" ht="22.5" customHeight="1">
      <c r="A3504" s="4">
        <v>3503.0</v>
      </c>
      <c r="B3504" s="4" t="s">
        <v>3876</v>
      </c>
      <c r="C3504" s="4" t="s">
        <v>1236</v>
      </c>
      <c r="D3504" s="4" t="s">
        <v>1430</v>
      </c>
      <c r="E3504" s="4" t="s">
        <v>1823</v>
      </c>
      <c r="F3504" s="4" t="s">
        <v>1237</v>
      </c>
      <c r="G3504" s="4" t="s">
        <v>1451</v>
      </c>
      <c r="H3504" s="4" t="b">
        <v>0</v>
      </c>
      <c r="I3504" s="4" t="b">
        <v>1</v>
      </c>
      <c r="J3504" s="4" t="s">
        <v>1262</v>
      </c>
      <c r="K3504" s="4" t="s">
        <v>3831</v>
      </c>
      <c r="L3504" s="4" t="s">
        <v>1243</v>
      </c>
    </row>
    <row r="3505" ht="22.5" hidden="1" customHeight="1">
      <c r="A3505" s="4">
        <v>3504.0</v>
      </c>
      <c r="B3505" s="4" t="s">
        <v>3877</v>
      </c>
      <c r="C3505" s="4" t="s">
        <v>1856</v>
      </c>
      <c r="D3505" s="4" t="s">
        <v>1430</v>
      </c>
      <c r="E3505" s="4" t="s">
        <v>1826</v>
      </c>
      <c r="F3505" s="4">
        <v>1.0</v>
      </c>
      <c r="G3505" s="4" t="s">
        <v>3831</v>
      </c>
      <c r="H3505" s="4" t="b">
        <v>0</v>
      </c>
      <c r="I3505" s="4" t="b">
        <v>1</v>
      </c>
      <c r="L3505" s="4" t="s">
        <v>1243</v>
      </c>
    </row>
    <row r="3506" ht="22.5" customHeight="1">
      <c r="A3506" s="4">
        <v>3505.0</v>
      </c>
      <c r="B3506" s="4" t="s">
        <v>3878</v>
      </c>
      <c r="C3506" s="4" t="s">
        <v>1236</v>
      </c>
      <c r="D3506" s="4" t="s">
        <v>1430</v>
      </c>
      <c r="E3506" s="4" t="s">
        <v>1826</v>
      </c>
      <c r="F3506" s="4" t="s">
        <v>1237</v>
      </c>
      <c r="G3506" s="4" t="s">
        <v>1451</v>
      </c>
      <c r="H3506" s="4" t="b">
        <v>0</v>
      </c>
      <c r="I3506" s="4" t="b">
        <v>1</v>
      </c>
      <c r="J3506" s="4" t="s">
        <v>1262</v>
      </c>
      <c r="K3506" s="4" t="s">
        <v>3831</v>
      </c>
      <c r="L3506" s="4" t="s">
        <v>1243</v>
      </c>
    </row>
    <row r="3507" ht="22.5" hidden="1" customHeight="1">
      <c r="A3507" s="4">
        <v>3506.0</v>
      </c>
      <c r="B3507" s="4" t="s">
        <v>3879</v>
      </c>
      <c r="C3507" s="4" t="s">
        <v>1856</v>
      </c>
      <c r="D3507" s="4" t="s">
        <v>1430</v>
      </c>
      <c r="E3507" s="4" t="s">
        <v>1796</v>
      </c>
      <c r="F3507" s="4">
        <v>1.0</v>
      </c>
      <c r="G3507" s="4" t="s">
        <v>1448</v>
      </c>
      <c r="H3507" s="4" t="b">
        <v>0</v>
      </c>
      <c r="I3507" s="4" t="b">
        <v>1</v>
      </c>
      <c r="L3507" s="4" t="s">
        <v>1243</v>
      </c>
    </row>
    <row r="3508" ht="22.5" customHeight="1">
      <c r="A3508" s="4">
        <v>3507.0</v>
      </c>
      <c r="B3508" s="4" t="s">
        <v>1446</v>
      </c>
      <c r="C3508" s="4" t="s">
        <v>1236</v>
      </c>
      <c r="D3508" s="4" t="s">
        <v>1430</v>
      </c>
      <c r="E3508" s="4" t="s">
        <v>1796</v>
      </c>
      <c r="F3508" s="4" t="s">
        <v>1237</v>
      </c>
      <c r="G3508" s="4" t="s">
        <v>1447</v>
      </c>
      <c r="H3508" s="4" t="b">
        <v>0</v>
      </c>
      <c r="I3508" s="4" t="b">
        <v>1</v>
      </c>
      <c r="J3508" s="4" t="s">
        <v>1262</v>
      </c>
      <c r="K3508" s="4" t="s">
        <v>1448</v>
      </c>
      <c r="L3508" s="4" t="s">
        <v>1243</v>
      </c>
    </row>
    <row r="3509" ht="22.5" hidden="1" customHeight="1">
      <c r="A3509" s="4">
        <v>3508.0</v>
      </c>
      <c r="B3509" s="4" t="s">
        <v>3880</v>
      </c>
      <c r="C3509" s="4" t="s">
        <v>1856</v>
      </c>
      <c r="D3509" s="4" t="s">
        <v>1430</v>
      </c>
      <c r="E3509" s="4" t="s">
        <v>1799</v>
      </c>
      <c r="F3509" s="4">
        <v>1.0</v>
      </c>
      <c r="G3509" s="4" t="s">
        <v>1448</v>
      </c>
      <c r="H3509" s="4" t="b">
        <v>0</v>
      </c>
      <c r="I3509" s="4" t="b">
        <v>1</v>
      </c>
      <c r="L3509" s="4" t="s">
        <v>1243</v>
      </c>
    </row>
    <row r="3510" ht="22.5" customHeight="1">
      <c r="A3510" s="4">
        <v>3509.0</v>
      </c>
      <c r="B3510" s="4" t="s">
        <v>3881</v>
      </c>
      <c r="C3510" s="4" t="s">
        <v>1236</v>
      </c>
      <c r="D3510" s="4" t="s">
        <v>1430</v>
      </c>
      <c r="E3510" s="4" t="s">
        <v>1799</v>
      </c>
      <c r="F3510" s="4" t="s">
        <v>1237</v>
      </c>
      <c r="G3510" s="4" t="s">
        <v>1447</v>
      </c>
      <c r="H3510" s="4" t="b">
        <v>0</v>
      </c>
      <c r="I3510" s="4" t="b">
        <v>1</v>
      </c>
      <c r="J3510" s="4" t="s">
        <v>1262</v>
      </c>
      <c r="K3510" s="4" t="s">
        <v>1448</v>
      </c>
      <c r="L3510" s="4" t="s">
        <v>1243</v>
      </c>
    </row>
    <row r="3511" ht="22.5" hidden="1" customHeight="1">
      <c r="A3511" s="4">
        <v>3510.0</v>
      </c>
      <c r="B3511" s="4" t="s">
        <v>3882</v>
      </c>
      <c r="C3511" s="4" t="s">
        <v>1856</v>
      </c>
      <c r="D3511" s="4" t="s">
        <v>1430</v>
      </c>
      <c r="E3511" s="4" t="s">
        <v>1802</v>
      </c>
      <c r="F3511" s="4">
        <v>1.0</v>
      </c>
      <c r="G3511" s="4" t="s">
        <v>1448</v>
      </c>
      <c r="H3511" s="4" t="b">
        <v>0</v>
      </c>
      <c r="I3511" s="4" t="b">
        <v>1</v>
      </c>
      <c r="L3511" s="4" t="s">
        <v>1243</v>
      </c>
    </row>
    <row r="3512" ht="22.5" customHeight="1">
      <c r="A3512" s="4">
        <v>3511.0</v>
      </c>
      <c r="B3512" s="4" t="s">
        <v>3883</v>
      </c>
      <c r="C3512" s="4" t="s">
        <v>1236</v>
      </c>
      <c r="D3512" s="4" t="s">
        <v>1430</v>
      </c>
      <c r="E3512" s="4" t="s">
        <v>1802</v>
      </c>
      <c r="F3512" s="4" t="s">
        <v>1237</v>
      </c>
      <c r="G3512" s="4" t="s">
        <v>1447</v>
      </c>
      <c r="H3512" s="4" t="b">
        <v>0</v>
      </c>
      <c r="I3512" s="4" t="b">
        <v>1</v>
      </c>
      <c r="J3512" s="4" t="s">
        <v>1262</v>
      </c>
      <c r="K3512" s="4" t="s">
        <v>1448</v>
      </c>
      <c r="L3512" s="4" t="s">
        <v>1243</v>
      </c>
    </row>
    <row r="3513" ht="22.5" hidden="1" customHeight="1">
      <c r="A3513" s="4">
        <v>3512.0</v>
      </c>
      <c r="B3513" s="4" t="s">
        <v>3884</v>
      </c>
      <c r="C3513" s="4" t="s">
        <v>1856</v>
      </c>
      <c r="D3513" s="4" t="s">
        <v>1430</v>
      </c>
      <c r="E3513" s="4" t="s">
        <v>1805</v>
      </c>
      <c r="F3513" s="4">
        <v>1.0</v>
      </c>
      <c r="G3513" s="4" t="s">
        <v>1448</v>
      </c>
      <c r="H3513" s="4" t="b">
        <v>0</v>
      </c>
      <c r="I3513" s="4" t="b">
        <v>1</v>
      </c>
      <c r="L3513" s="4" t="s">
        <v>1243</v>
      </c>
    </row>
    <row r="3514" ht="22.5" customHeight="1">
      <c r="A3514" s="4">
        <v>3513.0</v>
      </c>
      <c r="B3514" s="4" t="s">
        <v>3885</v>
      </c>
      <c r="C3514" s="4" t="s">
        <v>1236</v>
      </c>
      <c r="D3514" s="4" t="s">
        <v>1430</v>
      </c>
      <c r="E3514" s="4" t="s">
        <v>1805</v>
      </c>
      <c r="F3514" s="4" t="s">
        <v>1237</v>
      </c>
      <c r="G3514" s="4" t="s">
        <v>1447</v>
      </c>
      <c r="H3514" s="4" t="b">
        <v>0</v>
      </c>
      <c r="I3514" s="4" t="b">
        <v>1</v>
      </c>
      <c r="J3514" s="4" t="s">
        <v>1262</v>
      </c>
      <c r="K3514" s="4" t="s">
        <v>1448</v>
      </c>
      <c r="L3514" s="4" t="s">
        <v>1243</v>
      </c>
    </row>
    <row r="3515" ht="22.5" hidden="1" customHeight="1">
      <c r="A3515" s="4">
        <v>3514.0</v>
      </c>
      <c r="B3515" s="4" t="s">
        <v>3879</v>
      </c>
      <c r="C3515" s="4" t="s">
        <v>1856</v>
      </c>
      <c r="D3515" s="4" t="s">
        <v>1430</v>
      </c>
      <c r="E3515" s="4" t="s">
        <v>1808</v>
      </c>
      <c r="F3515" s="4">
        <v>1.0</v>
      </c>
      <c r="G3515" s="4" t="s">
        <v>1448</v>
      </c>
      <c r="H3515" s="4" t="b">
        <v>0</v>
      </c>
      <c r="I3515" s="4" t="b">
        <v>1</v>
      </c>
      <c r="L3515" s="4" t="s">
        <v>1243</v>
      </c>
    </row>
    <row r="3516" ht="22.5" customHeight="1">
      <c r="A3516" s="4">
        <v>3515.0</v>
      </c>
      <c r="B3516" s="4" t="s">
        <v>1446</v>
      </c>
      <c r="C3516" s="4" t="s">
        <v>1236</v>
      </c>
      <c r="D3516" s="4" t="s">
        <v>1430</v>
      </c>
      <c r="E3516" s="4" t="s">
        <v>1808</v>
      </c>
      <c r="F3516" s="4" t="s">
        <v>1237</v>
      </c>
      <c r="G3516" s="4" t="s">
        <v>1447</v>
      </c>
      <c r="H3516" s="4" t="b">
        <v>0</v>
      </c>
      <c r="I3516" s="4" t="b">
        <v>1</v>
      </c>
      <c r="J3516" s="4" t="s">
        <v>1262</v>
      </c>
      <c r="K3516" s="4" t="s">
        <v>1448</v>
      </c>
      <c r="L3516" s="4" t="s">
        <v>1243</v>
      </c>
    </row>
    <row r="3517" ht="22.5" hidden="1" customHeight="1">
      <c r="A3517" s="4">
        <v>3516.0</v>
      </c>
      <c r="B3517" s="4" t="s">
        <v>3886</v>
      </c>
      <c r="C3517" s="4" t="s">
        <v>1856</v>
      </c>
      <c r="D3517" s="4" t="s">
        <v>1430</v>
      </c>
      <c r="E3517" s="4" t="s">
        <v>1811</v>
      </c>
      <c r="F3517" s="4">
        <v>1.0</v>
      </c>
      <c r="G3517" s="4" t="s">
        <v>1448</v>
      </c>
      <c r="H3517" s="4" t="b">
        <v>0</v>
      </c>
      <c r="I3517" s="4" t="b">
        <v>1</v>
      </c>
      <c r="L3517" s="4" t="s">
        <v>1243</v>
      </c>
    </row>
    <row r="3518" ht="22.5" customHeight="1">
      <c r="A3518" s="4">
        <v>3517.0</v>
      </c>
      <c r="B3518" s="4" t="s">
        <v>3887</v>
      </c>
      <c r="C3518" s="4" t="s">
        <v>1236</v>
      </c>
      <c r="D3518" s="4" t="s">
        <v>1430</v>
      </c>
      <c r="E3518" s="4" t="s">
        <v>1811</v>
      </c>
      <c r="F3518" s="4" t="s">
        <v>1237</v>
      </c>
      <c r="G3518" s="4" t="s">
        <v>1447</v>
      </c>
      <c r="H3518" s="4" t="b">
        <v>0</v>
      </c>
      <c r="I3518" s="4" t="b">
        <v>1</v>
      </c>
      <c r="J3518" s="4" t="s">
        <v>1262</v>
      </c>
      <c r="K3518" s="4" t="s">
        <v>1448</v>
      </c>
      <c r="L3518" s="4" t="s">
        <v>1243</v>
      </c>
    </row>
    <row r="3519" ht="22.5" hidden="1" customHeight="1">
      <c r="A3519" s="4">
        <v>3518.0</v>
      </c>
      <c r="B3519" s="4" t="s">
        <v>3888</v>
      </c>
      <c r="C3519" s="4" t="s">
        <v>1856</v>
      </c>
      <c r="D3519" s="4" t="s">
        <v>1430</v>
      </c>
      <c r="E3519" s="4" t="s">
        <v>1814</v>
      </c>
      <c r="F3519" s="4">
        <v>1.0</v>
      </c>
      <c r="G3519" s="4" t="s">
        <v>1448</v>
      </c>
      <c r="H3519" s="4" t="b">
        <v>0</v>
      </c>
      <c r="I3519" s="4" t="b">
        <v>1</v>
      </c>
      <c r="L3519" s="4" t="s">
        <v>1243</v>
      </c>
    </row>
    <row r="3520" ht="22.5" customHeight="1">
      <c r="A3520" s="4">
        <v>3519.0</v>
      </c>
      <c r="B3520" s="4" t="s">
        <v>3889</v>
      </c>
      <c r="C3520" s="4" t="s">
        <v>1236</v>
      </c>
      <c r="D3520" s="4" t="s">
        <v>1430</v>
      </c>
      <c r="E3520" s="4" t="s">
        <v>1814</v>
      </c>
      <c r="F3520" s="4" t="s">
        <v>1237</v>
      </c>
      <c r="G3520" s="4" t="s">
        <v>1447</v>
      </c>
      <c r="H3520" s="4" t="b">
        <v>0</v>
      </c>
      <c r="I3520" s="4" t="b">
        <v>1</v>
      </c>
      <c r="J3520" s="4" t="s">
        <v>1262</v>
      </c>
      <c r="K3520" s="4" t="s">
        <v>1448</v>
      </c>
      <c r="L3520" s="4" t="s">
        <v>1243</v>
      </c>
    </row>
    <row r="3521" ht="22.5" hidden="1" customHeight="1">
      <c r="A3521" s="4">
        <v>3520.0</v>
      </c>
      <c r="B3521" s="4" t="s">
        <v>3890</v>
      </c>
      <c r="C3521" s="4" t="s">
        <v>1856</v>
      </c>
      <c r="D3521" s="4" t="s">
        <v>1430</v>
      </c>
      <c r="E3521" s="4" t="s">
        <v>1817</v>
      </c>
      <c r="F3521" s="4">
        <v>1.0</v>
      </c>
      <c r="G3521" s="4" t="s">
        <v>1448</v>
      </c>
      <c r="H3521" s="4" t="b">
        <v>0</v>
      </c>
      <c r="I3521" s="4" t="b">
        <v>1</v>
      </c>
      <c r="L3521" s="4" t="s">
        <v>1243</v>
      </c>
    </row>
    <row r="3522" ht="22.5" customHeight="1">
      <c r="A3522" s="4">
        <v>3521.0</v>
      </c>
      <c r="B3522" s="4" t="s">
        <v>3891</v>
      </c>
      <c r="C3522" s="4" t="s">
        <v>1236</v>
      </c>
      <c r="D3522" s="4" t="s">
        <v>1430</v>
      </c>
      <c r="E3522" s="4" t="s">
        <v>1817</v>
      </c>
      <c r="F3522" s="4" t="s">
        <v>1237</v>
      </c>
      <c r="G3522" s="4" t="s">
        <v>1447</v>
      </c>
      <c r="H3522" s="4" t="b">
        <v>0</v>
      </c>
      <c r="I3522" s="4" t="b">
        <v>1</v>
      </c>
      <c r="J3522" s="4" t="s">
        <v>1262</v>
      </c>
      <c r="K3522" s="4" t="s">
        <v>1448</v>
      </c>
      <c r="L3522" s="4" t="s">
        <v>1243</v>
      </c>
    </row>
    <row r="3523" ht="22.5" hidden="1" customHeight="1">
      <c r="A3523" s="4">
        <v>3522.0</v>
      </c>
      <c r="B3523" s="4" t="s">
        <v>3892</v>
      </c>
      <c r="C3523" s="4" t="s">
        <v>1856</v>
      </c>
      <c r="D3523" s="4" t="s">
        <v>1430</v>
      </c>
      <c r="E3523" s="4" t="s">
        <v>3765</v>
      </c>
      <c r="F3523" s="4">
        <v>1.0</v>
      </c>
      <c r="G3523" s="4" t="s">
        <v>1448</v>
      </c>
      <c r="H3523" s="4" t="b">
        <v>0</v>
      </c>
      <c r="I3523" s="4" t="b">
        <v>1</v>
      </c>
      <c r="L3523" s="4" t="s">
        <v>1243</v>
      </c>
    </row>
    <row r="3524" ht="22.5" customHeight="1">
      <c r="A3524" s="4">
        <v>3523.0</v>
      </c>
      <c r="B3524" s="4" t="s">
        <v>3893</v>
      </c>
      <c r="C3524" s="4" t="s">
        <v>1236</v>
      </c>
      <c r="D3524" s="4" t="s">
        <v>1430</v>
      </c>
      <c r="E3524" s="4" t="s">
        <v>3765</v>
      </c>
      <c r="F3524" s="4" t="s">
        <v>1237</v>
      </c>
      <c r="G3524" s="4" t="s">
        <v>1447</v>
      </c>
      <c r="H3524" s="4" t="b">
        <v>0</v>
      </c>
      <c r="I3524" s="4" t="b">
        <v>1</v>
      </c>
      <c r="J3524" s="4" t="s">
        <v>1262</v>
      </c>
      <c r="K3524" s="4" t="s">
        <v>1448</v>
      </c>
      <c r="L3524" s="4" t="s">
        <v>1243</v>
      </c>
    </row>
    <row r="3525" ht="22.5" hidden="1" customHeight="1">
      <c r="A3525" s="4">
        <v>3524.0</v>
      </c>
      <c r="B3525" s="4" t="s">
        <v>3894</v>
      </c>
      <c r="C3525" s="4" t="s">
        <v>1856</v>
      </c>
      <c r="D3525" s="4" t="s">
        <v>1430</v>
      </c>
      <c r="E3525" s="4" t="s">
        <v>1823</v>
      </c>
      <c r="F3525" s="4">
        <v>1.0</v>
      </c>
      <c r="G3525" s="4" t="s">
        <v>1267</v>
      </c>
      <c r="H3525" s="4" t="b">
        <v>0</v>
      </c>
      <c r="I3525" s="4" t="b">
        <v>1</v>
      </c>
      <c r="L3525" s="4" t="s">
        <v>1248</v>
      </c>
    </row>
    <row r="3526" ht="22.5" customHeight="1">
      <c r="A3526" s="4">
        <v>3525.0</v>
      </c>
      <c r="B3526" s="4" t="s">
        <v>3895</v>
      </c>
      <c r="C3526" s="4" t="s">
        <v>1236</v>
      </c>
      <c r="D3526" s="4" t="s">
        <v>1430</v>
      </c>
      <c r="E3526" s="4" t="s">
        <v>1823</v>
      </c>
      <c r="F3526" s="4" t="s">
        <v>1237</v>
      </c>
      <c r="G3526" s="4" t="s">
        <v>1447</v>
      </c>
      <c r="H3526" s="4" t="b">
        <v>0</v>
      </c>
      <c r="I3526" s="4" t="b">
        <v>1</v>
      </c>
      <c r="J3526" s="4" t="s">
        <v>1262</v>
      </c>
      <c r="K3526" s="4" t="s">
        <v>1267</v>
      </c>
      <c r="L3526" s="4" t="s">
        <v>1243</v>
      </c>
    </row>
    <row r="3527" ht="22.5" hidden="1" customHeight="1">
      <c r="A3527" s="4">
        <v>3526.0</v>
      </c>
      <c r="B3527" s="4" t="s">
        <v>3896</v>
      </c>
      <c r="C3527" s="4" t="s">
        <v>1856</v>
      </c>
      <c r="D3527" s="4" t="s">
        <v>1430</v>
      </c>
      <c r="E3527" s="4" t="s">
        <v>1826</v>
      </c>
      <c r="F3527" s="4">
        <v>1.0</v>
      </c>
      <c r="G3527" s="4" t="s">
        <v>1267</v>
      </c>
      <c r="H3527" s="4" t="b">
        <v>0</v>
      </c>
      <c r="I3527" s="4" t="b">
        <v>1</v>
      </c>
      <c r="L3527" s="4" t="s">
        <v>1248</v>
      </c>
    </row>
    <row r="3528" ht="22.5" customHeight="1">
      <c r="A3528" s="4">
        <v>3527.0</v>
      </c>
      <c r="B3528" s="4" t="s">
        <v>3897</v>
      </c>
      <c r="C3528" s="4" t="s">
        <v>1236</v>
      </c>
      <c r="D3528" s="4" t="s">
        <v>1430</v>
      </c>
      <c r="E3528" s="4" t="s">
        <v>1826</v>
      </c>
      <c r="F3528" s="4" t="s">
        <v>1237</v>
      </c>
      <c r="G3528" s="4" t="s">
        <v>1447</v>
      </c>
      <c r="H3528" s="4" t="b">
        <v>0</v>
      </c>
      <c r="I3528" s="4" t="b">
        <v>1</v>
      </c>
      <c r="J3528" s="4" t="s">
        <v>1262</v>
      </c>
      <c r="K3528" s="4" t="s">
        <v>1267</v>
      </c>
      <c r="L3528" s="4" t="s">
        <v>1243</v>
      </c>
    </row>
    <row r="3529" ht="22.5" hidden="1" customHeight="1">
      <c r="A3529" s="4">
        <v>3528.0</v>
      </c>
      <c r="B3529" s="4" t="s">
        <v>3898</v>
      </c>
      <c r="C3529" s="4" t="s">
        <v>1856</v>
      </c>
      <c r="D3529" s="4" t="s">
        <v>1430</v>
      </c>
      <c r="E3529" s="4" t="s">
        <v>1796</v>
      </c>
      <c r="F3529" s="4">
        <v>1.0</v>
      </c>
      <c r="G3529" s="4" t="s">
        <v>1458</v>
      </c>
      <c r="H3529" s="4" t="b">
        <v>0</v>
      </c>
      <c r="I3529" s="4" t="b">
        <v>1</v>
      </c>
      <c r="L3529" s="4" t="s">
        <v>1243</v>
      </c>
    </row>
    <row r="3530" ht="22.5" customHeight="1">
      <c r="A3530" s="4">
        <v>3529.0</v>
      </c>
      <c r="B3530" s="4" t="s">
        <v>1456</v>
      </c>
      <c r="C3530" s="4" t="s">
        <v>1236</v>
      </c>
      <c r="D3530" s="4" t="s">
        <v>1430</v>
      </c>
      <c r="E3530" s="4" t="s">
        <v>1796</v>
      </c>
      <c r="F3530" s="4" t="s">
        <v>1237</v>
      </c>
      <c r="G3530" s="4" t="s">
        <v>1457</v>
      </c>
      <c r="H3530" s="4" t="b">
        <v>0</v>
      </c>
      <c r="I3530" s="4" t="b">
        <v>1</v>
      </c>
      <c r="J3530" s="4" t="s">
        <v>1262</v>
      </c>
      <c r="K3530" s="4" t="s">
        <v>1458</v>
      </c>
      <c r="L3530" s="4" t="s">
        <v>1243</v>
      </c>
    </row>
    <row r="3531" ht="22.5" hidden="1" customHeight="1">
      <c r="A3531" s="4">
        <v>3530.0</v>
      </c>
      <c r="B3531" s="4" t="s">
        <v>3899</v>
      </c>
      <c r="C3531" s="4" t="s">
        <v>1856</v>
      </c>
      <c r="D3531" s="4" t="s">
        <v>1430</v>
      </c>
      <c r="E3531" s="4" t="s">
        <v>1799</v>
      </c>
      <c r="F3531" s="4">
        <v>1.0</v>
      </c>
      <c r="G3531" s="4" t="s">
        <v>1458</v>
      </c>
      <c r="H3531" s="4" t="b">
        <v>0</v>
      </c>
      <c r="I3531" s="4" t="b">
        <v>1</v>
      </c>
      <c r="L3531" s="4" t="s">
        <v>1243</v>
      </c>
    </row>
    <row r="3532" ht="22.5" customHeight="1">
      <c r="A3532" s="4">
        <v>3531.0</v>
      </c>
      <c r="B3532" s="4" t="s">
        <v>3900</v>
      </c>
      <c r="C3532" s="4" t="s">
        <v>1236</v>
      </c>
      <c r="D3532" s="4" t="s">
        <v>1430</v>
      </c>
      <c r="E3532" s="4" t="s">
        <v>1799</v>
      </c>
      <c r="F3532" s="4" t="s">
        <v>1237</v>
      </c>
      <c r="G3532" s="4" t="s">
        <v>1457</v>
      </c>
      <c r="H3532" s="4" t="b">
        <v>0</v>
      </c>
      <c r="I3532" s="4" t="b">
        <v>1</v>
      </c>
      <c r="J3532" s="4" t="s">
        <v>1262</v>
      </c>
      <c r="K3532" s="4" t="s">
        <v>1458</v>
      </c>
      <c r="L3532" s="4" t="s">
        <v>1243</v>
      </c>
    </row>
    <row r="3533" ht="22.5" hidden="1" customHeight="1">
      <c r="A3533" s="4">
        <v>3532.0</v>
      </c>
      <c r="B3533" s="4" t="s">
        <v>3901</v>
      </c>
      <c r="C3533" s="4" t="s">
        <v>1856</v>
      </c>
      <c r="D3533" s="4" t="s">
        <v>1430</v>
      </c>
      <c r="E3533" s="4" t="s">
        <v>1802</v>
      </c>
      <c r="F3533" s="4">
        <v>1.0</v>
      </c>
      <c r="G3533" s="4" t="s">
        <v>1458</v>
      </c>
      <c r="H3533" s="4" t="b">
        <v>0</v>
      </c>
      <c r="I3533" s="4" t="b">
        <v>1</v>
      </c>
      <c r="L3533" s="4" t="s">
        <v>1243</v>
      </c>
    </row>
    <row r="3534" ht="22.5" customHeight="1">
      <c r="A3534" s="4">
        <v>3533.0</v>
      </c>
      <c r="B3534" s="4" t="s">
        <v>3902</v>
      </c>
      <c r="C3534" s="4" t="s">
        <v>1236</v>
      </c>
      <c r="D3534" s="4" t="s">
        <v>1430</v>
      </c>
      <c r="E3534" s="4" t="s">
        <v>1802</v>
      </c>
      <c r="F3534" s="4" t="s">
        <v>1237</v>
      </c>
      <c r="G3534" s="4" t="s">
        <v>1457</v>
      </c>
      <c r="H3534" s="4" t="b">
        <v>0</v>
      </c>
      <c r="I3534" s="4" t="b">
        <v>1</v>
      </c>
      <c r="J3534" s="4" t="s">
        <v>1262</v>
      </c>
      <c r="K3534" s="4" t="s">
        <v>1458</v>
      </c>
      <c r="L3534" s="4" t="s">
        <v>1243</v>
      </c>
    </row>
    <row r="3535" ht="22.5" hidden="1" customHeight="1">
      <c r="A3535" s="4">
        <v>3534.0</v>
      </c>
      <c r="B3535" s="4" t="s">
        <v>3903</v>
      </c>
      <c r="C3535" s="4" t="s">
        <v>1856</v>
      </c>
      <c r="D3535" s="4" t="s">
        <v>1430</v>
      </c>
      <c r="E3535" s="4" t="s">
        <v>1805</v>
      </c>
      <c r="F3535" s="4">
        <v>1.0</v>
      </c>
      <c r="G3535" s="4" t="s">
        <v>1458</v>
      </c>
      <c r="H3535" s="4" t="b">
        <v>0</v>
      </c>
      <c r="I3535" s="4" t="b">
        <v>1</v>
      </c>
      <c r="L3535" s="4" t="s">
        <v>1243</v>
      </c>
    </row>
    <row r="3536" ht="22.5" customHeight="1">
      <c r="A3536" s="4">
        <v>3535.0</v>
      </c>
      <c r="B3536" s="4" t="s">
        <v>3904</v>
      </c>
      <c r="C3536" s="4" t="s">
        <v>1236</v>
      </c>
      <c r="D3536" s="4" t="s">
        <v>1430</v>
      </c>
      <c r="E3536" s="4" t="s">
        <v>1805</v>
      </c>
      <c r="F3536" s="4" t="s">
        <v>1237</v>
      </c>
      <c r="G3536" s="4" t="s">
        <v>1457</v>
      </c>
      <c r="H3536" s="4" t="b">
        <v>0</v>
      </c>
      <c r="I3536" s="4" t="b">
        <v>1</v>
      </c>
      <c r="J3536" s="4" t="s">
        <v>1262</v>
      </c>
      <c r="K3536" s="4" t="s">
        <v>1458</v>
      </c>
      <c r="L3536" s="4" t="s">
        <v>1243</v>
      </c>
    </row>
    <row r="3537" ht="22.5" hidden="1" customHeight="1">
      <c r="A3537" s="4">
        <v>3536.0</v>
      </c>
      <c r="B3537" s="4" t="s">
        <v>3898</v>
      </c>
      <c r="C3537" s="4" t="s">
        <v>1856</v>
      </c>
      <c r="D3537" s="4" t="s">
        <v>1430</v>
      </c>
      <c r="E3537" s="4" t="s">
        <v>1808</v>
      </c>
      <c r="F3537" s="4">
        <v>1.0</v>
      </c>
      <c r="G3537" s="4" t="s">
        <v>1458</v>
      </c>
      <c r="H3537" s="4" t="b">
        <v>0</v>
      </c>
      <c r="I3537" s="4" t="b">
        <v>1</v>
      </c>
      <c r="L3537" s="4" t="s">
        <v>1243</v>
      </c>
    </row>
    <row r="3538" ht="22.5" customHeight="1">
      <c r="A3538" s="4">
        <v>3537.0</v>
      </c>
      <c r="B3538" s="4" t="s">
        <v>1456</v>
      </c>
      <c r="C3538" s="4" t="s">
        <v>1236</v>
      </c>
      <c r="D3538" s="4" t="s">
        <v>1430</v>
      </c>
      <c r="E3538" s="4" t="s">
        <v>1808</v>
      </c>
      <c r="F3538" s="4" t="s">
        <v>1237</v>
      </c>
      <c r="G3538" s="4" t="s">
        <v>1457</v>
      </c>
      <c r="H3538" s="4" t="b">
        <v>0</v>
      </c>
      <c r="I3538" s="4" t="b">
        <v>1</v>
      </c>
      <c r="J3538" s="4" t="s">
        <v>1262</v>
      </c>
      <c r="K3538" s="4" t="s">
        <v>1458</v>
      </c>
      <c r="L3538" s="4" t="s">
        <v>1243</v>
      </c>
    </row>
    <row r="3539" ht="22.5" hidden="1" customHeight="1">
      <c r="A3539" s="4">
        <v>3538.0</v>
      </c>
      <c r="B3539" s="4" t="s">
        <v>3905</v>
      </c>
      <c r="C3539" s="4" t="s">
        <v>1856</v>
      </c>
      <c r="D3539" s="4" t="s">
        <v>1430</v>
      </c>
      <c r="E3539" s="4" t="s">
        <v>1811</v>
      </c>
      <c r="F3539" s="4">
        <v>1.0</v>
      </c>
      <c r="G3539" s="4" t="s">
        <v>1458</v>
      </c>
      <c r="H3539" s="4" t="b">
        <v>0</v>
      </c>
      <c r="I3539" s="4" t="b">
        <v>1</v>
      </c>
      <c r="L3539" s="4" t="s">
        <v>1243</v>
      </c>
    </row>
    <row r="3540" ht="22.5" customHeight="1">
      <c r="A3540" s="4">
        <v>3539.0</v>
      </c>
      <c r="B3540" s="4" t="s">
        <v>3906</v>
      </c>
      <c r="C3540" s="4" t="s">
        <v>1236</v>
      </c>
      <c r="D3540" s="4" t="s">
        <v>1430</v>
      </c>
      <c r="E3540" s="4" t="s">
        <v>1811</v>
      </c>
      <c r="F3540" s="4" t="s">
        <v>1237</v>
      </c>
      <c r="G3540" s="4" t="s">
        <v>1457</v>
      </c>
      <c r="H3540" s="4" t="b">
        <v>0</v>
      </c>
      <c r="I3540" s="4" t="b">
        <v>1</v>
      </c>
      <c r="J3540" s="4" t="s">
        <v>1262</v>
      </c>
      <c r="K3540" s="4" t="s">
        <v>1458</v>
      </c>
      <c r="L3540" s="4" t="s">
        <v>1243</v>
      </c>
    </row>
    <row r="3541" ht="22.5" hidden="1" customHeight="1">
      <c r="A3541" s="4">
        <v>3540.0</v>
      </c>
      <c r="B3541" s="4" t="s">
        <v>3907</v>
      </c>
      <c r="C3541" s="4" t="s">
        <v>1856</v>
      </c>
      <c r="D3541" s="4" t="s">
        <v>1430</v>
      </c>
      <c r="E3541" s="4" t="s">
        <v>1814</v>
      </c>
      <c r="F3541" s="4">
        <v>1.0</v>
      </c>
      <c r="G3541" s="4" t="s">
        <v>1458</v>
      </c>
      <c r="H3541" s="4" t="b">
        <v>0</v>
      </c>
      <c r="I3541" s="4" t="b">
        <v>1</v>
      </c>
      <c r="L3541" s="4" t="s">
        <v>1243</v>
      </c>
    </row>
    <row r="3542" ht="22.5" customHeight="1">
      <c r="A3542" s="4">
        <v>3541.0</v>
      </c>
      <c r="B3542" s="4" t="s">
        <v>3908</v>
      </c>
      <c r="C3542" s="4" t="s">
        <v>1236</v>
      </c>
      <c r="D3542" s="4" t="s">
        <v>1430</v>
      </c>
      <c r="E3542" s="4" t="s">
        <v>1814</v>
      </c>
      <c r="F3542" s="4" t="s">
        <v>1237</v>
      </c>
      <c r="G3542" s="4" t="s">
        <v>1457</v>
      </c>
      <c r="H3542" s="4" t="b">
        <v>0</v>
      </c>
      <c r="I3542" s="4" t="b">
        <v>1</v>
      </c>
      <c r="J3542" s="4" t="s">
        <v>1262</v>
      </c>
      <c r="K3542" s="4" t="s">
        <v>1458</v>
      </c>
      <c r="L3542" s="4" t="s">
        <v>1243</v>
      </c>
    </row>
    <row r="3543" ht="22.5" hidden="1" customHeight="1">
      <c r="A3543" s="4">
        <v>3542.0</v>
      </c>
      <c r="B3543" s="4" t="s">
        <v>3909</v>
      </c>
      <c r="C3543" s="4" t="s">
        <v>1856</v>
      </c>
      <c r="D3543" s="4" t="s">
        <v>1430</v>
      </c>
      <c r="E3543" s="4" t="s">
        <v>1817</v>
      </c>
      <c r="F3543" s="4">
        <v>1.0</v>
      </c>
      <c r="G3543" s="4" t="s">
        <v>1458</v>
      </c>
      <c r="H3543" s="4" t="b">
        <v>0</v>
      </c>
      <c r="I3543" s="4" t="b">
        <v>1</v>
      </c>
      <c r="L3543" s="4" t="s">
        <v>1243</v>
      </c>
    </row>
    <row r="3544" ht="22.5" customHeight="1">
      <c r="A3544" s="4">
        <v>3543.0</v>
      </c>
      <c r="B3544" s="4" t="s">
        <v>3910</v>
      </c>
      <c r="C3544" s="4" t="s">
        <v>1236</v>
      </c>
      <c r="D3544" s="4" t="s">
        <v>1430</v>
      </c>
      <c r="E3544" s="4" t="s">
        <v>1817</v>
      </c>
      <c r="F3544" s="4" t="s">
        <v>1237</v>
      </c>
      <c r="G3544" s="4" t="s">
        <v>1457</v>
      </c>
      <c r="H3544" s="4" t="b">
        <v>0</v>
      </c>
      <c r="I3544" s="4" t="b">
        <v>1</v>
      </c>
      <c r="J3544" s="4" t="s">
        <v>1262</v>
      </c>
      <c r="K3544" s="4" t="s">
        <v>1458</v>
      </c>
      <c r="L3544" s="4" t="s">
        <v>1243</v>
      </c>
    </row>
    <row r="3545" ht="22.5" hidden="1" customHeight="1">
      <c r="A3545" s="4">
        <v>3544.0</v>
      </c>
      <c r="B3545" s="4" t="s">
        <v>3911</v>
      </c>
      <c r="C3545" s="4" t="s">
        <v>1856</v>
      </c>
      <c r="D3545" s="4" t="s">
        <v>1430</v>
      </c>
      <c r="E3545" s="4" t="s">
        <v>3765</v>
      </c>
      <c r="F3545" s="4">
        <v>1.0</v>
      </c>
      <c r="G3545" s="4" t="s">
        <v>1458</v>
      </c>
      <c r="H3545" s="4" t="b">
        <v>0</v>
      </c>
      <c r="I3545" s="4" t="b">
        <v>1</v>
      </c>
      <c r="L3545" s="4" t="s">
        <v>1243</v>
      </c>
    </row>
    <row r="3546" ht="22.5" customHeight="1">
      <c r="A3546" s="4">
        <v>3545.0</v>
      </c>
      <c r="B3546" s="4" t="s">
        <v>3912</v>
      </c>
      <c r="C3546" s="4" t="s">
        <v>1236</v>
      </c>
      <c r="D3546" s="4" t="s">
        <v>1430</v>
      </c>
      <c r="E3546" s="4" t="s">
        <v>3765</v>
      </c>
      <c r="F3546" s="4" t="s">
        <v>1237</v>
      </c>
      <c r="G3546" s="4" t="s">
        <v>1457</v>
      </c>
      <c r="H3546" s="4" t="b">
        <v>0</v>
      </c>
      <c r="I3546" s="4" t="b">
        <v>1</v>
      </c>
      <c r="J3546" s="4" t="s">
        <v>1262</v>
      </c>
      <c r="K3546" s="4" t="s">
        <v>1458</v>
      </c>
      <c r="L3546" s="4" t="s">
        <v>1243</v>
      </c>
    </row>
    <row r="3547" ht="22.5" hidden="1" customHeight="1">
      <c r="A3547" s="4">
        <v>3546.0</v>
      </c>
      <c r="B3547" s="4" t="s">
        <v>3913</v>
      </c>
      <c r="C3547" s="4" t="s">
        <v>1856</v>
      </c>
      <c r="D3547" s="4" t="s">
        <v>1430</v>
      </c>
      <c r="E3547" s="4" t="s">
        <v>1823</v>
      </c>
      <c r="F3547" s="4">
        <v>1.0</v>
      </c>
      <c r="G3547" s="4" t="s">
        <v>1458</v>
      </c>
      <c r="H3547" s="4" t="b">
        <v>0</v>
      </c>
      <c r="I3547" s="4" t="b">
        <v>1</v>
      </c>
      <c r="L3547" s="4" t="s">
        <v>1243</v>
      </c>
    </row>
    <row r="3548" ht="22.5" customHeight="1">
      <c r="A3548" s="4">
        <v>3547.0</v>
      </c>
      <c r="B3548" s="4" t="s">
        <v>3914</v>
      </c>
      <c r="C3548" s="4" t="s">
        <v>1236</v>
      </c>
      <c r="D3548" s="4" t="s">
        <v>1430</v>
      </c>
      <c r="E3548" s="4" t="s">
        <v>1823</v>
      </c>
      <c r="F3548" s="4" t="s">
        <v>1237</v>
      </c>
      <c r="G3548" s="4" t="s">
        <v>1457</v>
      </c>
      <c r="H3548" s="4" t="b">
        <v>0</v>
      </c>
      <c r="I3548" s="4" t="b">
        <v>1</v>
      </c>
      <c r="J3548" s="4" t="s">
        <v>1262</v>
      </c>
      <c r="K3548" s="4" t="s">
        <v>1458</v>
      </c>
      <c r="L3548" s="4" t="s">
        <v>1243</v>
      </c>
    </row>
    <row r="3549" ht="22.5" hidden="1" customHeight="1">
      <c r="A3549" s="4">
        <v>3548.0</v>
      </c>
      <c r="B3549" s="4" t="s">
        <v>3915</v>
      </c>
      <c r="C3549" s="4" t="s">
        <v>1856</v>
      </c>
      <c r="D3549" s="4" t="s">
        <v>1430</v>
      </c>
      <c r="E3549" s="4" t="s">
        <v>1826</v>
      </c>
      <c r="F3549" s="4">
        <v>1.0</v>
      </c>
      <c r="G3549" s="4" t="s">
        <v>1458</v>
      </c>
      <c r="H3549" s="4" t="b">
        <v>0</v>
      </c>
      <c r="I3549" s="4" t="b">
        <v>1</v>
      </c>
      <c r="L3549" s="4" t="s">
        <v>1243</v>
      </c>
    </row>
    <row r="3550" ht="22.5" customHeight="1">
      <c r="A3550" s="4">
        <v>3549.0</v>
      </c>
      <c r="B3550" s="4" t="s">
        <v>3916</v>
      </c>
      <c r="C3550" s="4" t="s">
        <v>1236</v>
      </c>
      <c r="D3550" s="4" t="s">
        <v>1430</v>
      </c>
      <c r="E3550" s="4" t="s">
        <v>1826</v>
      </c>
      <c r="F3550" s="4" t="s">
        <v>1237</v>
      </c>
      <c r="G3550" s="4" t="s">
        <v>1457</v>
      </c>
      <c r="H3550" s="4" t="b">
        <v>0</v>
      </c>
      <c r="I3550" s="4" t="b">
        <v>1</v>
      </c>
      <c r="J3550" s="4" t="s">
        <v>1262</v>
      </c>
      <c r="K3550" s="4" t="s">
        <v>1458</v>
      </c>
      <c r="L3550" s="4" t="s">
        <v>1243</v>
      </c>
    </row>
    <row r="3551" ht="22.5" hidden="1" customHeight="1">
      <c r="A3551" s="4">
        <v>3550.0</v>
      </c>
      <c r="B3551" s="4" t="s">
        <v>3917</v>
      </c>
      <c r="C3551" s="4" t="s">
        <v>1856</v>
      </c>
      <c r="D3551" s="4" t="s">
        <v>1430</v>
      </c>
      <c r="E3551" s="4" t="s">
        <v>1796</v>
      </c>
      <c r="F3551" s="4">
        <v>1.0</v>
      </c>
      <c r="G3551" s="4" t="s">
        <v>1262</v>
      </c>
      <c r="H3551" s="4" t="b">
        <v>0</v>
      </c>
      <c r="I3551" s="4" t="b">
        <v>1</v>
      </c>
      <c r="L3551" s="4" t="s">
        <v>1243</v>
      </c>
    </row>
    <row r="3552" ht="22.5" customHeight="1">
      <c r="A3552" s="4">
        <v>3551.0</v>
      </c>
      <c r="B3552" s="4" t="s">
        <v>1453</v>
      </c>
      <c r="C3552" s="4" t="s">
        <v>1236</v>
      </c>
      <c r="D3552" s="4" t="s">
        <v>1430</v>
      </c>
      <c r="E3552" s="4" t="s">
        <v>1796</v>
      </c>
      <c r="F3552" s="4" t="s">
        <v>1237</v>
      </c>
      <c r="G3552" s="4" t="s">
        <v>1454</v>
      </c>
      <c r="H3552" s="4" t="b">
        <v>0</v>
      </c>
      <c r="I3552" s="4" t="b">
        <v>1</v>
      </c>
      <c r="J3552" s="4" t="s">
        <v>1262</v>
      </c>
      <c r="K3552" s="4" t="s">
        <v>1262</v>
      </c>
      <c r="L3552" s="4" t="s">
        <v>1243</v>
      </c>
    </row>
    <row r="3553" ht="22.5" hidden="1" customHeight="1">
      <c r="A3553" s="4">
        <v>3552.0</v>
      </c>
      <c r="B3553" s="4" t="s">
        <v>3918</v>
      </c>
      <c r="C3553" s="4" t="s">
        <v>1856</v>
      </c>
      <c r="D3553" s="4" t="s">
        <v>1430</v>
      </c>
      <c r="E3553" s="4" t="s">
        <v>1799</v>
      </c>
      <c r="F3553" s="4">
        <v>1.0</v>
      </c>
      <c r="G3553" s="4" t="s">
        <v>1262</v>
      </c>
      <c r="H3553" s="4" t="b">
        <v>0</v>
      </c>
      <c r="I3553" s="4" t="b">
        <v>1</v>
      </c>
      <c r="L3553" s="4" t="s">
        <v>1243</v>
      </c>
    </row>
    <row r="3554" ht="22.5" customHeight="1">
      <c r="A3554" s="4">
        <v>3553.0</v>
      </c>
      <c r="B3554" s="4" t="s">
        <v>3919</v>
      </c>
      <c r="C3554" s="4" t="s">
        <v>1236</v>
      </c>
      <c r="D3554" s="4" t="s">
        <v>1430</v>
      </c>
      <c r="E3554" s="4" t="s">
        <v>1799</v>
      </c>
      <c r="F3554" s="4" t="s">
        <v>1237</v>
      </c>
      <c r="G3554" s="4" t="s">
        <v>1454</v>
      </c>
      <c r="H3554" s="4" t="b">
        <v>0</v>
      </c>
      <c r="I3554" s="4" t="b">
        <v>1</v>
      </c>
      <c r="J3554" s="4" t="s">
        <v>1262</v>
      </c>
      <c r="K3554" s="4" t="s">
        <v>1262</v>
      </c>
      <c r="L3554" s="4" t="s">
        <v>1243</v>
      </c>
    </row>
    <row r="3555" ht="22.5" hidden="1" customHeight="1">
      <c r="A3555" s="4">
        <v>3554.0</v>
      </c>
      <c r="B3555" s="4" t="s">
        <v>3920</v>
      </c>
      <c r="C3555" s="4" t="s">
        <v>1856</v>
      </c>
      <c r="D3555" s="4" t="s">
        <v>1430</v>
      </c>
      <c r="E3555" s="4" t="s">
        <v>1802</v>
      </c>
      <c r="F3555" s="4">
        <v>1.0</v>
      </c>
      <c r="G3555" s="4" t="s">
        <v>1262</v>
      </c>
      <c r="H3555" s="4" t="b">
        <v>0</v>
      </c>
      <c r="I3555" s="4" t="b">
        <v>1</v>
      </c>
      <c r="L3555" s="4" t="s">
        <v>1243</v>
      </c>
    </row>
    <row r="3556" ht="22.5" customHeight="1">
      <c r="A3556" s="4">
        <v>3555.0</v>
      </c>
      <c r="B3556" s="4" t="s">
        <v>3921</v>
      </c>
      <c r="C3556" s="4" t="s">
        <v>1236</v>
      </c>
      <c r="D3556" s="4" t="s">
        <v>1430</v>
      </c>
      <c r="E3556" s="4" t="s">
        <v>1802</v>
      </c>
      <c r="F3556" s="4" t="s">
        <v>1237</v>
      </c>
      <c r="G3556" s="4" t="s">
        <v>1454</v>
      </c>
      <c r="H3556" s="4" t="b">
        <v>0</v>
      </c>
      <c r="I3556" s="4" t="b">
        <v>1</v>
      </c>
      <c r="J3556" s="4" t="s">
        <v>1262</v>
      </c>
      <c r="K3556" s="4" t="s">
        <v>1262</v>
      </c>
      <c r="L3556" s="4" t="s">
        <v>1243</v>
      </c>
    </row>
    <row r="3557" ht="22.5" hidden="1" customHeight="1">
      <c r="A3557" s="4">
        <v>3556.0</v>
      </c>
      <c r="B3557" s="4" t="s">
        <v>3922</v>
      </c>
      <c r="C3557" s="4" t="s">
        <v>1856</v>
      </c>
      <c r="D3557" s="4" t="s">
        <v>1430</v>
      </c>
      <c r="E3557" s="4" t="s">
        <v>1805</v>
      </c>
      <c r="F3557" s="4">
        <v>1.0</v>
      </c>
      <c r="G3557" s="4" t="s">
        <v>1262</v>
      </c>
      <c r="H3557" s="4" t="b">
        <v>0</v>
      </c>
      <c r="I3557" s="4" t="b">
        <v>1</v>
      </c>
      <c r="L3557" s="4" t="s">
        <v>1243</v>
      </c>
    </row>
    <row r="3558" ht="22.5" customHeight="1">
      <c r="A3558" s="4">
        <v>3557.0</v>
      </c>
      <c r="B3558" s="4" t="s">
        <v>3923</v>
      </c>
      <c r="C3558" s="4" t="s">
        <v>1236</v>
      </c>
      <c r="D3558" s="4" t="s">
        <v>1430</v>
      </c>
      <c r="E3558" s="4" t="s">
        <v>1805</v>
      </c>
      <c r="F3558" s="4" t="s">
        <v>1237</v>
      </c>
      <c r="G3558" s="4" t="s">
        <v>1454</v>
      </c>
      <c r="H3558" s="4" t="b">
        <v>0</v>
      </c>
      <c r="I3558" s="4" t="b">
        <v>1</v>
      </c>
      <c r="J3558" s="4" t="s">
        <v>1262</v>
      </c>
      <c r="K3558" s="4" t="s">
        <v>1262</v>
      </c>
      <c r="L3558" s="4" t="s">
        <v>1243</v>
      </c>
    </row>
    <row r="3559" ht="22.5" hidden="1" customHeight="1">
      <c r="A3559" s="4">
        <v>3558.0</v>
      </c>
      <c r="B3559" s="4" t="s">
        <v>3917</v>
      </c>
      <c r="C3559" s="4" t="s">
        <v>1856</v>
      </c>
      <c r="D3559" s="4" t="s">
        <v>1430</v>
      </c>
      <c r="E3559" s="4" t="s">
        <v>1808</v>
      </c>
      <c r="F3559" s="4">
        <v>1.0</v>
      </c>
      <c r="G3559" s="4" t="s">
        <v>1262</v>
      </c>
      <c r="H3559" s="4" t="b">
        <v>0</v>
      </c>
      <c r="I3559" s="4" t="b">
        <v>1</v>
      </c>
      <c r="L3559" s="4" t="s">
        <v>1243</v>
      </c>
    </row>
    <row r="3560" ht="22.5" customHeight="1">
      <c r="A3560" s="4">
        <v>3559.0</v>
      </c>
      <c r="B3560" s="4" t="s">
        <v>1453</v>
      </c>
      <c r="C3560" s="4" t="s">
        <v>1236</v>
      </c>
      <c r="D3560" s="4" t="s">
        <v>1430</v>
      </c>
      <c r="E3560" s="4" t="s">
        <v>1808</v>
      </c>
      <c r="F3560" s="4" t="s">
        <v>1237</v>
      </c>
      <c r="G3560" s="4" t="s">
        <v>1454</v>
      </c>
      <c r="H3560" s="4" t="b">
        <v>0</v>
      </c>
      <c r="I3560" s="4" t="b">
        <v>1</v>
      </c>
      <c r="J3560" s="4" t="s">
        <v>1262</v>
      </c>
      <c r="K3560" s="4" t="s">
        <v>1262</v>
      </c>
      <c r="L3560" s="4" t="s">
        <v>1243</v>
      </c>
    </row>
    <row r="3561" ht="22.5" hidden="1" customHeight="1">
      <c r="A3561" s="4">
        <v>3560.0</v>
      </c>
      <c r="B3561" s="4" t="s">
        <v>3924</v>
      </c>
      <c r="C3561" s="4" t="s">
        <v>1856</v>
      </c>
      <c r="D3561" s="4" t="s">
        <v>1430</v>
      </c>
      <c r="E3561" s="4" t="s">
        <v>1811</v>
      </c>
      <c r="F3561" s="4">
        <v>1.0</v>
      </c>
      <c r="G3561" s="4" t="s">
        <v>1262</v>
      </c>
      <c r="H3561" s="4" t="b">
        <v>0</v>
      </c>
      <c r="I3561" s="4" t="b">
        <v>1</v>
      </c>
      <c r="L3561" s="4" t="s">
        <v>1243</v>
      </c>
    </row>
    <row r="3562" ht="22.5" customHeight="1">
      <c r="A3562" s="4">
        <v>3561.0</v>
      </c>
      <c r="B3562" s="4" t="s">
        <v>3925</v>
      </c>
      <c r="C3562" s="4" t="s">
        <v>1236</v>
      </c>
      <c r="D3562" s="4" t="s">
        <v>1430</v>
      </c>
      <c r="E3562" s="4" t="s">
        <v>1811</v>
      </c>
      <c r="F3562" s="4" t="s">
        <v>1237</v>
      </c>
      <c r="G3562" s="4" t="s">
        <v>1454</v>
      </c>
      <c r="H3562" s="4" t="b">
        <v>0</v>
      </c>
      <c r="I3562" s="4" t="b">
        <v>1</v>
      </c>
      <c r="J3562" s="4" t="s">
        <v>1262</v>
      </c>
      <c r="K3562" s="4" t="s">
        <v>1262</v>
      </c>
      <c r="L3562" s="4" t="s">
        <v>1243</v>
      </c>
    </row>
    <row r="3563" ht="22.5" hidden="1" customHeight="1">
      <c r="A3563" s="4">
        <v>3562.0</v>
      </c>
      <c r="B3563" s="4" t="s">
        <v>3926</v>
      </c>
      <c r="C3563" s="4" t="s">
        <v>1856</v>
      </c>
      <c r="D3563" s="4" t="s">
        <v>1430</v>
      </c>
      <c r="E3563" s="4" t="s">
        <v>1814</v>
      </c>
      <c r="F3563" s="4">
        <v>1.0</v>
      </c>
      <c r="G3563" s="4" t="s">
        <v>1262</v>
      </c>
      <c r="H3563" s="4" t="b">
        <v>0</v>
      </c>
      <c r="I3563" s="4" t="b">
        <v>1</v>
      </c>
      <c r="L3563" s="4" t="s">
        <v>1243</v>
      </c>
    </row>
    <row r="3564" ht="22.5" customHeight="1">
      <c r="A3564" s="4">
        <v>3563.0</v>
      </c>
      <c r="B3564" s="4" t="s">
        <v>3927</v>
      </c>
      <c r="C3564" s="4" t="s">
        <v>1236</v>
      </c>
      <c r="D3564" s="4" t="s">
        <v>1430</v>
      </c>
      <c r="E3564" s="4" t="s">
        <v>1814</v>
      </c>
      <c r="F3564" s="4" t="s">
        <v>1237</v>
      </c>
      <c r="G3564" s="4" t="s">
        <v>1454</v>
      </c>
      <c r="H3564" s="4" t="b">
        <v>0</v>
      </c>
      <c r="I3564" s="4" t="b">
        <v>1</v>
      </c>
      <c r="J3564" s="4" t="s">
        <v>1262</v>
      </c>
      <c r="K3564" s="4" t="s">
        <v>1262</v>
      </c>
      <c r="L3564" s="4" t="s">
        <v>1243</v>
      </c>
    </row>
    <row r="3565" ht="22.5" hidden="1" customHeight="1">
      <c r="A3565" s="4">
        <v>3564.0</v>
      </c>
      <c r="B3565" s="4" t="s">
        <v>3928</v>
      </c>
      <c r="C3565" s="4" t="s">
        <v>1856</v>
      </c>
      <c r="D3565" s="4" t="s">
        <v>1430</v>
      </c>
      <c r="E3565" s="4" t="s">
        <v>1817</v>
      </c>
      <c r="F3565" s="4">
        <v>1.0</v>
      </c>
      <c r="G3565" s="4" t="s">
        <v>1262</v>
      </c>
      <c r="H3565" s="4" t="b">
        <v>0</v>
      </c>
      <c r="I3565" s="4" t="b">
        <v>1</v>
      </c>
      <c r="L3565" s="4" t="s">
        <v>1243</v>
      </c>
    </row>
    <row r="3566" ht="22.5" customHeight="1">
      <c r="A3566" s="4">
        <v>3565.0</v>
      </c>
      <c r="B3566" s="4" t="s">
        <v>3929</v>
      </c>
      <c r="C3566" s="4" t="s">
        <v>1236</v>
      </c>
      <c r="D3566" s="4" t="s">
        <v>1430</v>
      </c>
      <c r="E3566" s="4" t="s">
        <v>1817</v>
      </c>
      <c r="F3566" s="4" t="s">
        <v>1237</v>
      </c>
      <c r="G3566" s="4" t="s">
        <v>1454</v>
      </c>
      <c r="H3566" s="4" t="b">
        <v>0</v>
      </c>
      <c r="I3566" s="4" t="b">
        <v>1</v>
      </c>
      <c r="J3566" s="4" t="s">
        <v>1262</v>
      </c>
      <c r="K3566" s="4" t="s">
        <v>1262</v>
      </c>
      <c r="L3566" s="4" t="s">
        <v>1243</v>
      </c>
    </row>
    <row r="3567" ht="22.5" hidden="1" customHeight="1">
      <c r="A3567" s="4">
        <v>3566.0</v>
      </c>
      <c r="B3567" s="4" t="s">
        <v>3930</v>
      </c>
      <c r="C3567" s="4" t="s">
        <v>1856</v>
      </c>
      <c r="D3567" s="4" t="s">
        <v>1430</v>
      </c>
      <c r="E3567" s="4" t="s">
        <v>3765</v>
      </c>
      <c r="F3567" s="4">
        <v>1.0</v>
      </c>
      <c r="G3567" s="4" t="s">
        <v>1262</v>
      </c>
      <c r="H3567" s="4" t="b">
        <v>0</v>
      </c>
      <c r="I3567" s="4" t="b">
        <v>1</v>
      </c>
      <c r="L3567" s="4" t="s">
        <v>1243</v>
      </c>
    </row>
    <row r="3568" ht="22.5" customHeight="1">
      <c r="A3568" s="4">
        <v>3567.0</v>
      </c>
      <c r="B3568" s="4" t="s">
        <v>3931</v>
      </c>
      <c r="C3568" s="4" t="s">
        <v>1236</v>
      </c>
      <c r="D3568" s="4" t="s">
        <v>1430</v>
      </c>
      <c r="E3568" s="4" t="s">
        <v>3765</v>
      </c>
      <c r="F3568" s="4" t="s">
        <v>1237</v>
      </c>
      <c r="G3568" s="4" t="s">
        <v>1454</v>
      </c>
      <c r="H3568" s="4" t="b">
        <v>0</v>
      </c>
      <c r="I3568" s="4" t="b">
        <v>1</v>
      </c>
      <c r="J3568" s="4" t="s">
        <v>1262</v>
      </c>
      <c r="K3568" s="4" t="s">
        <v>1262</v>
      </c>
      <c r="L3568" s="4" t="s">
        <v>1243</v>
      </c>
    </row>
    <row r="3569" ht="22.5" hidden="1" customHeight="1">
      <c r="A3569" s="4">
        <v>3568.0</v>
      </c>
      <c r="B3569" s="4" t="s">
        <v>3932</v>
      </c>
      <c r="C3569" s="4" t="s">
        <v>1856</v>
      </c>
      <c r="D3569" s="4" t="s">
        <v>1430</v>
      </c>
      <c r="E3569" s="4" t="s">
        <v>1823</v>
      </c>
      <c r="F3569" s="4">
        <v>1.0</v>
      </c>
      <c r="G3569" s="4" t="s">
        <v>1262</v>
      </c>
      <c r="H3569" s="4" t="b">
        <v>0</v>
      </c>
      <c r="I3569" s="4" t="b">
        <v>1</v>
      </c>
      <c r="L3569" s="4" t="s">
        <v>1243</v>
      </c>
    </row>
    <row r="3570" ht="22.5" customHeight="1">
      <c r="A3570" s="4">
        <v>3569.0</v>
      </c>
      <c r="B3570" s="4" t="s">
        <v>3933</v>
      </c>
      <c r="C3570" s="4" t="s">
        <v>1236</v>
      </c>
      <c r="D3570" s="4" t="s">
        <v>1430</v>
      </c>
      <c r="E3570" s="4" t="s">
        <v>1823</v>
      </c>
      <c r="F3570" s="4" t="s">
        <v>1237</v>
      </c>
      <c r="G3570" s="4" t="s">
        <v>1454</v>
      </c>
      <c r="H3570" s="4" t="b">
        <v>0</v>
      </c>
      <c r="I3570" s="4" t="b">
        <v>1</v>
      </c>
      <c r="J3570" s="4" t="s">
        <v>1262</v>
      </c>
      <c r="K3570" s="4" t="s">
        <v>1262</v>
      </c>
      <c r="L3570" s="4" t="s">
        <v>1243</v>
      </c>
    </row>
    <row r="3571" ht="22.5" hidden="1" customHeight="1">
      <c r="A3571" s="4">
        <v>3570.0</v>
      </c>
      <c r="B3571" s="4" t="s">
        <v>3934</v>
      </c>
      <c r="C3571" s="4" t="s">
        <v>1856</v>
      </c>
      <c r="D3571" s="4" t="s">
        <v>1430</v>
      </c>
      <c r="E3571" s="4" t="s">
        <v>1826</v>
      </c>
      <c r="F3571" s="4">
        <v>1.0</v>
      </c>
      <c r="G3571" s="4" t="s">
        <v>1262</v>
      </c>
      <c r="H3571" s="4" t="b">
        <v>0</v>
      </c>
      <c r="I3571" s="4" t="b">
        <v>1</v>
      </c>
      <c r="L3571" s="4" t="s">
        <v>1243</v>
      </c>
    </row>
    <row r="3572" ht="22.5" customHeight="1">
      <c r="A3572" s="4">
        <v>3571.0</v>
      </c>
      <c r="B3572" s="4" t="s">
        <v>3935</v>
      </c>
      <c r="C3572" s="4" t="s">
        <v>1236</v>
      </c>
      <c r="D3572" s="4" t="s">
        <v>1430</v>
      </c>
      <c r="E3572" s="4" t="s">
        <v>1826</v>
      </c>
      <c r="F3572" s="4" t="s">
        <v>1237</v>
      </c>
      <c r="G3572" s="4" t="s">
        <v>1454</v>
      </c>
      <c r="H3572" s="4" t="b">
        <v>0</v>
      </c>
      <c r="I3572" s="4" t="b">
        <v>1</v>
      </c>
      <c r="J3572" s="4" t="s">
        <v>1262</v>
      </c>
      <c r="K3572" s="4" t="s">
        <v>1262</v>
      </c>
      <c r="L3572" s="4" t="s">
        <v>1243</v>
      </c>
    </row>
    <row r="3573" ht="22.5" hidden="1" customHeight="1">
      <c r="A3573" s="4">
        <v>3572.0</v>
      </c>
      <c r="B3573" s="4" t="s">
        <v>3936</v>
      </c>
      <c r="C3573" s="4" t="s">
        <v>1856</v>
      </c>
      <c r="D3573" s="4" t="s">
        <v>1430</v>
      </c>
      <c r="E3573" s="4" t="s">
        <v>1796</v>
      </c>
      <c r="F3573" s="4">
        <v>2.0</v>
      </c>
      <c r="G3573" s="4" t="s">
        <v>1250</v>
      </c>
      <c r="H3573" s="4" t="b">
        <v>0</v>
      </c>
      <c r="I3573" s="4" t="b">
        <v>1</v>
      </c>
      <c r="L3573" s="4" t="s">
        <v>1243</v>
      </c>
    </row>
    <row r="3574" ht="22.5" customHeight="1">
      <c r="A3574" s="4">
        <v>3573.0</v>
      </c>
      <c r="B3574" s="4" t="s">
        <v>1466</v>
      </c>
      <c r="C3574" s="4" t="s">
        <v>1236</v>
      </c>
      <c r="D3574" s="4" t="s">
        <v>1430</v>
      </c>
      <c r="E3574" s="4" t="s">
        <v>1796</v>
      </c>
      <c r="F3574" s="4" t="s">
        <v>1274</v>
      </c>
      <c r="G3574" s="4" t="s">
        <v>1467</v>
      </c>
      <c r="H3574" s="4" t="b">
        <v>0</v>
      </c>
      <c r="I3574" s="4" t="b">
        <v>1</v>
      </c>
      <c r="J3574" s="4" t="s">
        <v>1241</v>
      </c>
      <c r="K3574" s="4" t="s">
        <v>1250</v>
      </c>
      <c r="L3574" s="4" t="s">
        <v>1243</v>
      </c>
    </row>
    <row r="3575" ht="22.5" hidden="1" customHeight="1">
      <c r="A3575" s="4">
        <v>3574.0</v>
      </c>
      <c r="B3575" s="4" t="s">
        <v>3937</v>
      </c>
      <c r="C3575" s="4" t="s">
        <v>1856</v>
      </c>
      <c r="D3575" s="4" t="s">
        <v>1430</v>
      </c>
      <c r="E3575" s="4" t="s">
        <v>1799</v>
      </c>
      <c r="F3575" s="4">
        <v>2.0</v>
      </c>
      <c r="G3575" s="4" t="s">
        <v>1250</v>
      </c>
      <c r="H3575" s="4" t="b">
        <v>0</v>
      </c>
      <c r="I3575" s="4" t="b">
        <v>1</v>
      </c>
      <c r="L3575" s="4" t="s">
        <v>1243</v>
      </c>
    </row>
    <row r="3576" ht="22.5" customHeight="1">
      <c r="A3576" s="4">
        <v>3575.0</v>
      </c>
      <c r="B3576" s="4" t="s">
        <v>3938</v>
      </c>
      <c r="C3576" s="4" t="s">
        <v>1236</v>
      </c>
      <c r="D3576" s="4" t="s">
        <v>1430</v>
      </c>
      <c r="E3576" s="4" t="s">
        <v>1799</v>
      </c>
      <c r="F3576" s="4" t="s">
        <v>1274</v>
      </c>
      <c r="G3576" s="4" t="s">
        <v>1467</v>
      </c>
      <c r="H3576" s="4" t="b">
        <v>0</v>
      </c>
      <c r="I3576" s="4" t="b">
        <v>1</v>
      </c>
      <c r="J3576" s="4" t="s">
        <v>1241</v>
      </c>
      <c r="K3576" s="4" t="s">
        <v>1250</v>
      </c>
      <c r="L3576" s="4" t="s">
        <v>1243</v>
      </c>
    </row>
    <row r="3577" ht="22.5" hidden="1" customHeight="1">
      <c r="A3577" s="4">
        <v>3576.0</v>
      </c>
      <c r="B3577" s="4" t="s">
        <v>3939</v>
      </c>
      <c r="C3577" s="4" t="s">
        <v>1856</v>
      </c>
      <c r="D3577" s="4" t="s">
        <v>1430</v>
      </c>
      <c r="E3577" s="4" t="s">
        <v>1802</v>
      </c>
      <c r="F3577" s="4">
        <v>2.0</v>
      </c>
      <c r="G3577" s="4" t="s">
        <v>1250</v>
      </c>
      <c r="H3577" s="4" t="b">
        <v>0</v>
      </c>
      <c r="I3577" s="4" t="b">
        <v>1</v>
      </c>
      <c r="L3577" s="4" t="s">
        <v>1243</v>
      </c>
    </row>
    <row r="3578" ht="22.5" customHeight="1">
      <c r="A3578" s="4">
        <v>3577.0</v>
      </c>
      <c r="B3578" s="4" t="s">
        <v>3940</v>
      </c>
      <c r="C3578" s="4" t="s">
        <v>1236</v>
      </c>
      <c r="D3578" s="4" t="s">
        <v>1430</v>
      </c>
      <c r="E3578" s="4" t="s">
        <v>1802</v>
      </c>
      <c r="F3578" s="4" t="s">
        <v>1274</v>
      </c>
      <c r="G3578" s="4" t="s">
        <v>1467</v>
      </c>
      <c r="H3578" s="4" t="b">
        <v>0</v>
      </c>
      <c r="I3578" s="4" t="b">
        <v>1</v>
      </c>
      <c r="J3578" s="4" t="s">
        <v>1241</v>
      </c>
      <c r="K3578" s="4" t="s">
        <v>1250</v>
      </c>
      <c r="L3578" s="4" t="s">
        <v>1243</v>
      </c>
    </row>
    <row r="3579" ht="22.5" hidden="1" customHeight="1">
      <c r="A3579" s="4">
        <v>3578.0</v>
      </c>
      <c r="B3579" s="4" t="s">
        <v>3941</v>
      </c>
      <c r="C3579" s="4" t="s">
        <v>1856</v>
      </c>
      <c r="D3579" s="4" t="s">
        <v>1430</v>
      </c>
      <c r="E3579" s="4" t="s">
        <v>1805</v>
      </c>
      <c r="F3579" s="4">
        <v>2.0</v>
      </c>
      <c r="G3579" s="4" t="s">
        <v>1250</v>
      </c>
      <c r="H3579" s="4" t="b">
        <v>0</v>
      </c>
      <c r="I3579" s="4" t="b">
        <v>1</v>
      </c>
      <c r="L3579" s="4" t="s">
        <v>1243</v>
      </c>
    </row>
    <row r="3580" ht="22.5" customHeight="1">
      <c r="A3580" s="4">
        <v>3579.0</v>
      </c>
      <c r="B3580" s="4" t="s">
        <v>3942</v>
      </c>
      <c r="C3580" s="4" t="s">
        <v>1236</v>
      </c>
      <c r="D3580" s="4" t="s">
        <v>1430</v>
      </c>
      <c r="E3580" s="4" t="s">
        <v>1805</v>
      </c>
      <c r="F3580" s="4" t="s">
        <v>1274</v>
      </c>
      <c r="G3580" s="4" t="s">
        <v>1467</v>
      </c>
      <c r="H3580" s="4" t="b">
        <v>0</v>
      </c>
      <c r="I3580" s="4" t="b">
        <v>1</v>
      </c>
      <c r="J3580" s="4" t="s">
        <v>1241</v>
      </c>
      <c r="K3580" s="4" t="s">
        <v>1250</v>
      </c>
      <c r="L3580" s="4" t="s">
        <v>1243</v>
      </c>
    </row>
    <row r="3581" ht="22.5" hidden="1" customHeight="1">
      <c r="A3581" s="4">
        <v>3580.0</v>
      </c>
      <c r="B3581" s="4" t="s">
        <v>3936</v>
      </c>
      <c r="C3581" s="4" t="s">
        <v>1856</v>
      </c>
      <c r="D3581" s="4" t="s">
        <v>1430</v>
      </c>
      <c r="E3581" s="4" t="s">
        <v>1808</v>
      </c>
      <c r="F3581" s="4">
        <v>2.0</v>
      </c>
      <c r="G3581" s="4" t="s">
        <v>1250</v>
      </c>
      <c r="H3581" s="4" t="b">
        <v>0</v>
      </c>
      <c r="I3581" s="4" t="b">
        <v>1</v>
      </c>
      <c r="L3581" s="4" t="s">
        <v>1243</v>
      </c>
    </row>
    <row r="3582" ht="22.5" customHeight="1">
      <c r="A3582" s="4">
        <v>3581.0</v>
      </c>
      <c r="B3582" s="4" t="s">
        <v>1466</v>
      </c>
      <c r="C3582" s="4" t="s">
        <v>1236</v>
      </c>
      <c r="D3582" s="4" t="s">
        <v>1430</v>
      </c>
      <c r="E3582" s="4" t="s">
        <v>1808</v>
      </c>
      <c r="F3582" s="4" t="s">
        <v>1274</v>
      </c>
      <c r="G3582" s="4" t="s">
        <v>1467</v>
      </c>
      <c r="H3582" s="4" t="b">
        <v>0</v>
      </c>
      <c r="I3582" s="4" t="b">
        <v>1</v>
      </c>
      <c r="J3582" s="4" t="s">
        <v>1241</v>
      </c>
      <c r="K3582" s="4" t="s">
        <v>1250</v>
      </c>
      <c r="L3582" s="4" t="s">
        <v>1243</v>
      </c>
    </row>
    <row r="3583" ht="22.5" hidden="1" customHeight="1">
      <c r="A3583" s="4">
        <v>3582.0</v>
      </c>
      <c r="B3583" s="4" t="s">
        <v>3943</v>
      </c>
      <c r="C3583" s="4" t="s">
        <v>1856</v>
      </c>
      <c r="D3583" s="4" t="s">
        <v>1430</v>
      </c>
      <c r="E3583" s="4" t="s">
        <v>1811</v>
      </c>
      <c r="F3583" s="4">
        <v>2.0</v>
      </c>
      <c r="G3583" s="4" t="s">
        <v>1250</v>
      </c>
      <c r="H3583" s="4" t="b">
        <v>0</v>
      </c>
      <c r="I3583" s="4" t="b">
        <v>1</v>
      </c>
      <c r="L3583" s="4" t="s">
        <v>1243</v>
      </c>
    </row>
    <row r="3584" ht="22.5" customHeight="1">
      <c r="A3584" s="4">
        <v>3583.0</v>
      </c>
      <c r="B3584" s="4" t="s">
        <v>3944</v>
      </c>
      <c r="C3584" s="4" t="s">
        <v>1236</v>
      </c>
      <c r="D3584" s="4" t="s">
        <v>1430</v>
      </c>
      <c r="E3584" s="4" t="s">
        <v>1811</v>
      </c>
      <c r="F3584" s="4" t="s">
        <v>1274</v>
      </c>
      <c r="G3584" s="4" t="s">
        <v>1467</v>
      </c>
      <c r="H3584" s="4" t="b">
        <v>0</v>
      </c>
      <c r="I3584" s="4" t="b">
        <v>1</v>
      </c>
      <c r="J3584" s="4" t="s">
        <v>1241</v>
      </c>
      <c r="K3584" s="4" t="s">
        <v>1250</v>
      </c>
      <c r="L3584" s="4" t="s">
        <v>1243</v>
      </c>
    </row>
    <row r="3585" ht="22.5" hidden="1" customHeight="1">
      <c r="A3585" s="4">
        <v>3584.0</v>
      </c>
      <c r="B3585" s="4" t="s">
        <v>3945</v>
      </c>
      <c r="C3585" s="4" t="s">
        <v>1856</v>
      </c>
      <c r="D3585" s="4" t="s">
        <v>1430</v>
      </c>
      <c r="E3585" s="4" t="s">
        <v>1814</v>
      </c>
      <c r="F3585" s="4">
        <v>2.0</v>
      </c>
      <c r="G3585" s="4" t="s">
        <v>1250</v>
      </c>
      <c r="H3585" s="4" t="b">
        <v>0</v>
      </c>
      <c r="I3585" s="4" t="b">
        <v>1</v>
      </c>
      <c r="L3585" s="4" t="s">
        <v>1243</v>
      </c>
    </row>
    <row r="3586" ht="22.5" customHeight="1">
      <c r="A3586" s="4">
        <v>3585.0</v>
      </c>
      <c r="B3586" s="4" t="s">
        <v>3946</v>
      </c>
      <c r="C3586" s="4" t="s">
        <v>1236</v>
      </c>
      <c r="D3586" s="4" t="s">
        <v>1430</v>
      </c>
      <c r="E3586" s="4" t="s">
        <v>1814</v>
      </c>
      <c r="F3586" s="4" t="s">
        <v>1274</v>
      </c>
      <c r="G3586" s="4" t="s">
        <v>1467</v>
      </c>
      <c r="H3586" s="4" t="b">
        <v>0</v>
      </c>
      <c r="I3586" s="4" t="b">
        <v>1</v>
      </c>
      <c r="J3586" s="4" t="s">
        <v>1241</v>
      </c>
      <c r="K3586" s="4" t="s">
        <v>1250</v>
      </c>
      <c r="L3586" s="4" t="s">
        <v>1243</v>
      </c>
    </row>
    <row r="3587" ht="22.5" hidden="1" customHeight="1">
      <c r="A3587" s="4">
        <v>3586.0</v>
      </c>
      <c r="B3587" s="4" t="s">
        <v>3947</v>
      </c>
      <c r="C3587" s="4" t="s">
        <v>1856</v>
      </c>
      <c r="D3587" s="4" t="s">
        <v>1430</v>
      </c>
      <c r="E3587" s="4" t="s">
        <v>1817</v>
      </c>
      <c r="F3587" s="4">
        <v>2.0</v>
      </c>
      <c r="G3587" s="4" t="s">
        <v>1250</v>
      </c>
      <c r="H3587" s="4" t="b">
        <v>0</v>
      </c>
      <c r="I3587" s="4" t="b">
        <v>1</v>
      </c>
      <c r="L3587" s="4" t="s">
        <v>1243</v>
      </c>
    </row>
    <row r="3588" ht="22.5" customHeight="1">
      <c r="A3588" s="4">
        <v>3587.0</v>
      </c>
      <c r="B3588" s="4" t="s">
        <v>3948</v>
      </c>
      <c r="C3588" s="4" t="s">
        <v>1236</v>
      </c>
      <c r="D3588" s="4" t="s">
        <v>1430</v>
      </c>
      <c r="E3588" s="4" t="s">
        <v>1817</v>
      </c>
      <c r="F3588" s="4" t="s">
        <v>1274</v>
      </c>
      <c r="G3588" s="4" t="s">
        <v>1467</v>
      </c>
      <c r="H3588" s="4" t="b">
        <v>0</v>
      </c>
      <c r="I3588" s="4" t="b">
        <v>1</v>
      </c>
      <c r="J3588" s="4" t="s">
        <v>1241</v>
      </c>
      <c r="K3588" s="4" t="s">
        <v>1250</v>
      </c>
      <c r="L3588" s="4" t="s">
        <v>1243</v>
      </c>
    </row>
    <row r="3589" ht="22.5" hidden="1" customHeight="1">
      <c r="A3589" s="4">
        <v>3588.0</v>
      </c>
      <c r="B3589" s="4" t="s">
        <v>3949</v>
      </c>
      <c r="C3589" s="4" t="s">
        <v>1856</v>
      </c>
      <c r="D3589" s="4" t="s">
        <v>1430</v>
      </c>
      <c r="E3589" s="4" t="s">
        <v>3765</v>
      </c>
      <c r="F3589" s="4">
        <v>2.0</v>
      </c>
      <c r="G3589" s="4" t="s">
        <v>1250</v>
      </c>
      <c r="H3589" s="4" t="b">
        <v>0</v>
      </c>
      <c r="I3589" s="4" t="b">
        <v>1</v>
      </c>
      <c r="L3589" s="4" t="s">
        <v>1243</v>
      </c>
    </row>
    <row r="3590" ht="22.5" customHeight="1">
      <c r="A3590" s="4">
        <v>3589.0</v>
      </c>
      <c r="B3590" s="4" t="s">
        <v>3950</v>
      </c>
      <c r="C3590" s="4" t="s">
        <v>1236</v>
      </c>
      <c r="D3590" s="4" t="s">
        <v>1430</v>
      </c>
      <c r="E3590" s="4" t="s">
        <v>3765</v>
      </c>
      <c r="F3590" s="4" t="s">
        <v>1274</v>
      </c>
      <c r="G3590" s="4" t="s">
        <v>1467</v>
      </c>
      <c r="H3590" s="4" t="b">
        <v>0</v>
      </c>
      <c r="I3590" s="4" t="b">
        <v>1</v>
      </c>
      <c r="J3590" s="4" t="s">
        <v>1241</v>
      </c>
      <c r="K3590" s="4" t="s">
        <v>1250</v>
      </c>
      <c r="L3590" s="4" t="s">
        <v>1243</v>
      </c>
    </row>
    <row r="3591" ht="22.5" hidden="1" customHeight="1">
      <c r="A3591" s="4">
        <v>3590.0</v>
      </c>
      <c r="B3591" s="4" t="s">
        <v>3951</v>
      </c>
      <c r="C3591" s="4" t="s">
        <v>1856</v>
      </c>
      <c r="D3591" s="4" t="s">
        <v>1430</v>
      </c>
      <c r="E3591" s="4" t="s">
        <v>1823</v>
      </c>
      <c r="F3591" s="4">
        <v>2.0</v>
      </c>
      <c r="G3591" s="4" t="s">
        <v>1250</v>
      </c>
      <c r="H3591" s="4" t="b">
        <v>0</v>
      </c>
      <c r="I3591" s="4" t="b">
        <v>1</v>
      </c>
      <c r="L3591" s="4" t="s">
        <v>1243</v>
      </c>
    </row>
    <row r="3592" ht="22.5" customHeight="1">
      <c r="A3592" s="4">
        <v>3591.0</v>
      </c>
      <c r="B3592" s="4" t="s">
        <v>3952</v>
      </c>
      <c r="C3592" s="4" t="s">
        <v>1236</v>
      </c>
      <c r="D3592" s="4" t="s">
        <v>1430</v>
      </c>
      <c r="E3592" s="4" t="s">
        <v>1823</v>
      </c>
      <c r="F3592" s="4" t="s">
        <v>1274</v>
      </c>
      <c r="G3592" s="4" t="s">
        <v>1467</v>
      </c>
      <c r="H3592" s="4" t="b">
        <v>0</v>
      </c>
      <c r="I3592" s="4" t="b">
        <v>1</v>
      </c>
      <c r="J3592" s="4" t="s">
        <v>1241</v>
      </c>
      <c r="K3592" s="4" t="s">
        <v>1250</v>
      </c>
      <c r="L3592" s="4" t="s">
        <v>1243</v>
      </c>
    </row>
    <row r="3593" ht="22.5" hidden="1" customHeight="1">
      <c r="A3593" s="4">
        <v>3592.0</v>
      </c>
      <c r="B3593" s="4" t="s">
        <v>3953</v>
      </c>
      <c r="C3593" s="4" t="s">
        <v>1856</v>
      </c>
      <c r="D3593" s="4" t="s">
        <v>1430</v>
      </c>
      <c r="E3593" s="4" t="s">
        <v>1826</v>
      </c>
      <c r="F3593" s="4">
        <v>2.0</v>
      </c>
      <c r="G3593" s="4" t="s">
        <v>1250</v>
      </c>
      <c r="H3593" s="4" t="b">
        <v>0</v>
      </c>
      <c r="I3593" s="4" t="b">
        <v>1</v>
      </c>
      <c r="L3593" s="4" t="s">
        <v>1243</v>
      </c>
    </row>
    <row r="3594" ht="22.5" customHeight="1">
      <c r="A3594" s="4">
        <v>3593.0</v>
      </c>
      <c r="B3594" s="4" t="s">
        <v>3954</v>
      </c>
      <c r="C3594" s="4" t="s">
        <v>1236</v>
      </c>
      <c r="D3594" s="4" t="s">
        <v>1430</v>
      </c>
      <c r="E3594" s="4" t="s">
        <v>1826</v>
      </c>
      <c r="F3594" s="4" t="s">
        <v>1274</v>
      </c>
      <c r="G3594" s="4" t="s">
        <v>1467</v>
      </c>
      <c r="H3594" s="4" t="b">
        <v>0</v>
      </c>
      <c r="I3594" s="4" t="b">
        <v>1</v>
      </c>
      <c r="J3594" s="4" t="s">
        <v>1241</v>
      </c>
      <c r="K3594" s="4" t="s">
        <v>1250</v>
      </c>
      <c r="L3594" s="4" t="s">
        <v>1243</v>
      </c>
    </row>
    <row r="3595" ht="22.5" hidden="1" customHeight="1">
      <c r="A3595" s="4">
        <v>3594.0</v>
      </c>
      <c r="B3595" s="4" t="s">
        <v>3955</v>
      </c>
      <c r="C3595" s="4" t="s">
        <v>1856</v>
      </c>
      <c r="D3595" s="4" t="s">
        <v>1430</v>
      </c>
      <c r="E3595" s="4" t="s">
        <v>1796</v>
      </c>
      <c r="F3595" s="4">
        <v>2.0</v>
      </c>
      <c r="G3595" s="4" t="s">
        <v>1247</v>
      </c>
      <c r="H3595" s="4" t="b">
        <v>0</v>
      </c>
      <c r="I3595" s="4" t="b">
        <v>1</v>
      </c>
      <c r="L3595" s="4" t="s">
        <v>1248</v>
      </c>
    </row>
    <row r="3596" ht="22.5" customHeight="1">
      <c r="A3596" s="4">
        <v>3595.0</v>
      </c>
      <c r="B3596" s="4" t="s">
        <v>1463</v>
      </c>
      <c r="C3596" s="4" t="s">
        <v>1236</v>
      </c>
      <c r="D3596" s="4" t="s">
        <v>1430</v>
      </c>
      <c r="E3596" s="4" t="s">
        <v>1796</v>
      </c>
      <c r="F3596" s="4" t="s">
        <v>1274</v>
      </c>
      <c r="G3596" s="4" t="s">
        <v>1464</v>
      </c>
      <c r="H3596" s="4" t="b">
        <v>0</v>
      </c>
      <c r="I3596" s="4" t="b">
        <v>1</v>
      </c>
      <c r="J3596" s="4" t="s">
        <v>1241</v>
      </c>
      <c r="K3596" s="4" t="s">
        <v>1247</v>
      </c>
      <c r="L3596" s="4" t="s">
        <v>1243</v>
      </c>
    </row>
    <row r="3597" ht="22.5" hidden="1" customHeight="1">
      <c r="A3597" s="4">
        <v>3596.0</v>
      </c>
      <c r="B3597" s="4" t="s">
        <v>3956</v>
      </c>
      <c r="C3597" s="4" t="s">
        <v>1856</v>
      </c>
      <c r="D3597" s="4" t="s">
        <v>1430</v>
      </c>
      <c r="E3597" s="4" t="s">
        <v>1799</v>
      </c>
      <c r="F3597" s="4">
        <v>2.0</v>
      </c>
      <c r="G3597" s="4" t="s">
        <v>1247</v>
      </c>
      <c r="H3597" s="4" t="b">
        <v>0</v>
      </c>
      <c r="I3597" s="4" t="b">
        <v>1</v>
      </c>
      <c r="L3597" s="4" t="s">
        <v>1248</v>
      </c>
    </row>
    <row r="3598" ht="22.5" customHeight="1">
      <c r="A3598" s="4">
        <v>3597.0</v>
      </c>
      <c r="B3598" s="4" t="s">
        <v>3957</v>
      </c>
      <c r="C3598" s="4" t="s">
        <v>1236</v>
      </c>
      <c r="D3598" s="4" t="s">
        <v>1430</v>
      </c>
      <c r="E3598" s="4" t="s">
        <v>1799</v>
      </c>
      <c r="F3598" s="4" t="s">
        <v>1274</v>
      </c>
      <c r="G3598" s="4" t="s">
        <v>1464</v>
      </c>
      <c r="H3598" s="4" t="b">
        <v>0</v>
      </c>
      <c r="I3598" s="4" t="b">
        <v>1</v>
      </c>
      <c r="J3598" s="4" t="s">
        <v>1241</v>
      </c>
      <c r="K3598" s="4" t="s">
        <v>1247</v>
      </c>
      <c r="L3598" s="4" t="s">
        <v>1243</v>
      </c>
    </row>
    <row r="3599" ht="22.5" hidden="1" customHeight="1">
      <c r="A3599" s="4">
        <v>3598.0</v>
      </c>
      <c r="B3599" s="4" t="s">
        <v>3958</v>
      </c>
      <c r="C3599" s="4" t="s">
        <v>1856</v>
      </c>
      <c r="D3599" s="4" t="s">
        <v>1430</v>
      </c>
      <c r="E3599" s="4" t="s">
        <v>1802</v>
      </c>
      <c r="F3599" s="4">
        <v>2.0</v>
      </c>
      <c r="G3599" s="4" t="s">
        <v>1247</v>
      </c>
      <c r="H3599" s="4" t="b">
        <v>0</v>
      </c>
      <c r="I3599" s="4" t="b">
        <v>1</v>
      </c>
      <c r="L3599" s="4" t="s">
        <v>1248</v>
      </c>
    </row>
    <row r="3600" ht="22.5" customHeight="1">
      <c r="A3600" s="4">
        <v>3599.0</v>
      </c>
      <c r="B3600" s="4" t="s">
        <v>3959</v>
      </c>
      <c r="C3600" s="4" t="s">
        <v>1236</v>
      </c>
      <c r="D3600" s="4" t="s">
        <v>1430</v>
      </c>
      <c r="E3600" s="4" t="s">
        <v>1802</v>
      </c>
      <c r="F3600" s="4" t="s">
        <v>1274</v>
      </c>
      <c r="G3600" s="4" t="s">
        <v>1464</v>
      </c>
      <c r="H3600" s="4" t="b">
        <v>0</v>
      </c>
      <c r="I3600" s="4" t="b">
        <v>1</v>
      </c>
      <c r="J3600" s="4" t="s">
        <v>1241</v>
      </c>
      <c r="K3600" s="4" t="s">
        <v>1247</v>
      </c>
      <c r="L3600" s="4" t="s">
        <v>1243</v>
      </c>
    </row>
    <row r="3601" ht="22.5" hidden="1" customHeight="1">
      <c r="A3601" s="4">
        <v>3600.0</v>
      </c>
      <c r="B3601" s="4" t="s">
        <v>3960</v>
      </c>
      <c r="C3601" s="4" t="s">
        <v>1856</v>
      </c>
      <c r="D3601" s="4" t="s">
        <v>1430</v>
      </c>
      <c r="E3601" s="4" t="s">
        <v>1805</v>
      </c>
      <c r="F3601" s="4">
        <v>2.0</v>
      </c>
      <c r="G3601" s="4" t="s">
        <v>1247</v>
      </c>
      <c r="H3601" s="4" t="b">
        <v>0</v>
      </c>
      <c r="I3601" s="4" t="b">
        <v>1</v>
      </c>
      <c r="L3601" s="4" t="s">
        <v>1248</v>
      </c>
    </row>
    <row r="3602" ht="22.5" customHeight="1">
      <c r="A3602" s="4">
        <v>3601.0</v>
      </c>
      <c r="B3602" s="4" t="s">
        <v>3961</v>
      </c>
      <c r="C3602" s="4" t="s">
        <v>1236</v>
      </c>
      <c r="D3602" s="4" t="s">
        <v>1430</v>
      </c>
      <c r="E3602" s="4" t="s">
        <v>1805</v>
      </c>
      <c r="F3602" s="4" t="s">
        <v>1274</v>
      </c>
      <c r="G3602" s="4" t="s">
        <v>1464</v>
      </c>
      <c r="H3602" s="4" t="b">
        <v>0</v>
      </c>
      <c r="I3602" s="4" t="b">
        <v>1</v>
      </c>
      <c r="J3602" s="4" t="s">
        <v>1241</v>
      </c>
      <c r="K3602" s="4" t="s">
        <v>1247</v>
      </c>
      <c r="L3602" s="4" t="s">
        <v>1243</v>
      </c>
    </row>
    <row r="3603" ht="22.5" hidden="1" customHeight="1">
      <c r="A3603" s="4">
        <v>3602.0</v>
      </c>
      <c r="B3603" s="4" t="s">
        <v>3955</v>
      </c>
      <c r="C3603" s="4" t="s">
        <v>1856</v>
      </c>
      <c r="D3603" s="4" t="s">
        <v>1430</v>
      </c>
      <c r="E3603" s="4" t="s">
        <v>1808</v>
      </c>
      <c r="F3603" s="4">
        <v>2.0</v>
      </c>
      <c r="G3603" s="4" t="s">
        <v>1247</v>
      </c>
      <c r="H3603" s="4" t="b">
        <v>0</v>
      </c>
      <c r="I3603" s="4" t="b">
        <v>1</v>
      </c>
      <c r="L3603" s="4" t="s">
        <v>1248</v>
      </c>
    </row>
    <row r="3604" ht="22.5" customHeight="1">
      <c r="A3604" s="4">
        <v>3603.0</v>
      </c>
      <c r="B3604" s="4" t="s">
        <v>1463</v>
      </c>
      <c r="C3604" s="4" t="s">
        <v>1236</v>
      </c>
      <c r="D3604" s="4" t="s">
        <v>1430</v>
      </c>
      <c r="E3604" s="4" t="s">
        <v>1808</v>
      </c>
      <c r="F3604" s="4" t="s">
        <v>1274</v>
      </c>
      <c r="G3604" s="4" t="s">
        <v>1464</v>
      </c>
      <c r="H3604" s="4" t="b">
        <v>0</v>
      </c>
      <c r="I3604" s="4" t="b">
        <v>1</v>
      </c>
      <c r="J3604" s="4" t="s">
        <v>1241</v>
      </c>
      <c r="K3604" s="4" t="s">
        <v>1247</v>
      </c>
      <c r="L3604" s="4" t="s">
        <v>1243</v>
      </c>
    </row>
    <row r="3605" ht="22.5" hidden="1" customHeight="1">
      <c r="A3605" s="4">
        <v>3604.0</v>
      </c>
      <c r="B3605" s="4" t="s">
        <v>3962</v>
      </c>
      <c r="C3605" s="4" t="s">
        <v>1856</v>
      </c>
      <c r="D3605" s="4" t="s">
        <v>1430</v>
      </c>
      <c r="E3605" s="4" t="s">
        <v>1811</v>
      </c>
      <c r="F3605" s="4">
        <v>2.0</v>
      </c>
      <c r="G3605" s="4" t="s">
        <v>1247</v>
      </c>
      <c r="H3605" s="4" t="b">
        <v>0</v>
      </c>
      <c r="I3605" s="4" t="b">
        <v>1</v>
      </c>
      <c r="L3605" s="4" t="s">
        <v>1248</v>
      </c>
    </row>
    <row r="3606" ht="22.5" customHeight="1">
      <c r="A3606" s="4">
        <v>3605.0</v>
      </c>
      <c r="B3606" s="4" t="s">
        <v>3963</v>
      </c>
      <c r="C3606" s="4" t="s">
        <v>1236</v>
      </c>
      <c r="D3606" s="4" t="s">
        <v>1430</v>
      </c>
      <c r="E3606" s="4" t="s">
        <v>1811</v>
      </c>
      <c r="F3606" s="4" t="s">
        <v>1274</v>
      </c>
      <c r="G3606" s="4" t="s">
        <v>1464</v>
      </c>
      <c r="H3606" s="4" t="b">
        <v>0</v>
      </c>
      <c r="I3606" s="4" t="b">
        <v>1</v>
      </c>
      <c r="J3606" s="4" t="s">
        <v>1241</v>
      </c>
      <c r="K3606" s="4" t="s">
        <v>1247</v>
      </c>
      <c r="L3606" s="4" t="s">
        <v>1243</v>
      </c>
    </row>
    <row r="3607" ht="22.5" hidden="1" customHeight="1">
      <c r="A3607" s="4">
        <v>3606.0</v>
      </c>
      <c r="B3607" s="4" t="s">
        <v>3964</v>
      </c>
      <c r="C3607" s="4" t="s">
        <v>1856</v>
      </c>
      <c r="D3607" s="4" t="s">
        <v>1430</v>
      </c>
      <c r="E3607" s="4" t="s">
        <v>1814</v>
      </c>
      <c r="F3607" s="4">
        <v>2.0</v>
      </c>
      <c r="G3607" s="4" t="s">
        <v>1247</v>
      </c>
      <c r="H3607" s="4" t="b">
        <v>0</v>
      </c>
      <c r="I3607" s="4" t="b">
        <v>1</v>
      </c>
      <c r="L3607" s="4" t="s">
        <v>1248</v>
      </c>
    </row>
    <row r="3608" ht="22.5" customHeight="1">
      <c r="A3608" s="4">
        <v>3607.0</v>
      </c>
      <c r="B3608" s="4" t="s">
        <v>3965</v>
      </c>
      <c r="C3608" s="4" t="s">
        <v>1236</v>
      </c>
      <c r="D3608" s="4" t="s">
        <v>1430</v>
      </c>
      <c r="E3608" s="4" t="s">
        <v>1814</v>
      </c>
      <c r="F3608" s="4" t="s">
        <v>1274</v>
      </c>
      <c r="G3608" s="4" t="s">
        <v>1464</v>
      </c>
      <c r="H3608" s="4" t="b">
        <v>0</v>
      </c>
      <c r="I3608" s="4" t="b">
        <v>1</v>
      </c>
      <c r="J3608" s="4" t="s">
        <v>1241</v>
      </c>
      <c r="K3608" s="4" t="s">
        <v>1247</v>
      </c>
      <c r="L3608" s="4" t="s">
        <v>1243</v>
      </c>
    </row>
    <row r="3609" ht="22.5" hidden="1" customHeight="1">
      <c r="A3609" s="4">
        <v>3608.0</v>
      </c>
      <c r="B3609" s="4" t="s">
        <v>3966</v>
      </c>
      <c r="C3609" s="4" t="s">
        <v>1856</v>
      </c>
      <c r="D3609" s="4" t="s">
        <v>1430</v>
      </c>
      <c r="E3609" s="4" t="s">
        <v>1817</v>
      </c>
      <c r="F3609" s="4">
        <v>2.0</v>
      </c>
      <c r="G3609" s="4" t="s">
        <v>1247</v>
      </c>
      <c r="H3609" s="4" t="b">
        <v>0</v>
      </c>
      <c r="I3609" s="4" t="b">
        <v>1</v>
      </c>
      <c r="L3609" s="4" t="s">
        <v>1248</v>
      </c>
    </row>
    <row r="3610" ht="22.5" customHeight="1">
      <c r="A3610" s="4">
        <v>3609.0</v>
      </c>
      <c r="B3610" s="4" t="s">
        <v>3967</v>
      </c>
      <c r="C3610" s="4" t="s">
        <v>1236</v>
      </c>
      <c r="D3610" s="4" t="s">
        <v>1430</v>
      </c>
      <c r="E3610" s="4" t="s">
        <v>1817</v>
      </c>
      <c r="F3610" s="4" t="s">
        <v>1274</v>
      </c>
      <c r="G3610" s="4" t="s">
        <v>1464</v>
      </c>
      <c r="H3610" s="4" t="b">
        <v>0</v>
      </c>
      <c r="I3610" s="4" t="b">
        <v>1</v>
      </c>
      <c r="J3610" s="4" t="s">
        <v>1241</v>
      </c>
      <c r="K3610" s="4" t="s">
        <v>1247</v>
      </c>
      <c r="L3610" s="4" t="s">
        <v>1243</v>
      </c>
    </row>
    <row r="3611" ht="22.5" hidden="1" customHeight="1">
      <c r="A3611" s="4">
        <v>3610.0</v>
      </c>
      <c r="B3611" s="4" t="s">
        <v>3968</v>
      </c>
      <c r="C3611" s="4" t="s">
        <v>1856</v>
      </c>
      <c r="D3611" s="4" t="s">
        <v>1430</v>
      </c>
      <c r="E3611" s="4" t="s">
        <v>3765</v>
      </c>
      <c r="F3611" s="4">
        <v>2.0</v>
      </c>
      <c r="G3611" s="4" t="s">
        <v>1247</v>
      </c>
      <c r="H3611" s="4" t="b">
        <v>0</v>
      </c>
      <c r="I3611" s="4" t="b">
        <v>1</v>
      </c>
      <c r="L3611" s="4" t="s">
        <v>1248</v>
      </c>
    </row>
    <row r="3612" ht="22.5" customHeight="1">
      <c r="A3612" s="4">
        <v>3611.0</v>
      </c>
      <c r="B3612" s="4" t="s">
        <v>3969</v>
      </c>
      <c r="C3612" s="4" t="s">
        <v>1236</v>
      </c>
      <c r="D3612" s="4" t="s">
        <v>1430</v>
      </c>
      <c r="E3612" s="4" t="s">
        <v>3765</v>
      </c>
      <c r="F3612" s="4" t="s">
        <v>1274</v>
      </c>
      <c r="G3612" s="4" t="s">
        <v>1464</v>
      </c>
      <c r="H3612" s="4" t="b">
        <v>0</v>
      </c>
      <c r="I3612" s="4" t="b">
        <v>1</v>
      </c>
      <c r="J3612" s="4" t="s">
        <v>1241</v>
      </c>
      <c r="K3612" s="4" t="s">
        <v>1247</v>
      </c>
      <c r="L3612" s="4" t="s">
        <v>1243</v>
      </c>
    </row>
    <row r="3613" ht="22.5" hidden="1" customHeight="1">
      <c r="A3613" s="4">
        <v>3612.0</v>
      </c>
      <c r="B3613" s="4" t="s">
        <v>3970</v>
      </c>
      <c r="C3613" s="4" t="s">
        <v>1856</v>
      </c>
      <c r="D3613" s="4" t="s">
        <v>1430</v>
      </c>
      <c r="E3613" s="4" t="s">
        <v>1823</v>
      </c>
      <c r="F3613" s="4">
        <v>2.0</v>
      </c>
      <c r="G3613" s="4" t="s">
        <v>1247</v>
      </c>
      <c r="H3613" s="4" t="b">
        <v>0</v>
      </c>
      <c r="I3613" s="4" t="b">
        <v>1</v>
      </c>
      <c r="L3613" s="4" t="s">
        <v>1248</v>
      </c>
    </row>
    <row r="3614" ht="22.5" customHeight="1">
      <c r="A3614" s="4">
        <v>3613.0</v>
      </c>
      <c r="B3614" s="4" t="s">
        <v>3971</v>
      </c>
      <c r="C3614" s="4" t="s">
        <v>1236</v>
      </c>
      <c r="D3614" s="4" t="s">
        <v>1430</v>
      </c>
      <c r="E3614" s="4" t="s">
        <v>1823</v>
      </c>
      <c r="F3614" s="4" t="s">
        <v>1274</v>
      </c>
      <c r="G3614" s="4" t="s">
        <v>1464</v>
      </c>
      <c r="H3614" s="4" t="b">
        <v>0</v>
      </c>
      <c r="I3614" s="4" t="b">
        <v>1</v>
      </c>
      <c r="J3614" s="4" t="s">
        <v>1241</v>
      </c>
      <c r="K3614" s="4" t="s">
        <v>1247</v>
      </c>
      <c r="L3614" s="4" t="s">
        <v>1243</v>
      </c>
    </row>
    <row r="3615" ht="22.5" hidden="1" customHeight="1">
      <c r="A3615" s="4">
        <v>3614.0</v>
      </c>
      <c r="B3615" s="4" t="s">
        <v>3972</v>
      </c>
      <c r="C3615" s="4" t="s">
        <v>1856</v>
      </c>
      <c r="D3615" s="4" t="s">
        <v>1430</v>
      </c>
      <c r="E3615" s="4" t="s">
        <v>1826</v>
      </c>
      <c r="F3615" s="4">
        <v>2.0</v>
      </c>
      <c r="G3615" s="4" t="s">
        <v>1247</v>
      </c>
      <c r="H3615" s="4" t="b">
        <v>0</v>
      </c>
      <c r="I3615" s="4" t="b">
        <v>1</v>
      </c>
      <c r="L3615" s="4" t="s">
        <v>1248</v>
      </c>
    </row>
    <row r="3616" ht="22.5" customHeight="1">
      <c r="A3616" s="4">
        <v>3615.0</v>
      </c>
      <c r="B3616" s="4" t="s">
        <v>3973</v>
      </c>
      <c r="C3616" s="4" t="s">
        <v>1236</v>
      </c>
      <c r="D3616" s="4" t="s">
        <v>1430</v>
      </c>
      <c r="E3616" s="4" t="s">
        <v>1826</v>
      </c>
      <c r="F3616" s="4" t="s">
        <v>1274</v>
      </c>
      <c r="G3616" s="4" t="s">
        <v>1464</v>
      </c>
      <c r="H3616" s="4" t="b">
        <v>0</v>
      </c>
      <c r="I3616" s="4" t="b">
        <v>1</v>
      </c>
      <c r="J3616" s="4" t="s">
        <v>1241</v>
      </c>
      <c r="K3616" s="4" t="s">
        <v>1247</v>
      </c>
      <c r="L3616" s="4" t="s">
        <v>1243</v>
      </c>
    </row>
    <row r="3617" ht="22.5" hidden="1" customHeight="1">
      <c r="A3617" s="4">
        <v>3616.0</v>
      </c>
      <c r="B3617" s="4" t="s">
        <v>3974</v>
      </c>
      <c r="C3617" s="4" t="s">
        <v>1856</v>
      </c>
      <c r="D3617" s="4" t="s">
        <v>1430</v>
      </c>
      <c r="E3617" s="4" t="s">
        <v>1796</v>
      </c>
      <c r="F3617" s="4">
        <v>2.0</v>
      </c>
      <c r="G3617" s="4" t="s">
        <v>1242</v>
      </c>
      <c r="H3617" s="4" t="b">
        <v>0</v>
      </c>
      <c r="I3617" s="4" t="b">
        <v>1</v>
      </c>
      <c r="L3617" s="4" t="s">
        <v>1243</v>
      </c>
    </row>
    <row r="3618" ht="22.5" customHeight="1">
      <c r="A3618" s="4">
        <v>3617.0</v>
      </c>
      <c r="B3618" s="4" t="s">
        <v>1460</v>
      </c>
      <c r="C3618" s="4" t="s">
        <v>1236</v>
      </c>
      <c r="D3618" s="4" t="s">
        <v>1430</v>
      </c>
      <c r="E3618" s="4" t="s">
        <v>1796</v>
      </c>
      <c r="F3618" s="4" t="s">
        <v>1274</v>
      </c>
      <c r="G3618" s="4" t="s">
        <v>1461</v>
      </c>
      <c r="H3618" s="4" t="b">
        <v>0</v>
      </c>
      <c r="I3618" s="4" t="b">
        <v>1</v>
      </c>
      <c r="J3618" s="4" t="s">
        <v>1241</v>
      </c>
      <c r="K3618" s="4" t="s">
        <v>1242</v>
      </c>
      <c r="L3618" s="4" t="s">
        <v>1243</v>
      </c>
    </row>
    <row r="3619" ht="22.5" hidden="1" customHeight="1">
      <c r="A3619" s="4">
        <v>3618.0</v>
      </c>
      <c r="B3619" s="4" t="s">
        <v>3975</v>
      </c>
      <c r="C3619" s="4" t="s">
        <v>1856</v>
      </c>
      <c r="D3619" s="4" t="s">
        <v>1430</v>
      </c>
      <c r="E3619" s="4" t="s">
        <v>1799</v>
      </c>
      <c r="F3619" s="4">
        <v>2.0</v>
      </c>
      <c r="G3619" s="4" t="s">
        <v>1242</v>
      </c>
      <c r="H3619" s="4" t="b">
        <v>0</v>
      </c>
      <c r="I3619" s="4" t="b">
        <v>1</v>
      </c>
      <c r="L3619" s="4" t="s">
        <v>1243</v>
      </c>
    </row>
    <row r="3620" ht="22.5" customHeight="1">
      <c r="A3620" s="4">
        <v>3619.0</v>
      </c>
      <c r="B3620" s="4" t="s">
        <v>3976</v>
      </c>
      <c r="C3620" s="4" t="s">
        <v>1236</v>
      </c>
      <c r="D3620" s="4" t="s">
        <v>1430</v>
      </c>
      <c r="E3620" s="4" t="s">
        <v>1799</v>
      </c>
      <c r="F3620" s="4" t="s">
        <v>1274</v>
      </c>
      <c r="G3620" s="4" t="s">
        <v>1461</v>
      </c>
      <c r="H3620" s="4" t="b">
        <v>0</v>
      </c>
      <c r="I3620" s="4" t="b">
        <v>1</v>
      </c>
      <c r="J3620" s="4" t="s">
        <v>1241</v>
      </c>
      <c r="K3620" s="4" t="s">
        <v>1242</v>
      </c>
      <c r="L3620" s="4" t="s">
        <v>1243</v>
      </c>
    </row>
    <row r="3621" ht="22.5" hidden="1" customHeight="1">
      <c r="A3621" s="4">
        <v>3620.0</v>
      </c>
      <c r="B3621" s="4" t="s">
        <v>3977</v>
      </c>
      <c r="C3621" s="4" t="s">
        <v>1856</v>
      </c>
      <c r="D3621" s="4" t="s">
        <v>1430</v>
      </c>
      <c r="E3621" s="4" t="s">
        <v>1802</v>
      </c>
      <c r="F3621" s="4">
        <v>2.0</v>
      </c>
      <c r="G3621" s="4" t="s">
        <v>1242</v>
      </c>
      <c r="H3621" s="4" t="b">
        <v>0</v>
      </c>
      <c r="I3621" s="4" t="b">
        <v>1</v>
      </c>
      <c r="L3621" s="4" t="s">
        <v>1243</v>
      </c>
    </row>
    <row r="3622" ht="22.5" customHeight="1">
      <c r="A3622" s="4">
        <v>3621.0</v>
      </c>
      <c r="B3622" s="4" t="s">
        <v>3978</v>
      </c>
      <c r="C3622" s="4" t="s">
        <v>1236</v>
      </c>
      <c r="D3622" s="4" t="s">
        <v>1430</v>
      </c>
      <c r="E3622" s="4" t="s">
        <v>1802</v>
      </c>
      <c r="F3622" s="4" t="s">
        <v>1274</v>
      </c>
      <c r="G3622" s="4" t="s">
        <v>1461</v>
      </c>
      <c r="H3622" s="4" t="b">
        <v>0</v>
      </c>
      <c r="I3622" s="4" t="b">
        <v>1</v>
      </c>
      <c r="J3622" s="4" t="s">
        <v>1241</v>
      </c>
      <c r="K3622" s="4" t="s">
        <v>1242</v>
      </c>
      <c r="L3622" s="4" t="s">
        <v>1243</v>
      </c>
    </row>
    <row r="3623" ht="22.5" hidden="1" customHeight="1">
      <c r="A3623" s="4">
        <v>3622.0</v>
      </c>
      <c r="B3623" s="4" t="s">
        <v>3979</v>
      </c>
      <c r="C3623" s="4" t="s">
        <v>1856</v>
      </c>
      <c r="D3623" s="4" t="s">
        <v>1430</v>
      </c>
      <c r="E3623" s="4" t="s">
        <v>1805</v>
      </c>
      <c r="F3623" s="4">
        <v>2.0</v>
      </c>
      <c r="G3623" s="4" t="s">
        <v>1242</v>
      </c>
      <c r="H3623" s="4" t="b">
        <v>0</v>
      </c>
      <c r="I3623" s="4" t="b">
        <v>1</v>
      </c>
      <c r="L3623" s="4" t="s">
        <v>1243</v>
      </c>
    </row>
    <row r="3624" ht="22.5" customHeight="1">
      <c r="A3624" s="4">
        <v>3623.0</v>
      </c>
      <c r="B3624" s="4" t="s">
        <v>3980</v>
      </c>
      <c r="C3624" s="4" t="s">
        <v>1236</v>
      </c>
      <c r="D3624" s="4" t="s">
        <v>1430</v>
      </c>
      <c r="E3624" s="4" t="s">
        <v>1805</v>
      </c>
      <c r="F3624" s="4" t="s">
        <v>1274</v>
      </c>
      <c r="G3624" s="4" t="s">
        <v>1461</v>
      </c>
      <c r="H3624" s="4" t="b">
        <v>0</v>
      </c>
      <c r="I3624" s="4" t="b">
        <v>1</v>
      </c>
      <c r="J3624" s="4" t="s">
        <v>1241</v>
      </c>
      <c r="K3624" s="4" t="s">
        <v>1242</v>
      </c>
      <c r="L3624" s="4" t="s">
        <v>1243</v>
      </c>
    </row>
    <row r="3625" ht="22.5" hidden="1" customHeight="1">
      <c r="A3625" s="4">
        <v>3624.0</v>
      </c>
      <c r="B3625" s="4" t="s">
        <v>3974</v>
      </c>
      <c r="C3625" s="4" t="s">
        <v>1856</v>
      </c>
      <c r="D3625" s="4" t="s">
        <v>1430</v>
      </c>
      <c r="E3625" s="4" t="s">
        <v>1808</v>
      </c>
      <c r="F3625" s="4">
        <v>2.0</v>
      </c>
      <c r="G3625" s="4" t="s">
        <v>1242</v>
      </c>
      <c r="H3625" s="4" t="b">
        <v>0</v>
      </c>
      <c r="I3625" s="4" t="b">
        <v>1</v>
      </c>
      <c r="L3625" s="4" t="s">
        <v>1243</v>
      </c>
    </row>
    <row r="3626" ht="22.5" customHeight="1">
      <c r="A3626" s="4">
        <v>3625.0</v>
      </c>
      <c r="B3626" s="4" t="s">
        <v>1460</v>
      </c>
      <c r="C3626" s="4" t="s">
        <v>1236</v>
      </c>
      <c r="D3626" s="4" t="s">
        <v>1430</v>
      </c>
      <c r="E3626" s="4" t="s">
        <v>1808</v>
      </c>
      <c r="F3626" s="4" t="s">
        <v>1274</v>
      </c>
      <c r="G3626" s="4" t="s">
        <v>1461</v>
      </c>
      <c r="H3626" s="4" t="b">
        <v>0</v>
      </c>
      <c r="I3626" s="4" t="b">
        <v>1</v>
      </c>
      <c r="J3626" s="4" t="s">
        <v>1241</v>
      </c>
      <c r="K3626" s="4" t="s">
        <v>1242</v>
      </c>
      <c r="L3626" s="4" t="s">
        <v>1243</v>
      </c>
    </row>
    <row r="3627" ht="22.5" hidden="1" customHeight="1">
      <c r="A3627" s="4">
        <v>3626.0</v>
      </c>
      <c r="B3627" s="4" t="s">
        <v>3981</v>
      </c>
      <c r="C3627" s="4" t="s">
        <v>1856</v>
      </c>
      <c r="D3627" s="4" t="s">
        <v>1430</v>
      </c>
      <c r="E3627" s="4" t="s">
        <v>1811</v>
      </c>
      <c r="F3627" s="4">
        <v>2.0</v>
      </c>
      <c r="G3627" s="4" t="s">
        <v>1242</v>
      </c>
      <c r="H3627" s="4" t="b">
        <v>0</v>
      </c>
      <c r="I3627" s="4" t="b">
        <v>1</v>
      </c>
      <c r="L3627" s="4" t="s">
        <v>1243</v>
      </c>
    </row>
    <row r="3628" ht="22.5" customHeight="1">
      <c r="A3628" s="4">
        <v>3627.0</v>
      </c>
      <c r="B3628" s="4" t="s">
        <v>3982</v>
      </c>
      <c r="C3628" s="4" t="s">
        <v>1236</v>
      </c>
      <c r="D3628" s="4" t="s">
        <v>1430</v>
      </c>
      <c r="E3628" s="4" t="s">
        <v>1811</v>
      </c>
      <c r="F3628" s="4" t="s">
        <v>1274</v>
      </c>
      <c r="G3628" s="4" t="s">
        <v>1461</v>
      </c>
      <c r="H3628" s="4" t="b">
        <v>0</v>
      </c>
      <c r="I3628" s="4" t="b">
        <v>1</v>
      </c>
      <c r="J3628" s="4" t="s">
        <v>1241</v>
      </c>
      <c r="K3628" s="4" t="s">
        <v>1242</v>
      </c>
      <c r="L3628" s="4" t="s">
        <v>1243</v>
      </c>
    </row>
    <row r="3629" ht="22.5" hidden="1" customHeight="1">
      <c r="A3629" s="4">
        <v>3628.0</v>
      </c>
      <c r="B3629" s="4" t="s">
        <v>3983</v>
      </c>
      <c r="C3629" s="4" t="s">
        <v>1856</v>
      </c>
      <c r="D3629" s="4" t="s">
        <v>1430</v>
      </c>
      <c r="E3629" s="4" t="s">
        <v>1814</v>
      </c>
      <c r="F3629" s="4">
        <v>2.0</v>
      </c>
      <c r="G3629" s="4" t="s">
        <v>1242</v>
      </c>
      <c r="H3629" s="4" t="b">
        <v>0</v>
      </c>
      <c r="I3629" s="4" t="b">
        <v>1</v>
      </c>
      <c r="L3629" s="4" t="s">
        <v>1243</v>
      </c>
    </row>
    <row r="3630" ht="22.5" customHeight="1">
      <c r="A3630" s="4">
        <v>3629.0</v>
      </c>
      <c r="B3630" s="4" t="s">
        <v>3984</v>
      </c>
      <c r="C3630" s="4" t="s">
        <v>1236</v>
      </c>
      <c r="D3630" s="4" t="s">
        <v>1430</v>
      </c>
      <c r="E3630" s="4" t="s">
        <v>1814</v>
      </c>
      <c r="F3630" s="4" t="s">
        <v>1274</v>
      </c>
      <c r="G3630" s="4" t="s">
        <v>1461</v>
      </c>
      <c r="H3630" s="4" t="b">
        <v>0</v>
      </c>
      <c r="I3630" s="4" t="b">
        <v>1</v>
      </c>
      <c r="J3630" s="4" t="s">
        <v>1241</v>
      </c>
      <c r="K3630" s="4" t="s">
        <v>1242</v>
      </c>
      <c r="L3630" s="4" t="s">
        <v>1243</v>
      </c>
    </row>
    <row r="3631" ht="22.5" hidden="1" customHeight="1">
      <c r="A3631" s="4">
        <v>3630.0</v>
      </c>
      <c r="B3631" s="4" t="s">
        <v>3985</v>
      </c>
      <c r="C3631" s="4" t="s">
        <v>1856</v>
      </c>
      <c r="D3631" s="4" t="s">
        <v>1430</v>
      </c>
      <c r="E3631" s="4" t="s">
        <v>1817</v>
      </c>
      <c r="F3631" s="4">
        <v>2.0</v>
      </c>
      <c r="G3631" s="4" t="s">
        <v>1242</v>
      </c>
      <c r="H3631" s="4" t="b">
        <v>0</v>
      </c>
      <c r="I3631" s="4" t="b">
        <v>1</v>
      </c>
      <c r="L3631" s="4" t="s">
        <v>1243</v>
      </c>
    </row>
    <row r="3632" ht="22.5" customHeight="1">
      <c r="A3632" s="4">
        <v>3631.0</v>
      </c>
      <c r="B3632" s="4" t="s">
        <v>3986</v>
      </c>
      <c r="C3632" s="4" t="s">
        <v>1236</v>
      </c>
      <c r="D3632" s="4" t="s">
        <v>1430</v>
      </c>
      <c r="E3632" s="4" t="s">
        <v>1817</v>
      </c>
      <c r="F3632" s="4" t="s">
        <v>1274</v>
      </c>
      <c r="G3632" s="4" t="s">
        <v>1461</v>
      </c>
      <c r="H3632" s="4" t="b">
        <v>0</v>
      </c>
      <c r="I3632" s="4" t="b">
        <v>1</v>
      </c>
      <c r="J3632" s="4" t="s">
        <v>1241</v>
      </c>
      <c r="K3632" s="4" t="s">
        <v>1242</v>
      </c>
      <c r="L3632" s="4" t="s">
        <v>1243</v>
      </c>
    </row>
    <row r="3633" ht="22.5" hidden="1" customHeight="1">
      <c r="A3633" s="4">
        <v>3632.0</v>
      </c>
      <c r="B3633" s="4" t="s">
        <v>3987</v>
      </c>
      <c r="C3633" s="4" t="s">
        <v>1856</v>
      </c>
      <c r="D3633" s="4" t="s">
        <v>1430</v>
      </c>
      <c r="E3633" s="4" t="s">
        <v>3765</v>
      </c>
      <c r="F3633" s="4">
        <v>2.0</v>
      </c>
      <c r="G3633" s="4" t="s">
        <v>1242</v>
      </c>
      <c r="H3633" s="4" t="b">
        <v>0</v>
      </c>
      <c r="I3633" s="4" t="b">
        <v>1</v>
      </c>
      <c r="L3633" s="4" t="s">
        <v>1243</v>
      </c>
    </row>
    <row r="3634" ht="22.5" customHeight="1">
      <c r="A3634" s="4">
        <v>3633.0</v>
      </c>
      <c r="B3634" s="4" t="s">
        <v>3988</v>
      </c>
      <c r="C3634" s="4" t="s">
        <v>1236</v>
      </c>
      <c r="D3634" s="4" t="s">
        <v>1430</v>
      </c>
      <c r="E3634" s="4" t="s">
        <v>3765</v>
      </c>
      <c r="F3634" s="4" t="s">
        <v>1274</v>
      </c>
      <c r="G3634" s="4" t="s">
        <v>1461</v>
      </c>
      <c r="H3634" s="4" t="b">
        <v>0</v>
      </c>
      <c r="I3634" s="4" t="b">
        <v>1</v>
      </c>
      <c r="J3634" s="4" t="s">
        <v>1241</v>
      </c>
      <c r="K3634" s="4" t="s">
        <v>1242</v>
      </c>
      <c r="L3634" s="4" t="s">
        <v>1243</v>
      </c>
    </row>
    <row r="3635" ht="22.5" hidden="1" customHeight="1">
      <c r="A3635" s="4">
        <v>3634.0</v>
      </c>
      <c r="B3635" s="4" t="s">
        <v>3989</v>
      </c>
      <c r="C3635" s="4" t="s">
        <v>1856</v>
      </c>
      <c r="D3635" s="4" t="s">
        <v>1430</v>
      </c>
      <c r="E3635" s="4" t="s">
        <v>1823</v>
      </c>
      <c r="F3635" s="4">
        <v>2.0</v>
      </c>
      <c r="G3635" s="4" t="s">
        <v>1242</v>
      </c>
      <c r="H3635" s="4" t="b">
        <v>0</v>
      </c>
      <c r="I3635" s="4" t="b">
        <v>1</v>
      </c>
      <c r="L3635" s="4" t="s">
        <v>1243</v>
      </c>
    </row>
    <row r="3636" ht="22.5" customHeight="1">
      <c r="A3636" s="4">
        <v>3635.0</v>
      </c>
      <c r="B3636" s="4" t="s">
        <v>3990</v>
      </c>
      <c r="C3636" s="4" t="s">
        <v>1236</v>
      </c>
      <c r="D3636" s="4" t="s">
        <v>1430</v>
      </c>
      <c r="E3636" s="4" t="s">
        <v>1823</v>
      </c>
      <c r="F3636" s="4" t="s">
        <v>1274</v>
      </c>
      <c r="G3636" s="4" t="s">
        <v>1461</v>
      </c>
      <c r="H3636" s="4" t="b">
        <v>0</v>
      </c>
      <c r="I3636" s="4" t="b">
        <v>1</v>
      </c>
      <c r="J3636" s="4" t="s">
        <v>1241</v>
      </c>
      <c r="K3636" s="4" t="s">
        <v>1242</v>
      </c>
      <c r="L3636" s="4" t="s">
        <v>1243</v>
      </c>
    </row>
    <row r="3637" ht="22.5" hidden="1" customHeight="1">
      <c r="A3637" s="4">
        <v>3636.0</v>
      </c>
      <c r="B3637" s="4" t="s">
        <v>3991</v>
      </c>
      <c r="C3637" s="4" t="s">
        <v>1856</v>
      </c>
      <c r="D3637" s="4" t="s">
        <v>1430</v>
      </c>
      <c r="E3637" s="4" t="s">
        <v>1826</v>
      </c>
      <c r="F3637" s="4">
        <v>2.0</v>
      </c>
      <c r="G3637" s="4" t="s">
        <v>1242</v>
      </c>
      <c r="H3637" s="4" t="b">
        <v>0</v>
      </c>
      <c r="I3637" s="4" t="b">
        <v>1</v>
      </c>
      <c r="L3637" s="4" t="s">
        <v>1243</v>
      </c>
    </row>
    <row r="3638" ht="22.5" customHeight="1">
      <c r="A3638" s="4">
        <v>3637.0</v>
      </c>
      <c r="B3638" s="4" t="s">
        <v>3992</v>
      </c>
      <c r="C3638" s="4" t="s">
        <v>1236</v>
      </c>
      <c r="D3638" s="4" t="s">
        <v>1430</v>
      </c>
      <c r="E3638" s="4" t="s">
        <v>1826</v>
      </c>
      <c r="F3638" s="4" t="s">
        <v>1274</v>
      </c>
      <c r="G3638" s="4" t="s">
        <v>1461</v>
      </c>
      <c r="H3638" s="4" t="b">
        <v>0</v>
      </c>
      <c r="I3638" s="4" t="b">
        <v>1</v>
      </c>
      <c r="J3638" s="4" t="s">
        <v>1241</v>
      </c>
      <c r="K3638" s="4" t="s">
        <v>1242</v>
      </c>
      <c r="L3638" s="4" t="s">
        <v>1243</v>
      </c>
    </row>
    <row r="3639" ht="22.5" hidden="1" customHeight="1">
      <c r="A3639" s="4">
        <v>3638.0</v>
      </c>
      <c r="B3639" s="4" t="s">
        <v>3993</v>
      </c>
      <c r="C3639" s="4" t="s">
        <v>1856</v>
      </c>
      <c r="D3639" s="4" t="s">
        <v>1430</v>
      </c>
      <c r="E3639" s="4" t="s">
        <v>1796</v>
      </c>
      <c r="F3639" s="4">
        <v>2.0</v>
      </c>
      <c r="G3639" s="4" t="s">
        <v>1255</v>
      </c>
      <c r="H3639" s="4" t="b">
        <v>0</v>
      </c>
      <c r="I3639" s="4" t="b">
        <v>1</v>
      </c>
      <c r="L3639" s="4" t="s">
        <v>1243</v>
      </c>
    </row>
    <row r="3640" ht="22.5" hidden="1" customHeight="1">
      <c r="A3640" s="4">
        <v>3639.0</v>
      </c>
      <c r="B3640" s="4" t="s">
        <v>3994</v>
      </c>
      <c r="C3640" s="4" t="s">
        <v>1856</v>
      </c>
      <c r="D3640" s="4" t="s">
        <v>1430</v>
      </c>
      <c r="E3640" s="4" t="s">
        <v>1796</v>
      </c>
      <c r="F3640" s="4">
        <v>2.0</v>
      </c>
      <c r="G3640" s="4" t="s">
        <v>1333</v>
      </c>
      <c r="H3640" s="4" t="b">
        <v>0</v>
      </c>
      <c r="I3640" s="4" t="b">
        <v>1</v>
      </c>
      <c r="L3640" s="4" t="s">
        <v>1243</v>
      </c>
    </row>
    <row r="3641" ht="22.5" customHeight="1">
      <c r="A3641" s="4">
        <v>3640.0</v>
      </c>
      <c r="B3641" s="4" t="s">
        <v>1469</v>
      </c>
      <c r="C3641" s="4" t="s">
        <v>1236</v>
      </c>
      <c r="D3641" s="4" t="s">
        <v>1430</v>
      </c>
      <c r="E3641" s="4" t="s">
        <v>1796</v>
      </c>
      <c r="F3641" s="4" t="s">
        <v>1274</v>
      </c>
      <c r="G3641" s="4" t="s">
        <v>1470</v>
      </c>
      <c r="H3641" s="4" t="b">
        <v>1</v>
      </c>
      <c r="I3641" s="4" t="b">
        <v>1</v>
      </c>
      <c r="J3641" s="4" t="s">
        <v>1254</v>
      </c>
      <c r="K3641" s="4" t="s">
        <v>1471</v>
      </c>
      <c r="L3641" s="4" t="s">
        <v>1243</v>
      </c>
    </row>
    <row r="3642" ht="22.5" hidden="1" customHeight="1">
      <c r="A3642" s="4">
        <v>3641.0</v>
      </c>
      <c r="B3642" s="4" t="s">
        <v>3995</v>
      </c>
      <c r="C3642" s="4" t="s">
        <v>1856</v>
      </c>
      <c r="D3642" s="4" t="s">
        <v>1430</v>
      </c>
      <c r="E3642" s="4" t="s">
        <v>1799</v>
      </c>
      <c r="F3642" s="4">
        <v>2.0</v>
      </c>
      <c r="G3642" s="4" t="s">
        <v>1255</v>
      </c>
      <c r="H3642" s="4" t="b">
        <v>0</v>
      </c>
      <c r="I3642" s="4" t="b">
        <v>1</v>
      </c>
      <c r="L3642" s="4" t="s">
        <v>1243</v>
      </c>
    </row>
    <row r="3643" ht="22.5" hidden="1" customHeight="1">
      <c r="A3643" s="4">
        <v>3642.0</v>
      </c>
      <c r="B3643" s="4" t="s">
        <v>3996</v>
      </c>
      <c r="C3643" s="4" t="s">
        <v>1856</v>
      </c>
      <c r="D3643" s="4" t="s">
        <v>1430</v>
      </c>
      <c r="E3643" s="4" t="s">
        <v>1799</v>
      </c>
      <c r="F3643" s="4">
        <v>2.0</v>
      </c>
      <c r="G3643" s="4" t="s">
        <v>1333</v>
      </c>
      <c r="H3643" s="4" t="b">
        <v>0</v>
      </c>
      <c r="I3643" s="4" t="b">
        <v>1</v>
      </c>
      <c r="L3643" s="4" t="s">
        <v>1243</v>
      </c>
    </row>
    <row r="3644" ht="22.5" customHeight="1">
      <c r="A3644" s="4">
        <v>3643.0</v>
      </c>
      <c r="B3644" s="4" t="s">
        <v>3997</v>
      </c>
      <c r="C3644" s="4" t="s">
        <v>1236</v>
      </c>
      <c r="D3644" s="4" t="s">
        <v>1430</v>
      </c>
      <c r="E3644" s="4" t="s">
        <v>1799</v>
      </c>
      <c r="F3644" s="4" t="s">
        <v>1274</v>
      </c>
      <c r="G3644" s="4" t="s">
        <v>1470</v>
      </c>
      <c r="H3644" s="4" t="b">
        <v>1</v>
      </c>
      <c r="I3644" s="4" t="b">
        <v>1</v>
      </c>
      <c r="J3644" s="4" t="s">
        <v>1254</v>
      </c>
      <c r="K3644" s="4" t="s">
        <v>1471</v>
      </c>
      <c r="L3644" s="4" t="s">
        <v>1243</v>
      </c>
    </row>
    <row r="3645" ht="22.5" hidden="1" customHeight="1">
      <c r="A3645" s="4">
        <v>3644.0</v>
      </c>
      <c r="B3645" s="4" t="s">
        <v>3998</v>
      </c>
      <c r="C3645" s="4" t="s">
        <v>1856</v>
      </c>
      <c r="D3645" s="4" t="s">
        <v>1430</v>
      </c>
      <c r="E3645" s="4" t="s">
        <v>1802</v>
      </c>
      <c r="F3645" s="4">
        <v>2.0</v>
      </c>
      <c r="G3645" s="4" t="s">
        <v>1255</v>
      </c>
      <c r="H3645" s="4" t="b">
        <v>0</v>
      </c>
      <c r="I3645" s="4" t="b">
        <v>1</v>
      </c>
      <c r="L3645" s="4" t="s">
        <v>1243</v>
      </c>
    </row>
    <row r="3646" ht="22.5" hidden="1" customHeight="1">
      <c r="A3646" s="4">
        <v>3645.0</v>
      </c>
      <c r="B3646" s="4" t="s">
        <v>3999</v>
      </c>
      <c r="C3646" s="4" t="s">
        <v>1856</v>
      </c>
      <c r="D3646" s="4" t="s">
        <v>1430</v>
      </c>
      <c r="E3646" s="4" t="s">
        <v>1802</v>
      </c>
      <c r="F3646" s="4">
        <v>2.0</v>
      </c>
      <c r="G3646" s="4" t="s">
        <v>1333</v>
      </c>
      <c r="H3646" s="4" t="b">
        <v>0</v>
      </c>
      <c r="I3646" s="4" t="b">
        <v>1</v>
      </c>
      <c r="L3646" s="4" t="s">
        <v>1243</v>
      </c>
    </row>
    <row r="3647" ht="22.5" customHeight="1">
      <c r="A3647" s="4">
        <v>3646.0</v>
      </c>
      <c r="B3647" s="4" t="s">
        <v>4000</v>
      </c>
      <c r="C3647" s="4" t="s">
        <v>1236</v>
      </c>
      <c r="D3647" s="4" t="s">
        <v>1430</v>
      </c>
      <c r="E3647" s="4" t="s">
        <v>1802</v>
      </c>
      <c r="F3647" s="4" t="s">
        <v>1274</v>
      </c>
      <c r="G3647" s="4" t="s">
        <v>1470</v>
      </c>
      <c r="H3647" s="4" t="b">
        <v>1</v>
      </c>
      <c r="I3647" s="4" t="b">
        <v>1</v>
      </c>
      <c r="J3647" s="4" t="s">
        <v>1254</v>
      </c>
      <c r="K3647" s="4" t="s">
        <v>1471</v>
      </c>
      <c r="L3647" s="4" t="s">
        <v>1243</v>
      </c>
    </row>
    <row r="3648" ht="22.5" hidden="1" customHeight="1">
      <c r="A3648" s="4">
        <v>3647.0</v>
      </c>
      <c r="B3648" s="4" t="s">
        <v>4001</v>
      </c>
      <c r="C3648" s="4" t="s">
        <v>1856</v>
      </c>
      <c r="D3648" s="4" t="s">
        <v>1430</v>
      </c>
      <c r="E3648" s="4" t="s">
        <v>1805</v>
      </c>
      <c r="F3648" s="4">
        <v>2.0</v>
      </c>
      <c r="G3648" s="4" t="s">
        <v>1255</v>
      </c>
      <c r="H3648" s="4" t="b">
        <v>0</v>
      </c>
      <c r="I3648" s="4" t="b">
        <v>1</v>
      </c>
      <c r="L3648" s="4" t="s">
        <v>1243</v>
      </c>
    </row>
    <row r="3649" ht="22.5" hidden="1" customHeight="1">
      <c r="A3649" s="4">
        <v>3648.0</v>
      </c>
      <c r="B3649" s="4" t="s">
        <v>4002</v>
      </c>
      <c r="C3649" s="4" t="s">
        <v>1856</v>
      </c>
      <c r="D3649" s="4" t="s">
        <v>1430</v>
      </c>
      <c r="E3649" s="4" t="s">
        <v>1805</v>
      </c>
      <c r="F3649" s="4">
        <v>2.0</v>
      </c>
      <c r="G3649" s="4" t="s">
        <v>1333</v>
      </c>
      <c r="H3649" s="4" t="b">
        <v>0</v>
      </c>
      <c r="I3649" s="4" t="b">
        <v>1</v>
      </c>
      <c r="L3649" s="4" t="s">
        <v>1243</v>
      </c>
    </row>
    <row r="3650" ht="22.5" customHeight="1">
      <c r="A3650" s="4">
        <v>3649.0</v>
      </c>
      <c r="B3650" s="4" t="s">
        <v>4003</v>
      </c>
      <c r="C3650" s="4" t="s">
        <v>1236</v>
      </c>
      <c r="D3650" s="4" t="s">
        <v>1430</v>
      </c>
      <c r="E3650" s="4" t="s">
        <v>1805</v>
      </c>
      <c r="F3650" s="4" t="s">
        <v>1274</v>
      </c>
      <c r="G3650" s="4" t="s">
        <v>1470</v>
      </c>
      <c r="H3650" s="4" t="b">
        <v>1</v>
      </c>
      <c r="I3650" s="4" t="b">
        <v>1</v>
      </c>
      <c r="J3650" s="4" t="s">
        <v>1254</v>
      </c>
      <c r="K3650" s="4" t="s">
        <v>1471</v>
      </c>
      <c r="L3650" s="4" t="s">
        <v>1243</v>
      </c>
    </row>
    <row r="3651" ht="22.5" hidden="1" customHeight="1">
      <c r="A3651" s="4">
        <v>3650.0</v>
      </c>
      <c r="B3651" s="4" t="s">
        <v>3993</v>
      </c>
      <c r="C3651" s="4" t="s">
        <v>1856</v>
      </c>
      <c r="D3651" s="4" t="s">
        <v>1430</v>
      </c>
      <c r="E3651" s="4" t="s">
        <v>1808</v>
      </c>
      <c r="F3651" s="4">
        <v>2.0</v>
      </c>
      <c r="G3651" s="4" t="s">
        <v>1255</v>
      </c>
      <c r="H3651" s="4" t="b">
        <v>0</v>
      </c>
      <c r="I3651" s="4" t="b">
        <v>1</v>
      </c>
      <c r="L3651" s="4" t="s">
        <v>1243</v>
      </c>
    </row>
    <row r="3652" ht="22.5" hidden="1" customHeight="1">
      <c r="A3652" s="4">
        <v>3651.0</v>
      </c>
      <c r="B3652" s="4" t="s">
        <v>3994</v>
      </c>
      <c r="C3652" s="4" t="s">
        <v>1856</v>
      </c>
      <c r="D3652" s="4" t="s">
        <v>1430</v>
      </c>
      <c r="E3652" s="4" t="s">
        <v>1808</v>
      </c>
      <c r="F3652" s="4">
        <v>2.0</v>
      </c>
      <c r="G3652" s="4" t="s">
        <v>1333</v>
      </c>
      <c r="H3652" s="4" t="b">
        <v>0</v>
      </c>
      <c r="I3652" s="4" t="b">
        <v>1</v>
      </c>
      <c r="L3652" s="4" t="s">
        <v>1243</v>
      </c>
    </row>
    <row r="3653" ht="22.5" customHeight="1">
      <c r="A3653" s="4">
        <v>3652.0</v>
      </c>
      <c r="B3653" s="4" t="s">
        <v>1469</v>
      </c>
      <c r="C3653" s="4" t="s">
        <v>1236</v>
      </c>
      <c r="D3653" s="4" t="s">
        <v>1430</v>
      </c>
      <c r="E3653" s="4" t="s">
        <v>1808</v>
      </c>
      <c r="F3653" s="4" t="s">
        <v>1274</v>
      </c>
      <c r="G3653" s="4" t="s">
        <v>1470</v>
      </c>
      <c r="H3653" s="4" t="b">
        <v>1</v>
      </c>
      <c r="I3653" s="4" t="b">
        <v>1</v>
      </c>
      <c r="J3653" s="4" t="s">
        <v>1254</v>
      </c>
      <c r="K3653" s="4" t="s">
        <v>1471</v>
      </c>
      <c r="L3653" s="4" t="s">
        <v>1243</v>
      </c>
    </row>
    <row r="3654" ht="22.5" hidden="1" customHeight="1">
      <c r="A3654" s="4">
        <v>3653.0</v>
      </c>
      <c r="B3654" s="4" t="s">
        <v>4004</v>
      </c>
      <c r="C3654" s="4" t="s">
        <v>1856</v>
      </c>
      <c r="D3654" s="4" t="s">
        <v>1430</v>
      </c>
      <c r="E3654" s="4" t="s">
        <v>1811</v>
      </c>
      <c r="F3654" s="4">
        <v>2.0</v>
      </c>
      <c r="G3654" s="4" t="s">
        <v>1255</v>
      </c>
      <c r="H3654" s="4" t="b">
        <v>0</v>
      </c>
      <c r="I3654" s="4" t="b">
        <v>1</v>
      </c>
      <c r="L3654" s="4" t="s">
        <v>1243</v>
      </c>
    </row>
    <row r="3655" ht="22.5" hidden="1" customHeight="1">
      <c r="A3655" s="4">
        <v>3654.0</v>
      </c>
      <c r="B3655" s="4" t="s">
        <v>4005</v>
      </c>
      <c r="C3655" s="4" t="s">
        <v>1856</v>
      </c>
      <c r="D3655" s="4" t="s">
        <v>1430</v>
      </c>
      <c r="E3655" s="4" t="s">
        <v>1811</v>
      </c>
      <c r="F3655" s="4">
        <v>2.0</v>
      </c>
      <c r="G3655" s="4" t="s">
        <v>1333</v>
      </c>
      <c r="H3655" s="4" t="b">
        <v>0</v>
      </c>
      <c r="I3655" s="4" t="b">
        <v>1</v>
      </c>
      <c r="L3655" s="4" t="s">
        <v>1243</v>
      </c>
    </row>
    <row r="3656" ht="22.5" customHeight="1">
      <c r="A3656" s="4">
        <v>3655.0</v>
      </c>
      <c r="B3656" s="4" t="s">
        <v>4006</v>
      </c>
      <c r="C3656" s="4" t="s">
        <v>1236</v>
      </c>
      <c r="D3656" s="4" t="s">
        <v>1430</v>
      </c>
      <c r="E3656" s="4" t="s">
        <v>1811</v>
      </c>
      <c r="F3656" s="4" t="s">
        <v>1274</v>
      </c>
      <c r="G3656" s="4" t="s">
        <v>1470</v>
      </c>
      <c r="H3656" s="4" t="b">
        <v>1</v>
      </c>
      <c r="I3656" s="4" t="b">
        <v>1</v>
      </c>
      <c r="J3656" s="4" t="s">
        <v>1254</v>
      </c>
      <c r="K3656" s="4" t="s">
        <v>1471</v>
      </c>
      <c r="L3656" s="4" t="s">
        <v>1243</v>
      </c>
    </row>
    <row r="3657" ht="22.5" hidden="1" customHeight="1">
      <c r="A3657" s="4">
        <v>3656.0</v>
      </c>
      <c r="B3657" s="4" t="s">
        <v>4007</v>
      </c>
      <c r="C3657" s="4" t="s">
        <v>1856</v>
      </c>
      <c r="D3657" s="4" t="s">
        <v>1430</v>
      </c>
      <c r="E3657" s="4" t="s">
        <v>1814</v>
      </c>
      <c r="F3657" s="4">
        <v>2.0</v>
      </c>
      <c r="G3657" s="4" t="s">
        <v>1255</v>
      </c>
      <c r="H3657" s="4" t="b">
        <v>0</v>
      </c>
      <c r="I3657" s="4" t="b">
        <v>1</v>
      </c>
      <c r="L3657" s="4" t="s">
        <v>1243</v>
      </c>
    </row>
    <row r="3658" ht="22.5" hidden="1" customHeight="1">
      <c r="A3658" s="4">
        <v>3657.0</v>
      </c>
      <c r="B3658" s="4" t="s">
        <v>4008</v>
      </c>
      <c r="C3658" s="4" t="s">
        <v>1856</v>
      </c>
      <c r="D3658" s="4" t="s">
        <v>1430</v>
      </c>
      <c r="E3658" s="4" t="s">
        <v>1814</v>
      </c>
      <c r="F3658" s="4">
        <v>2.0</v>
      </c>
      <c r="G3658" s="4" t="s">
        <v>1333</v>
      </c>
      <c r="H3658" s="4" t="b">
        <v>0</v>
      </c>
      <c r="I3658" s="4" t="b">
        <v>1</v>
      </c>
      <c r="L3658" s="4" t="s">
        <v>1243</v>
      </c>
    </row>
    <row r="3659" ht="22.5" customHeight="1">
      <c r="A3659" s="4">
        <v>3658.0</v>
      </c>
      <c r="B3659" s="4" t="s">
        <v>4009</v>
      </c>
      <c r="C3659" s="4" t="s">
        <v>1236</v>
      </c>
      <c r="D3659" s="4" t="s">
        <v>1430</v>
      </c>
      <c r="E3659" s="4" t="s">
        <v>1814</v>
      </c>
      <c r="F3659" s="4" t="s">
        <v>1274</v>
      </c>
      <c r="G3659" s="4" t="s">
        <v>1470</v>
      </c>
      <c r="H3659" s="4" t="b">
        <v>1</v>
      </c>
      <c r="I3659" s="4" t="b">
        <v>1</v>
      </c>
      <c r="J3659" s="4" t="s">
        <v>1254</v>
      </c>
      <c r="K3659" s="4" t="s">
        <v>1471</v>
      </c>
      <c r="L3659" s="4" t="s">
        <v>1243</v>
      </c>
    </row>
    <row r="3660" ht="22.5" hidden="1" customHeight="1">
      <c r="A3660" s="4">
        <v>3659.0</v>
      </c>
      <c r="B3660" s="4" t="s">
        <v>4010</v>
      </c>
      <c r="C3660" s="4" t="s">
        <v>1856</v>
      </c>
      <c r="D3660" s="4" t="s">
        <v>1430</v>
      </c>
      <c r="E3660" s="4" t="s">
        <v>1817</v>
      </c>
      <c r="F3660" s="4">
        <v>2.0</v>
      </c>
      <c r="G3660" s="4" t="s">
        <v>1255</v>
      </c>
      <c r="H3660" s="4" t="b">
        <v>0</v>
      </c>
      <c r="I3660" s="4" t="b">
        <v>1</v>
      </c>
      <c r="L3660" s="4" t="s">
        <v>1243</v>
      </c>
    </row>
    <row r="3661" ht="22.5" hidden="1" customHeight="1">
      <c r="A3661" s="4">
        <v>3660.0</v>
      </c>
      <c r="B3661" s="4" t="s">
        <v>4011</v>
      </c>
      <c r="C3661" s="4" t="s">
        <v>1856</v>
      </c>
      <c r="D3661" s="4" t="s">
        <v>1430</v>
      </c>
      <c r="E3661" s="4" t="s">
        <v>1817</v>
      </c>
      <c r="F3661" s="4">
        <v>2.0</v>
      </c>
      <c r="G3661" s="4" t="s">
        <v>1333</v>
      </c>
      <c r="H3661" s="4" t="b">
        <v>0</v>
      </c>
      <c r="I3661" s="4" t="b">
        <v>1</v>
      </c>
      <c r="L3661" s="4" t="s">
        <v>1243</v>
      </c>
    </row>
    <row r="3662" ht="22.5" customHeight="1">
      <c r="A3662" s="4">
        <v>3661.0</v>
      </c>
      <c r="B3662" s="4" t="s">
        <v>4012</v>
      </c>
      <c r="C3662" s="4" t="s">
        <v>1236</v>
      </c>
      <c r="D3662" s="4" t="s">
        <v>1430</v>
      </c>
      <c r="E3662" s="4" t="s">
        <v>1817</v>
      </c>
      <c r="F3662" s="4" t="s">
        <v>1274</v>
      </c>
      <c r="G3662" s="4" t="s">
        <v>1470</v>
      </c>
      <c r="H3662" s="4" t="b">
        <v>1</v>
      </c>
      <c r="I3662" s="4" t="b">
        <v>1</v>
      </c>
      <c r="J3662" s="4" t="s">
        <v>1254</v>
      </c>
      <c r="K3662" s="4" t="s">
        <v>1471</v>
      </c>
      <c r="L3662" s="4" t="s">
        <v>1243</v>
      </c>
    </row>
    <row r="3663" ht="22.5" hidden="1" customHeight="1">
      <c r="A3663" s="4">
        <v>3662.0</v>
      </c>
      <c r="B3663" s="4" t="s">
        <v>4013</v>
      </c>
      <c r="C3663" s="4" t="s">
        <v>1856</v>
      </c>
      <c r="D3663" s="4" t="s">
        <v>1430</v>
      </c>
      <c r="E3663" s="4" t="s">
        <v>3765</v>
      </c>
      <c r="F3663" s="4">
        <v>2.0</v>
      </c>
      <c r="G3663" s="4" t="s">
        <v>1255</v>
      </c>
      <c r="H3663" s="4" t="b">
        <v>0</v>
      </c>
      <c r="I3663" s="4" t="b">
        <v>1</v>
      </c>
      <c r="L3663" s="4" t="s">
        <v>1243</v>
      </c>
    </row>
    <row r="3664" ht="22.5" hidden="1" customHeight="1">
      <c r="A3664" s="4">
        <v>3663.0</v>
      </c>
      <c r="B3664" s="4" t="s">
        <v>4014</v>
      </c>
      <c r="C3664" s="4" t="s">
        <v>1856</v>
      </c>
      <c r="D3664" s="4" t="s">
        <v>1430</v>
      </c>
      <c r="E3664" s="4" t="s">
        <v>3765</v>
      </c>
      <c r="F3664" s="4">
        <v>2.0</v>
      </c>
      <c r="G3664" s="4" t="s">
        <v>1333</v>
      </c>
      <c r="H3664" s="4" t="b">
        <v>0</v>
      </c>
      <c r="I3664" s="4" t="b">
        <v>1</v>
      </c>
      <c r="L3664" s="4" t="s">
        <v>1243</v>
      </c>
    </row>
    <row r="3665" ht="22.5" customHeight="1">
      <c r="A3665" s="4">
        <v>3664.0</v>
      </c>
      <c r="B3665" s="4" t="s">
        <v>4015</v>
      </c>
      <c r="C3665" s="4" t="s">
        <v>1236</v>
      </c>
      <c r="D3665" s="4" t="s">
        <v>1430</v>
      </c>
      <c r="E3665" s="4" t="s">
        <v>3765</v>
      </c>
      <c r="F3665" s="4" t="s">
        <v>1274</v>
      </c>
      <c r="G3665" s="4" t="s">
        <v>1470</v>
      </c>
      <c r="H3665" s="4" t="b">
        <v>1</v>
      </c>
      <c r="I3665" s="4" t="b">
        <v>1</v>
      </c>
      <c r="J3665" s="4" t="s">
        <v>1254</v>
      </c>
      <c r="K3665" s="4" t="s">
        <v>1471</v>
      </c>
      <c r="L3665" s="4" t="s">
        <v>1243</v>
      </c>
    </row>
    <row r="3666" ht="22.5" hidden="1" customHeight="1">
      <c r="A3666" s="4">
        <v>3665.0</v>
      </c>
      <c r="B3666" s="4" t="s">
        <v>4016</v>
      </c>
      <c r="C3666" s="4" t="s">
        <v>1856</v>
      </c>
      <c r="D3666" s="4" t="s">
        <v>1430</v>
      </c>
      <c r="E3666" s="4" t="s">
        <v>1823</v>
      </c>
      <c r="F3666" s="4">
        <v>2.0</v>
      </c>
      <c r="G3666" s="4" t="s">
        <v>1255</v>
      </c>
      <c r="H3666" s="4" t="b">
        <v>0</v>
      </c>
      <c r="I3666" s="4" t="b">
        <v>1</v>
      </c>
      <c r="L3666" s="4" t="s">
        <v>1243</v>
      </c>
    </row>
    <row r="3667" ht="22.5" hidden="1" customHeight="1">
      <c r="A3667" s="4">
        <v>3666.0</v>
      </c>
      <c r="B3667" s="4" t="s">
        <v>4017</v>
      </c>
      <c r="C3667" s="4" t="s">
        <v>1856</v>
      </c>
      <c r="D3667" s="4" t="s">
        <v>1430</v>
      </c>
      <c r="E3667" s="4" t="s">
        <v>1823</v>
      </c>
      <c r="F3667" s="4">
        <v>2.0</v>
      </c>
      <c r="G3667" s="4" t="s">
        <v>1333</v>
      </c>
      <c r="H3667" s="4" t="b">
        <v>0</v>
      </c>
      <c r="I3667" s="4" t="b">
        <v>1</v>
      </c>
      <c r="L3667" s="4" t="s">
        <v>1243</v>
      </c>
    </row>
    <row r="3668" ht="22.5" customHeight="1">
      <c r="A3668" s="4">
        <v>3667.0</v>
      </c>
      <c r="B3668" s="4" t="s">
        <v>4018</v>
      </c>
      <c r="C3668" s="4" t="s">
        <v>1236</v>
      </c>
      <c r="D3668" s="4" t="s">
        <v>1430</v>
      </c>
      <c r="E3668" s="4" t="s">
        <v>1823</v>
      </c>
      <c r="F3668" s="4" t="s">
        <v>1274</v>
      </c>
      <c r="G3668" s="4" t="s">
        <v>1470</v>
      </c>
      <c r="H3668" s="4" t="b">
        <v>1</v>
      </c>
      <c r="I3668" s="4" t="b">
        <v>1</v>
      </c>
      <c r="J3668" s="4" t="s">
        <v>1254</v>
      </c>
      <c r="K3668" s="4" t="s">
        <v>1471</v>
      </c>
      <c r="L3668" s="4" t="s">
        <v>1243</v>
      </c>
    </row>
    <row r="3669" ht="22.5" hidden="1" customHeight="1">
      <c r="A3669" s="4">
        <v>3668.0</v>
      </c>
      <c r="B3669" s="4" t="s">
        <v>4019</v>
      </c>
      <c r="C3669" s="4" t="s">
        <v>1856</v>
      </c>
      <c r="D3669" s="4" t="s">
        <v>1430</v>
      </c>
      <c r="E3669" s="4" t="s">
        <v>1826</v>
      </c>
      <c r="F3669" s="4">
        <v>2.0</v>
      </c>
      <c r="G3669" s="4" t="s">
        <v>1255</v>
      </c>
      <c r="H3669" s="4" t="b">
        <v>0</v>
      </c>
      <c r="I3669" s="4" t="b">
        <v>1</v>
      </c>
      <c r="L3669" s="4" t="s">
        <v>1243</v>
      </c>
    </row>
    <row r="3670" ht="22.5" hidden="1" customHeight="1">
      <c r="A3670" s="4">
        <v>3669.0</v>
      </c>
      <c r="B3670" s="4" t="s">
        <v>4020</v>
      </c>
      <c r="C3670" s="4" t="s">
        <v>1856</v>
      </c>
      <c r="D3670" s="4" t="s">
        <v>1430</v>
      </c>
      <c r="E3670" s="4" t="s">
        <v>1826</v>
      </c>
      <c r="F3670" s="4">
        <v>2.0</v>
      </c>
      <c r="G3670" s="4" t="s">
        <v>1333</v>
      </c>
      <c r="H3670" s="4" t="b">
        <v>0</v>
      </c>
      <c r="I3670" s="4" t="b">
        <v>1</v>
      </c>
      <c r="L3670" s="4" t="s">
        <v>1243</v>
      </c>
    </row>
    <row r="3671" ht="22.5" customHeight="1">
      <c r="A3671" s="4">
        <v>3670.0</v>
      </c>
      <c r="B3671" s="4" t="s">
        <v>4021</v>
      </c>
      <c r="C3671" s="4" t="s">
        <v>1236</v>
      </c>
      <c r="D3671" s="4" t="s">
        <v>1430</v>
      </c>
      <c r="E3671" s="4" t="s">
        <v>1826</v>
      </c>
      <c r="F3671" s="4" t="s">
        <v>1274</v>
      </c>
      <c r="G3671" s="4" t="s">
        <v>1470</v>
      </c>
      <c r="H3671" s="4" t="b">
        <v>1</v>
      </c>
      <c r="I3671" s="4" t="b">
        <v>1</v>
      </c>
      <c r="J3671" s="4" t="s">
        <v>1254</v>
      </c>
      <c r="K3671" s="4" t="s">
        <v>1471</v>
      </c>
      <c r="L3671" s="4" t="s">
        <v>1243</v>
      </c>
    </row>
    <row r="3672" ht="22.5" hidden="1" customHeight="1">
      <c r="A3672" s="4">
        <v>3671.0</v>
      </c>
      <c r="B3672" s="4" t="s">
        <v>4022</v>
      </c>
      <c r="C3672" s="4" t="s">
        <v>1856</v>
      </c>
      <c r="D3672" s="4" t="s">
        <v>1430</v>
      </c>
      <c r="E3672" s="4" t="s">
        <v>1796</v>
      </c>
      <c r="F3672" s="4">
        <v>2.0</v>
      </c>
      <c r="G3672" s="4" t="s">
        <v>1997</v>
      </c>
      <c r="H3672" s="4" t="b">
        <v>0</v>
      </c>
      <c r="I3672" s="4" t="b">
        <v>1</v>
      </c>
      <c r="L3672" s="4" t="s">
        <v>1243</v>
      </c>
    </row>
    <row r="3673" ht="22.5" hidden="1" customHeight="1">
      <c r="A3673" s="4">
        <v>3672.0</v>
      </c>
      <c r="B3673" s="4" t="s">
        <v>4023</v>
      </c>
      <c r="C3673" s="4" t="s">
        <v>1856</v>
      </c>
      <c r="D3673" s="4" t="s">
        <v>1430</v>
      </c>
      <c r="E3673" s="4" t="s">
        <v>1796</v>
      </c>
      <c r="F3673" s="4">
        <v>2.0</v>
      </c>
      <c r="G3673" s="4" t="s">
        <v>1999</v>
      </c>
      <c r="H3673" s="4" t="b">
        <v>0</v>
      </c>
      <c r="I3673" s="4" t="b">
        <v>1</v>
      </c>
      <c r="L3673" s="4" t="s">
        <v>1243</v>
      </c>
    </row>
    <row r="3674" ht="22.5" hidden="1" customHeight="1">
      <c r="A3674" s="4">
        <v>3673.0</v>
      </c>
      <c r="B3674" s="4" t="s">
        <v>4024</v>
      </c>
      <c r="C3674" s="4" t="s">
        <v>1856</v>
      </c>
      <c r="D3674" s="4" t="s">
        <v>1430</v>
      </c>
      <c r="E3674" s="4" t="s">
        <v>1796</v>
      </c>
      <c r="F3674" s="4">
        <v>2.0</v>
      </c>
      <c r="G3674" s="4" t="s">
        <v>3831</v>
      </c>
      <c r="H3674" s="4" t="b">
        <v>0</v>
      </c>
      <c r="I3674" s="4" t="b">
        <v>1</v>
      </c>
      <c r="L3674" s="4" t="s">
        <v>1243</v>
      </c>
    </row>
    <row r="3675" ht="22.5" customHeight="1">
      <c r="A3675" s="4">
        <v>3674.0</v>
      </c>
      <c r="B3675" s="4" t="s">
        <v>1469</v>
      </c>
      <c r="C3675" s="4" t="s">
        <v>1236</v>
      </c>
      <c r="D3675" s="4" t="s">
        <v>1430</v>
      </c>
      <c r="E3675" s="4" t="s">
        <v>1796</v>
      </c>
      <c r="F3675" s="4" t="s">
        <v>1274</v>
      </c>
      <c r="G3675" s="4" t="s">
        <v>1473</v>
      </c>
      <c r="H3675" s="4" t="b">
        <v>1</v>
      </c>
      <c r="I3675" s="4" t="b">
        <v>1</v>
      </c>
      <c r="J3675" s="4" t="s">
        <v>1254</v>
      </c>
      <c r="K3675" s="4" t="s">
        <v>1442</v>
      </c>
      <c r="L3675" s="4" t="s">
        <v>1243</v>
      </c>
    </row>
    <row r="3676" ht="22.5" hidden="1" customHeight="1">
      <c r="A3676" s="4">
        <v>3675.0</v>
      </c>
      <c r="B3676" s="4" t="s">
        <v>4025</v>
      </c>
      <c r="C3676" s="4" t="s">
        <v>1856</v>
      </c>
      <c r="D3676" s="4" t="s">
        <v>1430</v>
      </c>
      <c r="E3676" s="4" t="s">
        <v>1799</v>
      </c>
      <c r="F3676" s="4">
        <v>2.0</v>
      </c>
      <c r="G3676" s="4" t="s">
        <v>1997</v>
      </c>
      <c r="H3676" s="4" t="b">
        <v>0</v>
      </c>
      <c r="I3676" s="4" t="b">
        <v>1</v>
      </c>
      <c r="L3676" s="4" t="s">
        <v>1243</v>
      </c>
    </row>
    <row r="3677" ht="22.5" hidden="1" customHeight="1">
      <c r="A3677" s="4">
        <v>3676.0</v>
      </c>
      <c r="B3677" s="4" t="s">
        <v>4026</v>
      </c>
      <c r="C3677" s="4" t="s">
        <v>1856</v>
      </c>
      <c r="D3677" s="4" t="s">
        <v>1430</v>
      </c>
      <c r="E3677" s="4" t="s">
        <v>1799</v>
      </c>
      <c r="F3677" s="4">
        <v>2.0</v>
      </c>
      <c r="G3677" s="4" t="s">
        <v>1999</v>
      </c>
      <c r="H3677" s="4" t="b">
        <v>0</v>
      </c>
      <c r="I3677" s="4" t="b">
        <v>1</v>
      </c>
      <c r="L3677" s="4" t="s">
        <v>1243</v>
      </c>
    </row>
    <row r="3678" ht="22.5" hidden="1" customHeight="1">
      <c r="A3678" s="4">
        <v>3677.0</v>
      </c>
      <c r="B3678" s="4" t="s">
        <v>4027</v>
      </c>
      <c r="C3678" s="4" t="s">
        <v>1856</v>
      </c>
      <c r="D3678" s="4" t="s">
        <v>1430</v>
      </c>
      <c r="E3678" s="4" t="s">
        <v>1799</v>
      </c>
      <c r="F3678" s="4">
        <v>2.0</v>
      </c>
      <c r="G3678" s="4" t="s">
        <v>3831</v>
      </c>
      <c r="H3678" s="4" t="b">
        <v>0</v>
      </c>
      <c r="I3678" s="4" t="b">
        <v>1</v>
      </c>
      <c r="L3678" s="4" t="s">
        <v>1243</v>
      </c>
    </row>
    <row r="3679" ht="22.5" customHeight="1">
      <c r="A3679" s="4">
        <v>3678.0</v>
      </c>
      <c r="B3679" s="4" t="s">
        <v>3997</v>
      </c>
      <c r="C3679" s="4" t="s">
        <v>1236</v>
      </c>
      <c r="D3679" s="4" t="s">
        <v>1430</v>
      </c>
      <c r="E3679" s="4" t="s">
        <v>1799</v>
      </c>
      <c r="F3679" s="4" t="s">
        <v>1274</v>
      </c>
      <c r="G3679" s="4" t="s">
        <v>1473</v>
      </c>
      <c r="H3679" s="4" t="b">
        <v>1</v>
      </c>
      <c r="I3679" s="4" t="b">
        <v>1</v>
      </c>
      <c r="J3679" s="4" t="s">
        <v>1254</v>
      </c>
      <c r="K3679" s="4" t="s">
        <v>1442</v>
      </c>
      <c r="L3679" s="4" t="s">
        <v>1243</v>
      </c>
    </row>
    <row r="3680" ht="22.5" hidden="1" customHeight="1">
      <c r="A3680" s="4">
        <v>3679.0</v>
      </c>
      <c r="B3680" s="4" t="s">
        <v>4028</v>
      </c>
      <c r="C3680" s="4" t="s">
        <v>1856</v>
      </c>
      <c r="D3680" s="4" t="s">
        <v>1430</v>
      </c>
      <c r="E3680" s="4" t="s">
        <v>1802</v>
      </c>
      <c r="F3680" s="4">
        <v>2.0</v>
      </c>
      <c r="G3680" s="4" t="s">
        <v>1997</v>
      </c>
      <c r="H3680" s="4" t="b">
        <v>0</v>
      </c>
      <c r="I3680" s="4" t="b">
        <v>1</v>
      </c>
      <c r="L3680" s="4" t="s">
        <v>1243</v>
      </c>
    </row>
    <row r="3681" ht="22.5" hidden="1" customHeight="1">
      <c r="A3681" s="4">
        <v>3680.0</v>
      </c>
      <c r="B3681" s="4" t="s">
        <v>4029</v>
      </c>
      <c r="C3681" s="4" t="s">
        <v>1856</v>
      </c>
      <c r="D3681" s="4" t="s">
        <v>1430</v>
      </c>
      <c r="E3681" s="4" t="s">
        <v>1802</v>
      </c>
      <c r="F3681" s="4">
        <v>2.0</v>
      </c>
      <c r="G3681" s="4" t="s">
        <v>1999</v>
      </c>
      <c r="H3681" s="4" t="b">
        <v>0</v>
      </c>
      <c r="I3681" s="4" t="b">
        <v>1</v>
      </c>
      <c r="L3681" s="4" t="s">
        <v>1243</v>
      </c>
    </row>
    <row r="3682" ht="22.5" hidden="1" customHeight="1">
      <c r="A3682" s="4">
        <v>3681.0</v>
      </c>
      <c r="B3682" s="4" t="s">
        <v>4030</v>
      </c>
      <c r="C3682" s="4" t="s">
        <v>1856</v>
      </c>
      <c r="D3682" s="4" t="s">
        <v>1430</v>
      </c>
      <c r="E3682" s="4" t="s">
        <v>1802</v>
      </c>
      <c r="F3682" s="4">
        <v>2.0</v>
      </c>
      <c r="G3682" s="4" t="s">
        <v>3831</v>
      </c>
      <c r="H3682" s="4" t="b">
        <v>0</v>
      </c>
      <c r="I3682" s="4" t="b">
        <v>1</v>
      </c>
      <c r="L3682" s="4" t="s">
        <v>1243</v>
      </c>
    </row>
    <row r="3683" ht="22.5" customHeight="1">
      <c r="A3683" s="4">
        <v>3682.0</v>
      </c>
      <c r="B3683" s="4" t="s">
        <v>4000</v>
      </c>
      <c r="C3683" s="4" t="s">
        <v>1236</v>
      </c>
      <c r="D3683" s="4" t="s">
        <v>1430</v>
      </c>
      <c r="E3683" s="4" t="s">
        <v>1802</v>
      </c>
      <c r="F3683" s="4" t="s">
        <v>1274</v>
      </c>
      <c r="G3683" s="4" t="s">
        <v>1473</v>
      </c>
      <c r="H3683" s="4" t="b">
        <v>1</v>
      </c>
      <c r="I3683" s="4" t="b">
        <v>1</v>
      </c>
      <c r="J3683" s="4" t="s">
        <v>1254</v>
      </c>
      <c r="K3683" s="4" t="s">
        <v>1442</v>
      </c>
      <c r="L3683" s="4" t="s">
        <v>1243</v>
      </c>
    </row>
    <row r="3684" ht="22.5" hidden="1" customHeight="1">
      <c r="A3684" s="4">
        <v>3683.0</v>
      </c>
      <c r="B3684" s="4" t="s">
        <v>4031</v>
      </c>
      <c r="C3684" s="4" t="s">
        <v>1856</v>
      </c>
      <c r="D3684" s="4" t="s">
        <v>1430</v>
      </c>
      <c r="E3684" s="4" t="s">
        <v>1805</v>
      </c>
      <c r="F3684" s="4">
        <v>2.0</v>
      </c>
      <c r="G3684" s="4" t="s">
        <v>1997</v>
      </c>
      <c r="H3684" s="4" t="b">
        <v>0</v>
      </c>
      <c r="I3684" s="4" t="b">
        <v>1</v>
      </c>
      <c r="L3684" s="4" t="s">
        <v>1243</v>
      </c>
    </row>
    <row r="3685" ht="22.5" hidden="1" customHeight="1">
      <c r="A3685" s="4">
        <v>3684.0</v>
      </c>
      <c r="B3685" s="4" t="s">
        <v>4032</v>
      </c>
      <c r="C3685" s="4" t="s">
        <v>1856</v>
      </c>
      <c r="D3685" s="4" t="s">
        <v>1430</v>
      </c>
      <c r="E3685" s="4" t="s">
        <v>1805</v>
      </c>
      <c r="F3685" s="4">
        <v>2.0</v>
      </c>
      <c r="G3685" s="4" t="s">
        <v>1999</v>
      </c>
      <c r="H3685" s="4" t="b">
        <v>0</v>
      </c>
      <c r="I3685" s="4" t="b">
        <v>1</v>
      </c>
      <c r="L3685" s="4" t="s">
        <v>1243</v>
      </c>
    </row>
    <row r="3686" ht="22.5" hidden="1" customHeight="1">
      <c r="A3686" s="4">
        <v>3685.0</v>
      </c>
      <c r="B3686" s="4" t="s">
        <v>4033</v>
      </c>
      <c r="C3686" s="4" t="s">
        <v>1856</v>
      </c>
      <c r="D3686" s="4" t="s">
        <v>1430</v>
      </c>
      <c r="E3686" s="4" t="s">
        <v>1805</v>
      </c>
      <c r="F3686" s="4">
        <v>2.0</v>
      </c>
      <c r="G3686" s="4" t="s">
        <v>3831</v>
      </c>
      <c r="H3686" s="4" t="b">
        <v>0</v>
      </c>
      <c r="I3686" s="4" t="b">
        <v>1</v>
      </c>
      <c r="L3686" s="4" t="s">
        <v>1243</v>
      </c>
    </row>
    <row r="3687" ht="22.5" customHeight="1">
      <c r="A3687" s="4">
        <v>3686.0</v>
      </c>
      <c r="B3687" s="4" t="s">
        <v>4003</v>
      </c>
      <c r="C3687" s="4" t="s">
        <v>1236</v>
      </c>
      <c r="D3687" s="4" t="s">
        <v>1430</v>
      </c>
      <c r="E3687" s="4" t="s">
        <v>1805</v>
      </c>
      <c r="F3687" s="4" t="s">
        <v>1274</v>
      </c>
      <c r="G3687" s="4" t="s">
        <v>1473</v>
      </c>
      <c r="H3687" s="4" t="b">
        <v>1</v>
      </c>
      <c r="I3687" s="4" t="b">
        <v>1</v>
      </c>
      <c r="J3687" s="4" t="s">
        <v>1254</v>
      </c>
      <c r="K3687" s="4" t="s">
        <v>1442</v>
      </c>
      <c r="L3687" s="4" t="s">
        <v>1243</v>
      </c>
    </row>
    <row r="3688" ht="22.5" hidden="1" customHeight="1">
      <c r="A3688" s="4">
        <v>3687.0</v>
      </c>
      <c r="B3688" s="4" t="s">
        <v>4022</v>
      </c>
      <c r="C3688" s="4" t="s">
        <v>1856</v>
      </c>
      <c r="D3688" s="4" t="s">
        <v>1430</v>
      </c>
      <c r="E3688" s="4" t="s">
        <v>1808</v>
      </c>
      <c r="F3688" s="4">
        <v>2.0</v>
      </c>
      <c r="G3688" s="4" t="s">
        <v>1997</v>
      </c>
      <c r="H3688" s="4" t="b">
        <v>0</v>
      </c>
      <c r="I3688" s="4" t="b">
        <v>1</v>
      </c>
      <c r="L3688" s="4" t="s">
        <v>1243</v>
      </c>
    </row>
    <row r="3689" ht="22.5" hidden="1" customHeight="1">
      <c r="A3689" s="4">
        <v>3688.0</v>
      </c>
      <c r="B3689" s="4" t="s">
        <v>4023</v>
      </c>
      <c r="C3689" s="4" t="s">
        <v>1856</v>
      </c>
      <c r="D3689" s="4" t="s">
        <v>1430</v>
      </c>
      <c r="E3689" s="4" t="s">
        <v>1808</v>
      </c>
      <c r="F3689" s="4">
        <v>2.0</v>
      </c>
      <c r="G3689" s="4" t="s">
        <v>1999</v>
      </c>
      <c r="H3689" s="4" t="b">
        <v>0</v>
      </c>
      <c r="I3689" s="4" t="b">
        <v>1</v>
      </c>
      <c r="L3689" s="4" t="s">
        <v>1243</v>
      </c>
    </row>
    <row r="3690" ht="22.5" hidden="1" customHeight="1">
      <c r="A3690" s="4">
        <v>3689.0</v>
      </c>
      <c r="B3690" s="4" t="s">
        <v>4024</v>
      </c>
      <c r="C3690" s="4" t="s">
        <v>1856</v>
      </c>
      <c r="D3690" s="4" t="s">
        <v>1430</v>
      </c>
      <c r="E3690" s="4" t="s">
        <v>1808</v>
      </c>
      <c r="F3690" s="4">
        <v>2.0</v>
      </c>
      <c r="G3690" s="4" t="s">
        <v>3831</v>
      </c>
      <c r="H3690" s="4" t="b">
        <v>0</v>
      </c>
      <c r="I3690" s="4" t="b">
        <v>1</v>
      </c>
      <c r="L3690" s="4" t="s">
        <v>1243</v>
      </c>
    </row>
    <row r="3691" ht="22.5" customHeight="1">
      <c r="A3691" s="4">
        <v>3690.0</v>
      </c>
      <c r="B3691" s="4" t="s">
        <v>1469</v>
      </c>
      <c r="C3691" s="4" t="s">
        <v>1236</v>
      </c>
      <c r="D3691" s="4" t="s">
        <v>1430</v>
      </c>
      <c r="E3691" s="4" t="s">
        <v>1808</v>
      </c>
      <c r="F3691" s="4" t="s">
        <v>1274</v>
      </c>
      <c r="G3691" s="4" t="s">
        <v>1473</v>
      </c>
      <c r="H3691" s="4" t="b">
        <v>1</v>
      </c>
      <c r="I3691" s="4" t="b">
        <v>1</v>
      </c>
      <c r="J3691" s="4" t="s">
        <v>1254</v>
      </c>
      <c r="K3691" s="4" t="s">
        <v>1442</v>
      </c>
      <c r="L3691" s="4" t="s">
        <v>1243</v>
      </c>
    </row>
    <row r="3692" ht="22.5" hidden="1" customHeight="1">
      <c r="A3692" s="4">
        <v>3691.0</v>
      </c>
      <c r="B3692" s="4" t="s">
        <v>4034</v>
      </c>
      <c r="C3692" s="4" t="s">
        <v>1856</v>
      </c>
      <c r="D3692" s="4" t="s">
        <v>1430</v>
      </c>
      <c r="E3692" s="4" t="s">
        <v>1811</v>
      </c>
      <c r="F3692" s="4">
        <v>2.0</v>
      </c>
      <c r="G3692" s="4" t="s">
        <v>1997</v>
      </c>
      <c r="H3692" s="4" t="b">
        <v>0</v>
      </c>
      <c r="I3692" s="4" t="b">
        <v>1</v>
      </c>
      <c r="L3692" s="4" t="s">
        <v>1243</v>
      </c>
    </row>
    <row r="3693" ht="22.5" hidden="1" customHeight="1">
      <c r="A3693" s="4">
        <v>3692.0</v>
      </c>
      <c r="B3693" s="4" t="s">
        <v>4035</v>
      </c>
      <c r="C3693" s="4" t="s">
        <v>1856</v>
      </c>
      <c r="D3693" s="4" t="s">
        <v>1430</v>
      </c>
      <c r="E3693" s="4" t="s">
        <v>1811</v>
      </c>
      <c r="F3693" s="4">
        <v>2.0</v>
      </c>
      <c r="G3693" s="4" t="s">
        <v>1999</v>
      </c>
      <c r="H3693" s="4" t="b">
        <v>0</v>
      </c>
      <c r="I3693" s="4" t="b">
        <v>1</v>
      </c>
      <c r="L3693" s="4" t="s">
        <v>1243</v>
      </c>
    </row>
    <row r="3694" ht="22.5" hidden="1" customHeight="1">
      <c r="A3694" s="4">
        <v>3693.0</v>
      </c>
      <c r="B3694" s="4" t="s">
        <v>4036</v>
      </c>
      <c r="C3694" s="4" t="s">
        <v>1856</v>
      </c>
      <c r="D3694" s="4" t="s">
        <v>1430</v>
      </c>
      <c r="E3694" s="4" t="s">
        <v>1811</v>
      </c>
      <c r="F3694" s="4">
        <v>2.0</v>
      </c>
      <c r="G3694" s="4" t="s">
        <v>3831</v>
      </c>
      <c r="H3694" s="4" t="b">
        <v>0</v>
      </c>
      <c r="I3694" s="4" t="b">
        <v>1</v>
      </c>
      <c r="L3694" s="4" t="s">
        <v>1243</v>
      </c>
    </row>
    <row r="3695" ht="22.5" customHeight="1">
      <c r="A3695" s="4">
        <v>3694.0</v>
      </c>
      <c r="B3695" s="4" t="s">
        <v>4006</v>
      </c>
      <c r="C3695" s="4" t="s">
        <v>1236</v>
      </c>
      <c r="D3695" s="4" t="s">
        <v>1430</v>
      </c>
      <c r="E3695" s="4" t="s">
        <v>1811</v>
      </c>
      <c r="F3695" s="4" t="s">
        <v>1274</v>
      </c>
      <c r="G3695" s="4" t="s">
        <v>1473</v>
      </c>
      <c r="H3695" s="4" t="b">
        <v>1</v>
      </c>
      <c r="I3695" s="4" t="b">
        <v>1</v>
      </c>
      <c r="J3695" s="4" t="s">
        <v>1254</v>
      </c>
      <c r="K3695" s="4" t="s">
        <v>1442</v>
      </c>
      <c r="L3695" s="4" t="s">
        <v>1243</v>
      </c>
    </row>
    <row r="3696" ht="22.5" hidden="1" customHeight="1">
      <c r="A3696" s="4">
        <v>3695.0</v>
      </c>
      <c r="B3696" s="4" t="s">
        <v>4037</v>
      </c>
      <c r="C3696" s="4" t="s">
        <v>1856</v>
      </c>
      <c r="D3696" s="4" t="s">
        <v>1430</v>
      </c>
      <c r="E3696" s="4" t="s">
        <v>1814</v>
      </c>
      <c r="F3696" s="4">
        <v>2.0</v>
      </c>
      <c r="G3696" s="4" t="s">
        <v>1997</v>
      </c>
      <c r="H3696" s="4" t="b">
        <v>0</v>
      </c>
      <c r="I3696" s="4" t="b">
        <v>1</v>
      </c>
      <c r="L3696" s="4" t="s">
        <v>1243</v>
      </c>
    </row>
    <row r="3697" ht="22.5" hidden="1" customHeight="1">
      <c r="A3697" s="4">
        <v>3696.0</v>
      </c>
      <c r="B3697" s="4" t="s">
        <v>4038</v>
      </c>
      <c r="C3697" s="4" t="s">
        <v>1856</v>
      </c>
      <c r="D3697" s="4" t="s">
        <v>1430</v>
      </c>
      <c r="E3697" s="4" t="s">
        <v>1814</v>
      </c>
      <c r="F3697" s="4">
        <v>2.0</v>
      </c>
      <c r="G3697" s="4" t="s">
        <v>1999</v>
      </c>
      <c r="H3697" s="4" t="b">
        <v>0</v>
      </c>
      <c r="I3697" s="4" t="b">
        <v>1</v>
      </c>
      <c r="L3697" s="4" t="s">
        <v>1243</v>
      </c>
    </row>
    <row r="3698" ht="22.5" hidden="1" customHeight="1">
      <c r="A3698" s="4">
        <v>3697.0</v>
      </c>
      <c r="B3698" s="4" t="s">
        <v>4039</v>
      </c>
      <c r="C3698" s="4" t="s">
        <v>1856</v>
      </c>
      <c r="D3698" s="4" t="s">
        <v>1430</v>
      </c>
      <c r="E3698" s="4" t="s">
        <v>1814</v>
      </c>
      <c r="F3698" s="4">
        <v>2.0</v>
      </c>
      <c r="G3698" s="4" t="s">
        <v>3831</v>
      </c>
      <c r="H3698" s="4" t="b">
        <v>0</v>
      </c>
      <c r="I3698" s="4" t="b">
        <v>1</v>
      </c>
      <c r="L3698" s="4" t="s">
        <v>1243</v>
      </c>
    </row>
    <row r="3699" ht="22.5" customHeight="1">
      <c r="A3699" s="4">
        <v>3698.0</v>
      </c>
      <c r="B3699" s="4" t="s">
        <v>4009</v>
      </c>
      <c r="C3699" s="4" t="s">
        <v>1236</v>
      </c>
      <c r="D3699" s="4" t="s">
        <v>1430</v>
      </c>
      <c r="E3699" s="4" t="s">
        <v>1814</v>
      </c>
      <c r="F3699" s="4" t="s">
        <v>1274</v>
      </c>
      <c r="G3699" s="4" t="s">
        <v>1473</v>
      </c>
      <c r="H3699" s="4" t="b">
        <v>1</v>
      </c>
      <c r="I3699" s="4" t="b">
        <v>1</v>
      </c>
      <c r="J3699" s="4" t="s">
        <v>1254</v>
      </c>
      <c r="K3699" s="4" t="s">
        <v>1442</v>
      </c>
      <c r="L3699" s="4" t="s">
        <v>1243</v>
      </c>
    </row>
    <row r="3700" ht="22.5" hidden="1" customHeight="1">
      <c r="A3700" s="4">
        <v>3699.0</v>
      </c>
      <c r="B3700" s="4" t="s">
        <v>4040</v>
      </c>
      <c r="C3700" s="4" t="s">
        <v>1856</v>
      </c>
      <c r="D3700" s="4" t="s">
        <v>1430</v>
      </c>
      <c r="E3700" s="4" t="s">
        <v>1817</v>
      </c>
      <c r="F3700" s="4">
        <v>2.0</v>
      </c>
      <c r="G3700" s="4" t="s">
        <v>1997</v>
      </c>
      <c r="H3700" s="4" t="b">
        <v>0</v>
      </c>
      <c r="I3700" s="4" t="b">
        <v>1</v>
      </c>
      <c r="L3700" s="4" t="s">
        <v>1243</v>
      </c>
    </row>
    <row r="3701" ht="22.5" hidden="1" customHeight="1">
      <c r="A3701" s="4">
        <v>3700.0</v>
      </c>
      <c r="B3701" s="4" t="s">
        <v>4041</v>
      </c>
      <c r="C3701" s="4" t="s">
        <v>1856</v>
      </c>
      <c r="D3701" s="4" t="s">
        <v>1430</v>
      </c>
      <c r="E3701" s="4" t="s">
        <v>1817</v>
      </c>
      <c r="F3701" s="4">
        <v>2.0</v>
      </c>
      <c r="G3701" s="4" t="s">
        <v>1999</v>
      </c>
      <c r="H3701" s="4" t="b">
        <v>0</v>
      </c>
      <c r="I3701" s="4" t="b">
        <v>1</v>
      </c>
      <c r="L3701" s="4" t="s">
        <v>1243</v>
      </c>
    </row>
    <row r="3702" ht="22.5" hidden="1" customHeight="1">
      <c r="A3702" s="4">
        <v>3701.0</v>
      </c>
      <c r="B3702" s="4" t="s">
        <v>4042</v>
      </c>
      <c r="C3702" s="4" t="s">
        <v>1856</v>
      </c>
      <c r="D3702" s="4" t="s">
        <v>1430</v>
      </c>
      <c r="E3702" s="4" t="s">
        <v>1817</v>
      </c>
      <c r="F3702" s="4">
        <v>2.0</v>
      </c>
      <c r="G3702" s="4" t="s">
        <v>3831</v>
      </c>
      <c r="H3702" s="4" t="b">
        <v>0</v>
      </c>
      <c r="I3702" s="4" t="b">
        <v>1</v>
      </c>
      <c r="L3702" s="4" t="s">
        <v>1243</v>
      </c>
    </row>
    <row r="3703" ht="22.5" customHeight="1">
      <c r="A3703" s="4">
        <v>3702.0</v>
      </c>
      <c r="B3703" s="4" t="s">
        <v>4012</v>
      </c>
      <c r="C3703" s="4" t="s">
        <v>1236</v>
      </c>
      <c r="D3703" s="4" t="s">
        <v>1430</v>
      </c>
      <c r="E3703" s="4" t="s">
        <v>1817</v>
      </c>
      <c r="F3703" s="4" t="s">
        <v>1274</v>
      </c>
      <c r="G3703" s="4" t="s">
        <v>1473</v>
      </c>
      <c r="H3703" s="4" t="b">
        <v>1</v>
      </c>
      <c r="I3703" s="4" t="b">
        <v>1</v>
      </c>
      <c r="J3703" s="4" t="s">
        <v>1254</v>
      </c>
      <c r="K3703" s="4" t="s">
        <v>1442</v>
      </c>
      <c r="L3703" s="4" t="s">
        <v>1243</v>
      </c>
    </row>
    <row r="3704" ht="22.5" hidden="1" customHeight="1">
      <c r="A3704" s="4">
        <v>3703.0</v>
      </c>
      <c r="B3704" s="4" t="s">
        <v>4043</v>
      </c>
      <c r="C3704" s="4" t="s">
        <v>1856</v>
      </c>
      <c r="D3704" s="4" t="s">
        <v>1430</v>
      </c>
      <c r="E3704" s="4" t="s">
        <v>3765</v>
      </c>
      <c r="F3704" s="4">
        <v>2.0</v>
      </c>
      <c r="G3704" s="4" t="s">
        <v>1997</v>
      </c>
      <c r="H3704" s="4" t="b">
        <v>0</v>
      </c>
      <c r="I3704" s="4" t="b">
        <v>1</v>
      </c>
      <c r="L3704" s="4" t="s">
        <v>1243</v>
      </c>
    </row>
    <row r="3705" ht="22.5" hidden="1" customHeight="1">
      <c r="A3705" s="4">
        <v>3704.0</v>
      </c>
      <c r="B3705" s="4" t="s">
        <v>4044</v>
      </c>
      <c r="C3705" s="4" t="s">
        <v>1856</v>
      </c>
      <c r="D3705" s="4" t="s">
        <v>1430</v>
      </c>
      <c r="E3705" s="4" t="s">
        <v>3765</v>
      </c>
      <c r="F3705" s="4">
        <v>2.0</v>
      </c>
      <c r="G3705" s="4" t="s">
        <v>1999</v>
      </c>
      <c r="H3705" s="4" t="b">
        <v>0</v>
      </c>
      <c r="I3705" s="4" t="b">
        <v>1</v>
      </c>
      <c r="L3705" s="4" t="s">
        <v>1243</v>
      </c>
    </row>
    <row r="3706" ht="22.5" hidden="1" customHeight="1">
      <c r="A3706" s="4">
        <v>3705.0</v>
      </c>
      <c r="B3706" s="4" t="s">
        <v>4045</v>
      </c>
      <c r="C3706" s="4" t="s">
        <v>1856</v>
      </c>
      <c r="D3706" s="4" t="s">
        <v>1430</v>
      </c>
      <c r="E3706" s="4" t="s">
        <v>3765</v>
      </c>
      <c r="F3706" s="4">
        <v>2.0</v>
      </c>
      <c r="G3706" s="4" t="s">
        <v>3831</v>
      </c>
      <c r="H3706" s="4" t="b">
        <v>0</v>
      </c>
      <c r="I3706" s="4" t="b">
        <v>1</v>
      </c>
      <c r="L3706" s="4" t="s">
        <v>1243</v>
      </c>
    </row>
    <row r="3707" ht="22.5" customHeight="1">
      <c r="A3707" s="4">
        <v>3706.0</v>
      </c>
      <c r="B3707" s="4" t="s">
        <v>4015</v>
      </c>
      <c r="C3707" s="4" t="s">
        <v>1236</v>
      </c>
      <c r="D3707" s="4" t="s">
        <v>1430</v>
      </c>
      <c r="E3707" s="4" t="s">
        <v>3765</v>
      </c>
      <c r="F3707" s="4" t="s">
        <v>1274</v>
      </c>
      <c r="G3707" s="4" t="s">
        <v>1473</v>
      </c>
      <c r="H3707" s="4" t="b">
        <v>1</v>
      </c>
      <c r="I3707" s="4" t="b">
        <v>1</v>
      </c>
      <c r="J3707" s="4" t="s">
        <v>1254</v>
      </c>
      <c r="K3707" s="4" t="s">
        <v>1442</v>
      </c>
      <c r="L3707" s="4" t="s">
        <v>1243</v>
      </c>
    </row>
    <row r="3708" ht="22.5" hidden="1" customHeight="1">
      <c r="A3708" s="4">
        <v>3707.0</v>
      </c>
      <c r="B3708" s="4" t="s">
        <v>4046</v>
      </c>
      <c r="C3708" s="4" t="s">
        <v>1856</v>
      </c>
      <c r="D3708" s="4" t="s">
        <v>1430</v>
      </c>
      <c r="E3708" s="4" t="s">
        <v>1823</v>
      </c>
      <c r="F3708" s="4">
        <v>2.0</v>
      </c>
      <c r="G3708" s="4" t="s">
        <v>1997</v>
      </c>
      <c r="H3708" s="4" t="b">
        <v>0</v>
      </c>
      <c r="I3708" s="4" t="b">
        <v>1</v>
      </c>
      <c r="L3708" s="4" t="s">
        <v>1243</v>
      </c>
    </row>
    <row r="3709" ht="22.5" hidden="1" customHeight="1">
      <c r="A3709" s="4">
        <v>3708.0</v>
      </c>
      <c r="B3709" s="4" t="s">
        <v>4047</v>
      </c>
      <c r="C3709" s="4" t="s">
        <v>1856</v>
      </c>
      <c r="D3709" s="4" t="s">
        <v>1430</v>
      </c>
      <c r="E3709" s="4" t="s">
        <v>1823</v>
      </c>
      <c r="F3709" s="4">
        <v>2.0</v>
      </c>
      <c r="G3709" s="4" t="s">
        <v>1999</v>
      </c>
      <c r="H3709" s="4" t="b">
        <v>0</v>
      </c>
      <c r="I3709" s="4" t="b">
        <v>1</v>
      </c>
      <c r="L3709" s="4" t="s">
        <v>1243</v>
      </c>
    </row>
    <row r="3710" ht="22.5" hidden="1" customHeight="1">
      <c r="A3710" s="4">
        <v>3709.0</v>
      </c>
      <c r="B3710" s="4" t="s">
        <v>4048</v>
      </c>
      <c r="C3710" s="4" t="s">
        <v>1856</v>
      </c>
      <c r="D3710" s="4" t="s">
        <v>1430</v>
      </c>
      <c r="E3710" s="4" t="s">
        <v>1823</v>
      </c>
      <c r="F3710" s="4">
        <v>2.0</v>
      </c>
      <c r="G3710" s="4" t="s">
        <v>3831</v>
      </c>
      <c r="H3710" s="4" t="b">
        <v>0</v>
      </c>
      <c r="I3710" s="4" t="b">
        <v>1</v>
      </c>
      <c r="L3710" s="4" t="s">
        <v>1243</v>
      </c>
    </row>
    <row r="3711" ht="22.5" customHeight="1">
      <c r="A3711" s="4">
        <v>3710.0</v>
      </c>
      <c r="B3711" s="4" t="s">
        <v>4018</v>
      </c>
      <c r="C3711" s="4" t="s">
        <v>1236</v>
      </c>
      <c r="D3711" s="4" t="s">
        <v>1430</v>
      </c>
      <c r="E3711" s="4" t="s">
        <v>1823</v>
      </c>
      <c r="F3711" s="4" t="s">
        <v>1274</v>
      </c>
      <c r="G3711" s="4" t="s">
        <v>1473</v>
      </c>
      <c r="H3711" s="4" t="b">
        <v>1</v>
      </c>
      <c r="I3711" s="4" t="b">
        <v>1</v>
      </c>
      <c r="J3711" s="4" t="s">
        <v>1254</v>
      </c>
      <c r="K3711" s="4" t="s">
        <v>1442</v>
      </c>
      <c r="L3711" s="4" t="s">
        <v>1243</v>
      </c>
    </row>
    <row r="3712" ht="22.5" hidden="1" customHeight="1">
      <c r="A3712" s="4">
        <v>3711.0</v>
      </c>
      <c r="B3712" s="4" t="s">
        <v>4049</v>
      </c>
      <c r="C3712" s="4" t="s">
        <v>1856</v>
      </c>
      <c r="D3712" s="4" t="s">
        <v>1430</v>
      </c>
      <c r="E3712" s="4" t="s">
        <v>1826</v>
      </c>
      <c r="F3712" s="4">
        <v>2.0</v>
      </c>
      <c r="G3712" s="4" t="s">
        <v>1997</v>
      </c>
      <c r="H3712" s="4" t="b">
        <v>0</v>
      </c>
      <c r="I3712" s="4" t="b">
        <v>1</v>
      </c>
      <c r="L3712" s="4" t="s">
        <v>1243</v>
      </c>
    </row>
    <row r="3713" ht="22.5" hidden="1" customHeight="1">
      <c r="A3713" s="4">
        <v>3712.0</v>
      </c>
      <c r="B3713" s="4" t="s">
        <v>4050</v>
      </c>
      <c r="C3713" s="4" t="s">
        <v>1856</v>
      </c>
      <c r="D3713" s="4" t="s">
        <v>1430</v>
      </c>
      <c r="E3713" s="4" t="s">
        <v>1826</v>
      </c>
      <c r="F3713" s="4">
        <v>2.0</v>
      </c>
      <c r="G3713" s="4" t="s">
        <v>1999</v>
      </c>
      <c r="H3713" s="4" t="b">
        <v>0</v>
      </c>
      <c r="I3713" s="4" t="b">
        <v>1</v>
      </c>
      <c r="L3713" s="4" t="s">
        <v>1243</v>
      </c>
    </row>
    <row r="3714" ht="22.5" hidden="1" customHeight="1">
      <c r="A3714" s="4">
        <v>3713.0</v>
      </c>
      <c r="B3714" s="4" t="s">
        <v>4051</v>
      </c>
      <c r="C3714" s="4" t="s">
        <v>1856</v>
      </c>
      <c r="D3714" s="4" t="s">
        <v>1430</v>
      </c>
      <c r="E3714" s="4" t="s">
        <v>1826</v>
      </c>
      <c r="F3714" s="4">
        <v>2.0</v>
      </c>
      <c r="G3714" s="4" t="s">
        <v>3831</v>
      </c>
      <c r="H3714" s="4" t="b">
        <v>0</v>
      </c>
      <c r="I3714" s="4" t="b">
        <v>1</v>
      </c>
      <c r="L3714" s="4" t="s">
        <v>1243</v>
      </c>
    </row>
    <row r="3715" ht="22.5" customHeight="1">
      <c r="A3715" s="4">
        <v>3714.0</v>
      </c>
      <c r="B3715" s="4" t="s">
        <v>4021</v>
      </c>
      <c r="C3715" s="4" t="s">
        <v>1236</v>
      </c>
      <c r="D3715" s="4" t="s">
        <v>1430</v>
      </c>
      <c r="E3715" s="4" t="s">
        <v>1826</v>
      </c>
      <c r="F3715" s="4" t="s">
        <v>1274</v>
      </c>
      <c r="G3715" s="4" t="s">
        <v>1473</v>
      </c>
      <c r="H3715" s="4" t="b">
        <v>1</v>
      </c>
      <c r="I3715" s="4" t="b">
        <v>1</v>
      </c>
      <c r="J3715" s="4" t="s">
        <v>1254</v>
      </c>
      <c r="K3715" s="4" t="s">
        <v>1442</v>
      </c>
      <c r="L3715" s="4" t="s">
        <v>1243</v>
      </c>
    </row>
    <row r="3716" ht="22.5" hidden="1" customHeight="1">
      <c r="A3716" s="4">
        <v>3715.0</v>
      </c>
      <c r="B3716" s="4" t="s">
        <v>4052</v>
      </c>
      <c r="C3716" s="4" t="s">
        <v>1856</v>
      </c>
      <c r="D3716" s="4" t="s">
        <v>1430</v>
      </c>
      <c r="E3716" s="4" t="s">
        <v>1796</v>
      </c>
      <c r="F3716" s="4">
        <v>2.0</v>
      </c>
      <c r="G3716" s="4" t="s">
        <v>1267</v>
      </c>
      <c r="H3716" s="4" t="b">
        <v>0</v>
      </c>
      <c r="I3716" s="4" t="b">
        <v>1</v>
      </c>
      <c r="L3716" s="4" t="s">
        <v>1248</v>
      </c>
    </row>
    <row r="3717" ht="22.5" customHeight="1">
      <c r="A3717" s="4">
        <v>3716.0</v>
      </c>
      <c r="B3717" s="4" t="s">
        <v>1475</v>
      </c>
      <c r="C3717" s="4" t="s">
        <v>1236</v>
      </c>
      <c r="D3717" s="4" t="s">
        <v>1430</v>
      </c>
      <c r="E3717" s="4" t="s">
        <v>1796</v>
      </c>
      <c r="F3717" s="4" t="s">
        <v>1274</v>
      </c>
      <c r="G3717" s="4" t="s">
        <v>1476</v>
      </c>
      <c r="H3717" s="4" t="b">
        <v>0</v>
      </c>
      <c r="I3717" s="4" t="b">
        <v>1</v>
      </c>
      <c r="J3717" s="4" t="s">
        <v>1262</v>
      </c>
      <c r="K3717" s="4" t="s">
        <v>1267</v>
      </c>
      <c r="L3717" s="4" t="s">
        <v>1243</v>
      </c>
    </row>
    <row r="3718" ht="22.5" hidden="1" customHeight="1">
      <c r="A3718" s="4">
        <v>3717.0</v>
      </c>
      <c r="B3718" s="4" t="s">
        <v>4053</v>
      </c>
      <c r="C3718" s="4" t="s">
        <v>1856</v>
      </c>
      <c r="D3718" s="4" t="s">
        <v>1430</v>
      </c>
      <c r="E3718" s="4" t="s">
        <v>1799</v>
      </c>
      <c r="F3718" s="4">
        <v>2.0</v>
      </c>
      <c r="G3718" s="4" t="s">
        <v>1267</v>
      </c>
      <c r="H3718" s="4" t="b">
        <v>0</v>
      </c>
      <c r="I3718" s="4" t="b">
        <v>1</v>
      </c>
      <c r="L3718" s="4" t="s">
        <v>1248</v>
      </c>
    </row>
    <row r="3719" ht="22.5" customHeight="1">
      <c r="A3719" s="4">
        <v>3718.0</v>
      </c>
      <c r="B3719" s="4" t="s">
        <v>4054</v>
      </c>
      <c r="C3719" s="4" t="s">
        <v>1236</v>
      </c>
      <c r="D3719" s="4" t="s">
        <v>1430</v>
      </c>
      <c r="E3719" s="4" t="s">
        <v>1799</v>
      </c>
      <c r="F3719" s="4" t="s">
        <v>1274</v>
      </c>
      <c r="G3719" s="4" t="s">
        <v>1476</v>
      </c>
      <c r="H3719" s="4" t="b">
        <v>0</v>
      </c>
      <c r="I3719" s="4" t="b">
        <v>1</v>
      </c>
      <c r="J3719" s="4" t="s">
        <v>1262</v>
      </c>
      <c r="K3719" s="4" t="s">
        <v>1267</v>
      </c>
      <c r="L3719" s="4" t="s">
        <v>1243</v>
      </c>
    </row>
    <row r="3720" ht="22.5" hidden="1" customHeight="1">
      <c r="A3720" s="4">
        <v>3719.0</v>
      </c>
      <c r="B3720" s="4" t="s">
        <v>4055</v>
      </c>
      <c r="C3720" s="4" t="s">
        <v>1856</v>
      </c>
      <c r="D3720" s="4" t="s">
        <v>1430</v>
      </c>
      <c r="E3720" s="4" t="s">
        <v>1802</v>
      </c>
      <c r="F3720" s="4">
        <v>2.0</v>
      </c>
      <c r="G3720" s="4" t="s">
        <v>1267</v>
      </c>
      <c r="H3720" s="4" t="b">
        <v>0</v>
      </c>
      <c r="I3720" s="4" t="b">
        <v>1</v>
      </c>
      <c r="L3720" s="4" t="s">
        <v>1248</v>
      </c>
    </row>
    <row r="3721" ht="22.5" customHeight="1">
      <c r="A3721" s="4">
        <v>3720.0</v>
      </c>
      <c r="B3721" s="4" t="s">
        <v>4056</v>
      </c>
      <c r="C3721" s="4" t="s">
        <v>1236</v>
      </c>
      <c r="D3721" s="4" t="s">
        <v>1430</v>
      </c>
      <c r="E3721" s="4" t="s">
        <v>1802</v>
      </c>
      <c r="F3721" s="4" t="s">
        <v>1274</v>
      </c>
      <c r="G3721" s="4" t="s">
        <v>1476</v>
      </c>
      <c r="H3721" s="4" t="b">
        <v>0</v>
      </c>
      <c r="I3721" s="4" t="b">
        <v>1</v>
      </c>
      <c r="J3721" s="4" t="s">
        <v>1262</v>
      </c>
      <c r="K3721" s="4" t="s">
        <v>1267</v>
      </c>
      <c r="L3721" s="4" t="s">
        <v>1243</v>
      </c>
    </row>
    <row r="3722" ht="22.5" hidden="1" customHeight="1">
      <c r="A3722" s="4">
        <v>3721.0</v>
      </c>
      <c r="B3722" s="4" t="s">
        <v>4057</v>
      </c>
      <c r="C3722" s="4" t="s">
        <v>1856</v>
      </c>
      <c r="D3722" s="4" t="s">
        <v>1430</v>
      </c>
      <c r="E3722" s="4" t="s">
        <v>1805</v>
      </c>
      <c r="F3722" s="4">
        <v>2.0</v>
      </c>
      <c r="G3722" s="4" t="s">
        <v>1267</v>
      </c>
      <c r="H3722" s="4" t="b">
        <v>0</v>
      </c>
      <c r="I3722" s="4" t="b">
        <v>1</v>
      </c>
      <c r="L3722" s="4" t="s">
        <v>1248</v>
      </c>
    </row>
    <row r="3723" ht="22.5" customHeight="1">
      <c r="A3723" s="4">
        <v>3722.0</v>
      </c>
      <c r="B3723" s="4" t="s">
        <v>4058</v>
      </c>
      <c r="C3723" s="4" t="s">
        <v>1236</v>
      </c>
      <c r="D3723" s="4" t="s">
        <v>1430</v>
      </c>
      <c r="E3723" s="4" t="s">
        <v>1805</v>
      </c>
      <c r="F3723" s="4" t="s">
        <v>1274</v>
      </c>
      <c r="G3723" s="4" t="s">
        <v>1476</v>
      </c>
      <c r="H3723" s="4" t="b">
        <v>0</v>
      </c>
      <c r="I3723" s="4" t="b">
        <v>1</v>
      </c>
      <c r="J3723" s="4" t="s">
        <v>1262</v>
      </c>
      <c r="K3723" s="4" t="s">
        <v>1267</v>
      </c>
      <c r="L3723" s="4" t="s">
        <v>1243</v>
      </c>
    </row>
    <row r="3724" ht="22.5" hidden="1" customHeight="1">
      <c r="A3724" s="4">
        <v>3723.0</v>
      </c>
      <c r="B3724" s="4" t="s">
        <v>4052</v>
      </c>
      <c r="C3724" s="4" t="s">
        <v>1856</v>
      </c>
      <c r="D3724" s="4" t="s">
        <v>1430</v>
      </c>
      <c r="E3724" s="4" t="s">
        <v>1808</v>
      </c>
      <c r="F3724" s="4">
        <v>2.0</v>
      </c>
      <c r="G3724" s="4" t="s">
        <v>1267</v>
      </c>
      <c r="H3724" s="4" t="b">
        <v>0</v>
      </c>
      <c r="I3724" s="4" t="b">
        <v>1</v>
      </c>
      <c r="L3724" s="4" t="s">
        <v>1248</v>
      </c>
    </row>
    <row r="3725" ht="22.5" customHeight="1">
      <c r="A3725" s="4">
        <v>3724.0</v>
      </c>
      <c r="B3725" s="4" t="s">
        <v>1475</v>
      </c>
      <c r="C3725" s="4" t="s">
        <v>1236</v>
      </c>
      <c r="D3725" s="4" t="s">
        <v>1430</v>
      </c>
      <c r="E3725" s="4" t="s">
        <v>1808</v>
      </c>
      <c r="F3725" s="4" t="s">
        <v>1274</v>
      </c>
      <c r="G3725" s="4" t="s">
        <v>1476</v>
      </c>
      <c r="H3725" s="4" t="b">
        <v>0</v>
      </c>
      <c r="I3725" s="4" t="b">
        <v>1</v>
      </c>
      <c r="J3725" s="4" t="s">
        <v>1262</v>
      </c>
      <c r="K3725" s="4" t="s">
        <v>1267</v>
      </c>
      <c r="L3725" s="4" t="s">
        <v>1243</v>
      </c>
    </row>
    <row r="3726" ht="22.5" hidden="1" customHeight="1">
      <c r="A3726" s="4">
        <v>3725.0</v>
      </c>
      <c r="B3726" s="4" t="s">
        <v>4059</v>
      </c>
      <c r="C3726" s="4" t="s">
        <v>1856</v>
      </c>
      <c r="D3726" s="4" t="s">
        <v>1430</v>
      </c>
      <c r="E3726" s="4" t="s">
        <v>1811</v>
      </c>
      <c r="F3726" s="4">
        <v>2.0</v>
      </c>
      <c r="G3726" s="4" t="s">
        <v>1267</v>
      </c>
      <c r="H3726" s="4" t="b">
        <v>0</v>
      </c>
      <c r="I3726" s="4" t="b">
        <v>1</v>
      </c>
      <c r="L3726" s="4" t="s">
        <v>1248</v>
      </c>
    </row>
    <row r="3727" ht="22.5" customHeight="1">
      <c r="A3727" s="4">
        <v>3726.0</v>
      </c>
      <c r="B3727" s="4" t="s">
        <v>4060</v>
      </c>
      <c r="C3727" s="4" t="s">
        <v>1236</v>
      </c>
      <c r="D3727" s="4" t="s">
        <v>1430</v>
      </c>
      <c r="E3727" s="4" t="s">
        <v>1811</v>
      </c>
      <c r="F3727" s="4" t="s">
        <v>1274</v>
      </c>
      <c r="G3727" s="4" t="s">
        <v>1476</v>
      </c>
      <c r="H3727" s="4" t="b">
        <v>0</v>
      </c>
      <c r="I3727" s="4" t="b">
        <v>1</v>
      </c>
      <c r="J3727" s="4" t="s">
        <v>1262</v>
      </c>
      <c r="K3727" s="4" t="s">
        <v>1267</v>
      </c>
      <c r="L3727" s="4" t="s">
        <v>1243</v>
      </c>
    </row>
    <row r="3728" ht="22.5" hidden="1" customHeight="1">
      <c r="A3728" s="4">
        <v>3727.0</v>
      </c>
      <c r="B3728" s="4" t="s">
        <v>4061</v>
      </c>
      <c r="C3728" s="4" t="s">
        <v>1856</v>
      </c>
      <c r="D3728" s="4" t="s">
        <v>1430</v>
      </c>
      <c r="E3728" s="4" t="s">
        <v>1814</v>
      </c>
      <c r="F3728" s="4">
        <v>2.0</v>
      </c>
      <c r="G3728" s="4" t="s">
        <v>1267</v>
      </c>
      <c r="H3728" s="4" t="b">
        <v>0</v>
      </c>
      <c r="I3728" s="4" t="b">
        <v>1</v>
      </c>
      <c r="L3728" s="4" t="s">
        <v>1248</v>
      </c>
    </row>
    <row r="3729" ht="22.5" customHeight="1">
      <c r="A3729" s="4">
        <v>3728.0</v>
      </c>
      <c r="B3729" s="4" t="s">
        <v>4062</v>
      </c>
      <c r="C3729" s="4" t="s">
        <v>1236</v>
      </c>
      <c r="D3729" s="4" t="s">
        <v>1430</v>
      </c>
      <c r="E3729" s="4" t="s">
        <v>1814</v>
      </c>
      <c r="F3729" s="4" t="s">
        <v>1274</v>
      </c>
      <c r="G3729" s="4" t="s">
        <v>1476</v>
      </c>
      <c r="H3729" s="4" t="b">
        <v>0</v>
      </c>
      <c r="I3729" s="4" t="b">
        <v>1</v>
      </c>
      <c r="J3729" s="4" t="s">
        <v>1262</v>
      </c>
      <c r="K3729" s="4" t="s">
        <v>1267</v>
      </c>
      <c r="L3729" s="4" t="s">
        <v>1243</v>
      </c>
    </row>
    <row r="3730" ht="22.5" hidden="1" customHeight="1">
      <c r="A3730" s="4">
        <v>3729.0</v>
      </c>
      <c r="B3730" s="4" t="s">
        <v>4063</v>
      </c>
      <c r="C3730" s="4" t="s">
        <v>1856</v>
      </c>
      <c r="D3730" s="4" t="s">
        <v>1430</v>
      </c>
      <c r="E3730" s="4" t="s">
        <v>1817</v>
      </c>
      <c r="F3730" s="4">
        <v>2.0</v>
      </c>
      <c r="G3730" s="4" t="s">
        <v>1267</v>
      </c>
      <c r="H3730" s="4" t="b">
        <v>0</v>
      </c>
      <c r="I3730" s="4" t="b">
        <v>1</v>
      </c>
      <c r="L3730" s="4" t="s">
        <v>1248</v>
      </c>
    </row>
    <row r="3731" ht="22.5" customHeight="1">
      <c r="A3731" s="4">
        <v>3730.0</v>
      </c>
      <c r="B3731" s="4" t="s">
        <v>4064</v>
      </c>
      <c r="C3731" s="4" t="s">
        <v>1236</v>
      </c>
      <c r="D3731" s="4" t="s">
        <v>1430</v>
      </c>
      <c r="E3731" s="4" t="s">
        <v>1817</v>
      </c>
      <c r="F3731" s="4" t="s">
        <v>1274</v>
      </c>
      <c r="G3731" s="4" t="s">
        <v>1476</v>
      </c>
      <c r="H3731" s="4" t="b">
        <v>0</v>
      </c>
      <c r="I3731" s="4" t="b">
        <v>1</v>
      </c>
      <c r="J3731" s="4" t="s">
        <v>1262</v>
      </c>
      <c r="K3731" s="4" t="s">
        <v>1267</v>
      </c>
      <c r="L3731" s="4" t="s">
        <v>1243</v>
      </c>
    </row>
    <row r="3732" ht="22.5" hidden="1" customHeight="1">
      <c r="A3732" s="4">
        <v>3731.0</v>
      </c>
      <c r="B3732" s="4" t="s">
        <v>4065</v>
      </c>
      <c r="C3732" s="4" t="s">
        <v>1856</v>
      </c>
      <c r="D3732" s="4" t="s">
        <v>1430</v>
      </c>
      <c r="E3732" s="4" t="s">
        <v>3765</v>
      </c>
      <c r="F3732" s="4">
        <v>2.0</v>
      </c>
      <c r="G3732" s="4" t="s">
        <v>1267</v>
      </c>
      <c r="H3732" s="4" t="b">
        <v>0</v>
      </c>
      <c r="I3732" s="4" t="b">
        <v>1</v>
      </c>
      <c r="L3732" s="4" t="s">
        <v>1248</v>
      </c>
    </row>
    <row r="3733" ht="22.5" customHeight="1">
      <c r="A3733" s="4">
        <v>3732.0</v>
      </c>
      <c r="B3733" s="4" t="s">
        <v>4066</v>
      </c>
      <c r="C3733" s="4" t="s">
        <v>1236</v>
      </c>
      <c r="D3733" s="4" t="s">
        <v>1430</v>
      </c>
      <c r="E3733" s="4" t="s">
        <v>3765</v>
      </c>
      <c r="F3733" s="4" t="s">
        <v>1274</v>
      </c>
      <c r="G3733" s="4" t="s">
        <v>1476</v>
      </c>
      <c r="H3733" s="4" t="b">
        <v>0</v>
      </c>
      <c r="I3733" s="4" t="b">
        <v>1</v>
      </c>
      <c r="J3733" s="4" t="s">
        <v>1262</v>
      </c>
      <c r="K3733" s="4" t="s">
        <v>1267</v>
      </c>
      <c r="L3733" s="4" t="s">
        <v>1243</v>
      </c>
    </row>
    <row r="3734" ht="22.5" hidden="1" customHeight="1">
      <c r="A3734" s="4">
        <v>3733.0</v>
      </c>
      <c r="B3734" s="4" t="s">
        <v>4067</v>
      </c>
      <c r="C3734" s="4" t="s">
        <v>1856</v>
      </c>
      <c r="D3734" s="4" t="s">
        <v>1430</v>
      </c>
      <c r="E3734" s="4" t="s">
        <v>1823</v>
      </c>
      <c r="F3734" s="4">
        <v>2.0</v>
      </c>
      <c r="G3734" s="4" t="s">
        <v>1267</v>
      </c>
      <c r="H3734" s="4" t="b">
        <v>0</v>
      </c>
      <c r="I3734" s="4" t="b">
        <v>1</v>
      </c>
      <c r="L3734" s="4" t="s">
        <v>1248</v>
      </c>
    </row>
    <row r="3735" ht="22.5" customHeight="1">
      <c r="A3735" s="4">
        <v>3734.0</v>
      </c>
      <c r="B3735" s="4" t="s">
        <v>4068</v>
      </c>
      <c r="C3735" s="4" t="s">
        <v>1236</v>
      </c>
      <c r="D3735" s="4" t="s">
        <v>1430</v>
      </c>
      <c r="E3735" s="4" t="s">
        <v>1823</v>
      </c>
      <c r="F3735" s="4" t="s">
        <v>1274</v>
      </c>
      <c r="G3735" s="4" t="s">
        <v>1476</v>
      </c>
      <c r="H3735" s="4" t="b">
        <v>0</v>
      </c>
      <c r="I3735" s="4" t="b">
        <v>1</v>
      </c>
      <c r="J3735" s="4" t="s">
        <v>1262</v>
      </c>
      <c r="K3735" s="4" t="s">
        <v>1267</v>
      </c>
      <c r="L3735" s="4" t="s">
        <v>1243</v>
      </c>
    </row>
    <row r="3736" ht="22.5" hidden="1" customHeight="1">
      <c r="A3736" s="4">
        <v>3735.0</v>
      </c>
      <c r="B3736" s="4" t="s">
        <v>4069</v>
      </c>
      <c r="C3736" s="4" t="s">
        <v>1856</v>
      </c>
      <c r="D3736" s="4" t="s">
        <v>1430</v>
      </c>
      <c r="E3736" s="4" t="s">
        <v>1826</v>
      </c>
      <c r="F3736" s="4">
        <v>2.0</v>
      </c>
      <c r="G3736" s="4" t="s">
        <v>1267</v>
      </c>
      <c r="H3736" s="4" t="b">
        <v>0</v>
      </c>
      <c r="I3736" s="4" t="b">
        <v>1</v>
      </c>
      <c r="L3736" s="4" t="s">
        <v>1248</v>
      </c>
    </row>
    <row r="3737" ht="22.5" customHeight="1">
      <c r="A3737" s="4">
        <v>3736.0</v>
      </c>
      <c r="B3737" s="4" t="s">
        <v>4070</v>
      </c>
      <c r="C3737" s="4" t="s">
        <v>1236</v>
      </c>
      <c r="D3737" s="4" t="s">
        <v>1430</v>
      </c>
      <c r="E3737" s="4" t="s">
        <v>1826</v>
      </c>
      <c r="F3737" s="4" t="s">
        <v>1274</v>
      </c>
      <c r="G3737" s="4" t="s">
        <v>1476</v>
      </c>
      <c r="H3737" s="4" t="b">
        <v>0</v>
      </c>
      <c r="I3737" s="4" t="b">
        <v>1</v>
      </c>
      <c r="J3737" s="4" t="s">
        <v>1262</v>
      </c>
      <c r="K3737" s="4" t="s">
        <v>1267</v>
      </c>
      <c r="L3737" s="4" t="s">
        <v>1243</v>
      </c>
    </row>
    <row r="3738" ht="22.5" hidden="1" customHeight="1">
      <c r="A3738" s="4">
        <v>3737.0</v>
      </c>
      <c r="B3738" s="4" t="s">
        <v>4071</v>
      </c>
      <c r="C3738" s="4" t="s">
        <v>1856</v>
      </c>
      <c r="D3738" s="4" t="s">
        <v>1430</v>
      </c>
      <c r="E3738" s="4" t="s">
        <v>1796</v>
      </c>
      <c r="F3738" s="4">
        <v>2.0</v>
      </c>
      <c r="G3738" s="4" t="s">
        <v>1458</v>
      </c>
      <c r="H3738" s="4" t="b">
        <v>0</v>
      </c>
      <c r="I3738" s="4" t="b">
        <v>1</v>
      </c>
      <c r="L3738" s="4" t="s">
        <v>1243</v>
      </c>
    </row>
    <row r="3739" ht="22.5" customHeight="1">
      <c r="A3739" s="4">
        <v>3738.0</v>
      </c>
      <c r="B3739" s="4" t="s">
        <v>1481</v>
      </c>
      <c r="C3739" s="4" t="s">
        <v>1236</v>
      </c>
      <c r="D3739" s="4" t="s">
        <v>1430</v>
      </c>
      <c r="E3739" s="4" t="s">
        <v>1796</v>
      </c>
      <c r="F3739" s="4" t="s">
        <v>1274</v>
      </c>
      <c r="G3739" s="4" t="s">
        <v>1482</v>
      </c>
      <c r="H3739" s="4" t="b">
        <v>0</v>
      </c>
      <c r="I3739" s="4" t="b">
        <v>1</v>
      </c>
      <c r="J3739" s="4" t="s">
        <v>1380</v>
      </c>
      <c r="K3739" s="4" t="s">
        <v>1458</v>
      </c>
      <c r="L3739" s="4" t="s">
        <v>1243</v>
      </c>
    </row>
    <row r="3740" ht="22.5" hidden="1" customHeight="1">
      <c r="A3740" s="4">
        <v>3739.0</v>
      </c>
      <c r="B3740" s="4" t="s">
        <v>4072</v>
      </c>
      <c r="C3740" s="4" t="s">
        <v>1856</v>
      </c>
      <c r="D3740" s="4" t="s">
        <v>1430</v>
      </c>
      <c r="E3740" s="4" t="s">
        <v>1799</v>
      </c>
      <c r="F3740" s="4">
        <v>2.0</v>
      </c>
      <c r="G3740" s="4" t="s">
        <v>1458</v>
      </c>
      <c r="H3740" s="4" t="b">
        <v>0</v>
      </c>
      <c r="I3740" s="4" t="b">
        <v>1</v>
      </c>
      <c r="L3740" s="4" t="s">
        <v>1243</v>
      </c>
    </row>
    <row r="3741" ht="22.5" customHeight="1">
      <c r="A3741" s="4">
        <v>3740.0</v>
      </c>
      <c r="B3741" s="4" t="s">
        <v>4073</v>
      </c>
      <c r="C3741" s="4" t="s">
        <v>1236</v>
      </c>
      <c r="D3741" s="4" t="s">
        <v>1430</v>
      </c>
      <c r="E3741" s="4" t="s">
        <v>1799</v>
      </c>
      <c r="F3741" s="4" t="s">
        <v>1274</v>
      </c>
      <c r="G3741" s="4" t="s">
        <v>1482</v>
      </c>
      <c r="H3741" s="4" t="b">
        <v>0</v>
      </c>
      <c r="I3741" s="4" t="b">
        <v>1</v>
      </c>
      <c r="J3741" s="4" t="s">
        <v>1380</v>
      </c>
      <c r="K3741" s="4" t="s">
        <v>1458</v>
      </c>
      <c r="L3741" s="4" t="s">
        <v>1243</v>
      </c>
    </row>
    <row r="3742" ht="22.5" hidden="1" customHeight="1">
      <c r="A3742" s="4">
        <v>3741.0</v>
      </c>
      <c r="B3742" s="4" t="s">
        <v>4074</v>
      </c>
      <c r="C3742" s="4" t="s">
        <v>1856</v>
      </c>
      <c r="D3742" s="4" t="s">
        <v>1430</v>
      </c>
      <c r="E3742" s="4" t="s">
        <v>1802</v>
      </c>
      <c r="F3742" s="4">
        <v>2.0</v>
      </c>
      <c r="G3742" s="4" t="s">
        <v>1458</v>
      </c>
      <c r="H3742" s="4" t="b">
        <v>0</v>
      </c>
      <c r="I3742" s="4" t="b">
        <v>1</v>
      </c>
      <c r="L3742" s="4" t="s">
        <v>1243</v>
      </c>
    </row>
    <row r="3743" ht="22.5" customHeight="1">
      <c r="A3743" s="4">
        <v>3742.0</v>
      </c>
      <c r="B3743" s="4" t="s">
        <v>4075</v>
      </c>
      <c r="C3743" s="4" t="s">
        <v>1236</v>
      </c>
      <c r="D3743" s="4" t="s">
        <v>1430</v>
      </c>
      <c r="E3743" s="4" t="s">
        <v>1802</v>
      </c>
      <c r="F3743" s="4" t="s">
        <v>1274</v>
      </c>
      <c r="G3743" s="4" t="s">
        <v>1482</v>
      </c>
      <c r="H3743" s="4" t="b">
        <v>0</v>
      </c>
      <c r="I3743" s="4" t="b">
        <v>1</v>
      </c>
      <c r="J3743" s="4" t="s">
        <v>1380</v>
      </c>
      <c r="K3743" s="4" t="s">
        <v>1458</v>
      </c>
      <c r="L3743" s="4" t="s">
        <v>1243</v>
      </c>
    </row>
    <row r="3744" ht="22.5" hidden="1" customHeight="1">
      <c r="A3744" s="4">
        <v>3743.0</v>
      </c>
      <c r="B3744" s="4" t="s">
        <v>4076</v>
      </c>
      <c r="C3744" s="4" t="s">
        <v>1856</v>
      </c>
      <c r="D3744" s="4" t="s">
        <v>1430</v>
      </c>
      <c r="E3744" s="4" t="s">
        <v>1805</v>
      </c>
      <c r="F3744" s="4">
        <v>2.0</v>
      </c>
      <c r="G3744" s="4" t="s">
        <v>1458</v>
      </c>
      <c r="H3744" s="4" t="b">
        <v>0</v>
      </c>
      <c r="I3744" s="4" t="b">
        <v>1</v>
      </c>
      <c r="L3744" s="4" t="s">
        <v>1243</v>
      </c>
    </row>
    <row r="3745" ht="22.5" customHeight="1">
      <c r="A3745" s="4">
        <v>3744.0</v>
      </c>
      <c r="B3745" s="4" t="s">
        <v>4077</v>
      </c>
      <c r="C3745" s="4" t="s">
        <v>1236</v>
      </c>
      <c r="D3745" s="4" t="s">
        <v>1430</v>
      </c>
      <c r="E3745" s="4" t="s">
        <v>1805</v>
      </c>
      <c r="F3745" s="4" t="s">
        <v>1274</v>
      </c>
      <c r="G3745" s="4" t="s">
        <v>1482</v>
      </c>
      <c r="H3745" s="4" t="b">
        <v>0</v>
      </c>
      <c r="I3745" s="4" t="b">
        <v>1</v>
      </c>
      <c r="J3745" s="4" t="s">
        <v>1380</v>
      </c>
      <c r="K3745" s="4" t="s">
        <v>1458</v>
      </c>
      <c r="L3745" s="4" t="s">
        <v>1243</v>
      </c>
    </row>
    <row r="3746" ht="22.5" hidden="1" customHeight="1">
      <c r="A3746" s="4">
        <v>3745.0</v>
      </c>
      <c r="B3746" s="4" t="s">
        <v>4071</v>
      </c>
      <c r="C3746" s="4" t="s">
        <v>1856</v>
      </c>
      <c r="D3746" s="4" t="s">
        <v>1430</v>
      </c>
      <c r="E3746" s="4" t="s">
        <v>1808</v>
      </c>
      <c r="F3746" s="4">
        <v>2.0</v>
      </c>
      <c r="G3746" s="4" t="s">
        <v>1458</v>
      </c>
      <c r="H3746" s="4" t="b">
        <v>0</v>
      </c>
      <c r="I3746" s="4" t="b">
        <v>1</v>
      </c>
      <c r="L3746" s="4" t="s">
        <v>1243</v>
      </c>
    </row>
    <row r="3747" ht="22.5" customHeight="1">
      <c r="A3747" s="4">
        <v>3746.0</v>
      </c>
      <c r="B3747" s="4" t="s">
        <v>1481</v>
      </c>
      <c r="C3747" s="4" t="s">
        <v>1236</v>
      </c>
      <c r="D3747" s="4" t="s">
        <v>1430</v>
      </c>
      <c r="E3747" s="4" t="s">
        <v>1808</v>
      </c>
      <c r="F3747" s="4" t="s">
        <v>1274</v>
      </c>
      <c r="G3747" s="4" t="s">
        <v>1482</v>
      </c>
      <c r="H3747" s="4" t="b">
        <v>0</v>
      </c>
      <c r="I3747" s="4" t="b">
        <v>1</v>
      </c>
      <c r="J3747" s="4" t="s">
        <v>1380</v>
      </c>
      <c r="K3747" s="4" t="s">
        <v>1458</v>
      </c>
      <c r="L3747" s="4" t="s">
        <v>1243</v>
      </c>
    </row>
    <row r="3748" ht="22.5" hidden="1" customHeight="1">
      <c r="A3748" s="4">
        <v>3747.0</v>
      </c>
      <c r="B3748" s="4" t="s">
        <v>4078</v>
      </c>
      <c r="C3748" s="4" t="s">
        <v>1856</v>
      </c>
      <c r="D3748" s="4" t="s">
        <v>1430</v>
      </c>
      <c r="E3748" s="4" t="s">
        <v>1811</v>
      </c>
      <c r="F3748" s="4">
        <v>2.0</v>
      </c>
      <c r="G3748" s="4" t="s">
        <v>1458</v>
      </c>
      <c r="H3748" s="4" t="b">
        <v>0</v>
      </c>
      <c r="I3748" s="4" t="b">
        <v>1</v>
      </c>
      <c r="L3748" s="4" t="s">
        <v>1243</v>
      </c>
    </row>
    <row r="3749" ht="22.5" customHeight="1">
      <c r="A3749" s="4">
        <v>3748.0</v>
      </c>
      <c r="B3749" s="4" t="s">
        <v>4079</v>
      </c>
      <c r="C3749" s="4" t="s">
        <v>1236</v>
      </c>
      <c r="D3749" s="4" t="s">
        <v>1430</v>
      </c>
      <c r="E3749" s="4" t="s">
        <v>1811</v>
      </c>
      <c r="F3749" s="4" t="s">
        <v>1274</v>
      </c>
      <c r="G3749" s="4" t="s">
        <v>1482</v>
      </c>
      <c r="H3749" s="4" t="b">
        <v>0</v>
      </c>
      <c r="I3749" s="4" t="b">
        <v>1</v>
      </c>
      <c r="J3749" s="4" t="s">
        <v>1380</v>
      </c>
      <c r="K3749" s="4" t="s">
        <v>1458</v>
      </c>
      <c r="L3749" s="4" t="s">
        <v>1243</v>
      </c>
    </row>
    <row r="3750" ht="22.5" hidden="1" customHeight="1">
      <c r="A3750" s="4">
        <v>3749.0</v>
      </c>
      <c r="B3750" s="4" t="s">
        <v>4080</v>
      </c>
      <c r="C3750" s="4" t="s">
        <v>1856</v>
      </c>
      <c r="D3750" s="4" t="s">
        <v>1430</v>
      </c>
      <c r="E3750" s="4" t="s">
        <v>1814</v>
      </c>
      <c r="F3750" s="4">
        <v>2.0</v>
      </c>
      <c r="G3750" s="4" t="s">
        <v>1458</v>
      </c>
      <c r="H3750" s="4" t="b">
        <v>0</v>
      </c>
      <c r="I3750" s="4" t="b">
        <v>1</v>
      </c>
      <c r="L3750" s="4" t="s">
        <v>1243</v>
      </c>
    </row>
    <row r="3751" ht="22.5" customHeight="1">
      <c r="A3751" s="4">
        <v>3750.0</v>
      </c>
      <c r="B3751" s="4" t="s">
        <v>4081</v>
      </c>
      <c r="C3751" s="4" t="s">
        <v>1236</v>
      </c>
      <c r="D3751" s="4" t="s">
        <v>1430</v>
      </c>
      <c r="E3751" s="4" t="s">
        <v>1814</v>
      </c>
      <c r="F3751" s="4" t="s">
        <v>1274</v>
      </c>
      <c r="G3751" s="4" t="s">
        <v>1482</v>
      </c>
      <c r="H3751" s="4" t="b">
        <v>0</v>
      </c>
      <c r="I3751" s="4" t="b">
        <v>1</v>
      </c>
      <c r="J3751" s="4" t="s">
        <v>1380</v>
      </c>
      <c r="K3751" s="4" t="s">
        <v>1458</v>
      </c>
      <c r="L3751" s="4" t="s">
        <v>1243</v>
      </c>
    </row>
    <row r="3752" ht="22.5" hidden="1" customHeight="1">
      <c r="A3752" s="4">
        <v>3751.0</v>
      </c>
      <c r="B3752" s="4" t="s">
        <v>4082</v>
      </c>
      <c r="C3752" s="4" t="s">
        <v>1856</v>
      </c>
      <c r="D3752" s="4" t="s">
        <v>1430</v>
      </c>
      <c r="E3752" s="4" t="s">
        <v>1817</v>
      </c>
      <c r="F3752" s="4">
        <v>2.0</v>
      </c>
      <c r="G3752" s="4" t="s">
        <v>1458</v>
      </c>
      <c r="H3752" s="4" t="b">
        <v>0</v>
      </c>
      <c r="I3752" s="4" t="b">
        <v>1</v>
      </c>
      <c r="L3752" s="4" t="s">
        <v>1243</v>
      </c>
    </row>
    <row r="3753" ht="22.5" customHeight="1">
      <c r="A3753" s="4">
        <v>3752.0</v>
      </c>
      <c r="B3753" s="4" t="s">
        <v>4083</v>
      </c>
      <c r="C3753" s="4" t="s">
        <v>1236</v>
      </c>
      <c r="D3753" s="4" t="s">
        <v>1430</v>
      </c>
      <c r="E3753" s="4" t="s">
        <v>1817</v>
      </c>
      <c r="F3753" s="4" t="s">
        <v>1274</v>
      </c>
      <c r="G3753" s="4" t="s">
        <v>1482</v>
      </c>
      <c r="H3753" s="4" t="b">
        <v>0</v>
      </c>
      <c r="I3753" s="4" t="b">
        <v>1</v>
      </c>
      <c r="J3753" s="4" t="s">
        <v>1380</v>
      </c>
      <c r="K3753" s="4" t="s">
        <v>1458</v>
      </c>
      <c r="L3753" s="4" t="s">
        <v>1243</v>
      </c>
    </row>
    <row r="3754" ht="22.5" hidden="1" customHeight="1">
      <c r="A3754" s="4">
        <v>3753.0</v>
      </c>
      <c r="B3754" s="4" t="s">
        <v>4084</v>
      </c>
      <c r="C3754" s="4" t="s">
        <v>1856</v>
      </c>
      <c r="D3754" s="4" t="s">
        <v>1430</v>
      </c>
      <c r="E3754" s="4" t="s">
        <v>3765</v>
      </c>
      <c r="F3754" s="4">
        <v>2.0</v>
      </c>
      <c r="G3754" s="4" t="s">
        <v>1458</v>
      </c>
      <c r="H3754" s="4" t="b">
        <v>0</v>
      </c>
      <c r="I3754" s="4" t="b">
        <v>1</v>
      </c>
      <c r="L3754" s="4" t="s">
        <v>1243</v>
      </c>
    </row>
    <row r="3755" ht="22.5" customHeight="1">
      <c r="A3755" s="4">
        <v>3754.0</v>
      </c>
      <c r="B3755" s="4" t="s">
        <v>4085</v>
      </c>
      <c r="C3755" s="4" t="s">
        <v>1236</v>
      </c>
      <c r="D3755" s="4" t="s">
        <v>1430</v>
      </c>
      <c r="E3755" s="4" t="s">
        <v>3765</v>
      </c>
      <c r="F3755" s="4" t="s">
        <v>1274</v>
      </c>
      <c r="G3755" s="4" t="s">
        <v>1482</v>
      </c>
      <c r="H3755" s="4" t="b">
        <v>0</v>
      </c>
      <c r="I3755" s="4" t="b">
        <v>1</v>
      </c>
      <c r="J3755" s="4" t="s">
        <v>1380</v>
      </c>
      <c r="K3755" s="4" t="s">
        <v>1458</v>
      </c>
      <c r="L3755" s="4" t="s">
        <v>1243</v>
      </c>
    </row>
    <row r="3756" ht="22.5" hidden="1" customHeight="1">
      <c r="A3756" s="4">
        <v>3755.0</v>
      </c>
      <c r="B3756" s="4" t="s">
        <v>4086</v>
      </c>
      <c r="C3756" s="4" t="s">
        <v>1856</v>
      </c>
      <c r="D3756" s="4" t="s">
        <v>1430</v>
      </c>
      <c r="E3756" s="4" t="s">
        <v>1823</v>
      </c>
      <c r="F3756" s="4">
        <v>2.0</v>
      </c>
      <c r="G3756" s="4" t="s">
        <v>1458</v>
      </c>
      <c r="H3756" s="4" t="b">
        <v>0</v>
      </c>
      <c r="I3756" s="4" t="b">
        <v>1</v>
      </c>
      <c r="L3756" s="4" t="s">
        <v>1243</v>
      </c>
    </row>
    <row r="3757" ht="22.5" customHeight="1">
      <c r="A3757" s="4">
        <v>3756.0</v>
      </c>
      <c r="B3757" s="4" t="s">
        <v>4087</v>
      </c>
      <c r="C3757" s="4" t="s">
        <v>1236</v>
      </c>
      <c r="D3757" s="4" t="s">
        <v>1430</v>
      </c>
      <c r="E3757" s="4" t="s">
        <v>1823</v>
      </c>
      <c r="F3757" s="4" t="s">
        <v>1274</v>
      </c>
      <c r="G3757" s="4" t="s">
        <v>1482</v>
      </c>
      <c r="H3757" s="4" t="b">
        <v>0</v>
      </c>
      <c r="I3757" s="4" t="b">
        <v>1</v>
      </c>
      <c r="J3757" s="4" t="s">
        <v>1380</v>
      </c>
      <c r="K3757" s="4" t="s">
        <v>1458</v>
      </c>
      <c r="L3757" s="4" t="s">
        <v>1243</v>
      </c>
    </row>
    <row r="3758" ht="22.5" hidden="1" customHeight="1">
      <c r="A3758" s="4">
        <v>3757.0</v>
      </c>
      <c r="B3758" s="4" t="s">
        <v>4088</v>
      </c>
      <c r="C3758" s="4" t="s">
        <v>1856</v>
      </c>
      <c r="D3758" s="4" t="s">
        <v>1430</v>
      </c>
      <c r="E3758" s="4" t="s">
        <v>1826</v>
      </c>
      <c r="F3758" s="4">
        <v>2.0</v>
      </c>
      <c r="G3758" s="4" t="s">
        <v>1458</v>
      </c>
      <c r="H3758" s="4" t="b">
        <v>0</v>
      </c>
      <c r="I3758" s="4" t="b">
        <v>1</v>
      </c>
      <c r="L3758" s="4" t="s">
        <v>1243</v>
      </c>
    </row>
    <row r="3759" ht="22.5" customHeight="1">
      <c r="A3759" s="4">
        <v>3758.0</v>
      </c>
      <c r="B3759" s="4" t="s">
        <v>4089</v>
      </c>
      <c r="C3759" s="4" t="s">
        <v>1236</v>
      </c>
      <c r="D3759" s="4" t="s">
        <v>1430</v>
      </c>
      <c r="E3759" s="4" t="s">
        <v>1826</v>
      </c>
      <c r="F3759" s="4" t="s">
        <v>1274</v>
      </c>
      <c r="G3759" s="4" t="s">
        <v>1482</v>
      </c>
      <c r="H3759" s="4" t="b">
        <v>0</v>
      </c>
      <c r="I3759" s="4" t="b">
        <v>1</v>
      </c>
      <c r="J3759" s="4" t="s">
        <v>1380</v>
      </c>
      <c r="K3759" s="4" t="s">
        <v>1458</v>
      </c>
      <c r="L3759" s="4" t="s">
        <v>1243</v>
      </c>
    </row>
    <row r="3760" ht="22.5" hidden="1" customHeight="1">
      <c r="A3760" s="4">
        <v>3759.0</v>
      </c>
      <c r="B3760" s="4" t="s">
        <v>4090</v>
      </c>
      <c r="C3760" s="4" t="s">
        <v>1856</v>
      </c>
      <c r="D3760" s="4" t="s">
        <v>1430</v>
      </c>
      <c r="E3760" s="4" t="s">
        <v>1796</v>
      </c>
      <c r="F3760" s="4">
        <v>2.0</v>
      </c>
      <c r="G3760" s="4" t="s">
        <v>1262</v>
      </c>
      <c r="H3760" s="4" t="b">
        <v>0</v>
      </c>
      <c r="I3760" s="4" t="b">
        <v>1</v>
      </c>
      <c r="L3760" s="4" t="s">
        <v>1243</v>
      </c>
    </row>
    <row r="3761" ht="22.5" customHeight="1">
      <c r="A3761" s="4">
        <v>3760.0</v>
      </c>
      <c r="B3761" s="4" t="s">
        <v>1478</v>
      </c>
      <c r="C3761" s="4" t="s">
        <v>1236</v>
      </c>
      <c r="D3761" s="4" t="s">
        <v>1430</v>
      </c>
      <c r="E3761" s="4" t="s">
        <v>1796</v>
      </c>
      <c r="F3761" s="4" t="s">
        <v>1274</v>
      </c>
      <c r="G3761" s="4" t="s">
        <v>1479</v>
      </c>
      <c r="H3761" s="4" t="b">
        <v>0</v>
      </c>
      <c r="I3761" s="4" t="b">
        <v>1</v>
      </c>
      <c r="J3761" s="4" t="s">
        <v>1262</v>
      </c>
      <c r="K3761" s="4" t="s">
        <v>1262</v>
      </c>
      <c r="L3761" s="4" t="s">
        <v>1243</v>
      </c>
    </row>
    <row r="3762" ht="22.5" hidden="1" customHeight="1">
      <c r="A3762" s="4">
        <v>3761.0</v>
      </c>
      <c r="B3762" s="4" t="s">
        <v>4091</v>
      </c>
      <c r="C3762" s="4" t="s">
        <v>1856</v>
      </c>
      <c r="D3762" s="4" t="s">
        <v>1430</v>
      </c>
      <c r="E3762" s="4" t="s">
        <v>1799</v>
      </c>
      <c r="F3762" s="4">
        <v>2.0</v>
      </c>
      <c r="G3762" s="4" t="s">
        <v>1262</v>
      </c>
      <c r="H3762" s="4" t="b">
        <v>0</v>
      </c>
      <c r="I3762" s="4" t="b">
        <v>1</v>
      </c>
      <c r="L3762" s="4" t="s">
        <v>1243</v>
      </c>
    </row>
    <row r="3763" ht="22.5" customHeight="1">
      <c r="A3763" s="4">
        <v>3762.0</v>
      </c>
      <c r="B3763" s="4" t="s">
        <v>4092</v>
      </c>
      <c r="C3763" s="4" t="s">
        <v>1236</v>
      </c>
      <c r="D3763" s="4" t="s">
        <v>1430</v>
      </c>
      <c r="E3763" s="4" t="s">
        <v>1799</v>
      </c>
      <c r="F3763" s="4" t="s">
        <v>1274</v>
      </c>
      <c r="G3763" s="4" t="s">
        <v>1479</v>
      </c>
      <c r="H3763" s="4" t="b">
        <v>0</v>
      </c>
      <c r="I3763" s="4" t="b">
        <v>1</v>
      </c>
      <c r="J3763" s="4" t="s">
        <v>1262</v>
      </c>
      <c r="K3763" s="4" t="s">
        <v>1262</v>
      </c>
      <c r="L3763" s="4" t="s">
        <v>1243</v>
      </c>
    </row>
    <row r="3764" ht="22.5" hidden="1" customHeight="1">
      <c r="A3764" s="4">
        <v>3763.0</v>
      </c>
      <c r="B3764" s="4" t="s">
        <v>4093</v>
      </c>
      <c r="C3764" s="4" t="s">
        <v>1856</v>
      </c>
      <c r="D3764" s="4" t="s">
        <v>1430</v>
      </c>
      <c r="E3764" s="4" t="s">
        <v>1802</v>
      </c>
      <c r="F3764" s="4">
        <v>2.0</v>
      </c>
      <c r="G3764" s="4" t="s">
        <v>1262</v>
      </c>
      <c r="H3764" s="4" t="b">
        <v>0</v>
      </c>
      <c r="I3764" s="4" t="b">
        <v>1</v>
      </c>
      <c r="L3764" s="4" t="s">
        <v>1243</v>
      </c>
    </row>
    <row r="3765" ht="22.5" customHeight="1">
      <c r="A3765" s="4">
        <v>3764.0</v>
      </c>
      <c r="B3765" s="4" t="s">
        <v>4094</v>
      </c>
      <c r="C3765" s="4" t="s">
        <v>1236</v>
      </c>
      <c r="D3765" s="4" t="s">
        <v>1430</v>
      </c>
      <c r="E3765" s="4" t="s">
        <v>1802</v>
      </c>
      <c r="F3765" s="4" t="s">
        <v>1274</v>
      </c>
      <c r="G3765" s="4" t="s">
        <v>1479</v>
      </c>
      <c r="H3765" s="4" t="b">
        <v>0</v>
      </c>
      <c r="I3765" s="4" t="b">
        <v>1</v>
      </c>
      <c r="J3765" s="4" t="s">
        <v>1262</v>
      </c>
      <c r="K3765" s="4" t="s">
        <v>1262</v>
      </c>
      <c r="L3765" s="4" t="s">
        <v>1243</v>
      </c>
    </row>
    <row r="3766" ht="22.5" hidden="1" customHeight="1">
      <c r="A3766" s="4">
        <v>3765.0</v>
      </c>
      <c r="B3766" s="4" t="s">
        <v>4095</v>
      </c>
      <c r="C3766" s="4" t="s">
        <v>1856</v>
      </c>
      <c r="D3766" s="4" t="s">
        <v>1430</v>
      </c>
      <c r="E3766" s="4" t="s">
        <v>1805</v>
      </c>
      <c r="F3766" s="4">
        <v>2.0</v>
      </c>
      <c r="G3766" s="4" t="s">
        <v>1262</v>
      </c>
      <c r="H3766" s="4" t="b">
        <v>0</v>
      </c>
      <c r="I3766" s="4" t="b">
        <v>1</v>
      </c>
      <c r="L3766" s="4" t="s">
        <v>1243</v>
      </c>
    </row>
    <row r="3767" ht="22.5" customHeight="1">
      <c r="A3767" s="4">
        <v>3766.0</v>
      </c>
      <c r="B3767" s="4" t="s">
        <v>4096</v>
      </c>
      <c r="C3767" s="4" t="s">
        <v>1236</v>
      </c>
      <c r="D3767" s="4" t="s">
        <v>1430</v>
      </c>
      <c r="E3767" s="4" t="s">
        <v>1805</v>
      </c>
      <c r="F3767" s="4" t="s">
        <v>1274</v>
      </c>
      <c r="G3767" s="4" t="s">
        <v>1479</v>
      </c>
      <c r="H3767" s="4" t="b">
        <v>0</v>
      </c>
      <c r="I3767" s="4" t="b">
        <v>1</v>
      </c>
      <c r="J3767" s="4" t="s">
        <v>1262</v>
      </c>
      <c r="K3767" s="4" t="s">
        <v>1262</v>
      </c>
      <c r="L3767" s="4" t="s">
        <v>1243</v>
      </c>
    </row>
    <row r="3768" ht="22.5" hidden="1" customHeight="1">
      <c r="A3768" s="4">
        <v>3767.0</v>
      </c>
      <c r="B3768" s="4" t="s">
        <v>4090</v>
      </c>
      <c r="C3768" s="4" t="s">
        <v>1856</v>
      </c>
      <c r="D3768" s="4" t="s">
        <v>1430</v>
      </c>
      <c r="E3768" s="4" t="s">
        <v>1808</v>
      </c>
      <c r="F3768" s="4">
        <v>2.0</v>
      </c>
      <c r="G3768" s="4" t="s">
        <v>1262</v>
      </c>
      <c r="H3768" s="4" t="b">
        <v>0</v>
      </c>
      <c r="I3768" s="4" t="b">
        <v>1</v>
      </c>
      <c r="L3768" s="4" t="s">
        <v>1243</v>
      </c>
    </row>
    <row r="3769" ht="22.5" customHeight="1">
      <c r="A3769" s="4">
        <v>3768.0</v>
      </c>
      <c r="B3769" s="4" t="s">
        <v>1478</v>
      </c>
      <c r="C3769" s="4" t="s">
        <v>1236</v>
      </c>
      <c r="D3769" s="4" t="s">
        <v>1430</v>
      </c>
      <c r="E3769" s="4" t="s">
        <v>1808</v>
      </c>
      <c r="F3769" s="4" t="s">
        <v>1274</v>
      </c>
      <c r="G3769" s="4" t="s">
        <v>1479</v>
      </c>
      <c r="H3769" s="4" t="b">
        <v>0</v>
      </c>
      <c r="I3769" s="4" t="b">
        <v>1</v>
      </c>
      <c r="J3769" s="4" t="s">
        <v>1262</v>
      </c>
      <c r="K3769" s="4" t="s">
        <v>1262</v>
      </c>
      <c r="L3769" s="4" t="s">
        <v>1243</v>
      </c>
    </row>
    <row r="3770" ht="22.5" hidden="1" customHeight="1">
      <c r="A3770" s="4">
        <v>3769.0</v>
      </c>
      <c r="B3770" s="4" t="s">
        <v>4097</v>
      </c>
      <c r="C3770" s="4" t="s">
        <v>1856</v>
      </c>
      <c r="D3770" s="4" t="s">
        <v>1430</v>
      </c>
      <c r="E3770" s="4" t="s">
        <v>1811</v>
      </c>
      <c r="F3770" s="4">
        <v>2.0</v>
      </c>
      <c r="G3770" s="4" t="s">
        <v>1262</v>
      </c>
      <c r="H3770" s="4" t="b">
        <v>0</v>
      </c>
      <c r="I3770" s="4" t="b">
        <v>1</v>
      </c>
      <c r="L3770" s="4" t="s">
        <v>1243</v>
      </c>
    </row>
    <row r="3771" ht="22.5" customHeight="1">
      <c r="A3771" s="4">
        <v>3770.0</v>
      </c>
      <c r="B3771" s="4" t="s">
        <v>4098</v>
      </c>
      <c r="C3771" s="4" t="s">
        <v>1236</v>
      </c>
      <c r="D3771" s="4" t="s">
        <v>1430</v>
      </c>
      <c r="E3771" s="4" t="s">
        <v>1811</v>
      </c>
      <c r="F3771" s="4" t="s">
        <v>1274</v>
      </c>
      <c r="G3771" s="4" t="s">
        <v>1479</v>
      </c>
      <c r="H3771" s="4" t="b">
        <v>0</v>
      </c>
      <c r="I3771" s="4" t="b">
        <v>1</v>
      </c>
      <c r="J3771" s="4" t="s">
        <v>1262</v>
      </c>
      <c r="K3771" s="4" t="s">
        <v>1262</v>
      </c>
      <c r="L3771" s="4" t="s">
        <v>1243</v>
      </c>
    </row>
    <row r="3772" ht="22.5" hidden="1" customHeight="1">
      <c r="A3772" s="4">
        <v>3771.0</v>
      </c>
      <c r="B3772" s="4" t="s">
        <v>4099</v>
      </c>
      <c r="C3772" s="4" t="s">
        <v>1856</v>
      </c>
      <c r="D3772" s="4" t="s">
        <v>1430</v>
      </c>
      <c r="E3772" s="4" t="s">
        <v>1814</v>
      </c>
      <c r="F3772" s="4">
        <v>2.0</v>
      </c>
      <c r="G3772" s="4" t="s">
        <v>1262</v>
      </c>
      <c r="H3772" s="4" t="b">
        <v>0</v>
      </c>
      <c r="I3772" s="4" t="b">
        <v>1</v>
      </c>
      <c r="L3772" s="4" t="s">
        <v>1243</v>
      </c>
    </row>
    <row r="3773" ht="22.5" customHeight="1">
      <c r="A3773" s="4">
        <v>3772.0</v>
      </c>
      <c r="B3773" s="4" t="s">
        <v>4100</v>
      </c>
      <c r="C3773" s="4" t="s">
        <v>1236</v>
      </c>
      <c r="D3773" s="4" t="s">
        <v>1430</v>
      </c>
      <c r="E3773" s="4" t="s">
        <v>1814</v>
      </c>
      <c r="F3773" s="4" t="s">
        <v>1274</v>
      </c>
      <c r="G3773" s="4" t="s">
        <v>1479</v>
      </c>
      <c r="H3773" s="4" t="b">
        <v>0</v>
      </c>
      <c r="I3773" s="4" t="b">
        <v>1</v>
      </c>
      <c r="J3773" s="4" t="s">
        <v>1262</v>
      </c>
      <c r="K3773" s="4" t="s">
        <v>1262</v>
      </c>
      <c r="L3773" s="4" t="s">
        <v>1243</v>
      </c>
    </row>
    <row r="3774" ht="22.5" hidden="1" customHeight="1">
      <c r="A3774" s="4">
        <v>3773.0</v>
      </c>
      <c r="B3774" s="4" t="s">
        <v>4101</v>
      </c>
      <c r="C3774" s="4" t="s">
        <v>1856</v>
      </c>
      <c r="D3774" s="4" t="s">
        <v>1430</v>
      </c>
      <c r="E3774" s="4" t="s">
        <v>1817</v>
      </c>
      <c r="F3774" s="4">
        <v>2.0</v>
      </c>
      <c r="G3774" s="4" t="s">
        <v>1262</v>
      </c>
      <c r="H3774" s="4" t="b">
        <v>0</v>
      </c>
      <c r="I3774" s="4" t="b">
        <v>1</v>
      </c>
      <c r="L3774" s="4" t="s">
        <v>1243</v>
      </c>
    </row>
    <row r="3775" ht="22.5" customHeight="1">
      <c r="A3775" s="4">
        <v>3774.0</v>
      </c>
      <c r="B3775" s="4" t="s">
        <v>4102</v>
      </c>
      <c r="C3775" s="4" t="s">
        <v>1236</v>
      </c>
      <c r="D3775" s="4" t="s">
        <v>1430</v>
      </c>
      <c r="E3775" s="4" t="s">
        <v>1817</v>
      </c>
      <c r="F3775" s="4" t="s">
        <v>1274</v>
      </c>
      <c r="G3775" s="4" t="s">
        <v>1479</v>
      </c>
      <c r="H3775" s="4" t="b">
        <v>0</v>
      </c>
      <c r="I3775" s="4" t="b">
        <v>1</v>
      </c>
      <c r="J3775" s="4" t="s">
        <v>1262</v>
      </c>
      <c r="K3775" s="4" t="s">
        <v>1262</v>
      </c>
      <c r="L3775" s="4" t="s">
        <v>1243</v>
      </c>
    </row>
    <row r="3776" ht="22.5" hidden="1" customHeight="1">
      <c r="A3776" s="4">
        <v>3775.0</v>
      </c>
      <c r="B3776" s="4" t="s">
        <v>4103</v>
      </c>
      <c r="C3776" s="4" t="s">
        <v>1856</v>
      </c>
      <c r="D3776" s="4" t="s">
        <v>1430</v>
      </c>
      <c r="E3776" s="4" t="s">
        <v>3765</v>
      </c>
      <c r="F3776" s="4">
        <v>2.0</v>
      </c>
      <c r="G3776" s="4" t="s">
        <v>1262</v>
      </c>
      <c r="H3776" s="4" t="b">
        <v>0</v>
      </c>
      <c r="I3776" s="4" t="b">
        <v>1</v>
      </c>
      <c r="L3776" s="4" t="s">
        <v>1243</v>
      </c>
    </row>
    <row r="3777" ht="22.5" customHeight="1">
      <c r="A3777" s="4">
        <v>3776.0</v>
      </c>
      <c r="B3777" s="4" t="s">
        <v>4104</v>
      </c>
      <c r="C3777" s="4" t="s">
        <v>1236</v>
      </c>
      <c r="D3777" s="4" t="s">
        <v>1430</v>
      </c>
      <c r="E3777" s="4" t="s">
        <v>3765</v>
      </c>
      <c r="F3777" s="4" t="s">
        <v>1274</v>
      </c>
      <c r="G3777" s="4" t="s">
        <v>1479</v>
      </c>
      <c r="H3777" s="4" t="b">
        <v>0</v>
      </c>
      <c r="I3777" s="4" t="b">
        <v>1</v>
      </c>
      <c r="J3777" s="4" t="s">
        <v>1262</v>
      </c>
      <c r="K3777" s="4" t="s">
        <v>1262</v>
      </c>
      <c r="L3777" s="4" t="s">
        <v>1243</v>
      </c>
    </row>
    <row r="3778" ht="22.5" hidden="1" customHeight="1">
      <c r="A3778" s="4">
        <v>3777.0</v>
      </c>
      <c r="B3778" s="4" t="s">
        <v>4105</v>
      </c>
      <c r="C3778" s="4" t="s">
        <v>1856</v>
      </c>
      <c r="D3778" s="4" t="s">
        <v>1430</v>
      </c>
      <c r="E3778" s="4" t="s">
        <v>1823</v>
      </c>
      <c r="F3778" s="4">
        <v>2.0</v>
      </c>
      <c r="G3778" s="4" t="s">
        <v>1262</v>
      </c>
      <c r="H3778" s="4" t="b">
        <v>0</v>
      </c>
      <c r="I3778" s="4" t="b">
        <v>1</v>
      </c>
      <c r="L3778" s="4" t="s">
        <v>1243</v>
      </c>
    </row>
    <row r="3779" ht="22.5" customHeight="1">
      <c r="A3779" s="4">
        <v>3778.0</v>
      </c>
      <c r="B3779" s="4" t="s">
        <v>4106</v>
      </c>
      <c r="C3779" s="4" t="s">
        <v>1236</v>
      </c>
      <c r="D3779" s="4" t="s">
        <v>1430</v>
      </c>
      <c r="E3779" s="4" t="s">
        <v>1823</v>
      </c>
      <c r="F3779" s="4" t="s">
        <v>1274</v>
      </c>
      <c r="G3779" s="4" t="s">
        <v>1479</v>
      </c>
      <c r="H3779" s="4" t="b">
        <v>0</v>
      </c>
      <c r="I3779" s="4" t="b">
        <v>1</v>
      </c>
      <c r="J3779" s="4" t="s">
        <v>1262</v>
      </c>
      <c r="K3779" s="4" t="s">
        <v>1262</v>
      </c>
      <c r="L3779" s="4" t="s">
        <v>1243</v>
      </c>
    </row>
    <row r="3780" ht="22.5" hidden="1" customHeight="1">
      <c r="A3780" s="4">
        <v>3779.0</v>
      </c>
      <c r="B3780" s="4" t="s">
        <v>4107</v>
      </c>
      <c r="C3780" s="4" t="s">
        <v>1856</v>
      </c>
      <c r="D3780" s="4" t="s">
        <v>1430</v>
      </c>
      <c r="E3780" s="4" t="s">
        <v>1826</v>
      </c>
      <c r="F3780" s="4">
        <v>2.0</v>
      </c>
      <c r="G3780" s="4" t="s">
        <v>1262</v>
      </c>
      <c r="H3780" s="4" t="b">
        <v>0</v>
      </c>
      <c r="I3780" s="4" t="b">
        <v>1</v>
      </c>
      <c r="L3780" s="4" t="s">
        <v>1243</v>
      </c>
    </row>
    <row r="3781" ht="22.5" customHeight="1">
      <c r="A3781" s="4">
        <v>3780.0</v>
      </c>
      <c r="B3781" s="4" t="s">
        <v>4108</v>
      </c>
      <c r="C3781" s="4" t="s">
        <v>1236</v>
      </c>
      <c r="D3781" s="4" t="s">
        <v>1430</v>
      </c>
      <c r="E3781" s="4" t="s">
        <v>1826</v>
      </c>
      <c r="F3781" s="4" t="s">
        <v>1274</v>
      </c>
      <c r="G3781" s="4" t="s">
        <v>1479</v>
      </c>
      <c r="H3781" s="4" t="b">
        <v>0</v>
      </c>
      <c r="I3781" s="4" t="b">
        <v>1</v>
      </c>
      <c r="J3781" s="4" t="s">
        <v>1262</v>
      </c>
      <c r="K3781" s="4" t="s">
        <v>1262</v>
      </c>
      <c r="L3781" s="4" t="s">
        <v>1243</v>
      </c>
    </row>
    <row r="3782" ht="22.5" hidden="1" customHeight="1">
      <c r="A3782" s="4">
        <v>3781.0</v>
      </c>
      <c r="B3782" s="4" t="s">
        <v>4109</v>
      </c>
      <c r="C3782" s="4" t="s">
        <v>1856</v>
      </c>
      <c r="D3782" s="4" t="s">
        <v>1430</v>
      </c>
      <c r="E3782" s="4" t="s">
        <v>1796</v>
      </c>
      <c r="F3782" s="4">
        <v>3.0</v>
      </c>
      <c r="G3782" s="4" t="s">
        <v>1361</v>
      </c>
      <c r="H3782" s="4" t="b">
        <v>0</v>
      </c>
      <c r="I3782" s="4" t="b">
        <v>1</v>
      </c>
      <c r="L3782" s="4" t="s">
        <v>1243</v>
      </c>
    </row>
    <row r="3783" ht="22.5" customHeight="1">
      <c r="A3783" s="4">
        <v>3782.0</v>
      </c>
      <c r="B3783" s="4" t="s">
        <v>1490</v>
      </c>
      <c r="C3783" s="4" t="s">
        <v>1236</v>
      </c>
      <c r="D3783" s="4" t="s">
        <v>1430</v>
      </c>
      <c r="E3783" s="4" t="s">
        <v>1796</v>
      </c>
      <c r="F3783" s="4" t="s">
        <v>1296</v>
      </c>
      <c r="G3783" s="4" t="s">
        <v>1491</v>
      </c>
      <c r="H3783" s="4" t="b">
        <v>0</v>
      </c>
      <c r="I3783" s="4" t="b">
        <v>1</v>
      </c>
      <c r="J3783" s="4" t="s">
        <v>1241</v>
      </c>
      <c r="K3783" s="4" t="s">
        <v>1361</v>
      </c>
      <c r="L3783" s="4" t="s">
        <v>1243</v>
      </c>
    </row>
    <row r="3784" ht="22.5" hidden="1" customHeight="1">
      <c r="A3784" s="4">
        <v>3783.0</v>
      </c>
      <c r="B3784" s="4" t="s">
        <v>4110</v>
      </c>
      <c r="C3784" s="4" t="s">
        <v>1856</v>
      </c>
      <c r="D3784" s="4" t="s">
        <v>1430</v>
      </c>
      <c r="E3784" s="4" t="s">
        <v>1799</v>
      </c>
      <c r="F3784" s="4">
        <v>3.0</v>
      </c>
      <c r="G3784" s="4" t="s">
        <v>1361</v>
      </c>
      <c r="H3784" s="4" t="b">
        <v>0</v>
      </c>
      <c r="I3784" s="4" t="b">
        <v>1</v>
      </c>
      <c r="L3784" s="4" t="s">
        <v>1243</v>
      </c>
    </row>
    <row r="3785" ht="22.5" customHeight="1">
      <c r="A3785" s="4">
        <v>3784.0</v>
      </c>
      <c r="B3785" s="4" t="s">
        <v>4111</v>
      </c>
      <c r="C3785" s="4" t="s">
        <v>1236</v>
      </c>
      <c r="D3785" s="4" t="s">
        <v>1430</v>
      </c>
      <c r="E3785" s="4" t="s">
        <v>1799</v>
      </c>
      <c r="F3785" s="4" t="s">
        <v>1296</v>
      </c>
      <c r="G3785" s="4" t="s">
        <v>1491</v>
      </c>
      <c r="H3785" s="4" t="b">
        <v>0</v>
      </c>
      <c r="I3785" s="4" t="b">
        <v>1</v>
      </c>
      <c r="J3785" s="4" t="s">
        <v>1241</v>
      </c>
      <c r="K3785" s="4" t="s">
        <v>1361</v>
      </c>
      <c r="L3785" s="4" t="s">
        <v>1243</v>
      </c>
    </row>
    <row r="3786" ht="22.5" hidden="1" customHeight="1">
      <c r="A3786" s="4">
        <v>3785.0</v>
      </c>
      <c r="B3786" s="4" t="s">
        <v>4112</v>
      </c>
      <c r="C3786" s="4" t="s">
        <v>1856</v>
      </c>
      <c r="D3786" s="4" t="s">
        <v>1430</v>
      </c>
      <c r="E3786" s="4" t="s">
        <v>1802</v>
      </c>
      <c r="F3786" s="4">
        <v>3.0</v>
      </c>
      <c r="G3786" s="4" t="s">
        <v>1361</v>
      </c>
      <c r="H3786" s="4" t="b">
        <v>0</v>
      </c>
      <c r="I3786" s="4" t="b">
        <v>1</v>
      </c>
      <c r="L3786" s="4" t="s">
        <v>1243</v>
      </c>
    </row>
    <row r="3787" ht="22.5" customHeight="1">
      <c r="A3787" s="4">
        <v>3786.0</v>
      </c>
      <c r="B3787" s="4" t="s">
        <v>4113</v>
      </c>
      <c r="C3787" s="4" t="s">
        <v>1236</v>
      </c>
      <c r="D3787" s="4" t="s">
        <v>1430</v>
      </c>
      <c r="E3787" s="4" t="s">
        <v>1802</v>
      </c>
      <c r="F3787" s="4" t="s">
        <v>1296</v>
      </c>
      <c r="G3787" s="4" t="s">
        <v>1491</v>
      </c>
      <c r="H3787" s="4" t="b">
        <v>0</v>
      </c>
      <c r="I3787" s="4" t="b">
        <v>1</v>
      </c>
      <c r="J3787" s="4" t="s">
        <v>1241</v>
      </c>
      <c r="K3787" s="4" t="s">
        <v>1361</v>
      </c>
      <c r="L3787" s="4" t="s">
        <v>1243</v>
      </c>
    </row>
    <row r="3788" ht="22.5" hidden="1" customHeight="1">
      <c r="A3788" s="4">
        <v>3787.0</v>
      </c>
      <c r="B3788" s="4" t="s">
        <v>4114</v>
      </c>
      <c r="C3788" s="4" t="s">
        <v>1856</v>
      </c>
      <c r="D3788" s="4" t="s">
        <v>1430</v>
      </c>
      <c r="E3788" s="4" t="s">
        <v>1805</v>
      </c>
      <c r="F3788" s="4">
        <v>3.0</v>
      </c>
      <c r="G3788" s="4" t="s">
        <v>1361</v>
      </c>
      <c r="H3788" s="4" t="b">
        <v>0</v>
      </c>
      <c r="I3788" s="4" t="b">
        <v>1</v>
      </c>
      <c r="L3788" s="4" t="s">
        <v>1243</v>
      </c>
    </row>
    <row r="3789" ht="22.5" customHeight="1">
      <c r="A3789" s="4">
        <v>3788.0</v>
      </c>
      <c r="B3789" s="4" t="s">
        <v>4115</v>
      </c>
      <c r="C3789" s="4" t="s">
        <v>1236</v>
      </c>
      <c r="D3789" s="4" t="s">
        <v>1430</v>
      </c>
      <c r="E3789" s="4" t="s">
        <v>1805</v>
      </c>
      <c r="F3789" s="4" t="s">
        <v>1296</v>
      </c>
      <c r="G3789" s="4" t="s">
        <v>1491</v>
      </c>
      <c r="H3789" s="4" t="b">
        <v>0</v>
      </c>
      <c r="I3789" s="4" t="b">
        <v>1</v>
      </c>
      <c r="J3789" s="4" t="s">
        <v>1241</v>
      </c>
      <c r="K3789" s="4" t="s">
        <v>1361</v>
      </c>
      <c r="L3789" s="4" t="s">
        <v>1243</v>
      </c>
    </row>
    <row r="3790" ht="22.5" hidden="1" customHeight="1">
      <c r="A3790" s="4">
        <v>3789.0</v>
      </c>
      <c r="B3790" s="4" t="s">
        <v>4109</v>
      </c>
      <c r="C3790" s="4" t="s">
        <v>1856</v>
      </c>
      <c r="D3790" s="4" t="s">
        <v>1430</v>
      </c>
      <c r="E3790" s="4" t="s">
        <v>1808</v>
      </c>
      <c r="F3790" s="4">
        <v>3.0</v>
      </c>
      <c r="G3790" s="4" t="s">
        <v>1361</v>
      </c>
      <c r="H3790" s="4" t="b">
        <v>0</v>
      </c>
      <c r="I3790" s="4" t="b">
        <v>1</v>
      </c>
      <c r="L3790" s="4" t="s">
        <v>1243</v>
      </c>
    </row>
    <row r="3791" ht="22.5" customHeight="1">
      <c r="A3791" s="4">
        <v>3790.0</v>
      </c>
      <c r="B3791" s="4" t="s">
        <v>1490</v>
      </c>
      <c r="C3791" s="4" t="s">
        <v>1236</v>
      </c>
      <c r="D3791" s="4" t="s">
        <v>1430</v>
      </c>
      <c r="E3791" s="4" t="s">
        <v>1808</v>
      </c>
      <c r="F3791" s="4" t="s">
        <v>1296</v>
      </c>
      <c r="G3791" s="4" t="s">
        <v>1491</v>
      </c>
      <c r="H3791" s="4" t="b">
        <v>0</v>
      </c>
      <c r="I3791" s="4" t="b">
        <v>1</v>
      </c>
      <c r="J3791" s="4" t="s">
        <v>1241</v>
      </c>
      <c r="K3791" s="4" t="s">
        <v>1361</v>
      </c>
      <c r="L3791" s="4" t="s">
        <v>1243</v>
      </c>
    </row>
    <row r="3792" ht="22.5" hidden="1" customHeight="1">
      <c r="A3792" s="4">
        <v>3791.0</v>
      </c>
      <c r="B3792" s="4" t="s">
        <v>4116</v>
      </c>
      <c r="C3792" s="4" t="s">
        <v>1856</v>
      </c>
      <c r="D3792" s="4" t="s">
        <v>1430</v>
      </c>
      <c r="E3792" s="4" t="s">
        <v>1811</v>
      </c>
      <c r="F3792" s="4">
        <v>3.0</v>
      </c>
      <c r="G3792" s="4" t="s">
        <v>1361</v>
      </c>
      <c r="H3792" s="4" t="b">
        <v>0</v>
      </c>
      <c r="I3792" s="4" t="b">
        <v>1</v>
      </c>
      <c r="L3792" s="4" t="s">
        <v>1243</v>
      </c>
    </row>
    <row r="3793" ht="22.5" customHeight="1">
      <c r="A3793" s="4">
        <v>3792.0</v>
      </c>
      <c r="B3793" s="4" t="s">
        <v>4117</v>
      </c>
      <c r="C3793" s="4" t="s">
        <v>1236</v>
      </c>
      <c r="D3793" s="4" t="s">
        <v>1430</v>
      </c>
      <c r="E3793" s="4" t="s">
        <v>1811</v>
      </c>
      <c r="F3793" s="4" t="s">
        <v>1296</v>
      </c>
      <c r="G3793" s="4" t="s">
        <v>1491</v>
      </c>
      <c r="H3793" s="4" t="b">
        <v>0</v>
      </c>
      <c r="I3793" s="4" t="b">
        <v>1</v>
      </c>
      <c r="J3793" s="4" t="s">
        <v>1241</v>
      </c>
      <c r="K3793" s="4" t="s">
        <v>1361</v>
      </c>
      <c r="L3793" s="4" t="s">
        <v>1243</v>
      </c>
    </row>
    <row r="3794" ht="22.5" hidden="1" customHeight="1">
      <c r="A3794" s="4">
        <v>3793.0</v>
      </c>
      <c r="B3794" s="4" t="s">
        <v>4118</v>
      </c>
      <c r="C3794" s="4" t="s">
        <v>1856</v>
      </c>
      <c r="D3794" s="4" t="s">
        <v>1430</v>
      </c>
      <c r="E3794" s="4" t="s">
        <v>1814</v>
      </c>
      <c r="F3794" s="4">
        <v>3.0</v>
      </c>
      <c r="G3794" s="4" t="s">
        <v>1361</v>
      </c>
      <c r="H3794" s="4" t="b">
        <v>0</v>
      </c>
      <c r="I3794" s="4" t="b">
        <v>1</v>
      </c>
      <c r="L3794" s="4" t="s">
        <v>1243</v>
      </c>
    </row>
    <row r="3795" ht="22.5" customHeight="1">
      <c r="A3795" s="4">
        <v>3794.0</v>
      </c>
      <c r="B3795" s="4" t="s">
        <v>4119</v>
      </c>
      <c r="C3795" s="4" t="s">
        <v>1236</v>
      </c>
      <c r="D3795" s="4" t="s">
        <v>1430</v>
      </c>
      <c r="E3795" s="4" t="s">
        <v>1814</v>
      </c>
      <c r="F3795" s="4" t="s">
        <v>1296</v>
      </c>
      <c r="G3795" s="4" t="s">
        <v>1491</v>
      </c>
      <c r="H3795" s="4" t="b">
        <v>0</v>
      </c>
      <c r="I3795" s="4" t="b">
        <v>1</v>
      </c>
      <c r="J3795" s="4" t="s">
        <v>1241</v>
      </c>
      <c r="K3795" s="4" t="s">
        <v>1361</v>
      </c>
      <c r="L3795" s="4" t="s">
        <v>1243</v>
      </c>
    </row>
    <row r="3796" ht="22.5" hidden="1" customHeight="1">
      <c r="A3796" s="4">
        <v>3795.0</v>
      </c>
      <c r="B3796" s="4" t="s">
        <v>4120</v>
      </c>
      <c r="C3796" s="4" t="s">
        <v>1856</v>
      </c>
      <c r="D3796" s="4" t="s">
        <v>1430</v>
      </c>
      <c r="E3796" s="4" t="s">
        <v>1817</v>
      </c>
      <c r="F3796" s="4">
        <v>3.0</v>
      </c>
      <c r="G3796" s="4" t="s">
        <v>1361</v>
      </c>
      <c r="H3796" s="4" t="b">
        <v>0</v>
      </c>
      <c r="I3796" s="4" t="b">
        <v>1</v>
      </c>
      <c r="L3796" s="4" t="s">
        <v>1243</v>
      </c>
    </row>
    <row r="3797" ht="22.5" customHeight="1">
      <c r="A3797" s="4">
        <v>3796.0</v>
      </c>
      <c r="B3797" s="4" t="s">
        <v>4121</v>
      </c>
      <c r="C3797" s="4" t="s">
        <v>1236</v>
      </c>
      <c r="D3797" s="4" t="s">
        <v>1430</v>
      </c>
      <c r="E3797" s="4" t="s">
        <v>1817</v>
      </c>
      <c r="F3797" s="4" t="s">
        <v>1296</v>
      </c>
      <c r="G3797" s="4" t="s">
        <v>1491</v>
      </c>
      <c r="H3797" s="4" t="b">
        <v>0</v>
      </c>
      <c r="I3797" s="4" t="b">
        <v>1</v>
      </c>
      <c r="J3797" s="4" t="s">
        <v>1241</v>
      </c>
      <c r="K3797" s="4" t="s">
        <v>1361</v>
      </c>
      <c r="L3797" s="4" t="s">
        <v>1243</v>
      </c>
    </row>
    <row r="3798" ht="22.5" hidden="1" customHeight="1">
      <c r="A3798" s="4">
        <v>3797.0</v>
      </c>
      <c r="B3798" s="4" t="s">
        <v>4122</v>
      </c>
      <c r="C3798" s="4" t="s">
        <v>1856</v>
      </c>
      <c r="D3798" s="4" t="s">
        <v>1430</v>
      </c>
      <c r="E3798" s="4" t="s">
        <v>3765</v>
      </c>
      <c r="F3798" s="4">
        <v>3.0</v>
      </c>
      <c r="G3798" s="4" t="s">
        <v>1361</v>
      </c>
      <c r="H3798" s="4" t="b">
        <v>0</v>
      </c>
      <c r="I3798" s="4" t="b">
        <v>1</v>
      </c>
      <c r="L3798" s="4" t="s">
        <v>1243</v>
      </c>
    </row>
    <row r="3799" ht="22.5" customHeight="1">
      <c r="A3799" s="4">
        <v>3798.0</v>
      </c>
      <c r="B3799" s="4" t="s">
        <v>4123</v>
      </c>
      <c r="C3799" s="4" t="s">
        <v>1236</v>
      </c>
      <c r="D3799" s="4" t="s">
        <v>1430</v>
      </c>
      <c r="E3799" s="4" t="s">
        <v>3765</v>
      </c>
      <c r="F3799" s="4" t="s">
        <v>1296</v>
      </c>
      <c r="G3799" s="4" t="s">
        <v>1491</v>
      </c>
      <c r="H3799" s="4" t="b">
        <v>0</v>
      </c>
      <c r="I3799" s="4" t="b">
        <v>1</v>
      </c>
      <c r="J3799" s="4" t="s">
        <v>1241</v>
      </c>
      <c r="K3799" s="4" t="s">
        <v>1361</v>
      </c>
      <c r="L3799" s="4" t="s">
        <v>1243</v>
      </c>
    </row>
    <row r="3800" ht="22.5" hidden="1" customHeight="1">
      <c r="A3800" s="4">
        <v>3799.0</v>
      </c>
      <c r="B3800" s="4" t="s">
        <v>4124</v>
      </c>
      <c r="C3800" s="4" t="s">
        <v>1856</v>
      </c>
      <c r="D3800" s="4" t="s">
        <v>1430</v>
      </c>
      <c r="E3800" s="4" t="s">
        <v>1823</v>
      </c>
      <c r="F3800" s="4">
        <v>3.0</v>
      </c>
      <c r="G3800" s="4" t="s">
        <v>1361</v>
      </c>
      <c r="H3800" s="4" t="b">
        <v>0</v>
      </c>
      <c r="I3800" s="4" t="b">
        <v>1</v>
      </c>
      <c r="L3800" s="4" t="s">
        <v>1243</v>
      </c>
    </row>
    <row r="3801" ht="22.5" customHeight="1">
      <c r="A3801" s="4">
        <v>3800.0</v>
      </c>
      <c r="B3801" s="4" t="s">
        <v>4125</v>
      </c>
      <c r="C3801" s="4" t="s">
        <v>1236</v>
      </c>
      <c r="D3801" s="4" t="s">
        <v>1430</v>
      </c>
      <c r="E3801" s="4" t="s">
        <v>1823</v>
      </c>
      <c r="F3801" s="4" t="s">
        <v>1296</v>
      </c>
      <c r="G3801" s="4" t="s">
        <v>1491</v>
      </c>
      <c r="H3801" s="4" t="b">
        <v>0</v>
      </c>
      <c r="I3801" s="4" t="b">
        <v>1</v>
      </c>
      <c r="J3801" s="4" t="s">
        <v>1241</v>
      </c>
      <c r="K3801" s="4" t="s">
        <v>1361</v>
      </c>
      <c r="L3801" s="4" t="s">
        <v>1243</v>
      </c>
    </row>
    <row r="3802" ht="22.5" hidden="1" customHeight="1">
      <c r="A3802" s="4">
        <v>3801.0</v>
      </c>
      <c r="B3802" s="4" t="s">
        <v>4126</v>
      </c>
      <c r="C3802" s="4" t="s">
        <v>1856</v>
      </c>
      <c r="D3802" s="4" t="s">
        <v>1430</v>
      </c>
      <c r="E3802" s="4" t="s">
        <v>1826</v>
      </c>
      <c r="F3802" s="4">
        <v>3.0</v>
      </c>
      <c r="G3802" s="4" t="s">
        <v>1361</v>
      </c>
      <c r="H3802" s="4" t="b">
        <v>0</v>
      </c>
      <c r="I3802" s="4" t="b">
        <v>1</v>
      </c>
      <c r="L3802" s="4" t="s">
        <v>1243</v>
      </c>
    </row>
    <row r="3803" ht="22.5" customHeight="1">
      <c r="A3803" s="4">
        <v>3802.0</v>
      </c>
      <c r="B3803" s="4" t="s">
        <v>4127</v>
      </c>
      <c r="C3803" s="4" t="s">
        <v>1236</v>
      </c>
      <c r="D3803" s="4" t="s">
        <v>1430</v>
      </c>
      <c r="E3803" s="4" t="s">
        <v>1826</v>
      </c>
      <c r="F3803" s="4" t="s">
        <v>1296</v>
      </c>
      <c r="G3803" s="4" t="s">
        <v>1491</v>
      </c>
      <c r="H3803" s="4" t="b">
        <v>0</v>
      </c>
      <c r="I3803" s="4" t="b">
        <v>1</v>
      </c>
      <c r="J3803" s="4" t="s">
        <v>1241</v>
      </c>
      <c r="K3803" s="4" t="s">
        <v>1361</v>
      </c>
      <c r="L3803" s="4" t="s">
        <v>1243</v>
      </c>
    </row>
    <row r="3804" ht="22.5" hidden="1" customHeight="1">
      <c r="A3804" s="4">
        <v>3803.0</v>
      </c>
      <c r="B3804" s="4" t="s">
        <v>4128</v>
      </c>
      <c r="C3804" s="4" t="s">
        <v>1856</v>
      </c>
      <c r="D3804" s="4" t="s">
        <v>1430</v>
      </c>
      <c r="E3804" s="4" t="s">
        <v>1796</v>
      </c>
      <c r="F3804" s="4">
        <v>3.0</v>
      </c>
      <c r="G3804" s="4" t="s">
        <v>1247</v>
      </c>
      <c r="H3804" s="4" t="b">
        <v>0</v>
      </c>
      <c r="I3804" s="4" t="b">
        <v>1</v>
      </c>
      <c r="L3804" s="4" t="s">
        <v>1248</v>
      </c>
    </row>
    <row r="3805" ht="22.5" customHeight="1">
      <c r="A3805" s="4">
        <v>3804.0</v>
      </c>
      <c r="B3805" s="4" t="s">
        <v>1487</v>
      </c>
      <c r="C3805" s="4" t="s">
        <v>1236</v>
      </c>
      <c r="D3805" s="4" t="s">
        <v>1430</v>
      </c>
      <c r="E3805" s="4" t="s">
        <v>1796</v>
      </c>
      <c r="F3805" s="4" t="s">
        <v>1296</v>
      </c>
      <c r="G3805" s="4" t="s">
        <v>1488</v>
      </c>
      <c r="H3805" s="4" t="b">
        <v>0</v>
      </c>
      <c r="I3805" s="4" t="b">
        <v>1</v>
      </c>
      <c r="J3805" s="4" t="s">
        <v>1241</v>
      </c>
      <c r="K3805" s="4" t="s">
        <v>1247</v>
      </c>
      <c r="L3805" s="4" t="s">
        <v>1243</v>
      </c>
    </row>
    <row r="3806" ht="22.5" hidden="1" customHeight="1">
      <c r="A3806" s="4">
        <v>3805.0</v>
      </c>
      <c r="B3806" s="4" t="s">
        <v>4129</v>
      </c>
      <c r="C3806" s="4" t="s">
        <v>1856</v>
      </c>
      <c r="D3806" s="4" t="s">
        <v>1430</v>
      </c>
      <c r="E3806" s="4" t="s">
        <v>1799</v>
      </c>
      <c r="F3806" s="4">
        <v>3.0</v>
      </c>
      <c r="G3806" s="4" t="s">
        <v>1247</v>
      </c>
      <c r="H3806" s="4" t="b">
        <v>0</v>
      </c>
      <c r="I3806" s="4" t="b">
        <v>1</v>
      </c>
      <c r="L3806" s="4" t="s">
        <v>1248</v>
      </c>
    </row>
    <row r="3807" ht="22.5" customHeight="1">
      <c r="A3807" s="4">
        <v>3806.0</v>
      </c>
      <c r="B3807" s="4" t="s">
        <v>4130</v>
      </c>
      <c r="C3807" s="4" t="s">
        <v>1236</v>
      </c>
      <c r="D3807" s="4" t="s">
        <v>1430</v>
      </c>
      <c r="E3807" s="4" t="s">
        <v>1799</v>
      </c>
      <c r="F3807" s="4" t="s">
        <v>1296</v>
      </c>
      <c r="G3807" s="4" t="s">
        <v>1488</v>
      </c>
      <c r="H3807" s="4" t="b">
        <v>0</v>
      </c>
      <c r="I3807" s="4" t="b">
        <v>1</v>
      </c>
      <c r="J3807" s="4" t="s">
        <v>1241</v>
      </c>
      <c r="K3807" s="4" t="s">
        <v>1247</v>
      </c>
      <c r="L3807" s="4" t="s">
        <v>1243</v>
      </c>
    </row>
    <row r="3808" ht="22.5" hidden="1" customHeight="1">
      <c r="A3808" s="4">
        <v>3807.0</v>
      </c>
      <c r="B3808" s="4" t="s">
        <v>4131</v>
      </c>
      <c r="C3808" s="4" t="s">
        <v>1856</v>
      </c>
      <c r="D3808" s="4" t="s">
        <v>1430</v>
      </c>
      <c r="E3808" s="4" t="s">
        <v>1802</v>
      </c>
      <c r="F3808" s="4">
        <v>3.0</v>
      </c>
      <c r="G3808" s="4" t="s">
        <v>1247</v>
      </c>
      <c r="H3808" s="4" t="b">
        <v>0</v>
      </c>
      <c r="I3808" s="4" t="b">
        <v>1</v>
      </c>
      <c r="L3808" s="4" t="s">
        <v>1248</v>
      </c>
    </row>
    <row r="3809" ht="22.5" customHeight="1">
      <c r="A3809" s="4">
        <v>3808.0</v>
      </c>
      <c r="B3809" s="4" t="s">
        <v>4132</v>
      </c>
      <c r="C3809" s="4" t="s">
        <v>1236</v>
      </c>
      <c r="D3809" s="4" t="s">
        <v>1430</v>
      </c>
      <c r="E3809" s="4" t="s">
        <v>1802</v>
      </c>
      <c r="F3809" s="4" t="s">
        <v>1296</v>
      </c>
      <c r="G3809" s="4" t="s">
        <v>1488</v>
      </c>
      <c r="H3809" s="4" t="b">
        <v>0</v>
      </c>
      <c r="I3809" s="4" t="b">
        <v>1</v>
      </c>
      <c r="J3809" s="4" t="s">
        <v>1241</v>
      </c>
      <c r="K3809" s="4" t="s">
        <v>1247</v>
      </c>
      <c r="L3809" s="4" t="s">
        <v>1243</v>
      </c>
    </row>
    <row r="3810" ht="22.5" hidden="1" customHeight="1">
      <c r="A3810" s="4">
        <v>3809.0</v>
      </c>
      <c r="B3810" s="4" t="s">
        <v>4133</v>
      </c>
      <c r="C3810" s="4" t="s">
        <v>1856</v>
      </c>
      <c r="D3810" s="4" t="s">
        <v>1430</v>
      </c>
      <c r="E3810" s="4" t="s">
        <v>1805</v>
      </c>
      <c r="F3810" s="4">
        <v>3.0</v>
      </c>
      <c r="G3810" s="4" t="s">
        <v>1247</v>
      </c>
      <c r="H3810" s="4" t="b">
        <v>0</v>
      </c>
      <c r="I3810" s="4" t="b">
        <v>1</v>
      </c>
      <c r="L3810" s="4" t="s">
        <v>1248</v>
      </c>
    </row>
    <row r="3811" ht="22.5" customHeight="1">
      <c r="A3811" s="4">
        <v>3810.0</v>
      </c>
      <c r="B3811" s="4" t="s">
        <v>4134</v>
      </c>
      <c r="C3811" s="4" t="s">
        <v>1236</v>
      </c>
      <c r="D3811" s="4" t="s">
        <v>1430</v>
      </c>
      <c r="E3811" s="4" t="s">
        <v>1805</v>
      </c>
      <c r="F3811" s="4" t="s">
        <v>1296</v>
      </c>
      <c r="G3811" s="4" t="s">
        <v>1488</v>
      </c>
      <c r="H3811" s="4" t="b">
        <v>0</v>
      </c>
      <c r="I3811" s="4" t="b">
        <v>1</v>
      </c>
      <c r="J3811" s="4" t="s">
        <v>1241</v>
      </c>
      <c r="K3811" s="4" t="s">
        <v>1247</v>
      </c>
      <c r="L3811" s="4" t="s">
        <v>1243</v>
      </c>
    </row>
    <row r="3812" ht="22.5" hidden="1" customHeight="1">
      <c r="A3812" s="4">
        <v>3811.0</v>
      </c>
      <c r="B3812" s="4" t="s">
        <v>4128</v>
      </c>
      <c r="C3812" s="4" t="s">
        <v>1856</v>
      </c>
      <c r="D3812" s="4" t="s">
        <v>1430</v>
      </c>
      <c r="E3812" s="4" t="s">
        <v>1808</v>
      </c>
      <c r="F3812" s="4">
        <v>3.0</v>
      </c>
      <c r="G3812" s="4" t="s">
        <v>1247</v>
      </c>
      <c r="H3812" s="4" t="b">
        <v>0</v>
      </c>
      <c r="I3812" s="4" t="b">
        <v>1</v>
      </c>
      <c r="L3812" s="4" t="s">
        <v>1248</v>
      </c>
    </row>
    <row r="3813" ht="22.5" customHeight="1">
      <c r="A3813" s="4">
        <v>3812.0</v>
      </c>
      <c r="B3813" s="4" t="s">
        <v>1487</v>
      </c>
      <c r="C3813" s="4" t="s">
        <v>1236</v>
      </c>
      <c r="D3813" s="4" t="s">
        <v>1430</v>
      </c>
      <c r="E3813" s="4" t="s">
        <v>1808</v>
      </c>
      <c r="F3813" s="4" t="s">
        <v>1296</v>
      </c>
      <c r="G3813" s="4" t="s">
        <v>1488</v>
      </c>
      <c r="H3813" s="4" t="b">
        <v>0</v>
      </c>
      <c r="I3813" s="4" t="b">
        <v>1</v>
      </c>
      <c r="J3813" s="4" t="s">
        <v>1241</v>
      </c>
      <c r="K3813" s="4" t="s">
        <v>1247</v>
      </c>
      <c r="L3813" s="4" t="s">
        <v>1243</v>
      </c>
    </row>
    <row r="3814" ht="22.5" hidden="1" customHeight="1">
      <c r="A3814" s="4">
        <v>3813.0</v>
      </c>
      <c r="B3814" s="4" t="s">
        <v>4135</v>
      </c>
      <c r="C3814" s="4" t="s">
        <v>1856</v>
      </c>
      <c r="D3814" s="4" t="s">
        <v>1430</v>
      </c>
      <c r="E3814" s="4" t="s">
        <v>1811</v>
      </c>
      <c r="F3814" s="4">
        <v>3.0</v>
      </c>
      <c r="G3814" s="4" t="s">
        <v>1247</v>
      </c>
      <c r="H3814" s="4" t="b">
        <v>0</v>
      </c>
      <c r="I3814" s="4" t="b">
        <v>1</v>
      </c>
      <c r="L3814" s="4" t="s">
        <v>1248</v>
      </c>
    </row>
    <row r="3815" ht="22.5" customHeight="1">
      <c r="A3815" s="4">
        <v>3814.0</v>
      </c>
      <c r="B3815" s="4" t="s">
        <v>4136</v>
      </c>
      <c r="C3815" s="4" t="s">
        <v>1236</v>
      </c>
      <c r="D3815" s="4" t="s">
        <v>1430</v>
      </c>
      <c r="E3815" s="4" t="s">
        <v>1811</v>
      </c>
      <c r="F3815" s="4" t="s">
        <v>1296</v>
      </c>
      <c r="G3815" s="4" t="s">
        <v>1488</v>
      </c>
      <c r="H3815" s="4" t="b">
        <v>0</v>
      </c>
      <c r="I3815" s="4" t="b">
        <v>1</v>
      </c>
      <c r="J3815" s="4" t="s">
        <v>1241</v>
      </c>
      <c r="K3815" s="4" t="s">
        <v>1247</v>
      </c>
      <c r="L3815" s="4" t="s">
        <v>1243</v>
      </c>
    </row>
    <row r="3816" ht="22.5" hidden="1" customHeight="1">
      <c r="A3816" s="4">
        <v>3815.0</v>
      </c>
      <c r="B3816" s="4" t="s">
        <v>4137</v>
      </c>
      <c r="C3816" s="4" t="s">
        <v>1856</v>
      </c>
      <c r="D3816" s="4" t="s">
        <v>1430</v>
      </c>
      <c r="E3816" s="4" t="s">
        <v>1814</v>
      </c>
      <c r="F3816" s="4">
        <v>3.0</v>
      </c>
      <c r="G3816" s="4" t="s">
        <v>1247</v>
      </c>
      <c r="H3816" s="4" t="b">
        <v>0</v>
      </c>
      <c r="I3816" s="4" t="b">
        <v>1</v>
      </c>
      <c r="L3816" s="4" t="s">
        <v>1248</v>
      </c>
    </row>
    <row r="3817" ht="22.5" customHeight="1">
      <c r="A3817" s="4">
        <v>3816.0</v>
      </c>
      <c r="B3817" s="4" t="s">
        <v>4138</v>
      </c>
      <c r="C3817" s="4" t="s">
        <v>1236</v>
      </c>
      <c r="D3817" s="4" t="s">
        <v>1430</v>
      </c>
      <c r="E3817" s="4" t="s">
        <v>1814</v>
      </c>
      <c r="F3817" s="4" t="s">
        <v>1296</v>
      </c>
      <c r="G3817" s="4" t="s">
        <v>1488</v>
      </c>
      <c r="H3817" s="4" t="b">
        <v>0</v>
      </c>
      <c r="I3817" s="4" t="b">
        <v>1</v>
      </c>
      <c r="J3817" s="4" t="s">
        <v>1241</v>
      </c>
      <c r="K3817" s="4" t="s">
        <v>1247</v>
      </c>
      <c r="L3817" s="4" t="s">
        <v>1243</v>
      </c>
    </row>
    <row r="3818" ht="22.5" hidden="1" customHeight="1">
      <c r="A3818" s="4">
        <v>3817.0</v>
      </c>
      <c r="B3818" s="4" t="s">
        <v>4139</v>
      </c>
      <c r="C3818" s="4" t="s">
        <v>1856</v>
      </c>
      <c r="D3818" s="4" t="s">
        <v>1430</v>
      </c>
      <c r="E3818" s="4" t="s">
        <v>1817</v>
      </c>
      <c r="F3818" s="4">
        <v>3.0</v>
      </c>
      <c r="G3818" s="4" t="s">
        <v>1247</v>
      </c>
      <c r="H3818" s="4" t="b">
        <v>0</v>
      </c>
      <c r="I3818" s="4" t="b">
        <v>1</v>
      </c>
      <c r="L3818" s="4" t="s">
        <v>1248</v>
      </c>
    </row>
    <row r="3819" ht="22.5" customHeight="1">
      <c r="A3819" s="4">
        <v>3818.0</v>
      </c>
      <c r="B3819" s="4" t="s">
        <v>4140</v>
      </c>
      <c r="C3819" s="4" t="s">
        <v>1236</v>
      </c>
      <c r="D3819" s="4" t="s">
        <v>1430</v>
      </c>
      <c r="E3819" s="4" t="s">
        <v>1817</v>
      </c>
      <c r="F3819" s="4" t="s">
        <v>1296</v>
      </c>
      <c r="G3819" s="4" t="s">
        <v>1488</v>
      </c>
      <c r="H3819" s="4" t="b">
        <v>0</v>
      </c>
      <c r="I3819" s="4" t="b">
        <v>1</v>
      </c>
      <c r="J3819" s="4" t="s">
        <v>1241</v>
      </c>
      <c r="K3819" s="4" t="s">
        <v>1247</v>
      </c>
      <c r="L3819" s="4" t="s">
        <v>1243</v>
      </c>
    </row>
    <row r="3820" ht="22.5" hidden="1" customHeight="1">
      <c r="A3820" s="4">
        <v>3819.0</v>
      </c>
      <c r="B3820" s="4" t="s">
        <v>4141</v>
      </c>
      <c r="C3820" s="4" t="s">
        <v>1856</v>
      </c>
      <c r="D3820" s="4" t="s">
        <v>1430</v>
      </c>
      <c r="E3820" s="4" t="s">
        <v>3765</v>
      </c>
      <c r="F3820" s="4">
        <v>3.0</v>
      </c>
      <c r="G3820" s="4" t="s">
        <v>1247</v>
      </c>
      <c r="H3820" s="4" t="b">
        <v>0</v>
      </c>
      <c r="I3820" s="4" t="b">
        <v>1</v>
      </c>
      <c r="L3820" s="4" t="s">
        <v>1248</v>
      </c>
    </row>
    <row r="3821" ht="22.5" customHeight="1">
      <c r="A3821" s="4">
        <v>3820.0</v>
      </c>
      <c r="B3821" s="4" t="s">
        <v>4142</v>
      </c>
      <c r="C3821" s="4" t="s">
        <v>1236</v>
      </c>
      <c r="D3821" s="4" t="s">
        <v>1430</v>
      </c>
      <c r="E3821" s="4" t="s">
        <v>3765</v>
      </c>
      <c r="F3821" s="4" t="s">
        <v>1296</v>
      </c>
      <c r="G3821" s="4" t="s">
        <v>1488</v>
      </c>
      <c r="H3821" s="4" t="b">
        <v>0</v>
      </c>
      <c r="I3821" s="4" t="b">
        <v>1</v>
      </c>
      <c r="J3821" s="4" t="s">
        <v>1241</v>
      </c>
      <c r="K3821" s="4" t="s">
        <v>1247</v>
      </c>
      <c r="L3821" s="4" t="s">
        <v>1243</v>
      </c>
    </row>
    <row r="3822" ht="22.5" hidden="1" customHeight="1">
      <c r="A3822" s="4">
        <v>3821.0</v>
      </c>
      <c r="B3822" s="4" t="s">
        <v>4143</v>
      </c>
      <c r="C3822" s="4" t="s">
        <v>1856</v>
      </c>
      <c r="D3822" s="4" t="s">
        <v>1430</v>
      </c>
      <c r="E3822" s="4" t="s">
        <v>1823</v>
      </c>
      <c r="F3822" s="4">
        <v>3.0</v>
      </c>
      <c r="G3822" s="4" t="s">
        <v>1247</v>
      </c>
      <c r="H3822" s="4" t="b">
        <v>0</v>
      </c>
      <c r="I3822" s="4" t="b">
        <v>1</v>
      </c>
      <c r="L3822" s="4" t="s">
        <v>1248</v>
      </c>
    </row>
    <row r="3823" ht="22.5" customHeight="1">
      <c r="A3823" s="4">
        <v>3822.0</v>
      </c>
      <c r="B3823" s="4" t="s">
        <v>4144</v>
      </c>
      <c r="C3823" s="4" t="s">
        <v>1236</v>
      </c>
      <c r="D3823" s="4" t="s">
        <v>1430</v>
      </c>
      <c r="E3823" s="4" t="s">
        <v>1823</v>
      </c>
      <c r="F3823" s="4" t="s">
        <v>1296</v>
      </c>
      <c r="G3823" s="4" t="s">
        <v>1488</v>
      </c>
      <c r="H3823" s="4" t="b">
        <v>0</v>
      </c>
      <c r="I3823" s="4" t="b">
        <v>1</v>
      </c>
      <c r="J3823" s="4" t="s">
        <v>1241</v>
      </c>
      <c r="K3823" s="4" t="s">
        <v>1247</v>
      </c>
      <c r="L3823" s="4" t="s">
        <v>1243</v>
      </c>
    </row>
    <row r="3824" ht="22.5" hidden="1" customHeight="1">
      <c r="A3824" s="4">
        <v>3823.0</v>
      </c>
      <c r="B3824" s="4" t="s">
        <v>4145</v>
      </c>
      <c r="C3824" s="4" t="s">
        <v>1856</v>
      </c>
      <c r="D3824" s="4" t="s">
        <v>1430</v>
      </c>
      <c r="E3824" s="4" t="s">
        <v>1826</v>
      </c>
      <c r="F3824" s="4">
        <v>3.0</v>
      </c>
      <c r="G3824" s="4" t="s">
        <v>1247</v>
      </c>
      <c r="H3824" s="4" t="b">
        <v>0</v>
      </c>
      <c r="I3824" s="4" t="b">
        <v>1</v>
      </c>
      <c r="L3824" s="4" t="s">
        <v>1248</v>
      </c>
    </row>
    <row r="3825" ht="22.5" customHeight="1">
      <c r="A3825" s="4">
        <v>3824.0</v>
      </c>
      <c r="B3825" s="4" t="s">
        <v>4146</v>
      </c>
      <c r="C3825" s="4" t="s">
        <v>1236</v>
      </c>
      <c r="D3825" s="4" t="s">
        <v>1430</v>
      </c>
      <c r="E3825" s="4" t="s">
        <v>1826</v>
      </c>
      <c r="F3825" s="4" t="s">
        <v>1296</v>
      </c>
      <c r="G3825" s="4" t="s">
        <v>1488</v>
      </c>
      <c r="H3825" s="4" t="b">
        <v>0</v>
      </c>
      <c r="I3825" s="4" t="b">
        <v>1</v>
      </c>
      <c r="J3825" s="4" t="s">
        <v>1241</v>
      </c>
      <c r="K3825" s="4" t="s">
        <v>1247</v>
      </c>
      <c r="L3825" s="4" t="s">
        <v>1243</v>
      </c>
    </row>
    <row r="3826" ht="22.5" hidden="1" customHeight="1">
      <c r="A3826" s="4">
        <v>3825.0</v>
      </c>
      <c r="B3826" s="4" t="s">
        <v>4147</v>
      </c>
      <c r="C3826" s="4" t="s">
        <v>1856</v>
      </c>
      <c r="D3826" s="4" t="s">
        <v>1430</v>
      </c>
      <c r="E3826" s="4" t="s">
        <v>1796</v>
      </c>
      <c r="F3826" s="4">
        <v>3.0</v>
      </c>
      <c r="G3826" s="4" t="s">
        <v>1432</v>
      </c>
      <c r="H3826" s="4" t="b">
        <v>0</v>
      </c>
      <c r="I3826" s="4" t="b">
        <v>1</v>
      </c>
      <c r="L3826" s="4" t="s">
        <v>1243</v>
      </c>
    </row>
    <row r="3827" ht="22.5" customHeight="1">
      <c r="A3827" s="4">
        <v>3826.0</v>
      </c>
      <c r="B3827" s="4" t="s">
        <v>1484</v>
      </c>
      <c r="C3827" s="4" t="s">
        <v>1236</v>
      </c>
      <c r="D3827" s="4" t="s">
        <v>1430</v>
      </c>
      <c r="E3827" s="4" t="s">
        <v>1796</v>
      </c>
      <c r="F3827" s="4" t="s">
        <v>1296</v>
      </c>
      <c r="G3827" s="4" t="s">
        <v>1485</v>
      </c>
      <c r="H3827" s="4" t="b">
        <v>0</v>
      </c>
      <c r="I3827" s="4" t="b">
        <v>1</v>
      </c>
      <c r="J3827" s="4" t="s">
        <v>1241</v>
      </c>
      <c r="K3827" s="4" t="s">
        <v>1432</v>
      </c>
      <c r="L3827" s="4" t="s">
        <v>1243</v>
      </c>
    </row>
    <row r="3828" ht="22.5" hidden="1" customHeight="1">
      <c r="A3828" s="4">
        <v>3827.0</v>
      </c>
      <c r="B3828" s="4" t="s">
        <v>4148</v>
      </c>
      <c r="C3828" s="4" t="s">
        <v>1856</v>
      </c>
      <c r="D3828" s="4" t="s">
        <v>1430</v>
      </c>
      <c r="E3828" s="4" t="s">
        <v>1799</v>
      </c>
      <c r="F3828" s="4">
        <v>3.0</v>
      </c>
      <c r="G3828" s="4" t="s">
        <v>1432</v>
      </c>
      <c r="H3828" s="4" t="b">
        <v>0</v>
      </c>
      <c r="I3828" s="4" t="b">
        <v>1</v>
      </c>
      <c r="L3828" s="4" t="s">
        <v>1243</v>
      </c>
    </row>
    <row r="3829" ht="22.5" customHeight="1">
      <c r="A3829" s="4">
        <v>3828.0</v>
      </c>
      <c r="B3829" s="4" t="s">
        <v>4149</v>
      </c>
      <c r="C3829" s="4" t="s">
        <v>1236</v>
      </c>
      <c r="D3829" s="4" t="s">
        <v>1430</v>
      </c>
      <c r="E3829" s="4" t="s">
        <v>1799</v>
      </c>
      <c r="F3829" s="4" t="s">
        <v>1296</v>
      </c>
      <c r="G3829" s="4" t="s">
        <v>1485</v>
      </c>
      <c r="H3829" s="4" t="b">
        <v>0</v>
      </c>
      <c r="I3829" s="4" t="b">
        <v>1</v>
      </c>
      <c r="J3829" s="4" t="s">
        <v>1241</v>
      </c>
      <c r="K3829" s="4" t="s">
        <v>1432</v>
      </c>
      <c r="L3829" s="4" t="s">
        <v>1243</v>
      </c>
    </row>
    <row r="3830" ht="22.5" hidden="1" customHeight="1">
      <c r="A3830" s="4">
        <v>3829.0</v>
      </c>
      <c r="B3830" s="4" t="s">
        <v>4150</v>
      </c>
      <c r="C3830" s="4" t="s">
        <v>1856</v>
      </c>
      <c r="D3830" s="4" t="s">
        <v>1430</v>
      </c>
      <c r="E3830" s="4" t="s">
        <v>1802</v>
      </c>
      <c r="F3830" s="4">
        <v>3.0</v>
      </c>
      <c r="G3830" s="4" t="s">
        <v>1432</v>
      </c>
      <c r="H3830" s="4" t="b">
        <v>0</v>
      </c>
      <c r="I3830" s="4" t="b">
        <v>1</v>
      </c>
      <c r="L3830" s="4" t="s">
        <v>1243</v>
      </c>
    </row>
    <row r="3831" ht="22.5" customHeight="1">
      <c r="A3831" s="4">
        <v>3830.0</v>
      </c>
      <c r="B3831" s="4" t="s">
        <v>4151</v>
      </c>
      <c r="C3831" s="4" t="s">
        <v>1236</v>
      </c>
      <c r="D3831" s="4" t="s">
        <v>1430</v>
      </c>
      <c r="E3831" s="4" t="s">
        <v>1802</v>
      </c>
      <c r="F3831" s="4" t="s">
        <v>1296</v>
      </c>
      <c r="G3831" s="4" t="s">
        <v>1485</v>
      </c>
      <c r="H3831" s="4" t="b">
        <v>0</v>
      </c>
      <c r="I3831" s="4" t="b">
        <v>1</v>
      </c>
      <c r="J3831" s="4" t="s">
        <v>1241</v>
      </c>
      <c r="K3831" s="4" t="s">
        <v>1432</v>
      </c>
      <c r="L3831" s="4" t="s">
        <v>1243</v>
      </c>
    </row>
    <row r="3832" ht="22.5" hidden="1" customHeight="1">
      <c r="A3832" s="4">
        <v>3831.0</v>
      </c>
      <c r="B3832" s="4" t="s">
        <v>4152</v>
      </c>
      <c r="C3832" s="4" t="s">
        <v>1856</v>
      </c>
      <c r="D3832" s="4" t="s">
        <v>1430</v>
      </c>
      <c r="E3832" s="4" t="s">
        <v>1805</v>
      </c>
      <c r="F3832" s="4">
        <v>3.0</v>
      </c>
      <c r="G3832" s="4" t="s">
        <v>1432</v>
      </c>
      <c r="H3832" s="4" t="b">
        <v>0</v>
      </c>
      <c r="I3832" s="4" t="b">
        <v>1</v>
      </c>
      <c r="L3832" s="4" t="s">
        <v>1243</v>
      </c>
    </row>
    <row r="3833" ht="22.5" customHeight="1">
      <c r="A3833" s="4">
        <v>3832.0</v>
      </c>
      <c r="B3833" s="4" t="s">
        <v>4153</v>
      </c>
      <c r="C3833" s="4" t="s">
        <v>1236</v>
      </c>
      <c r="D3833" s="4" t="s">
        <v>1430</v>
      </c>
      <c r="E3833" s="4" t="s">
        <v>1805</v>
      </c>
      <c r="F3833" s="4" t="s">
        <v>1296</v>
      </c>
      <c r="G3833" s="4" t="s">
        <v>1485</v>
      </c>
      <c r="H3833" s="4" t="b">
        <v>0</v>
      </c>
      <c r="I3833" s="4" t="b">
        <v>1</v>
      </c>
      <c r="J3833" s="4" t="s">
        <v>1241</v>
      </c>
      <c r="K3833" s="4" t="s">
        <v>1432</v>
      </c>
      <c r="L3833" s="4" t="s">
        <v>1243</v>
      </c>
    </row>
    <row r="3834" ht="22.5" hidden="1" customHeight="1">
      <c r="A3834" s="4">
        <v>3833.0</v>
      </c>
      <c r="B3834" s="4" t="s">
        <v>4147</v>
      </c>
      <c r="C3834" s="4" t="s">
        <v>1856</v>
      </c>
      <c r="D3834" s="4" t="s">
        <v>1430</v>
      </c>
      <c r="E3834" s="4" t="s">
        <v>1808</v>
      </c>
      <c r="F3834" s="4">
        <v>3.0</v>
      </c>
      <c r="G3834" s="4" t="s">
        <v>1432</v>
      </c>
      <c r="H3834" s="4" t="b">
        <v>0</v>
      </c>
      <c r="I3834" s="4" t="b">
        <v>1</v>
      </c>
      <c r="L3834" s="4" t="s">
        <v>1243</v>
      </c>
    </row>
    <row r="3835" ht="22.5" customHeight="1">
      <c r="A3835" s="4">
        <v>3834.0</v>
      </c>
      <c r="B3835" s="4" t="s">
        <v>1484</v>
      </c>
      <c r="C3835" s="4" t="s">
        <v>1236</v>
      </c>
      <c r="D3835" s="4" t="s">
        <v>1430</v>
      </c>
      <c r="E3835" s="4" t="s">
        <v>1808</v>
      </c>
      <c r="F3835" s="4" t="s">
        <v>1296</v>
      </c>
      <c r="G3835" s="4" t="s">
        <v>1485</v>
      </c>
      <c r="H3835" s="4" t="b">
        <v>0</v>
      </c>
      <c r="I3835" s="4" t="b">
        <v>1</v>
      </c>
      <c r="J3835" s="4" t="s">
        <v>1241</v>
      </c>
      <c r="K3835" s="4" t="s">
        <v>1432</v>
      </c>
      <c r="L3835" s="4" t="s">
        <v>1243</v>
      </c>
    </row>
    <row r="3836" ht="22.5" hidden="1" customHeight="1">
      <c r="A3836" s="4">
        <v>3835.0</v>
      </c>
      <c r="B3836" s="4" t="s">
        <v>4154</v>
      </c>
      <c r="C3836" s="4" t="s">
        <v>1856</v>
      </c>
      <c r="D3836" s="4" t="s">
        <v>1430</v>
      </c>
      <c r="E3836" s="4" t="s">
        <v>1811</v>
      </c>
      <c r="F3836" s="4">
        <v>3.0</v>
      </c>
      <c r="G3836" s="4" t="s">
        <v>1432</v>
      </c>
      <c r="H3836" s="4" t="b">
        <v>0</v>
      </c>
      <c r="I3836" s="4" t="b">
        <v>1</v>
      </c>
      <c r="L3836" s="4" t="s">
        <v>1243</v>
      </c>
    </row>
    <row r="3837" ht="22.5" customHeight="1">
      <c r="A3837" s="4">
        <v>3836.0</v>
      </c>
      <c r="B3837" s="4" t="s">
        <v>4155</v>
      </c>
      <c r="C3837" s="4" t="s">
        <v>1236</v>
      </c>
      <c r="D3837" s="4" t="s">
        <v>1430</v>
      </c>
      <c r="E3837" s="4" t="s">
        <v>1811</v>
      </c>
      <c r="F3837" s="4" t="s">
        <v>1296</v>
      </c>
      <c r="G3837" s="4" t="s">
        <v>1485</v>
      </c>
      <c r="H3837" s="4" t="b">
        <v>0</v>
      </c>
      <c r="I3837" s="4" t="b">
        <v>1</v>
      </c>
      <c r="J3837" s="4" t="s">
        <v>1241</v>
      </c>
      <c r="K3837" s="4" t="s">
        <v>1432</v>
      </c>
      <c r="L3837" s="4" t="s">
        <v>1243</v>
      </c>
    </row>
    <row r="3838" ht="22.5" hidden="1" customHeight="1">
      <c r="A3838" s="4">
        <v>3837.0</v>
      </c>
      <c r="B3838" s="4" t="s">
        <v>4156</v>
      </c>
      <c r="C3838" s="4" t="s">
        <v>1856</v>
      </c>
      <c r="D3838" s="4" t="s">
        <v>1430</v>
      </c>
      <c r="E3838" s="4" t="s">
        <v>1814</v>
      </c>
      <c r="F3838" s="4">
        <v>3.0</v>
      </c>
      <c r="G3838" s="4" t="s">
        <v>1432</v>
      </c>
      <c r="H3838" s="4" t="b">
        <v>0</v>
      </c>
      <c r="I3838" s="4" t="b">
        <v>1</v>
      </c>
      <c r="L3838" s="4" t="s">
        <v>1243</v>
      </c>
    </row>
    <row r="3839" ht="22.5" customHeight="1">
      <c r="A3839" s="4">
        <v>3838.0</v>
      </c>
      <c r="B3839" s="4" t="s">
        <v>4157</v>
      </c>
      <c r="C3839" s="4" t="s">
        <v>1236</v>
      </c>
      <c r="D3839" s="4" t="s">
        <v>1430</v>
      </c>
      <c r="E3839" s="4" t="s">
        <v>1814</v>
      </c>
      <c r="F3839" s="4" t="s">
        <v>1296</v>
      </c>
      <c r="G3839" s="4" t="s">
        <v>1485</v>
      </c>
      <c r="H3839" s="4" t="b">
        <v>0</v>
      </c>
      <c r="I3839" s="4" t="b">
        <v>1</v>
      </c>
      <c r="J3839" s="4" t="s">
        <v>1241</v>
      </c>
      <c r="K3839" s="4" t="s">
        <v>1432</v>
      </c>
      <c r="L3839" s="4" t="s">
        <v>1243</v>
      </c>
    </row>
    <row r="3840" ht="22.5" hidden="1" customHeight="1">
      <c r="A3840" s="4">
        <v>3839.0</v>
      </c>
      <c r="B3840" s="4" t="s">
        <v>4158</v>
      </c>
      <c r="C3840" s="4" t="s">
        <v>1856</v>
      </c>
      <c r="D3840" s="4" t="s">
        <v>1430</v>
      </c>
      <c r="E3840" s="4" t="s">
        <v>1817</v>
      </c>
      <c r="F3840" s="4">
        <v>3.0</v>
      </c>
      <c r="G3840" s="4" t="s">
        <v>1432</v>
      </c>
      <c r="H3840" s="4" t="b">
        <v>0</v>
      </c>
      <c r="I3840" s="4" t="b">
        <v>1</v>
      </c>
      <c r="L3840" s="4" t="s">
        <v>1243</v>
      </c>
    </row>
    <row r="3841" ht="22.5" customHeight="1">
      <c r="A3841" s="4">
        <v>3840.0</v>
      </c>
      <c r="B3841" s="4" t="s">
        <v>4159</v>
      </c>
      <c r="C3841" s="4" t="s">
        <v>1236</v>
      </c>
      <c r="D3841" s="4" t="s">
        <v>1430</v>
      </c>
      <c r="E3841" s="4" t="s">
        <v>1817</v>
      </c>
      <c r="F3841" s="4" t="s">
        <v>1296</v>
      </c>
      <c r="G3841" s="4" t="s">
        <v>1485</v>
      </c>
      <c r="H3841" s="4" t="b">
        <v>0</v>
      </c>
      <c r="I3841" s="4" t="b">
        <v>1</v>
      </c>
      <c r="J3841" s="4" t="s">
        <v>1241</v>
      </c>
      <c r="K3841" s="4" t="s">
        <v>1432</v>
      </c>
      <c r="L3841" s="4" t="s">
        <v>1243</v>
      </c>
    </row>
    <row r="3842" ht="22.5" hidden="1" customHeight="1">
      <c r="A3842" s="4">
        <v>3841.0</v>
      </c>
      <c r="B3842" s="4" t="s">
        <v>4160</v>
      </c>
      <c r="C3842" s="4" t="s">
        <v>1856</v>
      </c>
      <c r="D3842" s="4" t="s">
        <v>1430</v>
      </c>
      <c r="E3842" s="4" t="s">
        <v>3765</v>
      </c>
      <c r="F3842" s="4">
        <v>3.0</v>
      </c>
      <c r="G3842" s="4" t="s">
        <v>1432</v>
      </c>
      <c r="H3842" s="4" t="b">
        <v>0</v>
      </c>
      <c r="I3842" s="4" t="b">
        <v>1</v>
      </c>
      <c r="L3842" s="4" t="s">
        <v>1243</v>
      </c>
    </row>
    <row r="3843" ht="22.5" customHeight="1">
      <c r="A3843" s="4">
        <v>3842.0</v>
      </c>
      <c r="B3843" s="4" t="s">
        <v>4161</v>
      </c>
      <c r="C3843" s="4" t="s">
        <v>1236</v>
      </c>
      <c r="D3843" s="4" t="s">
        <v>1430</v>
      </c>
      <c r="E3843" s="4" t="s">
        <v>3765</v>
      </c>
      <c r="F3843" s="4" t="s">
        <v>1296</v>
      </c>
      <c r="G3843" s="4" t="s">
        <v>1485</v>
      </c>
      <c r="H3843" s="4" t="b">
        <v>0</v>
      </c>
      <c r="I3843" s="4" t="b">
        <v>1</v>
      </c>
      <c r="J3843" s="4" t="s">
        <v>1241</v>
      </c>
      <c r="K3843" s="4" t="s">
        <v>1432</v>
      </c>
      <c r="L3843" s="4" t="s">
        <v>1243</v>
      </c>
    </row>
    <row r="3844" ht="22.5" hidden="1" customHeight="1">
      <c r="A3844" s="4">
        <v>3843.0</v>
      </c>
      <c r="B3844" s="4" t="s">
        <v>4162</v>
      </c>
      <c r="C3844" s="4" t="s">
        <v>1856</v>
      </c>
      <c r="D3844" s="4" t="s">
        <v>1430</v>
      </c>
      <c r="E3844" s="4" t="s">
        <v>1823</v>
      </c>
      <c r="F3844" s="4">
        <v>3.0</v>
      </c>
      <c r="G3844" s="4" t="s">
        <v>1432</v>
      </c>
      <c r="H3844" s="4" t="b">
        <v>0</v>
      </c>
      <c r="I3844" s="4" t="b">
        <v>1</v>
      </c>
      <c r="L3844" s="4" t="s">
        <v>1243</v>
      </c>
    </row>
    <row r="3845" ht="22.5" customHeight="1">
      <c r="A3845" s="4">
        <v>3844.0</v>
      </c>
      <c r="B3845" s="4" t="s">
        <v>4163</v>
      </c>
      <c r="C3845" s="4" t="s">
        <v>1236</v>
      </c>
      <c r="D3845" s="4" t="s">
        <v>1430</v>
      </c>
      <c r="E3845" s="4" t="s">
        <v>1823</v>
      </c>
      <c r="F3845" s="4" t="s">
        <v>1296</v>
      </c>
      <c r="G3845" s="4" t="s">
        <v>1485</v>
      </c>
      <c r="H3845" s="4" t="b">
        <v>0</v>
      </c>
      <c r="I3845" s="4" t="b">
        <v>1</v>
      </c>
      <c r="J3845" s="4" t="s">
        <v>1241</v>
      </c>
      <c r="K3845" s="4" t="s">
        <v>1432</v>
      </c>
      <c r="L3845" s="4" t="s">
        <v>1243</v>
      </c>
    </row>
    <row r="3846" ht="22.5" hidden="1" customHeight="1">
      <c r="A3846" s="4">
        <v>3845.0</v>
      </c>
      <c r="B3846" s="4" t="s">
        <v>4164</v>
      </c>
      <c r="C3846" s="4" t="s">
        <v>1856</v>
      </c>
      <c r="D3846" s="4" t="s">
        <v>1430</v>
      </c>
      <c r="E3846" s="4" t="s">
        <v>1826</v>
      </c>
      <c r="F3846" s="4">
        <v>3.0</v>
      </c>
      <c r="G3846" s="4" t="s">
        <v>1432</v>
      </c>
      <c r="H3846" s="4" t="b">
        <v>0</v>
      </c>
      <c r="I3846" s="4" t="b">
        <v>1</v>
      </c>
      <c r="L3846" s="4" t="s">
        <v>1243</v>
      </c>
    </row>
    <row r="3847" ht="22.5" customHeight="1">
      <c r="A3847" s="4">
        <v>3846.0</v>
      </c>
      <c r="B3847" s="4" t="s">
        <v>4165</v>
      </c>
      <c r="C3847" s="4" t="s">
        <v>1236</v>
      </c>
      <c r="D3847" s="4" t="s">
        <v>1430</v>
      </c>
      <c r="E3847" s="4" t="s">
        <v>1826</v>
      </c>
      <c r="F3847" s="4" t="s">
        <v>1296</v>
      </c>
      <c r="G3847" s="4" t="s">
        <v>1485</v>
      </c>
      <c r="H3847" s="4" t="b">
        <v>0</v>
      </c>
      <c r="I3847" s="4" t="b">
        <v>1</v>
      </c>
      <c r="J3847" s="4" t="s">
        <v>1241</v>
      </c>
      <c r="K3847" s="4" t="s">
        <v>1432</v>
      </c>
      <c r="L3847" s="4" t="s">
        <v>1243</v>
      </c>
    </row>
    <row r="3848" ht="22.5" hidden="1" customHeight="1">
      <c r="A3848" s="4">
        <v>3847.0</v>
      </c>
      <c r="B3848" s="4" t="s">
        <v>4166</v>
      </c>
      <c r="C3848" s="4" t="s">
        <v>1856</v>
      </c>
      <c r="D3848" s="4" t="s">
        <v>1430</v>
      </c>
      <c r="E3848" s="4" t="s">
        <v>1796</v>
      </c>
      <c r="F3848" s="4">
        <v>3.0</v>
      </c>
      <c r="G3848" s="4" t="s">
        <v>1333</v>
      </c>
      <c r="H3848" s="4" t="b">
        <v>0</v>
      </c>
      <c r="I3848" s="4" t="b">
        <v>1</v>
      </c>
      <c r="L3848" s="4" t="s">
        <v>1243</v>
      </c>
    </row>
    <row r="3849" ht="22.5" hidden="1" customHeight="1">
      <c r="A3849" s="4">
        <v>3848.0</v>
      </c>
      <c r="B3849" s="4" t="s">
        <v>4167</v>
      </c>
      <c r="C3849" s="4" t="s">
        <v>1856</v>
      </c>
      <c r="D3849" s="4" t="s">
        <v>1430</v>
      </c>
      <c r="E3849" s="4" t="s">
        <v>1796</v>
      </c>
      <c r="F3849" s="4">
        <v>3.0</v>
      </c>
      <c r="G3849" s="4" t="s">
        <v>1365</v>
      </c>
      <c r="H3849" s="4" t="b">
        <v>0</v>
      </c>
      <c r="I3849" s="4" t="b">
        <v>1</v>
      </c>
      <c r="L3849" s="4" t="s">
        <v>1243</v>
      </c>
    </row>
    <row r="3850" ht="22.5" customHeight="1">
      <c r="A3850" s="4">
        <v>3849.0</v>
      </c>
      <c r="B3850" s="4" t="s">
        <v>1500</v>
      </c>
      <c r="C3850" s="4" t="s">
        <v>1236</v>
      </c>
      <c r="D3850" s="4" t="s">
        <v>1430</v>
      </c>
      <c r="E3850" s="4" t="s">
        <v>1796</v>
      </c>
      <c r="F3850" s="4" t="s">
        <v>1296</v>
      </c>
      <c r="G3850" s="4" t="s">
        <v>1501</v>
      </c>
      <c r="H3850" s="4" t="b">
        <v>1</v>
      </c>
      <c r="I3850" s="4" t="b">
        <v>1</v>
      </c>
      <c r="J3850" s="4" t="s">
        <v>1380</v>
      </c>
      <c r="K3850" s="4" t="s">
        <v>1502</v>
      </c>
      <c r="L3850" s="4" t="s">
        <v>1243</v>
      </c>
    </row>
    <row r="3851" ht="22.5" hidden="1" customHeight="1">
      <c r="A3851" s="4">
        <v>3850.0</v>
      </c>
      <c r="B3851" s="4" t="s">
        <v>4168</v>
      </c>
      <c r="C3851" s="4" t="s">
        <v>1856</v>
      </c>
      <c r="D3851" s="4" t="s">
        <v>1430</v>
      </c>
      <c r="E3851" s="4" t="s">
        <v>1799</v>
      </c>
      <c r="F3851" s="4">
        <v>3.0</v>
      </c>
      <c r="G3851" s="4" t="s">
        <v>1333</v>
      </c>
      <c r="H3851" s="4" t="b">
        <v>0</v>
      </c>
      <c r="I3851" s="4" t="b">
        <v>1</v>
      </c>
      <c r="L3851" s="4" t="s">
        <v>1243</v>
      </c>
    </row>
    <row r="3852" ht="22.5" hidden="1" customHeight="1">
      <c r="A3852" s="4">
        <v>3851.0</v>
      </c>
      <c r="B3852" s="4" t="s">
        <v>4169</v>
      </c>
      <c r="C3852" s="4" t="s">
        <v>1856</v>
      </c>
      <c r="D3852" s="4" t="s">
        <v>1430</v>
      </c>
      <c r="E3852" s="4" t="s">
        <v>1799</v>
      </c>
      <c r="F3852" s="4">
        <v>3.0</v>
      </c>
      <c r="G3852" s="4" t="s">
        <v>1365</v>
      </c>
      <c r="H3852" s="4" t="b">
        <v>0</v>
      </c>
      <c r="I3852" s="4" t="b">
        <v>1</v>
      </c>
      <c r="L3852" s="4" t="s">
        <v>1243</v>
      </c>
    </row>
    <row r="3853" ht="22.5" customHeight="1">
      <c r="A3853" s="4">
        <v>3852.0</v>
      </c>
      <c r="B3853" s="4" t="s">
        <v>4170</v>
      </c>
      <c r="C3853" s="4" t="s">
        <v>1236</v>
      </c>
      <c r="D3853" s="4" t="s">
        <v>1430</v>
      </c>
      <c r="E3853" s="4" t="s">
        <v>1799</v>
      </c>
      <c r="F3853" s="4" t="s">
        <v>1296</v>
      </c>
      <c r="G3853" s="4" t="s">
        <v>1501</v>
      </c>
      <c r="H3853" s="4" t="b">
        <v>1</v>
      </c>
      <c r="I3853" s="4" t="b">
        <v>1</v>
      </c>
      <c r="J3853" s="4" t="s">
        <v>1380</v>
      </c>
      <c r="K3853" s="4" t="s">
        <v>1502</v>
      </c>
      <c r="L3853" s="4" t="s">
        <v>1243</v>
      </c>
    </row>
    <row r="3854" ht="22.5" hidden="1" customHeight="1">
      <c r="A3854" s="4">
        <v>3853.0</v>
      </c>
      <c r="B3854" s="4" t="s">
        <v>4171</v>
      </c>
      <c r="C3854" s="4" t="s">
        <v>1856</v>
      </c>
      <c r="D3854" s="4" t="s">
        <v>1430</v>
      </c>
      <c r="E3854" s="4" t="s">
        <v>1802</v>
      </c>
      <c r="F3854" s="4">
        <v>3.0</v>
      </c>
      <c r="G3854" s="4" t="s">
        <v>1333</v>
      </c>
      <c r="H3854" s="4" t="b">
        <v>0</v>
      </c>
      <c r="I3854" s="4" t="b">
        <v>1</v>
      </c>
      <c r="L3854" s="4" t="s">
        <v>1243</v>
      </c>
    </row>
    <row r="3855" ht="22.5" hidden="1" customHeight="1">
      <c r="A3855" s="4">
        <v>3854.0</v>
      </c>
      <c r="B3855" s="4" t="s">
        <v>4172</v>
      </c>
      <c r="C3855" s="4" t="s">
        <v>1856</v>
      </c>
      <c r="D3855" s="4" t="s">
        <v>1430</v>
      </c>
      <c r="E3855" s="4" t="s">
        <v>1802</v>
      </c>
      <c r="F3855" s="4">
        <v>3.0</v>
      </c>
      <c r="G3855" s="4" t="s">
        <v>1365</v>
      </c>
      <c r="H3855" s="4" t="b">
        <v>0</v>
      </c>
      <c r="I3855" s="4" t="b">
        <v>1</v>
      </c>
      <c r="L3855" s="4" t="s">
        <v>1243</v>
      </c>
    </row>
    <row r="3856" ht="22.5" customHeight="1">
      <c r="A3856" s="4">
        <v>3855.0</v>
      </c>
      <c r="B3856" s="4" t="s">
        <v>4173</v>
      </c>
      <c r="C3856" s="4" t="s">
        <v>1236</v>
      </c>
      <c r="D3856" s="4" t="s">
        <v>1430</v>
      </c>
      <c r="E3856" s="4" t="s">
        <v>1802</v>
      </c>
      <c r="F3856" s="4" t="s">
        <v>1296</v>
      </c>
      <c r="G3856" s="4" t="s">
        <v>1501</v>
      </c>
      <c r="H3856" s="4" t="b">
        <v>1</v>
      </c>
      <c r="I3856" s="4" t="b">
        <v>1</v>
      </c>
      <c r="J3856" s="4" t="s">
        <v>1380</v>
      </c>
      <c r="K3856" s="4" t="s">
        <v>1502</v>
      </c>
      <c r="L3856" s="4" t="s">
        <v>1243</v>
      </c>
    </row>
    <row r="3857" ht="22.5" hidden="1" customHeight="1">
      <c r="A3857" s="4">
        <v>3856.0</v>
      </c>
      <c r="B3857" s="4" t="s">
        <v>4174</v>
      </c>
      <c r="C3857" s="4" t="s">
        <v>1856</v>
      </c>
      <c r="D3857" s="4" t="s">
        <v>1430</v>
      </c>
      <c r="E3857" s="4" t="s">
        <v>1805</v>
      </c>
      <c r="F3857" s="4">
        <v>3.0</v>
      </c>
      <c r="G3857" s="4" t="s">
        <v>1333</v>
      </c>
      <c r="H3857" s="4" t="b">
        <v>0</v>
      </c>
      <c r="I3857" s="4" t="b">
        <v>1</v>
      </c>
      <c r="L3857" s="4" t="s">
        <v>1243</v>
      </c>
    </row>
    <row r="3858" ht="22.5" hidden="1" customHeight="1">
      <c r="A3858" s="4">
        <v>3857.0</v>
      </c>
      <c r="B3858" s="4" t="s">
        <v>4175</v>
      </c>
      <c r="C3858" s="4" t="s">
        <v>1856</v>
      </c>
      <c r="D3858" s="4" t="s">
        <v>1430</v>
      </c>
      <c r="E3858" s="4" t="s">
        <v>1805</v>
      </c>
      <c r="F3858" s="4">
        <v>3.0</v>
      </c>
      <c r="G3858" s="4" t="s">
        <v>1365</v>
      </c>
      <c r="H3858" s="4" t="b">
        <v>0</v>
      </c>
      <c r="I3858" s="4" t="b">
        <v>1</v>
      </c>
      <c r="L3858" s="4" t="s">
        <v>1243</v>
      </c>
    </row>
    <row r="3859" ht="22.5" customHeight="1">
      <c r="A3859" s="4">
        <v>3858.0</v>
      </c>
      <c r="B3859" s="4" t="s">
        <v>4176</v>
      </c>
      <c r="C3859" s="4" t="s">
        <v>1236</v>
      </c>
      <c r="D3859" s="4" t="s">
        <v>1430</v>
      </c>
      <c r="E3859" s="4" t="s">
        <v>1805</v>
      </c>
      <c r="F3859" s="4" t="s">
        <v>1296</v>
      </c>
      <c r="G3859" s="4" t="s">
        <v>1501</v>
      </c>
      <c r="H3859" s="4" t="b">
        <v>1</v>
      </c>
      <c r="I3859" s="4" t="b">
        <v>1</v>
      </c>
      <c r="J3859" s="4" t="s">
        <v>1380</v>
      </c>
      <c r="K3859" s="4" t="s">
        <v>1502</v>
      </c>
      <c r="L3859" s="4" t="s">
        <v>1243</v>
      </c>
    </row>
    <row r="3860" ht="22.5" hidden="1" customHeight="1">
      <c r="A3860" s="4">
        <v>3859.0</v>
      </c>
      <c r="B3860" s="4" t="s">
        <v>4166</v>
      </c>
      <c r="C3860" s="4" t="s">
        <v>1856</v>
      </c>
      <c r="D3860" s="4" t="s">
        <v>1430</v>
      </c>
      <c r="E3860" s="4" t="s">
        <v>1808</v>
      </c>
      <c r="F3860" s="4">
        <v>3.0</v>
      </c>
      <c r="G3860" s="4" t="s">
        <v>1333</v>
      </c>
      <c r="H3860" s="4" t="b">
        <v>0</v>
      </c>
      <c r="I3860" s="4" t="b">
        <v>1</v>
      </c>
      <c r="L3860" s="4" t="s">
        <v>1243</v>
      </c>
    </row>
    <row r="3861" ht="22.5" hidden="1" customHeight="1">
      <c r="A3861" s="4">
        <v>3860.0</v>
      </c>
      <c r="B3861" s="4" t="s">
        <v>4167</v>
      </c>
      <c r="C3861" s="4" t="s">
        <v>1856</v>
      </c>
      <c r="D3861" s="4" t="s">
        <v>1430</v>
      </c>
      <c r="E3861" s="4" t="s">
        <v>1808</v>
      </c>
      <c r="F3861" s="4">
        <v>3.0</v>
      </c>
      <c r="G3861" s="4" t="s">
        <v>1365</v>
      </c>
      <c r="H3861" s="4" t="b">
        <v>0</v>
      </c>
      <c r="I3861" s="4" t="b">
        <v>1</v>
      </c>
      <c r="L3861" s="4" t="s">
        <v>1243</v>
      </c>
    </row>
    <row r="3862" ht="22.5" customHeight="1">
      <c r="A3862" s="4">
        <v>3861.0</v>
      </c>
      <c r="B3862" s="4" t="s">
        <v>1500</v>
      </c>
      <c r="C3862" s="4" t="s">
        <v>1236</v>
      </c>
      <c r="D3862" s="4" t="s">
        <v>1430</v>
      </c>
      <c r="E3862" s="4" t="s">
        <v>1808</v>
      </c>
      <c r="F3862" s="4" t="s">
        <v>1296</v>
      </c>
      <c r="G3862" s="4" t="s">
        <v>1501</v>
      </c>
      <c r="H3862" s="4" t="b">
        <v>1</v>
      </c>
      <c r="I3862" s="4" t="b">
        <v>1</v>
      </c>
      <c r="J3862" s="4" t="s">
        <v>1380</v>
      </c>
      <c r="K3862" s="4" t="s">
        <v>1502</v>
      </c>
      <c r="L3862" s="4" t="s">
        <v>1243</v>
      </c>
    </row>
    <row r="3863" ht="22.5" hidden="1" customHeight="1">
      <c r="A3863" s="4">
        <v>3862.0</v>
      </c>
      <c r="B3863" s="4" t="s">
        <v>4177</v>
      </c>
      <c r="C3863" s="4" t="s">
        <v>1856</v>
      </c>
      <c r="D3863" s="4" t="s">
        <v>1430</v>
      </c>
      <c r="E3863" s="4" t="s">
        <v>1811</v>
      </c>
      <c r="F3863" s="4">
        <v>3.0</v>
      </c>
      <c r="G3863" s="4" t="s">
        <v>1333</v>
      </c>
      <c r="H3863" s="4" t="b">
        <v>0</v>
      </c>
      <c r="I3863" s="4" t="b">
        <v>1</v>
      </c>
      <c r="L3863" s="4" t="s">
        <v>1243</v>
      </c>
    </row>
    <row r="3864" ht="22.5" hidden="1" customHeight="1">
      <c r="A3864" s="4">
        <v>3863.0</v>
      </c>
      <c r="B3864" s="4" t="s">
        <v>4178</v>
      </c>
      <c r="C3864" s="4" t="s">
        <v>1856</v>
      </c>
      <c r="D3864" s="4" t="s">
        <v>1430</v>
      </c>
      <c r="E3864" s="4" t="s">
        <v>1811</v>
      </c>
      <c r="F3864" s="4">
        <v>3.0</v>
      </c>
      <c r="G3864" s="4" t="s">
        <v>1365</v>
      </c>
      <c r="H3864" s="4" t="b">
        <v>0</v>
      </c>
      <c r="I3864" s="4" t="b">
        <v>1</v>
      </c>
      <c r="L3864" s="4" t="s">
        <v>1243</v>
      </c>
    </row>
    <row r="3865" ht="22.5" customHeight="1">
      <c r="A3865" s="4">
        <v>3864.0</v>
      </c>
      <c r="B3865" s="4" t="s">
        <v>4179</v>
      </c>
      <c r="C3865" s="4" t="s">
        <v>1236</v>
      </c>
      <c r="D3865" s="4" t="s">
        <v>1430</v>
      </c>
      <c r="E3865" s="4" t="s">
        <v>1811</v>
      </c>
      <c r="F3865" s="4" t="s">
        <v>1296</v>
      </c>
      <c r="G3865" s="4" t="s">
        <v>1501</v>
      </c>
      <c r="H3865" s="4" t="b">
        <v>1</v>
      </c>
      <c r="I3865" s="4" t="b">
        <v>1</v>
      </c>
      <c r="J3865" s="4" t="s">
        <v>1380</v>
      </c>
      <c r="K3865" s="4" t="s">
        <v>1502</v>
      </c>
      <c r="L3865" s="4" t="s">
        <v>1243</v>
      </c>
    </row>
    <row r="3866" ht="22.5" hidden="1" customHeight="1">
      <c r="A3866" s="4">
        <v>3865.0</v>
      </c>
      <c r="B3866" s="4" t="s">
        <v>4180</v>
      </c>
      <c r="C3866" s="4" t="s">
        <v>1856</v>
      </c>
      <c r="D3866" s="4" t="s">
        <v>1430</v>
      </c>
      <c r="E3866" s="4" t="s">
        <v>1814</v>
      </c>
      <c r="F3866" s="4">
        <v>3.0</v>
      </c>
      <c r="G3866" s="4" t="s">
        <v>1333</v>
      </c>
      <c r="H3866" s="4" t="b">
        <v>0</v>
      </c>
      <c r="I3866" s="4" t="b">
        <v>1</v>
      </c>
      <c r="L3866" s="4" t="s">
        <v>1243</v>
      </c>
    </row>
    <row r="3867" ht="22.5" hidden="1" customHeight="1">
      <c r="A3867" s="4">
        <v>3866.0</v>
      </c>
      <c r="B3867" s="4" t="s">
        <v>4181</v>
      </c>
      <c r="C3867" s="4" t="s">
        <v>1856</v>
      </c>
      <c r="D3867" s="4" t="s">
        <v>1430</v>
      </c>
      <c r="E3867" s="4" t="s">
        <v>1814</v>
      </c>
      <c r="F3867" s="4">
        <v>3.0</v>
      </c>
      <c r="G3867" s="4" t="s">
        <v>1365</v>
      </c>
      <c r="H3867" s="4" t="b">
        <v>0</v>
      </c>
      <c r="I3867" s="4" t="b">
        <v>1</v>
      </c>
      <c r="L3867" s="4" t="s">
        <v>1243</v>
      </c>
    </row>
    <row r="3868" ht="22.5" customHeight="1">
      <c r="A3868" s="4">
        <v>3867.0</v>
      </c>
      <c r="B3868" s="4" t="s">
        <v>4182</v>
      </c>
      <c r="C3868" s="4" t="s">
        <v>1236</v>
      </c>
      <c r="D3868" s="4" t="s">
        <v>1430</v>
      </c>
      <c r="E3868" s="4" t="s">
        <v>1814</v>
      </c>
      <c r="F3868" s="4" t="s">
        <v>1296</v>
      </c>
      <c r="G3868" s="4" t="s">
        <v>1501</v>
      </c>
      <c r="H3868" s="4" t="b">
        <v>1</v>
      </c>
      <c r="I3868" s="4" t="b">
        <v>1</v>
      </c>
      <c r="J3868" s="4" t="s">
        <v>1380</v>
      </c>
      <c r="K3868" s="4" t="s">
        <v>1502</v>
      </c>
      <c r="L3868" s="4" t="s">
        <v>1243</v>
      </c>
    </row>
    <row r="3869" ht="22.5" hidden="1" customHeight="1">
      <c r="A3869" s="4">
        <v>3868.0</v>
      </c>
      <c r="B3869" s="4" t="s">
        <v>4183</v>
      </c>
      <c r="C3869" s="4" t="s">
        <v>1856</v>
      </c>
      <c r="D3869" s="4" t="s">
        <v>1430</v>
      </c>
      <c r="E3869" s="4" t="s">
        <v>1817</v>
      </c>
      <c r="F3869" s="4">
        <v>3.0</v>
      </c>
      <c r="G3869" s="4" t="s">
        <v>1333</v>
      </c>
      <c r="H3869" s="4" t="b">
        <v>0</v>
      </c>
      <c r="I3869" s="4" t="b">
        <v>1</v>
      </c>
      <c r="L3869" s="4" t="s">
        <v>1243</v>
      </c>
    </row>
    <row r="3870" ht="22.5" hidden="1" customHeight="1">
      <c r="A3870" s="4">
        <v>3869.0</v>
      </c>
      <c r="B3870" s="4" t="s">
        <v>4184</v>
      </c>
      <c r="C3870" s="4" t="s">
        <v>1856</v>
      </c>
      <c r="D3870" s="4" t="s">
        <v>1430</v>
      </c>
      <c r="E3870" s="4" t="s">
        <v>1817</v>
      </c>
      <c r="F3870" s="4">
        <v>3.0</v>
      </c>
      <c r="G3870" s="4" t="s">
        <v>1365</v>
      </c>
      <c r="H3870" s="4" t="b">
        <v>0</v>
      </c>
      <c r="I3870" s="4" t="b">
        <v>1</v>
      </c>
      <c r="L3870" s="4" t="s">
        <v>1243</v>
      </c>
    </row>
    <row r="3871" ht="22.5" customHeight="1">
      <c r="A3871" s="4">
        <v>3870.0</v>
      </c>
      <c r="B3871" s="4" t="s">
        <v>4185</v>
      </c>
      <c r="C3871" s="4" t="s">
        <v>1236</v>
      </c>
      <c r="D3871" s="4" t="s">
        <v>1430</v>
      </c>
      <c r="E3871" s="4" t="s">
        <v>1817</v>
      </c>
      <c r="F3871" s="4" t="s">
        <v>1296</v>
      </c>
      <c r="G3871" s="4" t="s">
        <v>1501</v>
      </c>
      <c r="H3871" s="4" t="b">
        <v>1</v>
      </c>
      <c r="I3871" s="4" t="b">
        <v>1</v>
      </c>
      <c r="J3871" s="4" t="s">
        <v>1380</v>
      </c>
      <c r="K3871" s="4" t="s">
        <v>1502</v>
      </c>
      <c r="L3871" s="4" t="s">
        <v>1243</v>
      </c>
    </row>
    <row r="3872" ht="22.5" hidden="1" customHeight="1">
      <c r="A3872" s="4">
        <v>3871.0</v>
      </c>
      <c r="B3872" s="4" t="s">
        <v>4186</v>
      </c>
      <c r="C3872" s="4" t="s">
        <v>1856</v>
      </c>
      <c r="D3872" s="4" t="s">
        <v>1430</v>
      </c>
      <c r="E3872" s="4" t="s">
        <v>3765</v>
      </c>
      <c r="F3872" s="4">
        <v>3.0</v>
      </c>
      <c r="G3872" s="4" t="s">
        <v>1333</v>
      </c>
      <c r="H3872" s="4" t="b">
        <v>0</v>
      </c>
      <c r="I3872" s="4" t="b">
        <v>1</v>
      </c>
      <c r="L3872" s="4" t="s">
        <v>1243</v>
      </c>
    </row>
    <row r="3873" ht="22.5" hidden="1" customHeight="1">
      <c r="A3873" s="4">
        <v>3872.0</v>
      </c>
      <c r="B3873" s="4" t="s">
        <v>4187</v>
      </c>
      <c r="C3873" s="4" t="s">
        <v>1856</v>
      </c>
      <c r="D3873" s="4" t="s">
        <v>1430</v>
      </c>
      <c r="E3873" s="4" t="s">
        <v>3765</v>
      </c>
      <c r="F3873" s="4">
        <v>3.0</v>
      </c>
      <c r="G3873" s="4" t="s">
        <v>1365</v>
      </c>
      <c r="H3873" s="4" t="b">
        <v>0</v>
      </c>
      <c r="I3873" s="4" t="b">
        <v>1</v>
      </c>
      <c r="L3873" s="4" t="s">
        <v>1243</v>
      </c>
    </row>
    <row r="3874" ht="22.5" customHeight="1">
      <c r="A3874" s="4">
        <v>3873.0</v>
      </c>
      <c r="B3874" s="4" t="s">
        <v>4188</v>
      </c>
      <c r="C3874" s="4" t="s">
        <v>1236</v>
      </c>
      <c r="D3874" s="4" t="s">
        <v>1430</v>
      </c>
      <c r="E3874" s="4" t="s">
        <v>3765</v>
      </c>
      <c r="F3874" s="4" t="s">
        <v>1296</v>
      </c>
      <c r="G3874" s="4" t="s">
        <v>1501</v>
      </c>
      <c r="H3874" s="4" t="b">
        <v>1</v>
      </c>
      <c r="I3874" s="4" t="b">
        <v>1</v>
      </c>
      <c r="J3874" s="4" t="s">
        <v>1380</v>
      </c>
      <c r="K3874" s="4" t="s">
        <v>1502</v>
      </c>
      <c r="L3874" s="4" t="s">
        <v>1243</v>
      </c>
    </row>
    <row r="3875" ht="22.5" hidden="1" customHeight="1">
      <c r="A3875" s="4">
        <v>3874.0</v>
      </c>
      <c r="B3875" s="4" t="s">
        <v>4189</v>
      </c>
      <c r="C3875" s="4" t="s">
        <v>1856</v>
      </c>
      <c r="D3875" s="4" t="s">
        <v>1430</v>
      </c>
      <c r="E3875" s="4" t="s">
        <v>1823</v>
      </c>
      <c r="F3875" s="4">
        <v>3.0</v>
      </c>
      <c r="G3875" s="4" t="s">
        <v>1333</v>
      </c>
      <c r="H3875" s="4" t="b">
        <v>0</v>
      </c>
      <c r="I3875" s="4" t="b">
        <v>1</v>
      </c>
      <c r="L3875" s="4" t="s">
        <v>1243</v>
      </c>
    </row>
    <row r="3876" ht="22.5" hidden="1" customHeight="1">
      <c r="A3876" s="4">
        <v>3875.0</v>
      </c>
      <c r="B3876" s="4" t="s">
        <v>4190</v>
      </c>
      <c r="C3876" s="4" t="s">
        <v>1856</v>
      </c>
      <c r="D3876" s="4" t="s">
        <v>1430</v>
      </c>
      <c r="E3876" s="4" t="s">
        <v>1823</v>
      </c>
      <c r="F3876" s="4">
        <v>3.0</v>
      </c>
      <c r="G3876" s="4" t="s">
        <v>1365</v>
      </c>
      <c r="H3876" s="4" t="b">
        <v>0</v>
      </c>
      <c r="I3876" s="4" t="b">
        <v>1</v>
      </c>
      <c r="L3876" s="4" t="s">
        <v>1243</v>
      </c>
    </row>
    <row r="3877" ht="22.5" customHeight="1">
      <c r="A3877" s="4">
        <v>3876.0</v>
      </c>
      <c r="B3877" s="4" t="s">
        <v>4191</v>
      </c>
      <c r="C3877" s="4" t="s">
        <v>1236</v>
      </c>
      <c r="D3877" s="4" t="s">
        <v>1430</v>
      </c>
      <c r="E3877" s="4" t="s">
        <v>1823</v>
      </c>
      <c r="F3877" s="4" t="s">
        <v>1296</v>
      </c>
      <c r="G3877" s="4" t="s">
        <v>1501</v>
      </c>
      <c r="H3877" s="4" t="b">
        <v>1</v>
      </c>
      <c r="I3877" s="4" t="b">
        <v>1</v>
      </c>
      <c r="J3877" s="4" t="s">
        <v>1380</v>
      </c>
      <c r="K3877" s="4" t="s">
        <v>1502</v>
      </c>
      <c r="L3877" s="4" t="s">
        <v>1243</v>
      </c>
    </row>
    <row r="3878" ht="22.5" hidden="1" customHeight="1">
      <c r="A3878" s="4">
        <v>3877.0</v>
      </c>
      <c r="B3878" s="4" t="s">
        <v>4192</v>
      </c>
      <c r="C3878" s="4" t="s">
        <v>1856</v>
      </c>
      <c r="D3878" s="4" t="s">
        <v>1430</v>
      </c>
      <c r="E3878" s="4" t="s">
        <v>1826</v>
      </c>
      <c r="F3878" s="4">
        <v>3.0</v>
      </c>
      <c r="G3878" s="4" t="s">
        <v>1333</v>
      </c>
      <c r="H3878" s="4" t="b">
        <v>0</v>
      </c>
      <c r="I3878" s="4" t="b">
        <v>1</v>
      </c>
      <c r="L3878" s="4" t="s">
        <v>1243</v>
      </c>
    </row>
    <row r="3879" ht="22.5" hidden="1" customHeight="1">
      <c r="A3879" s="4">
        <v>3878.0</v>
      </c>
      <c r="B3879" s="4" t="s">
        <v>4193</v>
      </c>
      <c r="C3879" s="4" t="s">
        <v>1856</v>
      </c>
      <c r="D3879" s="4" t="s">
        <v>1430</v>
      </c>
      <c r="E3879" s="4" t="s">
        <v>1826</v>
      </c>
      <c r="F3879" s="4">
        <v>3.0</v>
      </c>
      <c r="G3879" s="4" t="s">
        <v>1365</v>
      </c>
      <c r="H3879" s="4" t="b">
        <v>0</v>
      </c>
      <c r="I3879" s="4" t="b">
        <v>1</v>
      </c>
      <c r="L3879" s="4" t="s">
        <v>1243</v>
      </c>
    </row>
    <row r="3880" ht="22.5" customHeight="1">
      <c r="A3880" s="4">
        <v>3879.0</v>
      </c>
      <c r="B3880" s="4" t="s">
        <v>4194</v>
      </c>
      <c r="C3880" s="4" t="s">
        <v>1236</v>
      </c>
      <c r="D3880" s="4" t="s">
        <v>1430</v>
      </c>
      <c r="E3880" s="4" t="s">
        <v>1826</v>
      </c>
      <c r="F3880" s="4" t="s">
        <v>1296</v>
      </c>
      <c r="G3880" s="4" t="s">
        <v>1501</v>
      </c>
      <c r="H3880" s="4" t="b">
        <v>1</v>
      </c>
      <c r="I3880" s="4" t="b">
        <v>1</v>
      </c>
      <c r="J3880" s="4" t="s">
        <v>1380</v>
      </c>
      <c r="K3880" s="4" t="s">
        <v>1502</v>
      </c>
      <c r="L3880" s="4" t="s">
        <v>1243</v>
      </c>
    </row>
    <row r="3881" ht="22.5" hidden="1" customHeight="1">
      <c r="A3881" s="4">
        <v>3880.0</v>
      </c>
      <c r="B3881" s="4" t="s">
        <v>4195</v>
      </c>
      <c r="C3881" s="4" t="s">
        <v>1856</v>
      </c>
      <c r="D3881" s="4" t="s">
        <v>1430</v>
      </c>
      <c r="E3881" s="4" t="s">
        <v>1796</v>
      </c>
      <c r="F3881" s="4">
        <v>3.0</v>
      </c>
      <c r="G3881" s="4" t="s">
        <v>1997</v>
      </c>
      <c r="H3881" s="4" t="b">
        <v>0</v>
      </c>
      <c r="I3881" s="4" t="b">
        <v>1</v>
      </c>
      <c r="L3881" s="4" t="s">
        <v>1243</v>
      </c>
    </row>
    <row r="3882" ht="22.5" hidden="1" customHeight="1">
      <c r="A3882" s="4">
        <v>3881.0</v>
      </c>
      <c r="B3882" s="4" t="s">
        <v>4196</v>
      </c>
      <c r="C3882" s="4" t="s">
        <v>1856</v>
      </c>
      <c r="D3882" s="4" t="s">
        <v>1430</v>
      </c>
      <c r="E3882" s="4" t="s">
        <v>1796</v>
      </c>
      <c r="F3882" s="4">
        <v>3.0</v>
      </c>
      <c r="G3882" s="4" t="s">
        <v>1999</v>
      </c>
      <c r="H3882" s="4" t="b">
        <v>0</v>
      </c>
      <c r="I3882" s="4" t="b">
        <v>1</v>
      </c>
      <c r="L3882" s="4" t="s">
        <v>1243</v>
      </c>
    </row>
    <row r="3883" ht="22.5" hidden="1" customHeight="1">
      <c r="A3883" s="4">
        <v>3882.0</v>
      </c>
      <c r="B3883" s="4" t="s">
        <v>4197</v>
      </c>
      <c r="C3883" s="4" t="s">
        <v>1856</v>
      </c>
      <c r="D3883" s="4" t="s">
        <v>1430</v>
      </c>
      <c r="E3883" s="4" t="s">
        <v>1796</v>
      </c>
      <c r="F3883" s="4">
        <v>3.0</v>
      </c>
      <c r="G3883" s="4" t="s">
        <v>4198</v>
      </c>
      <c r="H3883" s="4" t="b">
        <v>0</v>
      </c>
      <c r="I3883" s="4" t="b">
        <v>1</v>
      </c>
      <c r="L3883" s="4" t="s">
        <v>1243</v>
      </c>
    </row>
    <row r="3884" ht="22.5" customHeight="1">
      <c r="A3884" s="4">
        <v>3883.0</v>
      </c>
      <c r="B3884" s="4" t="s">
        <v>1500</v>
      </c>
      <c r="C3884" s="4" t="s">
        <v>1236</v>
      </c>
      <c r="D3884" s="4" t="s">
        <v>1430</v>
      </c>
      <c r="E3884" s="4" t="s">
        <v>1796</v>
      </c>
      <c r="F3884" s="4" t="s">
        <v>1296</v>
      </c>
      <c r="G3884" s="4" t="s">
        <v>1504</v>
      </c>
      <c r="H3884" s="4" t="b">
        <v>1</v>
      </c>
      <c r="I3884" s="4" t="b">
        <v>1</v>
      </c>
      <c r="J3884" s="4" t="s">
        <v>1380</v>
      </c>
      <c r="K3884" s="4" t="s">
        <v>1505</v>
      </c>
      <c r="L3884" s="4" t="s">
        <v>1243</v>
      </c>
    </row>
    <row r="3885" ht="22.5" hidden="1" customHeight="1">
      <c r="A3885" s="4">
        <v>3884.0</v>
      </c>
      <c r="B3885" s="4" t="s">
        <v>4199</v>
      </c>
      <c r="C3885" s="4" t="s">
        <v>1856</v>
      </c>
      <c r="D3885" s="4" t="s">
        <v>1430</v>
      </c>
      <c r="E3885" s="4" t="s">
        <v>1799</v>
      </c>
      <c r="F3885" s="4">
        <v>3.0</v>
      </c>
      <c r="G3885" s="4" t="s">
        <v>1997</v>
      </c>
      <c r="H3885" s="4" t="b">
        <v>0</v>
      </c>
      <c r="I3885" s="4" t="b">
        <v>1</v>
      </c>
      <c r="L3885" s="4" t="s">
        <v>1243</v>
      </c>
    </row>
    <row r="3886" ht="22.5" hidden="1" customHeight="1">
      <c r="A3886" s="4">
        <v>3885.0</v>
      </c>
      <c r="B3886" s="4" t="s">
        <v>4200</v>
      </c>
      <c r="C3886" s="4" t="s">
        <v>1856</v>
      </c>
      <c r="D3886" s="4" t="s">
        <v>1430</v>
      </c>
      <c r="E3886" s="4" t="s">
        <v>1799</v>
      </c>
      <c r="F3886" s="4">
        <v>3.0</v>
      </c>
      <c r="G3886" s="4" t="s">
        <v>1999</v>
      </c>
      <c r="H3886" s="4" t="b">
        <v>0</v>
      </c>
      <c r="I3886" s="4" t="b">
        <v>1</v>
      </c>
      <c r="L3886" s="4" t="s">
        <v>1243</v>
      </c>
    </row>
    <row r="3887" ht="22.5" hidden="1" customHeight="1">
      <c r="A3887" s="4">
        <v>3886.0</v>
      </c>
      <c r="B3887" s="4" t="s">
        <v>4201</v>
      </c>
      <c r="C3887" s="4" t="s">
        <v>1856</v>
      </c>
      <c r="D3887" s="4" t="s">
        <v>1430</v>
      </c>
      <c r="E3887" s="4" t="s">
        <v>1799</v>
      </c>
      <c r="F3887" s="4">
        <v>3.0</v>
      </c>
      <c r="G3887" s="4" t="s">
        <v>4198</v>
      </c>
      <c r="H3887" s="4" t="b">
        <v>0</v>
      </c>
      <c r="I3887" s="4" t="b">
        <v>1</v>
      </c>
      <c r="L3887" s="4" t="s">
        <v>1243</v>
      </c>
    </row>
    <row r="3888" ht="22.5" customHeight="1">
      <c r="A3888" s="4">
        <v>3887.0</v>
      </c>
      <c r="B3888" s="4" t="s">
        <v>4170</v>
      </c>
      <c r="C3888" s="4" t="s">
        <v>1236</v>
      </c>
      <c r="D3888" s="4" t="s">
        <v>1430</v>
      </c>
      <c r="E3888" s="4" t="s">
        <v>1799</v>
      </c>
      <c r="F3888" s="4" t="s">
        <v>1296</v>
      </c>
      <c r="G3888" s="4" t="s">
        <v>1504</v>
      </c>
      <c r="H3888" s="4" t="b">
        <v>1</v>
      </c>
      <c r="I3888" s="4" t="b">
        <v>1</v>
      </c>
      <c r="J3888" s="4" t="s">
        <v>1380</v>
      </c>
      <c r="K3888" s="4" t="s">
        <v>1505</v>
      </c>
      <c r="L3888" s="4" t="s">
        <v>1243</v>
      </c>
    </row>
    <row r="3889" ht="22.5" hidden="1" customHeight="1">
      <c r="A3889" s="4">
        <v>3888.0</v>
      </c>
      <c r="B3889" s="4" t="s">
        <v>4202</v>
      </c>
      <c r="C3889" s="4" t="s">
        <v>1856</v>
      </c>
      <c r="D3889" s="4" t="s">
        <v>1430</v>
      </c>
      <c r="E3889" s="4" t="s">
        <v>1802</v>
      </c>
      <c r="F3889" s="4">
        <v>3.0</v>
      </c>
      <c r="G3889" s="4" t="s">
        <v>1997</v>
      </c>
      <c r="H3889" s="4" t="b">
        <v>0</v>
      </c>
      <c r="I3889" s="4" t="b">
        <v>1</v>
      </c>
      <c r="L3889" s="4" t="s">
        <v>1243</v>
      </c>
    </row>
    <row r="3890" ht="22.5" hidden="1" customHeight="1">
      <c r="A3890" s="4">
        <v>3889.0</v>
      </c>
      <c r="B3890" s="4" t="s">
        <v>4203</v>
      </c>
      <c r="C3890" s="4" t="s">
        <v>1856</v>
      </c>
      <c r="D3890" s="4" t="s">
        <v>1430</v>
      </c>
      <c r="E3890" s="4" t="s">
        <v>1802</v>
      </c>
      <c r="F3890" s="4">
        <v>3.0</v>
      </c>
      <c r="G3890" s="4" t="s">
        <v>1999</v>
      </c>
      <c r="H3890" s="4" t="b">
        <v>0</v>
      </c>
      <c r="I3890" s="4" t="b">
        <v>1</v>
      </c>
      <c r="L3890" s="4" t="s">
        <v>1243</v>
      </c>
    </row>
    <row r="3891" ht="22.5" hidden="1" customHeight="1">
      <c r="A3891" s="4">
        <v>3890.0</v>
      </c>
      <c r="B3891" s="4" t="s">
        <v>4204</v>
      </c>
      <c r="C3891" s="4" t="s">
        <v>1856</v>
      </c>
      <c r="D3891" s="4" t="s">
        <v>1430</v>
      </c>
      <c r="E3891" s="4" t="s">
        <v>1802</v>
      </c>
      <c r="F3891" s="4">
        <v>3.0</v>
      </c>
      <c r="G3891" s="4" t="s">
        <v>4198</v>
      </c>
      <c r="H3891" s="4" t="b">
        <v>0</v>
      </c>
      <c r="I3891" s="4" t="b">
        <v>1</v>
      </c>
      <c r="L3891" s="4" t="s">
        <v>1243</v>
      </c>
    </row>
    <row r="3892" ht="22.5" customHeight="1">
      <c r="A3892" s="4">
        <v>3891.0</v>
      </c>
      <c r="B3892" s="4" t="s">
        <v>4173</v>
      </c>
      <c r="C3892" s="4" t="s">
        <v>1236</v>
      </c>
      <c r="D3892" s="4" t="s">
        <v>1430</v>
      </c>
      <c r="E3892" s="4" t="s">
        <v>1802</v>
      </c>
      <c r="F3892" s="4" t="s">
        <v>1296</v>
      </c>
      <c r="G3892" s="4" t="s">
        <v>1504</v>
      </c>
      <c r="H3892" s="4" t="b">
        <v>1</v>
      </c>
      <c r="I3892" s="4" t="b">
        <v>1</v>
      </c>
      <c r="J3892" s="4" t="s">
        <v>1380</v>
      </c>
      <c r="K3892" s="4" t="s">
        <v>1505</v>
      </c>
      <c r="L3892" s="4" t="s">
        <v>1243</v>
      </c>
    </row>
    <row r="3893" ht="22.5" hidden="1" customHeight="1">
      <c r="A3893" s="4">
        <v>3892.0</v>
      </c>
      <c r="B3893" s="4" t="s">
        <v>4205</v>
      </c>
      <c r="C3893" s="4" t="s">
        <v>1856</v>
      </c>
      <c r="D3893" s="4" t="s">
        <v>1430</v>
      </c>
      <c r="E3893" s="4" t="s">
        <v>1805</v>
      </c>
      <c r="F3893" s="4">
        <v>3.0</v>
      </c>
      <c r="G3893" s="4" t="s">
        <v>1997</v>
      </c>
      <c r="H3893" s="4" t="b">
        <v>0</v>
      </c>
      <c r="I3893" s="4" t="b">
        <v>1</v>
      </c>
      <c r="L3893" s="4" t="s">
        <v>1243</v>
      </c>
    </row>
    <row r="3894" ht="22.5" hidden="1" customHeight="1">
      <c r="A3894" s="4">
        <v>3893.0</v>
      </c>
      <c r="B3894" s="4" t="s">
        <v>4206</v>
      </c>
      <c r="C3894" s="4" t="s">
        <v>1856</v>
      </c>
      <c r="D3894" s="4" t="s">
        <v>1430</v>
      </c>
      <c r="E3894" s="4" t="s">
        <v>1805</v>
      </c>
      <c r="F3894" s="4">
        <v>3.0</v>
      </c>
      <c r="G3894" s="4" t="s">
        <v>1999</v>
      </c>
      <c r="H3894" s="4" t="b">
        <v>0</v>
      </c>
      <c r="I3894" s="4" t="b">
        <v>1</v>
      </c>
      <c r="L3894" s="4" t="s">
        <v>1243</v>
      </c>
    </row>
    <row r="3895" ht="22.5" hidden="1" customHeight="1">
      <c r="A3895" s="4">
        <v>3894.0</v>
      </c>
      <c r="B3895" s="4" t="s">
        <v>4207</v>
      </c>
      <c r="C3895" s="4" t="s">
        <v>1856</v>
      </c>
      <c r="D3895" s="4" t="s">
        <v>1430</v>
      </c>
      <c r="E3895" s="4" t="s">
        <v>1805</v>
      </c>
      <c r="F3895" s="4">
        <v>3.0</v>
      </c>
      <c r="G3895" s="4" t="s">
        <v>4198</v>
      </c>
      <c r="H3895" s="4" t="b">
        <v>0</v>
      </c>
      <c r="I3895" s="4" t="b">
        <v>1</v>
      </c>
      <c r="L3895" s="4" t="s">
        <v>1243</v>
      </c>
    </row>
    <row r="3896" ht="22.5" customHeight="1">
      <c r="A3896" s="4">
        <v>3895.0</v>
      </c>
      <c r="B3896" s="4" t="s">
        <v>4176</v>
      </c>
      <c r="C3896" s="4" t="s">
        <v>1236</v>
      </c>
      <c r="D3896" s="4" t="s">
        <v>1430</v>
      </c>
      <c r="E3896" s="4" t="s">
        <v>1805</v>
      </c>
      <c r="F3896" s="4" t="s">
        <v>1296</v>
      </c>
      <c r="G3896" s="4" t="s">
        <v>1504</v>
      </c>
      <c r="H3896" s="4" t="b">
        <v>1</v>
      </c>
      <c r="I3896" s="4" t="b">
        <v>1</v>
      </c>
      <c r="J3896" s="4" t="s">
        <v>1380</v>
      </c>
      <c r="K3896" s="4" t="s">
        <v>1505</v>
      </c>
      <c r="L3896" s="4" t="s">
        <v>1243</v>
      </c>
    </row>
    <row r="3897" ht="22.5" hidden="1" customHeight="1">
      <c r="A3897" s="4">
        <v>3896.0</v>
      </c>
      <c r="B3897" s="4" t="s">
        <v>4195</v>
      </c>
      <c r="C3897" s="4" t="s">
        <v>1856</v>
      </c>
      <c r="D3897" s="4" t="s">
        <v>1430</v>
      </c>
      <c r="E3897" s="4" t="s">
        <v>1808</v>
      </c>
      <c r="F3897" s="4">
        <v>3.0</v>
      </c>
      <c r="G3897" s="4" t="s">
        <v>1997</v>
      </c>
      <c r="H3897" s="4" t="b">
        <v>0</v>
      </c>
      <c r="I3897" s="4" t="b">
        <v>1</v>
      </c>
      <c r="L3897" s="4" t="s">
        <v>1243</v>
      </c>
    </row>
    <row r="3898" ht="22.5" hidden="1" customHeight="1">
      <c r="A3898" s="4">
        <v>3897.0</v>
      </c>
      <c r="B3898" s="4" t="s">
        <v>4196</v>
      </c>
      <c r="C3898" s="4" t="s">
        <v>1856</v>
      </c>
      <c r="D3898" s="4" t="s">
        <v>1430</v>
      </c>
      <c r="E3898" s="4" t="s">
        <v>1808</v>
      </c>
      <c r="F3898" s="4">
        <v>3.0</v>
      </c>
      <c r="G3898" s="4" t="s">
        <v>1999</v>
      </c>
      <c r="H3898" s="4" t="b">
        <v>0</v>
      </c>
      <c r="I3898" s="4" t="b">
        <v>1</v>
      </c>
      <c r="L3898" s="4" t="s">
        <v>1243</v>
      </c>
    </row>
    <row r="3899" ht="22.5" hidden="1" customHeight="1">
      <c r="A3899" s="4">
        <v>3898.0</v>
      </c>
      <c r="B3899" s="4" t="s">
        <v>4197</v>
      </c>
      <c r="C3899" s="4" t="s">
        <v>1856</v>
      </c>
      <c r="D3899" s="4" t="s">
        <v>1430</v>
      </c>
      <c r="E3899" s="4" t="s">
        <v>1808</v>
      </c>
      <c r="F3899" s="4">
        <v>3.0</v>
      </c>
      <c r="G3899" s="4" t="s">
        <v>4198</v>
      </c>
      <c r="H3899" s="4" t="b">
        <v>0</v>
      </c>
      <c r="I3899" s="4" t="b">
        <v>1</v>
      </c>
      <c r="L3899" s="4" t="s">
        <v>1243</v>
      </c>
    </row>
    <row r="3900" ht="22.5" customHeight="1">
      <c r="A3900" s="4">
        <v>3899.0</v>
      </c>
      <c r="B3900" s="4" t="s">
        <v>1500</v>
      </c>
      <c r="C3900" s="4" t="s">
        <v>1236</v>
      </c>
      <c r="D3900" s="4" t="s">
        <v>1430</v>
      </c>
      <c r="E3900" s="4" t="s">
        <v>1808</v>
      </c>
      <c r="F3900" s="4" t="s">
        <v>1296</v>
      </c>
      <c r="G3900" s="4" t="s">
        <v>1504</v>
      </c>
      <c r="H3900" s="4" t="b">
        <v>1</v>
      </c>
      <c r="I3900" s="4" t="b">
        <v>1</v>
      </c>
      <c r="J3900" s="4" t="s">
        <v>1380</v>
      </c>
      <c r="K3900" s="4" t="s">
        <v>1505</v>
      </c>
      <c r="L3900" s="4" t="s">
        <v>1243</v>
      </c>
    </row>
    <row r="3901" ht="22.5" hidden="1" customHeight="1">
      <c r="A3901" s="4">
        <v>3900.0</v>
      </c>
      <c r="B3901" s="4" t="s">
        <v>4208</v>
      </c>
      <c r="C3901" s="4" t="s">
        <v>1856</v>
      </c>
      <c r="D3901" s="4" t="s">
        <v>1430</v>
      </c>
      <c r="E3901" s="4" t="s">
        <v>1811</v>
      </c>
      <c r="F3901" s="4">
        <v>3.0</v>
      </c>
      <c r="G3901" s="4" t="s">
        <v>1997</v>
      </c>
      <c r="H3901" s="4" t="b">
        <v>0</v>
      </c>
      <c r="I3901" s="4" t="b">
        <v>1</v>
      </c>
      <c r="L3901" s="4" t="s">
        <v>1243</v>
      </c>
    </row>
    <row r="3902" ht="22.5" hidden="1" customHeight="1">
      <c r="A3902" s="4">
        <v>3901.0</v>
      </c>
      <c r="B3902" s="4" t="s">
        <v>4209</v>
      </c>
      <c r="C3902" s="4" t="s">
        <v>1856</v>
      </c>
      <c r="D3902" s="4" t="s">
        <v>1430</v>
      </c>
      <c r="E3902" s="4" t="s">
        <v>1811</v>
      </c>
      <c r="F3902" s="4">
        <v>3.0</v>
      </c>
      <c r="G3902" s="4" t="s">
        <v>1999</v>
      </c>
      <c r="H3902" s="4" t="b">
        <v>0</v>
      </c>
      <c r="I3902" s="4" t="b">
        <v>1</v>
      </c>
      <c r="L3902" s="4" t="s">
        <v>1243</v>
      </c>
    </row>
    <row r="3903" ht="22.5" hidden="1" customHeight="1">
      <c r="A3903" s="4">
        <v>3902.0</v>
      </c>
      <c r="B3903" s="4" t="s">
        <v>4210</v>
      </c>
      <c r="C3903" s="4" t="s">
        <v>1856</v>
      </c>
      <c r="D3903" s="4" t="s">
        <v>1430</v>
      </c>
      <c r="E3903" s="4" t="s">
        <v>1811</v>
      </c>
      <c r="F3903" s="4">
        <v>3.0</v>
      </c>
      <c r="G3903" s="4" t="s">
        <v>4198</v>
      </c>
      <c r="H3903" s="4" t="b">
        <v>0</v>
      </c>
      <c r="I3903" s="4" t="b">
        <v>1</v>
      </c>
      <c r="L3903" s="4" t="s">
        <v>1243</v>
      </c>
    </row>
    <row r="3904" ht="22.5" customHeight="1">
      <c r="A3904" s="4">
        <v>3903.0</v>
      </c>
      <c r="B3904" s="4" t="s">
        <v>4179</v>
      </c>
      <c r="C3904" s="4" t="s">
        <v>1236</v>
      </c>
      <c r="D3904" s="4" t="s">
        <v>1430</v>
      </c>
      <c r="E3904" s="4" t="s">
        <v>1811</v>
      </c>
      <c r="F3904" s="4" t="s">
        <v>1296</v>
      </c>
      <c r="G3904" s="4" t="s">
        <v>1504</v>
      </c>
      <c r="H3904" s="4" t="b">
        <v>1</v>
      </c>
      <c r="I3904" s="4" t="b">
        <v>1</v>
      </c>
      <c r="J3904" s="4" t="s">
        <v>1380</v>
      </c>
      <c r="K3904" s="4" t="s">
        <v>1505</v>
      </c>
      <c r="L3904" s="4" t="s">
        <v>1243</v>
      </c>
    </row>
    <row r="3905" ht="22.5" hidden="1" customHeight="1">
      <c r="A3905" s="4">
        <v>3904.0</v>
      </c>
      <c r="B3905" s="4" t="s">
        <v>4211</v>
      </c>
      <c r="C3905" s="4" t="s">
        <v>1856</v>
      </c>
      <c r="D3905" s="4" t="s">
        <v>1430</v>
      </c>
      <c r="E3905" s="4" t="s">
        <v>1814</v>
      </c>
      <c r="F3905" s="4">
        <v>3.0</v>
      </c>
      <c r="G3905" s="4" t="s">
        <v>1997</v>
      </c>
      <c r="H3905" s="4" t="b">
        <v>0</v>
      </c>
      <c r="I3905" s="4" t="b">
        <v>1</v>
      </c>
      <c r="L3905" s="4" t="s">
        <v>1243</v>
      </c>
    </row>
    <row r="3906" ht="22.5" hidden="1" customHeight="1">
      <c r="A3906" s="4">
        <v>3905.0</v>
      </c>
      <c r="B3906" s="4" t="s">
        <v>4212</v>
      </c>
      <c r="C3906" s="4" t="s">
        <v>1856</v>
      </c>
      <c r="D3906" s="4" t="s">
        <v>1430</v>
      </c>
      <c r="E3906" s="4" t="s">
        <v>1814</v>
      </c>
      <c r="F3906" s="4">
        <v>3.0</v>
      </c>
      <c r="G3906" s="4" t="s">
        <v>1999</v>
      </c>
      <c r="H3906" s="4" t="b">
        <v>0</v>
      </c>
      <c r="I3906" s="4" t="b">
        <v>1</v>
      </c>
      <c r="L3906" s="4" t="s">
        <v>1243</v>
      </c>
    </row>
    <row r="3907" ht="22.5" hidden="1" customHeight="1">
      <c r="A3907" s="4">
        <v>3906.0</v>
      </c>
      <c r="B3907" s="4" t="s">
        <v>4213</v>
      </c>
      <c r="C3907" s="4" t="s">
        <v>1856</v>
      </c>
      <c r="D3907" s="4" t="s">
        <v>1430</v>
      </c>
      <c r="E3907" s="4" t="s">
        <v>1814</v>
      </c>
      <c r="F3907" s="4">
        <v>3.0</v>
      </c>
      <c r="G3907" s="4" t="s">
        <v>4198</v>
      </c>
      <c r="H3907" s="4" t="b">
        <v>0</v>
      </c>
      <c r="I3907" s="4" t="b">
        <v>1</v>
      </c>
      <c r="L3907" s="4" t="s">
        <v>1243</v>
      </c>
    </row>
    <row r="3908" ht="22.5" customHeight="1">
      <c r="A3908" s="4">
        <v>3907.0</v>
      </c>
      <c r="B3908" s="4" t="s">
        <v>4182</v>
      </c>
      <c r="C3908" s="4" t="s">
        <v>1236</v>
      </c>
      <c r="D3908" s="4" t="s">
        <v>1430</v>
      </c>
      <c r="E3908" s="4" t="s">
        <v>1814</v>
      </c>
      <c r="F3908" s="4" t="s">
        <v>1296</v>
      </c>
      <c r="G3908" s="4" t="s">
        <v>1504</v>
      </c>
      <c r="H3908" s="4" t="b">
        <v>1</v>
      </c>
      <c r="I3908" s="4" t="b">
        <v>1</v>
      </c>
      <c r="J3908" s="4" t="s">
        <v>1380</v>
      </c>
      <c r="K3908" s="4" t="s">
        <v>1505</v>
      </c>
      <c r="L3908" s="4" t="s">
        <v>1243</v>
      </c>
    </row>
    <row r="3909" ht="22.5" hidden="1" customHeight="1">
      <c r="A3909" s="4">
        <v>3908.0</v>
      </c>
      <c r="B3909" s="4" t="s">
        <v>4214</v>
      </c>
      <c r="C3909" s="4" t="s">
        <v>1856</v>
      </c>
      <c r="D3909" s="4" t="s">
        <v>1430</v>
      </c>
      <c r="E3909" s="4" t="s">
        <v>1817</v>
      </c>
      <c r="F3909" s="4">
        <v>3.0</v>
      </c>
      <c r="G3909" s="4" t="s">
        <v>1997</v>
      </c>
      <c r="H3909" s="4" t="b">
        <v>0</v>
      </c>
      <c r="I3909" s="4" t="b">
        <v>1</v>
      </c>
      <c r="L3909" s="4" t="s">
        <v>1243</v>
      </c>
    </row>
    <row r="3910" ht="22.5" hidden="1" customHeight="1">
      <c r="A3910" s="4">
        <v>3909.0</v>
      </c>
      <c r="B3910" s="4" t="s">
        <v>4215</v>
      </c>
      <c r="C3910" s="4" t="s">
        <v>1856</v>
      </c>
      <c r="D3910" s="4" t="s">
        <v>1430</v>
      </c>
      <c r="E3910" s="4" t="s">
        <v>1817</v>
      </c>
      <c r="F3910" s="4">
        <v>3.0</v>
      </c>
      <c r="G3910" s="4" t="s">
        <v>1999</v>
      </c>
      <c r="H3910" s="4" t="b">
        <v>0</v>
      </c>
      <c r="I3910" s="4" t="b">
        <v>1</v>
      </c>
      <c r="L3910" s="4" t="s">
        <v>1243</v>
      </c>
    </row>
    <row r="3911" ht="22.5" hidden="1" customHeight="1">
      <c r="A3911" s="4">
        <v>3910.0</v>
      </c>
      <c r="B3911" s="4" t="s">
        <v>4216</v>
      </c>
      <c r="C3911" s="4" t="s">
        <v>1856</v>
      </c>
      <c r="D3911" s="4" t="s">
        <v>1430</v>
      </c>
      <c r="E3911" s="4" t="s">
        <v>1817</v>
      </c>
      <c r="F3911" s="4">
        <v>3.0</v>
      </c>
      <c r="G3911" s="4" t="s">
        <v>4198</v>
      </c>
      <c r="H3911" s="4" t="b">
        <v>0</v>
      </c>
      <c r="I3911" s="4" t="b">
        <v>1</v>
      </c>
      <c r="L3911" s="4" t="s">
        <v>1243</v>
      </c>
    </row>
    <row r="3912" ht="22.5" customHeight="1">
      <c r="A3912" s="4">
        <v>3911.0</v>
      </c>
      <c r="B3912" s="4" t="s">
        <v>4185</v>
      </c>
      <c r="C3912" s="4" t="s">
        <v>1236</v>
      </c>
      <c r="D3912" s="4" t="s">
        <v>1430</v>
      </c>
      <c r="E3912" s="4" t="s">
        <v>1817</v>
      </c>
      <c r="F3912" s="4" t="s">
        <v>1296</v>
      </c>
      <c r="G3912" s="4" t="s">
        <v>1504</v>
      </c>
      <c r="H3912" s="4" t="b">
        <v>1</v>
      </c>
      <c r="I3912" s="4" t="b">
        <v>1</v>
      </c>
      <c r="J3912" s="4" t="s">
        <v>1380</v>
      </c>
      <c r="K3912" s="4" t="s">
        <v>1505</v>
      </c>
      <c r="L3912" s="4" t="s">
        <v>1243</v>
      </c>
    </row>
    <row r="3913" ht="22.5" hidden="1" customHeight="1">
      <c r="A3913" s="4">
        <v>3912.0</v>
      </c>
      <c r="B3913" s="4" t="s">
        <v>4217</v>
      </c>
      <c r="C3913" s="4" t="s">
        <v>1856</v>
      </c>
      <c r="D3913" s="4" t="s">
        <v>1430</v>
      </c>
      <c r="E3913" s="4" t="s">
        <v>3765</v>
      </c>
      <c r="F3913" s="4">
        <v>3.0</v>
      </c>
      <c r="G3913" s="4" t="s">
        <v>1997</v>
      </c>
      <c r="H3913" s="4" t="b">
        <v>0</v>
      </c>
      <c r="I3913" s="4" t="b">
        <v>1</v>
      </c>
      <c r="L3913" s="4" t="s">
        <v>1243</v>
      </c>
    </row>
    <row r="3914" ht="22.5" hidden="1" customHeight="1">
      <c r="A3914" s="4">
        <v>3913.0</v>
      </c>
      <c r="B3914" s="4" t="s">
        <v>4218</v>
      </c>
      <c r="C3914" s="4" t="s">
        <v>1856</v>
      </c>
      <c r="D3914" s="4" t="s">
        <v>1430</v>
      </c>
      <c r="E3914" s="4" t="s">
        <v>3765</v>
      </c>
      <c r="F3914" s="4">
        <v>3.0</v>
      </c>
      <c r="G3914" s="4" t="s">
        <v>1999</v>
      </c>
      <c r="H3914" s="4" t="b">
        <v>0</v>
      </c>
      <c r="I3914" s="4" t="b">
        <v>1</v>
      </c>
      <c r="L3914" s="4" t="s">
        <v>1243</v>
      </c>
    </row>
    <row r="3915" ht="22.5" hidden="1" customHeight="1">
      <c r="A3915" s="4">
        <v>3914.0</v>
      </c>
      <c r="B3915" s="4" t="s">
        <v>4219</v>
      </c>
      <c r="C3915" s="4" t="s">
        <v>1856</v>
      </c>
      <c r="D3915" s="4" t="s">
        <v>1430</v>
      </c>
      <c r="E3915" s="4" t="s">
        <v>3765</v>
      </c>
      <c r="F3915" s="4">
        <v>3.0</v>
      </c>
      <c r="G3915" s="4" t="s">
        <v>4198</v>
      </c>
      <c r="H3915" s="4" t="b">
        <v>0</v>
      </c>
      <c r="I3915" s="4" t="b">
        <v>1</v>
      </c>
      <c r="L3915" s="4" t="s">
        <v>1243</v>
      </c>
    </row>
    <row r="3916" ht="22.5" customHeight="1">
      <c r="A3916" s="4">
        <v>3915.0</v>
      </c>
      <c r="B3916" s="4" t="s">
        <v>4188</v>
      </c>
      <c r="C3916" s="4" t="s">
        <v>1236</v>
      </c>
      <c r="D3916" s="4" t="s">
        <v>1430</v>
      </c>
      <c r="E3916" s="4" t="s">
        <v>3765</v>
      </c>
      <c r="F3916" s="4" t="s">
        <v>1296</v>
      </c>
      <c r="G3916" s="4" t="s">
        <v>1504</v>
      </c>
      <c r="H3916" s="4" t="b">
        <v>1</v>
      </c>
      <c r="I3916" s="4" t="b">
        <v>1</v>
      </c>
      <c r="J3916" s="4" t="s">
        <v>1380</v>
      </c>
      <c r="K3916" s="4" t="s">
        <v>1505</v>
      </c>
      <c r="L3916" s="4" t="s">
        <v>1243</v>
      </c>
    </row>
    <row r="3917" ht="22.5" hidden="1" customHeight="1">
      <c r="A3917" s="4">
        <v>3916.0</v>
      </c>
      <c r="B3917" s="4" t="s">
        <v>4220</v>
      </c>
      <c r="C3917" s="4" t="s">
        <v>1856</v>
      </c>
      <c r="D3917" s="4" t="s">
        <v>1430</v>
      </c>
      <c r="E3917" s="4" t="s">
        <v>1823</v>
      </c>
      <c r="F3917" s="4">
        <v>3.0</v>
      </c>
      <c r="G3917" s="4" t="s">
        <v>1997</v>
      </c>
      <c r="H3917" s="4" t="b">
        <v>0</v>
      </c>
      <c r="I3917" s="4" t="b">
        <v>1</v>
      </c>
      <c r="L3917" s="4" t="s">
        <v>1243</v>
      </c>
    </row>
    <row r="3918" ht="22.5" hidden="1" customHeight="1">
      <c r="A3918" s="4">
        <v>3917.0</v>
      </c>
      <c r="B3918" s="4" t="s">
        <v>4221</v>
      </c>
      <c r="C3918" s="4" t="s">
        <v>1856</v>
      </c>
      <c r="D3918" s="4" t="s">
        <v>1430</v>
      </c>
      <c r="E3918" s="4" t="s">
        <v>1823</v>
      </c>
      <c r="F3918" s="4">
        <v>3.0</v>
      </c>
      <c r="G3918" s="4" t="s">
        <v>1999</v>
      </c>
      <c r="H3918" s="4" t="b">
        <v>0</v>
      </c>
      <c r="I3918" s="4" t="b">
        <v>1</v>
      </c>
      <c r="L3918" s="4" t="s">
        <v>1243</v>
      </c>
    </row>
    <row r="3919" ht="22.5" hidden="1" customHeight="1">
      <c r="A3919" s="4">
        <v>3918.0</v>
      </c>
      <c r="B3919" s="4" t="s">
        <v>4222</v>
      </c>
      <c r="C3919" s="4" t="s">
        <v>1856</v>
      </c>
      <c r="D3919" s="4" t="s">
        <v>1430</v>
      </c>
      <c r="E3919" s="4" t="s">
        <v>1823</v>
      </c>
      <c r="F3919" s="4">
        <v>3.0</v>
      </c>
      <c r="G3919" s="4" t="s">
        <v>4198</v>
      </c>
      <c r="H3919" s="4" t="b">
        <v>0</v>
      </c>
      <c r="I3919" s="4" t="b">
        <v>1</v>
      </c>
      <c r="L3919" s="4" t="s">
        <v>1243</v>
      </c>
    </row>
    <row r="3920" ht="22.5" customHeight="1">
      <c r="A3920" s="4">
        <v>3919.0</v>
      </c>
      <c r="B3920" s="4" t="s">
        <v>4191</v>
      </c>
      <c r="C3920" s="4" t="s">
        <v>1236</v>
      </c>
      <c r="D3920" s="4" t="s">
        <v>1430</v>
      </c>
      <c r="E3920" s="4" t="s">
        <v>1823</v>
      </c>
      <c r="F3920" s="4" t="s">
        <v>1296</v>
      </c>
      <c r="G3920" s="4" t="s">
        <v>1504</v>
      </c>
      <c r="H3920" s="4" t="b">
        <v>1</v>
      </c>
      <c r="I3920" s="4" t="b">
        <v>1</v>
      </c>
      <c r="J3920" s="4" t="s">
        <v>1380</v>
      </c>
      <c r="K3920" s="4" t="s">
        <v>1505</v>
      </c>
      <c r="L3920" s="4" t="s">
        <v>1243</v>
      </c>
    </row>
    <row r="3921" ht="22.5" hidden="1" customHeight="1">
      <c r="A3921" s="4">
        <v>3920.0</v>
      </c>
      <c r="B3921" s="4" t="s">
        <v>4223</v>
      </c>
      <c r="C3921" s="4" t="s">
        <v>1856</v>
      </c>
      <c r="D3921" s="4" t="s">
        <v>1430</v>
      </c>
      <c r="E3921" s="4" t="s">
        <v>1826</v>
      </c>
      <c r="F3921" s="4">
        <v>3.0</v>
      </c>
      <c r="G3921" s="4" t="s">
        <v>1997</v>
      </c>
      <c r="H3921" s="4" t="b">
        <v>0</v>
      </c>
      <c r="I3921" s="4" t="b">
        <v>1</v>
      </c>
      <c r="L3921" s="4" t="s">
        <v>1243</v>
      </c>
    </row>
    <row r="3922" ht="22.5" hidden="1" customHeight="1">
      <c r="A3922" s="4">
        <v>3921.0</v>
      </c>
      <c r="B3922" s="4" t="s">
        <v>4224</v>
      </c>
      <c r="C3922" s="4" t="s">
        <v>1856</v>
      </c>
      <c r="D3922" s="4" t="s">
        <v>1430</v>
      </c>
      <c r="E3922" s="4" t="s">
        <v>1826</v>
      </c>
      <c r="F3922" s="4">
        <v>3.0</v>
      </c>
      <c r="G3922" s="4" t="s">
        <v>1999</v>
      </c>
      <c r="H3922" s="4" t="b">
        <v>0</v>
      </c>
      <c r="I3922" s="4" t="b">
        <v>1</v>
      </c>
      <c r="L3922" s="4" t="s">
        <v>1243</v>
      </c>
    </row>
    <row r="3923" ht="22.5" hidden="1" customHeight="1">
      <c r="A3923" s="4">
        <v>3922.0</v>
      </c>
      <c r="B3923" s="4" t="s">
        <v>4225</v>
      </c>
      <c r="C3923" s="4" t="s">
        <v>1856</v>
      </c>
      <c r="D3923" s="4" t="s">
        <v>1430</v>
      </c>
      <c r="E3923" s="4" t="s">
        <v>1826</v>
      </c>
      <c r="F3923" s="4">
        <v>3.0</v>
      </c>
      <c r="G3923" s="4" t="s">
        <v>4198</v>
      </c>
      <c r="H3923" s="4" t="b">
        <v>0</v>
      </c>
      <c r="I3923" s="4" t="b">
        <v>1</v>
      </c>
      <c r="L3923" s="4" t="s">
        <v>1243</v>
      </c>
    </row>
    <row r="3924" ht="22.5" customHeight="1">
      <c r="A3924" s="4">
        <v>3923.0</v>
      </c>
      <c r="B3924" s="4" t="s">
        <v>4194</v>
      </c>
      <c r="C3924" s="4" t="s">
        <v>1236</v>
      </c>
      <c r="D3924" s="4" t="s">
        <v>1430</v>
      </c>
      <c r="E3924" s="4" t="s">
        <v>1826</v>
      </c>
      <c r="F3924" s="4" t="s">
        <v>1296</v>
      </c>
      <c r="G3924" s="4" t="s">
        <v>1504</v>
      </c>
      <c r="H3924" s="4" t="b">
        <v>1</v>
      </c>
      <c r="I3924" s="4" t="b">
        <v>1</v>
      </c>
      <c r="J3924" s="4" t="s">
        <v>1380</v>
      </c>
      <c r="K3924" s="4" t="s">
        <v>1505</v>
      </c>
      <c r="L3924" s="4" t="s">
        <v>1243</v>
      </c>
    </row>
    <row r="3925" ht="22.5" hidden="1" customHeight="1">
      <c r="A3925" s="4">
        <v>3924.0</v>
      </c>
      <c r="B3925" s="4" t="s">
        <v>4226</v>
      </c>
      <c r="C3925" s="4" t="s">
        <v>1856</v>
      </c>
      <c r="D3925" s="4" t="s">
        <v>1430</v>
      </c>
      <c r="E3925" s="4" t="s">
        <v>1796</v>
      </c>
      <c r="F3925" s="4">
        <v>3.0</v>
      </c>
      <c r="G3925" s="4" t="s">
        <v>1267</v>
      </c>
      <c r="H3925" s="4" t="b">
        <v>0</v>
      </c>
      <c r="I3925" s="4" t="b">
        <v>1</v>
      </c>
      <c r="L3925" s="4" t="s">
        <v>1248</v>
      </c>
    </row>
    <row r="3926" ht="22.5" customHeight="1">
      <c r="A3926" s="4">
        <v>3925.0</v>
      </c>
      <c r="B3926" s="4" t="s">
        <v>1493</v>
      </c>
      <c r="C3926" s="4" t="s">
        <v>1236</v>
      </c>
      <c r="D3926" s="4" t="s">
        <v>1430</v>
      </c>
      <c r="E3926" s="4" t="s">
        <v>1796</v>
      </c>
      <c r="F3926" s="4" t="s">
        <v>1296</v>
      </c>
      <c r="G3926" s="4" t="s">
        <v>1494</v>
      </c>
      <c r="H3926" s="4" t="b">
        <v>0</v>
      </c>
      <c r="I3926" s="4" t="b">
        <v>1</v>
      </c>
      <c r="J3926" s="4" t="s">
        <v>1262</v>
      </c>
      <c r="K3926" s="4" t="s">
        <v>1267</v>
      </c>
      <c r="L3926" s="4" t="s">
        <v>1243</v>
      </c>
    </row>
    <row r="3927" ht="22.5" hidden="1" customHeight="1">
      <c r="A3927" s="4">
        <v>3926.0</v>
      </c>
      <c r="B3927" s="4" t="s">
        <v>4227</v>
      </c>
      <c r="C3927" s="4" t="s">
        <v>1856</v>
      </c>
      <c r="D3927" s="4" t="s">
        <v>1430</v>
      </c>
      <c r="E3927" s="4" t="s">
        <v>1799</v>
      </c>
      <c r="F3927" s="4">
        <v>3.0</v>
      </c>
      <c r="G3927" s="4" t="s">
        <v>1267</v>
      </c>
      <c r="H3927" s="4" t="b">
        <v>0</v>
      </c>
      <c r="I3927" s="4" t="b">
        <v>1</v>
      </c>
      <c r="L3927" s="4" t="s">
        <v>1248</v>
      </c>
    </row>
    <row r="3928" ht="22.5" customHeight="1">
      <c r="A3928" s="4">
        <v>3927.0</v>
      </c>
      <c r="B3928" s="4" t="s">
        <v>4228</v>
      </c>
      <c r="C3928" s="4" t="s">
        <v>1236</v>
      </c>
      <c r="D3928" s="4" t="s">
        <v>1430</v>
      </c>
      <c r="E3928" s="4" t="s">
        <v>1799</v>
      </c>
      <c r="F3928" s="4" t="s">
        <v>1296</v>
      </c>
      <c r="G3928" s="4" t="s">
        <v>1494</v>
      </c>
      <c r="H3928" s="4" t="b">
        <v>0</v>
      </c>
      <c r="I3928" s="4" t="b">
        <v>1</v>
      </c>
      <c r="J3928" s="4" t="s">
        <v>1262</v>
      </c>
      <c r="K3928" s="4" t="s">
        <v>1267</v>
      </c>
      <c r="L3928" s="4" t="s">
        <v>1243</v>
      </c>
    </row>
    <row r="3929" ht="22.5" hidden="1" customHeight="1">
      <c r="A3929" s="4">
        <v>3928.0</v>
      </c>
      <c r="B3929" s="4" t="s">
        <v>4229</v>
      </c>
      <c r="C3929" s="4" t="s">
        <v>1856</v>
      </c>
      <c r="D3929" s="4" t="s">
        <v>1430</v>
      </c>
      <c r="E3929" s="4" t="s">
        <v>1802</v>
      </c>
      <c r="F3929" s="4">
        <v>3.0</v>
      </c>
      <c r="G3929" s="4" t="s">
        <v>1267</v>
      </c>
      <c r="H3929" s="4" t="b">
        <v>0</v>
      </c>
      <c r="I3929" s="4" t="b">
        <v>1</v>
      </c>
      <c r="L3929" s="4" t="s">
        <v>1248</v>
      </c>
    </row>
    <row r="3930" ht="22.5" customHeight="1">
      <c r="A3930" s="4">
        <v>3929.0</v>
      </c>
      <c r="B3930" s="4" t="s">
        <v>4230</v>
      </c>
      <c r="C3930" s="4" t="s">
        <v>1236</v>
      </c>
      <c r="D3930" s="4" t="s">
        <v>1430</v>
      </c>
      <c r="E3930" s="4" t="s">
        <v>1802</v>
      </c>
      <c r="F3930" s="4" t="s">
        <v>1296</v>
      </c>
      <c r="G3930" s="4" t="s">
        <v>1494</v>
      </c>
      <c r="H3930" s="4" t="b">
        <v>0</v>
      </c>
      <c r="I3930" s="4" t="b">
        <v>1</v>
      </c>
      <c r="J3930" s="4" t="s">
        <v>1262</v>
      </c>
      <c r="K3930" s="4" t="s">
        <v>1267</v>
      </c>
      <c r="L3930" s="4" t="s">
        <v>1243</v>
      </c>
    </row>
    <row r="3931" ht="22.5" hidden="1" customHeight="1">
      <c r="A3931" s="4">
        <v>3930.0</v>
      </c>
      <c r="B3931" s="4" t="s">
        <v>4231</v>
      </c>
      <c r="C3931" s="4" t="s">
        <v>1856</v>
      </c>
      <c r="D3931" s="4" t="s">
        <v>1430</v>
      </c>
      <c r="E3931" s="4" t="s">
        <v>1805</v>
      </c>
      <c r="F3931" s="4">
        <v>3.0</v>
      </c>
      <c r="G3931" s="4" t="s">
        <v>1267</v>
      </c>
      <c r="H3931" s="4" t="b">
        <v>0</v>
      </c>
      <c r="I3931" s="4" t="b">
        <v>1</v>
      </c>
      <c r="L3931" s="4" t="s">
        <v>1248</v>
      </c>
    </row>
    <row r="3932" ht="22.5" customHeight="1">
      <c r="A3932" s="4">
        <v>3931.0</v>
      </c>
      <c r="B3932" s="4" t="s">
        <v>4232</v>
      </c>
      <c r="C3932" s="4" t="s">
        <v>1236</v>
      </c>
      <c r="D3932" s="4" t="s">
        <v>1430</v>
      </c>
      <c r="E3932" s="4" t="s">
        <v>1805</v>
      </c>
      <c r="F3932" s="4" t="s">
        <v>1296</v>
      </c>
      <c r="G3932" s="4" t="s">
        <v>1494</v>
      </c>
      <c r="H3932" s="4" t="b">
        <v>0</v>
      </c>
      <c r="I3932" s="4" t="b">
        <v>1</v>
      </c>
      <c r="J3932" s="4" t="s">
        <v>1262</v>
      </c>
      <c r="K3932" s="4" t="s">
        <v>1267</v>
      </c>
      <c r="L3932" s="4" t="s">
        <v>1243</v>
      </c>
    </row>
    <row r="3933" ht="22.5" hidden="1" customHeight="1">
      <c r="A3933" s="4">
        <v>3932.0</v>
      </c>
      <c r="B3933" s="4" t="s">
        <v>4226</v>
      </c>
      <c r="C3933" s="4" t="s">
        <v>1856</v>
      </c>
      <c r="D3933" s="4" t="s">
        <v>1430</v>
      </c>
      <c r="E3933" s="4" t="s">
        <v>1808</v>
      </c>
      <c r="F3933" s="4">
        <v>3.0</v>
      </c>
      <c r="G3933" s="4" t="s">
        <v>1267</v>
      </c>
      <c r="H3933" s="4" t="b">
        <v>0</v>
      </c>
      <c r="I3933" s="4" t="b">
        <v>1</v>
      </c>
      <c r="L3933" s="4" t="s">
        <v>1248</v>
      </c>
    </row>
    <row r="3934" ht="22.5" customHeight="1">
      <c r="A3934" s="4">
        <v>3933.0</v>
      </c>
      <c r="B3934" s="4" t="s">
        <v>1493</v>
      </c>
      <c r="C3934" s="4" t="s">
        <v>1236</v>
      </c>
      <c r="D3934" s="4" t="s">
        <v>1430</v>
      </c>
      <c r="E3934" s="4" t="s">
        <v>1808</v>
      </c>
      <c r="F3934" s="4" t="s">
        <v>1296</v>
      </c>
      <c r="G3934" s="4" t="s">
        <v>1494</v>
      </c>
      <c r="H3934" s="4" t="b">
        <v>0</v>
      </c>
      <c r="I3934" s="4" t="b">
        <v>1</v>
      </c>
      <c r="J3934" s="4" t="s">
        <v>1262</v>
      </c>
      <c r="K3934" s="4" t="s">
        <v>1267</v>
      </c>
      <c r="L3934" s="4" t="s">
        <v>1243</v>
      </c>
    </row>
    <row r="3935" ht="22.5" hidden="1" customHeight="1">
      <c r="A3935" s="4">
        <v>3934.0</v>
      </c>
      <c r="B3935" s="4" t="s">
        <v>4233</v>
      </c>
      <c r="C3935" s="4" t="s">
        <v>1856</v>
      </c>
      <c r="D3935" s="4" t="s">
        <v>1430</v>
      </c>
      <c r="E3935" s="4" t="s">
        <v>1811</v>
      </c>
      <c r="F3935" s="4">
        <v>3.0</v>
      </c>
      <c r="G3935" s="4" t="s">
        <v>1267</v>
      </c>
      <c r="H3935" s="4" t="b">
        <v>0</v>
      </c>
      <c r="I3935" s="4" t="b">
        <v>1</v>
      </c>
      <c r="L3935" s="4" t="s">
        <v>1248</v>
      </c>
    </row>
    <row r="3936" ht="22.5" customHeight="1">
      <c r="A3936" s="4">
        <v>3935.0</v>
      </c>
      <c r="B3936" s="4" t="s">
        <v>4234</v>
      </c>
      <c r="C3936" s="4" t="s">
        <v>1236</v>
      </c>
      <c r="D3936" s="4" t="s">
        <v>1430</v>
      </c>
      <c r="E3936" s="4" t="s">
        <v>1811</v>
      </c>
      <c r="F3936" s="4" t="s">
        <v>1296</v>
      </c>
      <c r="G3936" s="4" t="s">
        <v>1494</v>
      </c>
      <c r="H3936" s="4" t="b">
        <v>0</v>
      </c>
      <c r="I3936" s="4" t="b">
        <v>1</v>
      </c>
      <c r="J3936" s="4" t="s">
        <v>1262</v>
      </c>
      <c r="K3936" s="4" t="s">
        <v>1267</v>
      </c>
      <c r="L3936" s="4" t="s">
        <v>1243</v>
      </c>
    </row>
    <row r="3937" ht="22.5" hidden="1" customHeight="1">
      <c r="A3937" s="4">
        <v>3936.0</v>
      </c>
      <c r="B3937" s="4" t="s">
        <v>4235</v>
      </c>
      <c r="C3937" s="4" t="s">
        <v>1856</v>
      </c>
      <c r="D3937" s="4" t="s">
        <v>1430</v>
      </c>
      <c r="E3937" s="4" t="s">
        <v>1814</v>
      </c>
      <c r="F3937" s="4">
        <v>3.0</v>
      </c>
      <c r="G3937" s="4" t="s">
        <v>1267</v>
      </c>
      <c r="H3937" s="4" t="b">
        <v>0</v>
      </c>
      <c r="I3937" s="4" t="b">
        <v>1</v>
      </c>
      <c r="L3937" s="4" t="s">
        <v>1248</v>
      </c>
    </row>
    <row r="3938" ht="22.5" customHeight="1">
      <c r="A3938" s="4">
        <v>3937.0</v>
      </c>
      <c r="B3938" s="4" t="s">
        <v>4236</v>
      </c>
      <c r="C3938" s="4" t="s">
        <v>1236</v>
      </c>
      <c r="D3938" s="4" t="s">
        <v>1430</v>
      </c>
      <c r="E3938" s="4" t="s">
        <v>1814</v>
      </c>
      <c r="F3938" s="4" t="s">
        <v>1296</v>
      </c>
      <c r="G3938" s="4" t="s">
        <v>1494</v>
      </c>
      <c r="H3938" s="4" t="b">
        <v>0</v>
      </c>
      <c r="I3938" s="4" t="b">
        <v>1</v>
      </c>
      <c r="J3938" s="4" t="s">
        <v>1262</v>
      </c>
      <c r="K3938" s="4" t="s">
        <v>1267</v>
      </c>
      <c r="L3938" s="4" t="s">
        <v>1243</v>
      </c>
    </row>
    <row r="3939" ht="22.5" hidden="1" customHeight="1">
      <c r="A3939" s="4">
        <v>3938.0</v>
      </c>
      <c r="B3939" s="4" t="s">
        <v>4237</v>
      </c>
      <c r="C3939" s="4" t="s">
        <v>1856</v>
      </c>
      <c r="D3939" s="4" t="s">
        <v>1430</v>
      </c>
      <c r="E3939" s="4" t="s">
        <v>1817</v>
      </c>
      <c r="F3939" s="4">
        <v>3.0</v>
      </c>
      <c r="G3939" s="4" t="s">
        <v>1267</v>
      </c>
      <c r="H3939" s="4" t="b">
        <v>0</v>
      </c>
      <c r="I3939" s="4" t="b">
        <v>1</v>
      </c>
      <c r="L3939" s="4" t="s">
        <v>1248</v>
      </c>
    </row>
    <row r="3940" ht="22.5" customHeight="1">
      <c r="A3940" s="4">
        <v>3939.0</v>
      </c>
      <c r="B3940" s="4" t="s">
        <v>4238</v>
      </c>
      <c r="C3940" s="4" t="s">
        <v>1236</v>
      </c>
      <c r="D3940" s="4" t="s">
        <v>1430</v>
      </c>
      <c r="E3940" s="4" t="s">
        <v>1817</v>
      </c>
      <c r="F3940" s="4" t="s">
        <v>1296</v>
      </c>
      <c r="G3940" s="4" t="s">
        <v>1494</v>
      </c>
      <c r="H3940" s="4" t="b">
        <v>0</v>
      </c>
      <c r="I3940" s="4" t="b">
        <v>1</v>
      </c>
      <c r="J3940" s="4" t="s">
        <v>1262</v>
      </c>
      <c r="K3940" s="4" t="s">
        <v>1267</v>
      </c>
      <c r="L3940" s="4" t="s">
        <v>1243</v>
      </c>
    </row>
    <row r="3941" ht="22.5" hidden="1" customHeight="1">
      <c r="A3941" s="4">
        <v>3940.0</v>
      </c>
      <c r="B3941" s="4" t="s">
        <v>4239</v>
      </c>
      <c r="C3941" s="4" t="s">
        <v>1856</v>
      </c>
      <c r="D3941" s="4" t="s">
        <v>1430</v>
      </c>
      <c r="E3941" s="4" t="s">
        <v>3765</v>
      </c>
      <c r="F3941" s="4">
        <v>3.0</v>
      </c>
      <c r="G3941" s="4" t="s">
        <v>1267</v>
      </c>
      <c r="H3941" s="4" t="b">
        <v>0</v>
      </c>
      <c r="I3941" s="4" t="b">
        <v>1</v>
      </c>
      <c r="L3941" s="4" t="s">
        <v>1248</v>
      </c>
    </row>
    <row r="3942" ht="22.5" customHeight="1">
      <c r="A3942" s="4">
        <v>3941.0</v>
      </c>
      <c r="B3942" s="4" t="s">
        <v>4240</v>
      </c>
      <c r="C3942" s="4" t="s">
        <v>1236</v>
      </c>
      <c r="D3942" s="4" t="s">
        <v>1430</v>
      </c>
      <c r="E3942" s="4" t="s">
        <v>3765</v>
      </c>
      <c r="F3942" s="4" t="s">
        <v>1296</v>
      </c>
      <c r="G3942" s="4" t="s">
        <v>1494</v>
      </c>
      <c r="H3942" s="4" t="b">
        <v>0</v>
      </c>
      <c r="I3942" s="4" t="b">
        <v>1</v>
      </c>
      <c r="J3942" s="4" t="s">
        <v>1262</v>
      </c>
      <c r="K3942" s="4" t="s">
        <v>1267</v>
      </c>
      <c r="L3942" s="4" t="s">
        <v>1243</v>
      </c>
    </row>
    <row r="3943" ht="22.5" hidden="1" customHeight="1">
      <c r="A3943" s="4">
        <v>3942.0</v>
      </c>
      <c r="B3943" s="4" t="s">
        <v>4241</v>
      </c>
      <c r="C3943" s="4" t="s">
        <v>1856</v>
      </c>
      <c r="D3943" s="4" t="s">
        <v>1430</v>
      </c>
      <c r="E3943" s="4" t="s">
        <v>1823</v>
      </c>
      <c r="F3943" s="4">
        <v>3.0</v>
      </c>
      <c r="G3943" s="4" t="s">
        <v>1267</v>
      </c>
      <c r="H3943" s="4" t="b">
        <v>0</v>
      </c>
      <c r="I3943" s="4" t="b">
        <v>1</v>
      </c>
      <c r="L3943" s="4" t="s">
        <v>1248</v>
      </c>
    </row>
    <row r="3944" ht="22.5" customHeight="1">
      <c r="A3944" s="4">
        <v>3943.0</v>
      </c>
      <c r="B3944" s="4" t="s">
        <v>4242</v>
      </c>
      <c r="C3944" s="4" t="s">
        <v>1236</v>
      </c>
      <c r="D3944" s="4" t="s">
        <v>1430</v>
      </c>
      <c r="E3944" s="4" t="s">
        <v>1823</v>
      </c>
      <c r="F3944" s="4" t="s">
        <v>1296</v>
      </c>
      <c r="G3944" s="4" t="s">
        <v>1494</v>
      </c>
      <c r="H3944" s="4" t="b">
        <v>0</v>
      </c>
      <c r="I3944" s="4" t="b">
        <v>1</v>
      </c>
      <c r="J3944" s="4" t="s">
        <v>1262</v>
      </c>
      <c r="K3944" s="4" t="s">
        <v>1267</v>
      </c>
      <c r="L3944" s="4" t="s">
        <v>1243</v>
      </c>
    </row>
    <row r="3945" ht="22.5" hidden="1" customHeight="1">
      <c r="A3945" s="4">
        <v>3944.0</v>
      </c>
      <c r="B3945" s="4" t="s">
        <v>4243</v>
      </c>
      <c r="C3945" s="4" t="s">
        <v>1856</v>
      </c>
      <c r="D3945" s="4" t="s">
        <v>1430</v>
      </c>
      <c r="E3945" s="4" t="s">
        <v>1826</v>
      </c>
      <c r="F3945" s="4">
        <v>3.0</v>
      </c>
      <c r="G3945" s="4" t="s">
        <v>1267</v>
      </c>
      <c r="H3945" s="4" t="b">
        <v>0</v>
      </c>
      <c r="I3945" s="4" t="b">
        <v>1</v>
      </c>
      <c r="L3945" s="4" t="s">
        <v>1248</v>
      </c>
    </row>
    <row r="3946" ht="22.5" customHeight="1">
      <c r="A3946" s="4">
        <v>3945.0</v>
      </c>
      <c r="B3946" s="4" t="s">
        <v>4244</v>
      </c>
      <c r="C3946" s="4" t="s">
        <v>1236</v>
      </c>
      <c r="D3946" s="4" t="s">
        <v>1430</v>
      </c>
      <c r="E3946" s="4" t="s">
        <v>1826</v>
      </c>
      <c r="F3946" s="4" t="s">
        <v>1296</v>
      </c>
      <c r="G3946" s="4" t="s">
        <v>1494</v>
      </c>
      <c r="H3946" s="4" t="b">
        <v>0</v>
      </c>
      <c r="I3946" s="4" t="b">
        <v>1</v>
      </c>
      <c r="J3946" s="4" t="s">
        <v>1262</v>
      </c>
      <c r="K3946" s="4" t="s">
        <v>1267</v>
      </c>
      <c r="L3946" s="4" t="s">
        <v>1243</v>
      </c>
    </row>
    <row r="3947" ht="22.5" hidden="1" customHeight="1">
      <c r="A3947" s="4">
        <v>3946.0</v>
      </c>
      <c r="B3947" s="4" t="s">
        <v>4245</v>
      </c>
      <c r="C3947" s="4" t="s">
        <v>1856</v>
      </c>
      <c r="D3947" s="4" t="s">
        <v>1430</v>
      </c>
      <c r="E3947" s="4" t="s">
        <v>1796</v>
      </c>
      <c r="F3947" s="4">
        <v>3.0</v>
      </c>
      <c r="G3947" s="4" t="s">
        <v>1458</v>
      </c>
      <c r="H3947" s="4" t="b">
        <v>0</v>
      </c>
      <c r="I3947" s="4" t="b">
        <v>1</v>
      </c>
      <c r="L3947" s="4" t="s">
        <v>1243</v>
      </c>
    </row>
    <row r="3948" ht="22.5" customHeight="1">
      <c r="A3948" s="4">
        <v>3947.0</v>
      </c>
      <c r="B3948" s="4" t="s">
        <v>1507</v>
      </c>
      <c r="C3948" s="4" t="s">
        <v>1236</v>
      </c>
      <c r="D3948" s="4" t="s">
        <v>1430</v>
      </c>
      <c r="E3948" s="4" t="s">
        <v>1796</v>
      </c>
      <c r="F3948" s="4" t="s">
        <v>1296</v>
      </c>
      <c r="G3948" s="4" t="s">
        <v>1508</v>
      </c>
      <c r="H3948" s="4" t="b">
        <v>0</v>
      </c>
      <c r="I3948" s="4" t="b">
        <v>1</v>
      </c>
      <c r="J3948" s="4" t="s">
        <v>1380</v>
      </c>
      <c r="K3948" s="4" t="s">
        <v>1458</v>
      </c>
      <c r="L3948" s="4" t="s">
        <v>1243</v>
      </c>
    </row>
    <row r="3949" ht="22.5" hidden="1" customHeight="1">
      <c r="A3949" s="4">
        <v>3948.0</v>
      </c>
      <c r="B3949" s="4" t="s">
        <v>4246</v>
      </c>
      <c r="C3949" s="4" t="s">
        <v>1856</v>
      </c>
      <c r="D3949" s="4" t="s">
        <v>1430</v>
      </c>
      <c r="E3949" s="4" t="s">
        <v>1799</v>
      </c>
      <c r="F3949" s="4">
        <v>3.0</v>
      </c>
      <c r="G3949" s="4" t="s">
        <v>1458</v>
      </c>
      <c r="H3949" s="4" t="b">
        <v>0</v>
      </c>
      <c r="I3949" s="4" t="b">
        <v>1</v>
      </c>
      <c r="L3949" s="4" t="s">
        <v>1243</v>
      </c>
    </row>
    <row r="3950" ht="22.5" customHeight="1">
      <c r="A3950" s="4">
        <v>3949.0</v>
      </c>
      <c r="B3950" s="4" t="s">
        <v>4247</v>
      </c>
      <c r="C3950" s="4" t="s">
        <v>1236</v>
      </c>
      <c r="D3950" s="4" t="s">
        <v>1430</v>
      </c>
      <c r="E3950" s="4" t="s">
        <v>1799</v>
      </c>
      <c r="F3950" s="4" t="s">
        <v>1296</v>
      </c>
      <c r="G3950" s="4" t="s">
        <v>1508</v>
      </c>
      <c r="H3950" s="4" t="b">
        <v>0</v>
      </c>
      <c r="I3950" s="4" t="b">
        <v>1</v>
      </c>
      <c r="J3950" s="4" t="s">
        <v>1380</v>
      </c>
      <c r="K3950" s="4" t="s">
        <v>1458</v>
      </c>
      <c r="L3950" s="4" t="s">
        <v>1243</v>
      </c>
    </row>
    <row r="3951" ht="22.5" hidden="1" customHeight="1">
      <c r="A3951" s="4">
        <v>3950.0</v>
      </c>
      <c r="B3951" s="4" t="s">
        <v>4248</v>
      </c>
      <c r="C3951" s="4" t="s">
        <v>1856</v>
      </c>
      <c r="D3951" s="4" t="s">
        <v>1430</v>
      </c>
      <c r="E3951" s="4" t="s">
        <v>1802</v>
      </c>
      <c r="F3951" s="4">
        <v>3.0</v>
      </c>
      <c r="G3951" s="4" t="s">
        <v>1458</v>
      </c>
      <c r="H3951" s="4" t="b">
        <v>0</v>
      </c>
      <c r="I3951" s="4" t="b">
        <v>1</v>
      </c>
      <c r="L3951" s="4" t="s">
        <v>1243</v>
      </c>
    </row>
    <row r="3952" ht="22.5" customHeight="1">
      <c r="A3952" s="4">
        <v>3951.0</v>
      </c>
      <c r="B3952" s="4" t="s">
        <v>4249</v>
      </c>
      <c r="C3952" s="4" t="s">
        <v>1236</v>
      </c>
      <c r="D3952" s="4" t="s">
        <v>1430</v>
      </c>
      <c r="E3952" s="4" t="s">
        <v>1802</v>
      </c>
      <c r="F3952" s="4" t="s">
        <v>1296</v>
      </c>
      <c r="G3952" s="4" t="s">
        <v>1508</v>
      </c>
      <c r="H3952" s="4" t="b">
        <v>0</v>
      </c>
      <c r="I3952" s="4" t="b">
        <v>1</v>
      </c>
      <c r="J3952" s="4" t="s">
        <v>1380</v>
      </c>
      <c r="K3952" s="4" t="s">
        <v>1458</v>
      </c>
      <c r="L3952" s="4" t="s">
        <v>1243</v>
      </c>
    </row>
    <row r="3953" ht="22.5" hidden="1" customHeight="1">
      <c r="A3953" s="4">
        <v>3952.0</v>
      </c>
      <c r="B3953" s="4" t="s">
        <v>4250</v>
      </c>
      <c r="C3953" s="4" t="s">
        <v>1856</v>
      </c>
      <c r="D3953" s="4" t="s">
        <v>1430</v>
      </c>
      <c r="E3953" s="4" t="s">
        <v>1805</v>
      </c>
      <c r="F3953" s="4">
        <v>3.0</v>
      </c>
      <c r="G3953" s="4" t="s">
        <v>1458</v>
      </c>
      <c r="H3953" s="4" t="b">
        <v>0</v>
      </c>
      <c r="I3953" s="4" t="b">
        <v>1</v>
      </c>
      <c r="L3953" s="4" t="s">
        <v>1243</v>
      </c>
    </row>
    <row r="3954" ht="22.5" customHeight="1">
      <c r="A3954" s="4">
        <v>3953.0</v>
      </c>
      <c r="B3954" s="4" t="s">
        <v>4251</v>
      </c>
      <c r="C3954" s="4" t="s">
        <v>1236</v>
      </c>
      <c r="D3954" s="4" t="s">
        <v>1430</v>
      </c>
      <c r="E3954" s="4" t="s">
        <v>1805</v>
      </c>
      <c r="F3954" s="4" t="s">
        <v>1296</v>
      </c>
      <c r="G3954" s="4" t="s">
        <v>1508</v>
      </c>
      <c r="H3954" s="4" t="b">
        <v>0</v>
      </c>
      <c r="I3954" s="4" t="b">
        <v>1</v>
      </c>
      <c r="J3954" s="4" t="s">
        <v>1380</v>
      </c>
      <c r="K3954" s="4" t="s">
        <v>1458</v>
      </c>
      <c r="L3954" s="4" t="s">
        <v>1243</v>
      </c>
    </row>
    <row r="3955" ht="22.5" hidden="1" customHeight="1">
      <c r="A3955" s="4">
        <v>3954.0</v>
      </c>
      <c r="B3955" s="4" t="s">
        <v>4245</v>
      </c>
      <c r="C3955" s="4" t="s">
        <v>1856</v>
      </c>
      <c r="D3955" s="4" t="s">
        <v>1430</v>
      </c>
      <c r="E3955" s="4" t="s">
        <v>1808</v>
      </c>
      <c r="F3955" s="4">
        <v>3.0</v>
      </c>
      <c r="G3955" s="4" t="s">
        <v>1458</v>
      </c>
      <c r="H3955" s="4" t="b">
        <v>0</v>
      </c>
      <c r="I3955" s="4" t="b">
        <v>1</v>
      </c>
      <c r="L3955" s="4" t="s">
        <v>1243</v>
      </c>
    </row>
    <row r="3956" ht="22.5" customHeight="1">
      <c r="A3956" s="4">
        <v>3955.0</v>
      </c>
      <c r="B3956" s="4" t="s">
        <v>1507</v>
      </c>
      <c r="C3956" s="4" t="s">
        <v>1236</v>
      </c>
      <c r="D3956" s="4" t="s">
        <v>1430</v>
      </c>
      <c r="E3956" s="4" t="s">
        <v>1808</v>
      </c>
      <c r="F3956" s="4" t="s">
        <v>1296</v>
      </c>
      <c r="G3956" s="4" t="s">
        <v>1508</v>
      </c>
      <c r="H3956" s="4" t="b">
        <v>0</v>
      </c>
      <c r="I3956" s="4" t="b">
        <v>1</v>
      </c>
      <c r="J3956" s="4" t="s">
        <v>1380</v>
      </c>
      <c r="K3956" s="4" t="s">
        <v>1458</v>
      </c>
      <c r="L3956" s="4" t="s">
        <v>1243</v>
      </c>
    </row>
    <row r="3957" ht="22.5" hidden="1" customHeight="1">
      <c r="A3957" s="4">
        <v>3956.0</v>
      </c>
      <c r="B3957" s="4" t="s">
        <v>4252</v>
      </c>
      <c r="C3957" s="4" t="s">
        <v>1856</v>
      </c>
      <c r="D3957" s="4" t="s">
        <v>1430</v>
      </c>
      <c r="E3957" s="4" t="s">
        <v>1811</v>
      </c>
      <c r="F3957" s="4">
        <v>3.0</v>
      </c>
      <c r="G3957" s="4" t="s">
        <v>1458</v>
      </c>
      <c r="H3957" s="4" t="b">
        <v>0</v>
      </c>
      <c r="I3957" s="4" t="b">
        <v>1</v>
      </c>
      <c r="L3957" s="4" t="s">
        <v>1243</v>
      </c>
    </row>
    <row r="3958" ht="22.5" customHeight="1">
      <c r="A3958" s="4">
        <v>3957.0</v>
      </c>
      <c r="B3958" s="4" t="s">
        <v>4253</v>
      </c>
      <c r="C3958" s="4" t="s">
        <v>1236</v>
      </c>
      <c r="D3958" s="4" t="s">
        <v>1430</v>
      </c>
      <c r="E3958" s="4" t="s">
        <v>1811</v>
      </c>
      <c r="F3958" s="4" t="s">
        <v>1296</v>
      </c>
      <c r="G3958" s="4" t="s">
        <v>1508</v>
      </c>
      <c r="H3958" s="4" t="b">
        <v>0</v>
      </c>
      <c r="I3958" s="4" t="b">
        <v>1</v>
      </c>
      <c r="J3958" s="4" t="s">
        <v>1380</v>
      </c>
      <c r="K3958" s="4" t="s">
        <v>1458</v>
      </c>
      <c r="L3958" s="4" t="s">
        <v>1243</v>
      </c>
    </row>
    <row r="3959" ht="22.5" hidden="1" customHeight="1">
      <c r="A3959" s="4">
        <v>3958.0</v>
      </c>
      <c r="B3959" s="4" t="s">
        <v>4254</v>
      </c>
      <c r="C3959" s="4" t="s">
        <v>1856</v>
      </c>
      <c r="D3959" s="4" t="s">
        <v>1430</v>
      </c>
      <c r="E3959" s="4" t="s">
        <v>1814</v>
      </c>
      <c r="F3959" s="4">
        <v>3.0</v>
      </c>
      <c r="G3959" s="4" t="s">
        <v>1458</v>
      </c>
      <c r="H3959" s="4" t="b">
        <v>0</v>
      </c>
      <c r="I3959" s="4" t="b">
        <v>1</v>
      </c>
      <c r="L3959" s="4" t="s">
        <v>1243</v>
      </c>
    </row>
    <row r="3960" ht="22.5" customHeight="1">
      <c r="A3960" s="4">
        <v>3959.0</v>
      </c>
      <c r="B3960" s="4" t="s">
        <v>4255</v>
      </c>
      <c r="C3960" s="4" t="s">
        <v>1236</v>
      </c>
      <c r="D3960" s="4" t="s">
        <v>1430</v>
      </c>
      <c r="E3960" s="4" t="s">
        <v>1814</v>
      </c>
      <c r="F3960" s="4" t="s">
        <v>1296</v>
      </c>
      <c r="G3960" s="4" t="s">
        <v>1508</v>
      </c>
      <c r="H3960" s="4" t="b">
        <v>0</v>
      </c>
      <c r="I3960" s="4" t="b">
        <v>1</v>
      </c>
      <c r="J3960" s="4" t="s">
        <v>1380</v>
      </c>
      <c r="K3960" s="4" t="s">
        <v>1458</v>
      </c>
      <c r="L3960" s="4" t="s">
        <v>1243</v>
      </c>
    </row>
    <row r="3961" ht="22.5" hidden="1" customHeight="1">
      <c r="A3961" s="4">
        <v>3960.0</v>
      </c>
      <c r="B3961" s="4" t="s">
        <v>4256</v>
      </c>
      <c r="C3961" s="4" t="s">
        <v>1856</v>
      </c>
      <c r="D3961" s="4" t="s">
        <v>1430</v>
      </c>
      <c r="E3961" s="4" t="s">
        <v>1817</v>
      </c>
      <c r="F3961" s="4">
        <v>3.0</v>
      </c>
      <c r="G3961" s="4" t="s">
        <v>1458</v>
      </c>
      <c r="H3961" s="4" t="b">
        <v>0</v>
      </c>
      <c r="I3961" s="4" t="b">
        <v>1</v>
      </c>
      <c r="L3961" s="4" t="s">
        <v>1243</v>
      </c>
    </row>
    <row r="3962" ht="22.5" customHeight="1">
      <c r="A3962" s="4">
        <v>3961.0</v>
      </c>
      <c r="B3962" s="4" t="s">
        <v>4257</v>
      </c>
      <c r="C3962" s="4" t="s">
        <v>1236</v>
      </c>
      <c r="D3962" s="4" t="s">
        <v>1430</v>
      </c>
      <c r="E3962" s="4" t="s">
        <v>1817</v>
      </c>
      <c r="F3962" s="4" t="s">
        <v>1296</v>
      </c>
      <c r="G3962" s="4" t="s">
        <v>1508</v>
      </c>
      <c r="H3962" s="4" t="b">
        <v>0</v>
      </c>
      <c r="I3962" s="4" t="b">
        <v>1</v>
      </c>
      <c r="J3962" s="4" t="s">
        <v>1380</v>
      </c>
      <c r="K3962" s="4" t="s">
        <v>1458</v>
      </c>
      <c r="L3962" s="4" t="s">
        <v>1243</v>
      </c>
    </row>
    <row r="3963" ht="22.5" hidden="1" customHeight="1">
      <c r="A3963" s="4">
        <v>3962.0</v>
      </c>
      <c r="B3963" s="4" t="s">
        <v>4258</v>
      </c>
      <c r="C3963" s="4" t="s">
        <v>1856</v>
      </c>
      <c r="D3963" s="4" t="s">
        <v>1430</v>
      </c>
      <c r="E3963" s="4" t="s">
        <v>3765</v>
      </c>
      <c r="F3963" s="4">
        <v>3.0</v>
      </c>
      <c r="G3963" s="4" t="s">
        <v>1458</v>
      </c>
      <c r="H3963" s="4" t="b">
        <v>0</v>
      </c>
      <c r="I3963" s="4" t="b">
        <v>1</v>
      </c>
      <c r="L3963" s="4" t="s">
        <v>1243</v>
      </c>
    </row>
    <row r="3964" ht="22.5" customHeight="1">
      <c r="A3964" s="4">
        <v>3963.0</v>
      </c>
      <c r="B3964" s="4" t="s">
        <v>4259</v>
      </c>
      <c r="C3964" s="4" t="s">
        <v>1236</v>
      </c>
      <c r="D3964" s="4" t="s">
        <v>1430</v>
      </c>
      <c r="E3964" s="4" t="s">
        <v>3765</v>
      </c>
      <c r="F3964" s="4" t="s">
        <v>1296</v>
      </c>
      <c r="G3964" s="4" t="s">
        <v>1508</v>
      </c>
      <c r="H3964" s="4" t="b">
        <v>0</v>
      </c>
      <c r="I3964" s="4" t="b">
        <v>1</v>
      </c>
      <c r="J3964" s="4" t="s">
        <v>1380</v>
      </c>
      <c r="K3964" s="4" t="s">
        <v>1458</v>
      </c>
      <c r="L3964" s="4" t="s">
        <v>1243</v>
      </c>
    </row>
    <row r="3965" ht="22.5" hidden="1" customHeight="1">
      <c r="A3965" s="4">
        <v>3964.0</v>
      </c>
      <c r="B3965" s="4" t="s">
        <v>4260</v>
      </c>
      <c r="C3965" s="4" t="s">
        <v>1856</v>
      </c>
      <c r="D3965" s="4" t="s">
        <v>1430</v>
      </c>
      <c r="E3965" s="4" t="s">
        <v>1823</v>
      </c>
      <c r="F3965" s="4">
        <v>3.0</v>
      </c>
      <c r="G3965" s="4" t="s">
        <v>1458</v>
      </c>
      <c r="H3965" s="4" t="b">
        <v>0</v>
      </c>
      <c r="I3965" s="4" t="b">
        <v>1</v>
      </c>
      <c r="L3965" s="4" t="s">
        <v>1243</v>
      </c>
    </row>
    <row r="3966" ht="22.5" customHeight="1">
      <c r="A3966" s="4">
        <v>3965.0</v>
      </c>
      <c r="B3966" s="4" t="s">
        <v>4261</v>
      </c>
      <c r="C3966" s="4" t="s">
        <v>1236</v>
      </c>
      <c r="D3966" s="4" t="s">
        <v>1430</v>
      </c>
      <c r="E3966" s="4" t="s">
        <v>1823</v>
      </c>
      <c r="F3966" s="4" t="s">
        <v>1296</v>
      </c>
      <c r="G3966" s="4" t="s">
        <v>1508</v>
      </c>
      <c r="H3966" s="4" t="b">
        <v>0</v>
      </c>
      <c r="I3966" s="4" t="b">
        <v>1</v>
      </c>
      <c r="J3966" s="4" t="s">
        <v>1380</v>
      </c>
      <c r="K3966" s="4" t="s">
        <v>1458</v>
      </c>
      <c r="L3966" s="4" t="s">
        <v>1243</v>
      </c>
    </row>
    <row r="3967" ht="22.5" hidden="1" customHeight="1">
      <c r="A3967" s="4">
        <v>3966.0</v>
      </c>
      <c r="B3967" s="4" t="s">
        <v>4262</v>
      </c>
      <c r="C3967" s="4" t="s">
        <v>1856</v>
      </c>
      <c r="D3967" s="4" t="s">
        <v>1430</v>
      </c>
      <c r="E3967" s="4" t="s">
        <v>1826</v>
      </c>
      <c r="F3967" s="4">
        <v>3.0</v>
      </c>
      <c r="G3967" s="4" t="s">
        <v>1458</v>
      </c>
      <c r="H3967" s="4" t="b">
        <v>0</v>
      </c>
      <c r="I3967" s="4" t="b">
        <v>1</v>
      </c>
      <c r="L3967" s="4" t="s">
        <v>1243</v>
      </c>
    </row>
    <row r="3968" ht="22.5" customHeight="1">
      <c r="A3968" s="4">
        <v>3967.0</v>
      </c>
      <c r="B3968" s="4" t="s">
        <v>4263</v>
      </c>
      <c r="C3968" s="4" t="s">
        <v>1236</v>
      </c>
      <c r="D3968" s="4" t="s">
        <v>1430</v>
      </c>
      <c r="E3968" s="4" t="s">
        <v>1826</v>
      </c>
      <c r="F3968" s="4" t="s">
        <v>1296</v>
      </c>
      <c r="G3968" s="4" t="s">
        <v>1508</v>
      </c>
      <c r="H3968" s="4" t="b">
        <v>0</v>
      </c>
      <c r="I3968" s="4" t="b">
        <v>1</v>
      </c>
      <c r="J3968" s="4" t="s">
        <v>1380</v>
      </c>
      <c r="K3968" s="4" t="s">
        <v>1458</v>
      </c>
      <c r="L3968" s="4" t="s">
        <v>1243</v>
      </c>
    </row>
    <row r="3969" ht="22.5" hidden="1" customHeight="1">
      <c r="A3969" s="4">
        <v>3968.0</v>
      </c>
      <c r="B3969" s="4" t="s">
        <v>4264</v>
      </c>
      <c r="C3969" s="4" t="s">
        <v>1856</v>
      </c>
      <c r="D3969" s="4" t="s">
        <v>1430</v>
      </c>
      <c r="E3969" s="4" t="s">
        <v>1796</v>
      </c>
      <c r="F3969" s="4">
        <v>3.0</v>
      </c>
      <c r="G3969" s="4" t="s">
        <v>4265</v>
      </c>
      <c r="H3969" s="4" t="b">
        <v>0</v>
      </c>
      <c r="I3969" s="4" t="b">
        <v>1</v>
      </c>
      <c r="L3969" s="4" t="s">
        <v>1243</v>
      </c>
    </row>
    <row r="3970" ht="22.5" hidden="1" customHeight="1">
      <c r="A3970" s="4">
        <v>3969.0</v>
      </c>
      <c r="B3970" s="4" t="s">
        <v>4266</v>
      </c>
      <c r="C3970" s="4" t="s">
        <v>1856</v>
      </c>
      <c r="D3970" s="4" t="s">
        <v>1430</v>
      </c>
      <c r="E3970" s="4" t="s">
        <v>1796</v>
      </c>
      <c r="F3970" s="4">
        <v>3.0</v>
      </c>
      <c r="G3970" s="4" t="s">
        <v>1527</v>
      </c>
      <c r="H3970" s="4" t="b">
        <v>0</v>
      </c>
      <c r="I3970" s="4" t="b">
        <v>1</v>
      </c>
      <c r="L3970" s="4" t="s">
        <v>1243</v>
      </c>
    </row>
    <row r="3971" ht="22.5" customHeight="1">
      <c r="A3971" s="4">
        <v>3970.0</v>
      </c>
      <c r="B3971" s="4" t="s">
        <v>1496</v>
      </c>
      <c r="C3971" s="4" t="s">
        <v>1236</v>
      </c>
      <c r="D3971" s="4" t="s">
        <v>1430</v>
      </c>
      <c r="E3971" s="4" t="s">
        <v>1796</v>
      </c>
      <c r="F3971" s="4" t="s">
        <v>1296</v>
      </c>
      <c r="G3971" s="4" t="s">
        <v>1497</v>
      </c>
      <c r="H3971" s="4" t="b">
        <v>1</v>
      </c>
      <c r="I3971" s="4" t="b">
        <v>1</v>
      </c>
      <c r="J3971" s="4" t="s">
        <v>1262</v>
      </c>
      <c r="K3971" s="4" t="s">
        <v>1498</v>
      </c>
      <c r="L3971" s="4" t="s">
        <v>1243</v>
      </c>
    </row>
    <row r="3972" ht="22.5" hidden="1" customHeight="1">
      <c r="A3972" s="4">
        <v>3971.0</v>
      </c>
      <c r="B3972" s="4" t="s">
        <v>4267</v>
      </c>
      <c r="C3972" s="4" t="s">
        <v>1856</v>
      </c>
      <c r="D3972" s="4" t="s">
        <v>1430</v>
      </c>
      <c r="E3972" s="4" t="s">
        <v>1799</v>
      </c>
      <c r="F3972" s="4">
        <v>3.0</v>
      </c>
      <c r="G3972" s="4" t="s">
        <v>4265</v>
      </c>
      <c r="H3972" s="4" t="b">
        <v>0</v>
      </c>
      <c r="I3972" s="4" t="b">
        <v>1</v>
      </c>
      <c r="L3972" s="4" t="s">
        <v>1243</v>
      </c>
    </row>
    <row r="3973" ht="22.5" hidden="1" customHeight="1">
      <c r="A3973" s="4">
        <v>3972.0</v>
      </c>
      <c r="B3973" s="4" t="s">
        <v>4268</v>
      </c>
      <c r="C3973" s="4" t="s">
        <v>1856</v>
      </c>
      <c r="D3973" s="4" t="s">
        <v>1430</v>
      </c>
      <c r="E3973" s="4" t="s">
        <v>1799</v>
      </c>
      <c r="F3973" s="4">
        <v>3.0</v>
      </c>
      <c r="G3973" s="4" t="s">
        <v>1527</v>
      </c>
      <c r="H3973" s="4" t="b">
        <v>0</v>
      </c>
      <c r="I3973" s="4" t="b">
        <v>1</v>
      </c>
      <c r="L3973" s="4" t="s">
        <v>1243</v>
      </c>
    </row>
    <row r="3974" ht="22.5" customHeight="1">
      <c r="A3974" s="4">
        <v>3973.0</v>
      </c>
      <c r="B3974" s="4" t="s">
        <v>4269</v>
      </c>
      <c r="C3974" s="4" t="s">
        <v>1236</v>
      </c>
      <c r="D3974" s="4" t="s">
        <v>1430</v>
      </c>
      <c r="E3974" s="4" t="s">
        <v>1799</v>
      </c>
      <c r="F3974" s="4" t="s">
        <v>1296</v>
      </c>
      <c r="G3974" s="4" t="s">
        <v>1497</v>
      </c>
      <c r="H3974" s="4" t="b">
        <v>1</v>
      </c>
      <c r="I3974" s="4" t="b">
        <v>1</v>
      </c>
      <c r="J3974" s="4" t="s">
        <v>1262</v>
      </c>
      <c r="K3974" s="4" t="s">
        <v>1498</v>
      </c>
      <c r="L3974" s="4" t="s">
        <v>1243</v>
      </c>
    </row>
    <row r="3975" ht="22.5" hidden="1" customHeight="1">
      <c r="A3975" s="4">
        <v>3974.0</v>
      </c>
      <c r="B3975" s="4" t="s">
        <v>4270</v>
      </c>
      <c r="C3975" s="4" t="s">
        <v>1856</v>
      </c>
      <c r="D3975" s="4" t="s">
        <v>1430</v>
      </c>
      <c r="E3975" s="4" t="s">
        <v>1802</v>
      </c>
      <c r="F3975" s="4">
        <v>3.0</v>
      </c>
      <c r="G3975" s="4" t="s">
        <v>4265</v>
      </c>
      <c r="H3975" s="4" t="b">
        <v>0</v>
      </c>
      <c r="I3975" s="4" t="b">
        <v>1</v>
      </c>
      <c r="L3975" s="4" t="s">
        <v>1243</v>
      </c>
    </row>
    <row r="3976" ht="22.5" hidden="1" customHeight="1">
      <c r="A3976" s="4">
        <v>3975.0</v>
      </c>
      <c r="B3976" s="4" t="s">
        <v>4271</v>
      </c>
      <c r="C3976" s="4" t="s">
        <v>1856</v>
      </c>
      <c r="D3976" s="4" t="s">
        <v>1430</v>
      </c>
      <c r="E3976" s="4" t="s">
        <v>1802</v>
      </c>
      <c r="F3976" s="4">
        <v>3.0</v>
      </c>
      <c r="G3976" s="4" t="s">
        <v>1527</v>
      </c>
      <c r="H3976" s="4" t="b">
        <v>0</v>
      </c>
      <c r="I3976" s="4" t="b">
        <v>1</v>
      </c>
      <c r="L3976" s="4" t="s">
        <v>1243</v>
      </c>
    </row>
    <row r="3977" ht="22.5" customHeight="1">
      <c r="A3977" s="4">
        <v>3976.0</v>
      </c>
      <c r="B3977" s="4" t="s">
        <v>4272</v>
      </c>
      <c r="C3977" s="4" t="s">
        <v>1236</v>
      </c>
      <c r="D3977" s="4" t="s">
        <v>1430</v>
      </c>
      <c r="E3977" s="4" t="s">
        <v>1802</v>
      </c>
      <c r="F3977" s="4" t="s">
        <v>1296</v>
      </c>
      <c r="G3977" s="4" t="s">
        <v>1497</v>
      </c>
      <c r="H3977" s="4" t="b">
        <v>1</v>
      </c>
      <c r="I3977" s="4" t="b">
        <v>1</v>
      </c>
      <c r="J3977" s="4" t="s">
        <v>1262</v>
      </c>
      <c r="K3977" s="4" t="s">
        <v>1498</v>
      </c>
      <c r="L3977" s="4" t="s">
        <v>1243</v>
      </c>
    </row>
    <row r="3978" ht="22.5" hidden="1" customHeight="1">
      <c r="A3978" s="4">
        <v>3977.0</v>
      </c>
      <c r="B3978" s="4" t="s">
        <v>4273</v>
      </c>
      <c r="C3978" s="4" t="s">
        <v>1856</v>
      </c>
      <c r="D3978" s="4" t="s">
        <v>1430</v>
      </c>
      <c r="E3978" s="4" t="s">
        <v>1805</v>
      </c>
      <c r="F3978" s="4">
        <v>3.0</v>
      </c>
      <c r="G3978" s="4" t="s">
        <v>4265</v>
      </c>
      <c r="H3978" s="4" t="b">
        <v>0</v>
      </c>
      <c r="I3978" s="4" t="b">
        <v>1</v>
      </c>
      <c r="L3978" s="4" t="s">
        <v>1243</v>
      </c>
    </row>
    <row r="3979" ht="22.5" hidden="1" customHeight="1">
      <c r="A3979" s="4">
        <v>3978.0</v>
      </c>
      <c r="B3979" s="4" t="s">
        <v>4274</v>
      </c>
      <c r="C3979" s="4" t="s">
        <v>1856</v>
      </c>
      <c r="D3979" s="4" t="s">
        <v>1430</v>
      </c>
      <c r="E3979" s="4" t="s">
        <v>1805</v>
      </c>
      <c r="F3979" s="4">
        <v>3.0</v>
      </c>
      <c r="G3979" s="4" t="s">
        <v>1527</v>
      </c>
      <c r="H3979" s="4" t="b">
        <v>0</v>
      </c>
      <c r="I3979" s="4" t="b">
        <v>1</v>
      </c>
      <c r="L3979" s="4" t="s">
        <v>1243</v>
      </c>
    </row>
    <row r="3980" ht="22.5" customHeight="1">
      <c r="A3980" s="4">
        <v>3979.0</v>
      </c>
      <c r="B3980" s="4" t="s">
        <v>4275</v>
      </c>
      <c r="C3980" s="4" t="s">
        <v>1236</v>
      </c>
      <c r="D3980" s="4" t="s">
        <v>1430</v>
      </c>
      <c r="E3980" s="4" t="s">
        <v>1805</v>
      </c>
      <c r="F3980" s="4" t="s">
        <v>1296</v>
      </c>
      <c r="G3980" s="4" t="s">
        <v>1497</v>
      </c>
      <c r="H3980" s="4" t="b">
        <v>1</v>
      </c>
      <c r="I3980" s="4" t="b">
        <v>1</v>
      </c>
      <c r="J3980" s="4" t="s">
        <v>1262</v>
      </c>
      <c r="K3980" s="4" t="s">
        <v>1498</v>
      </c>
      <c r="L3980" s="4" t="s">
        <v>1243</v>
      </c>
    </row>
    <row r="3981" ht="22.5" hidden="1" customHeight="1">
      <c r="A3981" s="4">
        <v>3980.0</v>
      </c>
      <c r="B3981" s="4" t="s">
        <v>4264</v>
      </c>
      <c r="C3981" s="4" t="s">
        <v>1856</v>
      </c>
      <c r="D3981" s="4" t="s">
        <v>1430</v>
      </c>
      <c r="E3981" s="4" t="s">
        <v>1808</v>
      </c>
      <c r="F3981" s="4">
        <v>3.0</v>
      </c>
      <c r="G3981" s="4" t="s">
        <v>4265</v>
      </c>
      <c r="H3981" s="4" t="b">
        <v>0</v>
      </c>
      <c r="I3981" s="4" t="b">
        <v>1</v>
      </c>
      <c r="L3981" s="4" t="s">
        <v>1243</v>
      </c>
    </row>
    <row r="3982" ht="22.5" hidden="1" customHeight="1">
      <c r="A3982" s="4">
        <v>3981.0</v>
      </c>
      <c r="B3982" s="4" t="s">
        <v>4266</v>
      </c>
      <c r="C3982" s="4" t="s">
        <v>1856</v>
      </c>
      <c r="D3982" s="4" t="s">
        <v>1430</v>
      </c>
      <c r="E3982" s="4" t="s">
        <v>1808</v>
      </c>
      <c r="F3982" s="4">
        <v>3.0</v>
      </c>
      <c r="G3982" s="4" t="s">
        <v>1527</v>
      </c>
      <c r="H3982" s="4" t="b">
        <v>0</v>
      </c>
      <c r="I3982" s="4" t="b">
        <v>1</v>
      </c>
      <c r="L3982" s="4" t="s">
        <v>1243</v>
      </c>
    </row>
    <row r="3983" ht="22.5" customHeight="1">
      <c r="A3983" s="4">
        <v>3982.0</v>
      </c>
      <c r="B3983" s="4" t="s">
        <v>1496</v>
      </c>
      <c r="C3983" s="4" t="s">
        <v>1236</v>
      </c>
      <c r="D3983" s="4" t="s">
        <v>1430</v>
      </c>
      <c r="E3983" s="4" t="s">
        <v>1808</v>
      </c>
      <c r="F3983" s="4" t="s">
        <v>1296</v>
      </c>
      <c r="G3983" s="4" t="s">
        <v>1497</v>
      </c>
      <c r="H3983" s="4" t="b">
        <v>1</v>
      </c>
      <c r="I3983" s="4" t="b">
        <v>1</v>
      </c>
      <c r="J3983" s="4" t="s">
        <v>1262</v>
      </c>
      <c r="K3983" s="4" t="s">
        <v>1498</v>
      </c>
      <c r="L3983" s="4" t="s">
        <v>1243</v>
      </c>
    </row>
    <row r="3984" ht="22.5" hidden="1" customHeight="1">
      <c r="A3984" s="4">
        <v>3983.0</v>
      </c>
      <c r="B3984" s="4" t="s">
        <v>4276</v>
      </c>
      <c r="C3984" s="4" t="s">
        <v>1856</v>
      </c>
      <c r="D3984" s="4" t="s">
        <v>1430</v>
      </c>
      <c r="E3984" s="4" t="s">
        <v>1811</v>
      </c>
      <c r="F3984" s="4">
        <v>3.0</v>
      </c>
      <c r="G3984" s="4" t="s">
        <v>4265</v>
      </c>
      <c r="H3984" s="4" t="b">
        <v>0</v>
      </c>
      <c r="I3984" s="4" t="b">
        <v>1</v>
      </c>
      <c r="L3984" s="4" t="s">
        <v>1243</v>
      </c>
    </row>
    <row r="3985" ht="22.5" hidden="1" customHeight="1">
      <c r="A3985" s="4">
        <v>3984.0</v>
      </c>
      <c r="B3985" s="4" t="s">
        <v>4277</v>
      </c>
      <c r="C3985" s="4" t="s">
        <v>1856</v>
      </c>
      <c r="D3985" s="4" t="s">
        <v>1430</v>
      </c>
      <c r="E3985" s="4" t="s">
        <v>1811</v>
      </c>
      <c r="F3985" s="4">
        <v>3.0</v>
      </c>
      <c r="G3985" s="4" t="s">
        <v>1527</v>
      </c>
      <c r="H3985" s="4" t="b">
        <v>0</v>
      </c>
      <c r="I3985" s="4" t="b">
        <v>1</v>
      </c>
      <c r="L3985" s="4" t="s">
        <v>1243</v>
      </c>
    </row>
    <row r="3986" ht="22.5" customHeight="1">
      <c r="A3986" s="4">
        <v>3985.0</v>
      </c>
      <c r="B3986" s="4" t="s">
        <v>4278</v>
      </c>
      <c r="C3986" s="4" t="s">
        <v>1236</v>
      </c>
      <c r="D3986" s="4" t="s">
        <v>1430</v>
      </c>
      <c r="E3986" s="4" t="s">
        <v>1811</v>
      </c>
      <c r="F3986" s="4" t="s">
        <v>1296</v>
      </c>
      <c r="G3986" s="4" t="s">
        <v>1497</v>
      </c>
      <c r="H3986" s="4" t="b">
        <v>1</v>
      </c>
      <c r="I3986" s="4" t="b">
        <v>1</v>
      </c>
      <c r="J3986" s="4" t="s">
        <v>1262</v>
      </c>
      <c r="K3986" s="4" t="s">
        <v>1498</v>
      </c>
      <c r="L3986" s="4" t="s">
        <v>1243</v>
      </c>
    </row>
    <row r="3987" ht="22.5" hidden="1" customHeight="1">
      <c r="A3987" s="4">
        <v>3986.0</v>
      </c>
      <c r="B3987" s="4" t="s">
        <v>4279</v>
      </c>
      <c r="C3987" s="4" t="s">
        <v>1856</v>
      </c>
      <c r="D3987" s="4" t="s">
        <v>1430</v>
      </c>
      <c r="E3987" s="4" t="s">
        <v>1814</v>
      </c>
      <c r="F3987" s="4">
        <v>3.0</v>
      </c>
      <c r="G3987" s="4" t="s">
        <v>4265</v>
      </c>
      <c r="H3987" s="4" t="b">
        <v>0</v>
      </c>
      <c r="I3987" s="4" t="b">
        <v>1</v>
      </c>
      <c r="L3987" s="4" t="s">
        <v>1243</v>
      </c>
    </row>
    <row r="3988" ht="22.5" hidden="1" customHeight="1">
      <c r="A3988" s="4">
        <v>3987.0</v>
      </c>
      <c r="B3988" s="4" t="s">
        <v>4280</v>
      </c>
      <c r="C3988" s="4" t="s">
        <v>1856</v>
      </c>
      <c r="D3988" s="4" t="s">
        <v>1430</v>
      </c>
      <c r="E3988" s="4" t="s">
        <v>1814</v>
      </c>
      <c r="F3988" s="4">
        <v>3.0</v>
      </c>
      <c r="G3988" s="4" t="s">
        <v>1527</v>
      </c>
      <c r="H3988" s="4" t="b">
        <v>0</v>
      </c>
      <c r="I3988" s="4" t="b">
        <v>1</v>
      </c>
      <c r="L3988" s="4" t="s">
        <v>1243</v>
      </c>
    </row>
    <row r="3989" ht="22.5" customHeight="1">
      <c r="A3989" s="4">
        <v>3988.0</v>
      </c>
      <c r="B3989" s="4" t="s">
        <v>4281</v>
      </c>
      <c r="C3989" s="4" t="s">
        <v>1236</v>
      </c>
      <c r="D3989" s="4" t="s">
        <v>1430</v>
      </c>
      <c r="E3989" s="4" t="s">
        <v>1814</v>
      </c>
      <c r="F3989" s="4" t="s">
        <v>1296</v>
      </c>
      <c r="G3989" s="4" t="s">
        <v>1497</v>
      </c>
      <c r="H3989" s="4" t="b">
        <v>1</v>
      </c>
      <c r="I3989" s="4" t="b">
        <v>1</v>
      </c>
      <c r="J3989" s="4" t="s">
        <v>1262</v>
      </c>
      <c r="K3989" s="4" t="s">
        <v>1498</v>
      </c>
      <c r="L3989" s="4" t="s">
        <v>1243</v>
      </c>
    </row>
    <row r="3990" ht="22.5" hidden="1" customHeight="1">
      <c r="A3990" s="4">
        <v>3989.0</v>
      </c>
      <c r="B3990" s="4" t="s">
        <v>4282</v>
      </c>
      <c r="C3990" s="4" t="s">
        <v>1856</v>
      </c>
      <c r="D3990" s="4" t="s">
        <v>1430</v>
      </c>
      <c r="E3990" s="4" t="s">
        <v>1817</v>
      </c>
      <c r="F3990" s="4">
        <v>3.0</v>
      </c>
      <c r="G3990" s="4" t="s">
        <v>4265</v>
      </c>
      <c r="H3990" s="4" t="b">
        <v>0</v>
      </c>
      <c r="I3990" s="4" t="b">
        <v>1</v>
      </c>
      <c r="L3990" s="4" t="s">
        <v>1243</v>
      </c>
    </row>
    <row r="3991" ht="22.5" hidden="1" customHeight="1">
      <c r="A3991" s="4">
        <v>3990.0</v>
      </c>
      <c r="B3991" s="4" t="s">
        <v>4283</v>
      </c>
      <c r="C3991" s="4" t="s">
        <v>1856</v>
      </c>
      <c r="D3991" s="4" t="s">
        <v>1430</v>
      </c>
      <c r="E3991" s="4" t="s">
        <v>1817</v>
      </c>
      <c r="F3991" s="4">
        <v>3.0</v>
      </c>
      <c r="G3991" s="4" t="s">
        <v>4284</v>
      </c>
      <c r="H3991" s="4" t="b">
        <v>0</v>
      </c>
      <c r="I3991" s="4" t="b">
        <v>1</v>
      </c>
      <c r="L3991" s="4" t="s">
        <v>1243</v>
      </c>
    </row>
    <row r="3992" ht="22.5" customHeight="1">
      <c r="A3992" s="4">
        <v>3991.0</v>
      </c>
      <c r="B3992" s="4" t="s">
        <v>4285</v>
      </c>
      <c r="C3992" s="4" t="s">
        <v>1236</v>
      </c>
      <c r="D3992" s="4" t="s">
        <v>1430</v>
      </c>
      <c r="E3992" s="4" t="s">
        <v>1817</v>
      </c>
      <c r="F3992" s="4" t="s">
        <v>1296</v>
      </c>
      <c r="G3992" s="4" t="s">
        <v>1497</v>
      </c>
      <c r="H3992" s="4" t="b">
        <v>1</v>
      </c>
      <c r="I3992" s="4" t="b">
        <v>1</v>
      </c>
      <c r="J3992" s="4" t="s">
        <v>1262</v>
      </c>
      <c r="K3992" s="4" t="s">
        <v>4286</v>
      </c>
      <c r="L3992" s="4" t="s">
        <v>1243</v>
      </c>
    </row>
    <row r="3993" ht="22.5" hidden="1" customHeight="1">
      <c r="A3993" s="4">
        <v>3992.0</v>
      </c>
      <c r="B3993" s="4" t="s">
        <v>4287</v>
      </c>
      <c r="C3993" s="4" t="s">
        <v>1856</v>
      </c>
      <c r="D3993" s="4" t="s">
        <v>1430</v>
      </c>
      <c r="E3993" s="4" t="s">
        <v>3765</v>
      </c>
      <c r="F3993" s="4">
        <v>3.0</v>
      </c>
      <c r="G3993" s="4" t="s">
        <v>4288</v>
      </c>
      <c r="H3993" s="4" t="b">
        <v>0</v>
      </c>
      <c r="I3993" s="4" t="b">
        <v>1</v>
      </c>
      <c r="L3993" s="4" t="s">
        <v>1243</v>
      </c>
    </row>
    <row r="3994" ht="22.5" customHeight="1">
      <c r="A3994" s="4">
        <v>3993.0</v>
      </c>
      <c r="B3994" s="4" t="s">
        <v>4289</v>
      </c>
      <c r="C3994" s="4" t="s">
        <v>1236</v>
      </c>
      <c r="D3994" s="4" t="s">
        <v>1430</v>
      </c>
      <c r="E3994" s="4" t="s">
        <v>3765</v>
      </c>
      <c r="F3994" s="4" t="s">
        <v>1296</v>
      </c>
      <c r="G3994" s="4" t="s">
        <v>1497</v>
      </c>
      <c r="H3994" s="4" t="b">
        <v>0</v>
      </c>
      <c r="I3994" s="4" t="b">
        <v>1</v>
      </c>
      <c r="J3994" s="4" t="s">
        <v>1262</v>
      </c>
      <c r="K3994" s="4" t="s">
        <v>4288</v>
      </c>
      <c r="L3994" s="4" t="s">
        <v>1243</v>
      </c>
    </row>
    <row r="3995" ht="22.5" hidden="1" customHeight="1">
      <c r="A3995" s="4">
        <v>3994.0</v>
      </c>
      <c r="B3995" s="4" t="s">
        <v>4290</v>
      </c>
      <c r="C3995" s="4" t="s">
        <v>1856</v>
      </c>
      <c r="D3995" s="4" t="s">
        <v>1430</v>
      </c>
      <c r="E3995" s="4" t="s">
        <v>1823</v>
      </c>
      <c r="F3995" s="4">
        <v>3.0</v>
      </c>
      <c r="G3995" s="4" t="s">
        <v>4291</v>
      </c>
      <c r="H3995" s="4" t="b">
        <v>0</v>
      </c>
      <c r="I3995" s="4" t="b">
        <v>1</v>
      </c>
      <c r="L3995" s="4" t="s">
        <v>1248</v>
      </c>
    </row>
    <row r="3996" ht="22.5" hidden="1" customHeight="1">
      <c r="A3996" s="4">
        <v>3995.0</v>
      </c>
      <c r="B3996" s="4" t="s">
        <v>4292</v>
      </c>
      <c r="C3996" s="4" t="s">
        <v>1856</v>
      </c>
      <c r="D3996" s="4" t="s">
        <v>1430</v>
      </c>
      <c r="E3996" s="4" t="s">
        <v>1823</v>
      </c>
      <c r="F3996" s="4">
        <v>3.0</v>
      </c>
      <c r="G3996" s="4" t="s">
        <v>4293</v>
      </c>
      <c r="H3996" s="4" t="b">
        <v>0</v>
      </c>
      <c r="I3996" s="4" t="b">
        <v>1</v>
      </c>
      <c r="L3996" s="4" t="s">
        <v>1243</v>
      </c>
    </row>
    <row r="3997" ht="22.5" customHeight="1">
      <c r="A3997" s="4">
        <v>3996.0</v>
      </c>
      <c r="B3997" s="4" t="s">
        <v>4294</v>
      </c>
      <c r="C3997" s="4" t="s">
        <v>1236</v>
      </c>
      <c r="D3997" s="4" t="s">
        <v>1430</v>
      </c>
      <c r="E3997" s="4" t="s">
        <v>1823</v>
      </c>
      <c r="F3997" s="4" t="s">
        <v>1296</v>
      </c>
      <c r="G3997" s="4" t="s">
        <v>1497</v>
      </c>
      <c r="H3997" s="4" t="b">
        <v>1</v>
      </c>
      <c r="I3997" s="4" t="b">
        <v>1</v>
      </c>
      <c r="J3997" s="4" t="s">
        <v>1262</v>
      </c>
      <c r="K3997" s="4" t="s">
        <v>4295</v>
      </c>
      <c r="L3997" s="4" t="s">
        <v>1243</v>
      </c>
    </row>
    <row r="3998" ht="22.5" hidden="1" customHeight="1">
      <c r="A3998" s="4">
        <v>3997.0</v>
      </c>
      <c r="B3998" s="4" t="s">
        <v>4296</v>
      </c>
      <c r="C3998" s="4" t="s">
        <v>1856</v>
      </c>
      <c r="D3998" s="4" t="s">
        <v>1430</v>
      </c>
      <c r="E3998" s="4" t="s">
        <v>1826</v>
      </c>
      <c r="F3998" s="4">
        <v>3.0</v>
      </c>
      <c r="G3998" s="4" t="s">
        <v>4297</v>
      </c>
      <c r="H3998" s="4" t="b">
        <v>0</v>
      </c>
      <c r="I3998" s="4" t="b">
        <v>1</v>
      </c>
      <c r="L3998" s="4" t="s">
        <v>1243</v>
      </c>
    </row>
    <row r="3999" ht="22.5" hidden="1" customHeight="1">
      <c r="A3999" s="4">
        <v>3998.0</v>
      </c>
      <c r="B3999" s="4" t="s">
        <v>4298</v>
      </c>
      <c r="C3999" s="4" t="s">
        <v>1856</v>
      </c>
      <c r="D3999" s="4" t="s">
        <v>1430</v>
      </c>
      <c r="E3999" s="4" t="s">
        <v>1826</v>
      </c>
      <c r="F3999" s="4">
        <v>3.0</v>
      </c>
      <c r="G3999" s="4" t="s">
        <v>4293</v>
      </c>
      <c r="H3999" s="4" t="b">
        <v>0</v>
      </c>
      <c r="I3999" s="4" t="b">
        <v>1</v>
      </c>
      <c r="L3999" s="4" t="s">
        <v>1243</v>
      </c>
    </row>
    <row r="4000" ht="22.5" customHeight="1">
      <c r="A4000" s="4">
        <v>3999.0</v>
      </c>
      <c r="B4000" s="4" t="s">
        <v>4299</v>
      </c>
      <c r="C4000" s="4" t="s">
        <v>1236</v>
      </c>
      <c r="D4000" s="4" t="s">
        <v>1430</v>
      </c>
      <c r="E4000" s="4" t="s">
        <v>1826</v>
      </c>
      <c r="F4000" s="4" t="s">
        <v>1296</v>
      </c>
      <c r="G4000" s="4" t="s">
        <v>1497</v>
      </c>
      <c r="H4000" s="4" t="b">
        <v>1</v>
      </c>
      <c r="I4000" s="4" t="b">
        <v>1</v>
      </c>
      <c r="J4000" s="4" t="s">
        <v>1262</v>
      </c>
      <c r="K4000" s="4" t="s">
        <v>4300</v>
      </c>
      <c r="L4000" s="4" t="s">
        <v>1243</v>
      </c>
    </row>
    <row r="4001" ht="22.5" hidden="1" customHeight="1">
      <c r="A4001" s="4">
        <v>4000.0</v>
      </c>
      <c r="B4001" s="4" t="s">
        <v>4301</v>
      </c>
      <c r="C4001" s="4" t="s">
        <v>1856</v>
      </c>
      <c r="D4001" s="4" t="s">
        <v>1430</v>
      </c>
      <c r="E4001" s="4" t="s">
        <v>1796</v>
      </c>
      <c r="F4001" s="4">
        <v>4.0</v>
      </c>
      <c r="G4001" s="4" t="s">
        <v>1361</v>
      </c>
      <c r="H4001" s="4" t="b">
        <v>0</v>
      </c>
      <c r="I4001" s="4" t="b">
        <v>1</v>
      </c>
      <c r="L4001" s="4" t="s">
        <v>1243</v>
      </c>
    </row>
    <row r="4002" ht="22.5" customHeight="1">
      <c r="A4002" s="4">
        <v>4001.0</v>
      </c>
      <c r="B4002" s="4" t="s">
        <v>1516</v>
      </c>
      <c r="C4002" s="4" t="s">
        <v>1236</v>
      </c>
      <c r="D4002" s="4" t="s">
        <v>1430</v>
      </c>
      <c r="E4002" s="4" t="s">
        <v>1796</v>
      </c>
      <c r="F4002" s="4" t="s">
        <v>1322</v>
      </c>
      <c r="G4002" s="4" t="s">
        <v>1517</v>
      </c>
      <c r="H4002" s="4" t="b">
        <v>0</v>
      </c>
      <c r="I4002" s="4" t="b">
        <v>1</v>
      </c>
      <c r="J4002" s="4" t="s">
        <v>1241</v>
      </c>
      <c r="K4002" s="4" t="s">
        <v>1361</v>
      </c>
      <c r="L4002" s="4" t="s">
        <v>1243</v>
      </c>
    </row>
    <row r="4003" ht="22.5" hidden="1" customHeight="1">
      <c r="A4003" s="4">
        <v>4002.0</v>
      </c>
      <c r="B4003" s="4" t="s">
        <v>4302</v>
      </c>
      <c r="C4003" s="4" t="s">
        <v>1856</v>
      </c>
      <c r="D4003" s="4" t="s">
        <v>1430</v>
      </c>
      <c r="E4003" s="4" t="s">
        <v>1799</v>
      </c>
      <c r="F4003" s="4">
        <v>4.0</v>
      </c>
      <c r="G4003" s="4" t="s">
        <v>1361</v>
      </c>
      <c r="H4003" s="4" t="b">
        <v>0</v>
      </c>
      <c r="I4003" s="4" t="b">
        <v>1</v>
      </c>
      <c r="L4003" s="4" t="s">
        <v>1243</v>
      </c>
    </row>
    <row r="4004" ht="22.5" customHeight="1">
      <c r="A4004" s="4">
        <v>4003.0</v>
      </c>
      <c r="B4004" s="4" t="s">
        <v>4303</v>
      </c>
      <c r="C4004" s="4" t="s">
        <v>1236</v>
      </c>
      <c r="D4004" s="4" t="s">
        <v>1430</v>
      </c>
      <c r="E4004" s="4" t="s">
        <v>1799</v>
      </c>
      <c r="F4004" s="4" t="s">
        <v>1322</v>
      </c>
      <c r="G4004" s="4" t="s">
        <v>1517</v>
      </c>
      <c r="H4004" s="4" t="b">
        <v>0</v>
      </c>
      <c r="I4004" s="4" t="b">
        <v>1</v>
      </c>
      <c r="J4004" s="4" t="s">
        <v>1241</v>
      </c>
      <c r="K4004" s="4" t="s">
        <v>1361</v>
      </c>
      <c r="L4004" s="4" t="s">
        <v>1243</v>
      </c>
    </row>
    <row r="4005" ht="22.5" hidden="1" customHeight="1">
      <c r="A4005" s="4">
        <v>4004.0</v>
      </c>
      <c r="B4005" s="4" t="s">
        <v>4304</v>
      </c>
      <c r="C4005" s="4" t="s">
        <v>1856</v>
      </c>
      <c r="D4005" s="4" t="s">
        <v>1430</v>
      </c>
      <c r="E4005" s="4" t="s">
        <v>1802</v>
      </c>
      <c r="F4005" s="4">
        <v>4.0</v>
      </c>
      <c r="G4005" s="4" t="s">
        <v>1361</v>
      </c>
      <c r="H4005" s="4" t="b">
        <v>0</v>
      </c>
      <c r="I4005" s="4" t="b">
        <v>1</v>
      </c>
      <c r="L4005" s="4" t="s">
        <v>1243</v>
      </c>
    </row>
    <row r="4006" ht="22.5" customHeight="1">
      <c r="A4006" s="4">
        <v>4005.0</v>
      </c>
      <c r="B4006" s="4" t="s">
        <v>4305</v>
      </c>
      <c r="C4006" s="4" t="s">
        <v>1236</v>
      </c>
      <c r="D4006" s="4" t="s">
        <v>1430</v>
      </c>
      <c r="E4006" s="4" t="s">
        <v>1802</v>
      </c>
      <c r="F4006" s="4" t="s">
        <v>1322</v>
      </c>
      <c r="G4006" s="4" t="s">
        <v>1517</v>
      </c>
      <c r="H4006" s="4" t="b">
        <v>0</v>
      </c>
      <c r="I4006" s="4" t="b">
        <v>1</v>
      </c>
      <c r="J4006" s="4" t="s">
        <v>1241</v>
      </c>
      <c r="K4006" s="4" t="s">
        <v>1361</v>
      </c>
      <c r="L4006" s="4" t="s">
        <v>1243</v>
      </c>
    </row>
    <row r="4007" ht="22.5" hidden="1" customHeight="1">
      <c r="A4007" s="4">
        <v>4006.0</v>
      </c>
      <c r="B4007" s="4" t="s">
        <v>4306</v>
      </c>
      <c r="C4007" s="4" t="s">
        <v>1856</v>
      </c>
      <c r="D4007" s="4" t="s">
        <v>1430</v>
      </c>
      <c r="E4007" s="4" t="s">
        <v>1805</v>
      </c>
      <c r="F4007" s="4">
        <v>4.0</v>
      </c>
      <c r="G4007" s="4" t="s">
        <v>1361</v>
      </c>
      <c r="H4007" s="4" t="b">
        <v>0</v>
      </c>
      <c r="I4007" s="4" t="b">
        <v>1</v>
      </c>
      <c r="L4007" s="4" t="s">
        <v>1243</v>
      </c>
    </row>
    <row r="4008" ht="22.5" customHeight="1">
      <c r="A4008" s="4">
        <v>4007.0</v>
      </c>
      <c r="B4008" s="4" t="s">
        <v>4307</v>
      </c>
      <c r="C4008" s="4" t="s">
        <v>1236</v>
      </c>
      <c r="D4008" s="4" t="s">
        <v>1430</v>
      </c>
      <c r="E4008" s="4" t="s">
        <v>1805</v>
      </c>
      <c r="F4008" s="4" t="s">
        <v>1322</v>
      </c>
      <c r="G4008" s="4" t="s">
        <v>1517</v>
      </c>
      <c r="H4008" s="4" t="b">
        <v>0</v>
      </c>
      <c r="I4008" s="4" t="b">
        <v>1</v>
      </c>
      <c r="J4008" s="4" t="s">
        <v>1241</v>
      </c>
      <c r="K4008" s="4" t="s">
        <v>1361</v>
      </c>
      <c r="L4008" s="4" t="s">
        <v>1243</v>
      </c>
    </row>
    <row r="4009" ht="22.5" hidden="1" customHeight="1">
      <c r="A4009" s="4">
        <v>4008.0</v>
      </c>
      <c r="B4009" s="4" t="s">
        <v>4301</v>
      </c>
      <c r="C4009" s="4" t="s">
        <v>1856</v>
      </c>
      <c r="D4009" s="4" t="s">
        <v>1430</v>
      </c>
      <c r="E4009" s="4" t="s">
        <v>1808</v>
      </c>
      <c r="F4009" s="4">
        <v>4.0</v>
      </c>
      <c r="G4009" s="4" t="s">
        <v>1361</v>
      </c>
      <c r="H4009" s="4" t="b">
        <v>0</v>
      </c>
      <c r="I4009" s="4" t="b">
        <v>1</v>
      </c>
      <c r="L4009" s="4" t="s">
        <v>1243</v>
      </c>
    </row>
    <row r="4010" ht="22.5" customHeight="1">
      <c r="A4010" s="4">
        <v>4009.0</v>
      </c>
      <c r="B4010" s="4" t="s">
        <v>1516</v>
      </c>
      <c r="C4010" s="4" t="s">
        <v>1236</v>
      </c>
      <c r="D4010" s="4" t="s">
        <v>1430</v>
      </c>
      <c r="E4010" s="4" t="s">
        <v>1808</v>
      </c>
      <c r="F4010" s="4" t="s">
        <v>1322</v>
      </c>
      <c r="G4010" s="4" t="s">
        <v>1517</v>
      </c>
      <c r="H4010" s="4" t="b">
        <v>0</v>
      </c>
      <c r="I4010" s="4" t="b">
        <v>1</v>
      </c>
      <c r="J4010" s="4" t="s">
        <v>1241</v>
      </c>
      <c r="K4010" s="4" t="s">
        <v>1361</v>
      </c>
      <c r="L4010" s="4" t="s">
        <v>1243</v>
      </c>
    </row>
    <row r="4011" ht="22.5" hidden="1" customHeight="1">
      <c r="A4011" s="4">
        <v>4010.0</v>
      </c>
      <c r="B4011" s="4" t="s">
        <v>4308</v>
      </c>
      <c r="C4011" s="4" t="s">
        <v>1856</v>
      </c>
      <c r="D4011" s="4" t="s">
        <v>1430</v>
      </c>
      <c r="E4011" s="4" t="s">
        <v>1811</v>
      </c>
      <c r="F4011" s="4">
        <v>4.0</v>
      </c>
      <c r="G4011" s="4" t="s">
        <v>1361</v>
      </c>
      <c r="H4011" s="4" t="b">
        <v>0</v>
      </c>
      <c r="I4011" s="4" t="b">
        <v>1</v>
      </c>
      <c r="L4011" s="4" t="s">
        <v>1243</v>
      </c>
    </row>
    <row r="4012" ht="22.5" customHeight="1">
      <c r="A4012" s="4">
        <v>4011.0</v>
      </c>
      <c r="B4012" s="4" t="s">
        <v>4309</v>
      </c>
      <c r="C4012" s="4" t="s">
        <v>1236</v>
      </c>
      <c r="D4012" s="4" t="s">
        <v>1430</v>
      </c>
      <c r="E4012" s="4" t="s">
        <v>1811</v>
      </c>
      <c r="F4012" s="4" t="s">
        <v>1322</v>
      </c>
      <c r="G4012" s="4" t="s">
        <v>1517</v>
      </c>
      <c r="H4012" s="4" t="b">
        <v>0</v>
      </c>
      <c r="I4012" s="4" t="b">
        <v>1</v>
      </c>
      <c r="J4012" s="4" t="s">
        <v>1241</v>
      </c>
      <c r="K4012" s="4" t="s">
        <v>1361</v>
      </c>
      <c r="L4012" s="4" t="s">
        <v>1243</v>
      </c>
    </row>
    <row r="4013" ht="22.5" hidden="1" customHeight="1">
      <c r="A4013" s="4">
        <v>4012.0</v>
      </c>
      <c r="B4013" s="4" t="s">
        <v>4310</v>
      </c>
      <c r="C4013" s="4" t="s">
        <v>1856</v>
      </c>
      <c r="D4013" s="4" t="s">
        <v>1430</v>
      </c>
      <c r="E4013" s="4" t="s">
        <v>1814</v>
      </c>
      <c r="F4013" s="4">
        <v>4.0</v>
      </c>
      <c r="G4013" s="4" t="s">
        <v>1361</v>
      </c>
      <c r="H4013" s="4" t="b">
        <v>0</v>
      </c>
      <c r="I4013" s="4" t="b">
        <v>1</v>
      </c>
      <c r="L4013" s="4" t="s">
        <v>1243</v>
      </c>
    </row>
    <row r="4014" ht="22.5" customHeight="1">
      <c r="A4014" s="4">
        <v>4013.0</v>
      </c>
      <c r="B4014" s="4" t="s">
        <v>4311</v>
      </c>
      <c r="C4014" s="4" t="s">
        <v>1236</v>
      </c>
      <c r="D4014" s="4" t="s">
        <v>1430</v>
      </c>
      <c r="E4014" s="4" t="s">
        <v>1814</v>
      </c>
      <c r="F4014" s="4" t="s">
        <v>1322</v>
      </c>
      <c r="G4014" s="4" t="s">
        <v>1517</v>
      </c>
      <c r="H4014" s="4" t="b">
        <v>0</v>
      </c>
      <c r="I4014" s="4" t="b">
        <v>1</v>
      </c>
      <c r="J4014" s="4" t="s">
        <v>1241</v>
      </c>
      <c r="K4014" s="4" t="s">
        <v>1361</v>
      </c>
      <c r="L4014" s="4" t="s">
        <v>1243</v>
      </c>
    </row>
    <row r="4015" ht="22.5" hidden="1" customHeight="1">
      <c r="A4015" s="4">
        <v>4014.0</v>
      </c>
      <c r="B4015" s="4" t="s">
        <v>4312</v>
      </c>
      <c r="C4015" s="4" t="s">
        <v>1856</v>
      </c>
      <c r="D4015" s="4" t="s">
        <v>1430</v>
      </c>
      <c r="E4015" s="4" t="s">
        <v>1817</v>
      </c>
      <c r="F4015" s="4">
        <v>4.0</v>
      </c>
      <c r="G4015" s="4" t="s">
        <v>1361</v>
      </c>
      <c r="H4015" s="4" t="b">
        <v>0</v>
      </c>
      <c r="I4015" s="4" t="b">
        <v>1</v>
      </c>
      <c r="L4015" s="4" t="s">
        <v>1243</v>
      </c>
    </row>
    <row r="4016" ht="22.5" customHeight="1">
      <c r="A4016" s="4">
        <v>4015.0</v>
      </c>
      <c r="B4016" s="4" t="s">
        <v>4313</v>
      </c>
      <c r="C4016" s="4" t="s">
        <v>1236</v>
      </c>
      <c r="D4016" s="4" t="s">
        <v>1430</v>
      </c>
      <c r="E4016" s="4" t="s">
        <v>1817</v>
      </c>
      <c r="F4016" s="4" t="s">
        <v>1322</v>
      </c>
      <c r="G4016" s="4" t="s">
        <v>1517</v>
      </c>
      <c r="H4016" s="4" t="b">
        <v>0</v>
      </c>
      <c r="I4016" s="4" t="b">
        <v>1</v>
      </c>
      <c r="J4016" s="4" t="s">
        <v>1241</v>
      </c>
      <c r="K4016" s="4" t="s">
        <v>1361</v>
      </c>
      <c r="L4016" s="4" t="s">
        <v>1243</v>
      </c>
    </row>
    <row r="4017" ht="22.5" hidden="1" customHeight="1">
      <c r="A4017" s="4">
        <v>4016.0</v>
      </c>
      <c r="B4017" s="4" t="s">
        <v>4314</v>
      </c>
      <c r="C4017" s="4" t="s">
        <v>1856</v>
      </c>
      <c r="D4017" s="4" t="s">
        <v>1430</v>
      </c>
      <c r="E4017" s="4" t="s">
        <v>3765</v>
      </c>
      <c r="F4017" s="4">
        <v>4.0</v>
      </c>
      <c r="G4017" s="4" t="s">
        <v>1361</v>
      </c>
      <c r="H4017" s="4" t="b">
        <v>0</v>
      </c>
      <c r="I4017" s="4" t="b">
        <v>1</v>
      </c>
      <c r="L4017" s="4" t="s">
        <v>1243</v>
      </c>
    </row>
    <row r="4018" ht="22.5" customHeight="1">
      <c r="A4018" s="4">
        <v>4017.0</v>
      </c>
      <c r="B4018" s="4" t="s">
        <v>4315</v>
      </c>
      <c r="C4018" s="4" t="s">
        <v>1236</v>
      </c>
      <c r="D4018" s="4" t="s">
        <v>1430</v>
      </c>
      <c r="E4018" s="4" t="s">
        <v>3765</v>
      </c>
      <c r="F4018" s="4" t="s">
        <v>1322</v>
      </c>
      <c r="G4018" s="4" t="s">
        <v>1517</v>
      </c>
      <c r="H4018" s="4" t="b">
        <v>0</v>
      </c>
      <c r="I4018" s="4" t="b">
        <v>1</v>
      </c>
      <c r="J4018" s="4" t="s">
        <v>1241</v>
      </c>
      <c r="K4018" s="4" t="s">
        <v>1361</v>
      </c>
      <c r="L4018" s="4" t="s">
        <v>1243</v>
      </c>
    </row>
    <row r="4019" ht="22.5" hidden="1" customHeight="1">
      <c r="A4019" s="4">
        <v>4018.0</v>
      </c>
      <c r="B4019" s="4" t="s">
        <v>4316</v>
      </c>
      <c r="C4019" s="4" t="s">
        <v>1856</v>
      </c>
      <c r="D4019" s="4" t="s">
        <v>1430</v>
      </c>
      <c r="E4019" s="4" t="s">
        <v>1823</v>
      </c>
      <c r="F4019" s="4">
        <v>4.0</v>
      </c>
      <c r="G4019" s="4" t="s">
        <v>1361</v>
      </c>
      <c r="H4019" s="4" t="b">
        <v>0</v>
      </c>
      <c r="I4019" s="4" t="b">
        <v>1</v>
      </c>
      <c r="L4019" s="4" t="s">
        <v>1243</v>
      </c>
    </row>
    <row r="4020" ht="22.5" customHeight="1">
      <c r="A4020" s="4">
        <v>4019.0</v>
      </c>
      <c r="B4020" s="4" t="s">
        <v>4317</v>
      </c>
      <c r="C4020" s="4" t="s">
        <v>1236</v>
      </c>
      <c r="D4020" s="4" t="s">
        <v>1430</v>
      </c>
      <c r="E4020" s="4" t="s">
        <v>1823</v>
      </c>
      <c r="F4020" s="4" t="s">
        <v>1322</v>
      </c>
      <c r="G4020" s="4" t="s">
        <v>1517</v>
      </c>
      <c r="H4020" s="4" t="b">
        <v>0</v>
      </c>
      <c r="I4020" s="4" t="b">
        <v>1</v>
      </c>
      <c r="J4020" s="4" t="s">
        <v>1241</v>
      </c>
      <c r="K4020" s="4" t="s">
        <v>1361</v>
      </c>
      <c r="L4020" s="4" t="s">
        <v>1243</v>
      </c>
    </row>
    <row r="4021" ht="22.5" hidden="1" customHeight="1">
      <c r="A4021" s="4">
        <v>4020.0</v>
      </c>
      <c r="B4021" s="4" t="s">
        <v>4318</v>
      </c>
      <c r="C4021" s="4" t="s">
        <v>1856</v>
      </c>
      <c r="D4021" s="4" t="s">
        <v>1430</v>
      </c>
      <c r="E4021" s="4" t="s">
        <v>1826</v>
      </c>
      <c r="F4021" s="4">
        <v>4.0</v>
      </c>
      <c r="G4021" s="4" t="s">
        <v>1361</v>
      </c>
      <c r="H4021" s="4" t="b">
        <v>0</v>
      </c>
      <c r="I4021" s="4" t="b">
        <v>1</v>
      </c>
      <c r="L4021" s="4" t="s">
        <v>1243</v>
      </c>
    </row>
    <row r="4022" ht="22.5" customHeight="1">
      <c r="A4022" s="4">
        <v>4021.0</v>
      </c>
      <c r="B4022" s="4" t="s">
        <v>4319</v>
      </c>
      <c r="C4022" s="4" t="s">
        <v>1236</v>
      </c>
      <c r="D4022" s="4" t="s">
        <v>1430</v>
      </c>
      <c r="E4022" s="4" t="s">
        <v>1826</v>
      </c>
      <c r="F4022" s="4" t="s">
        <v>1322</v>
      </c>
      <c r="G4022" s="4" t="s">
        <v>1517</v>
      </c>
      <c r="H4022" s="4" t="b">
        <v>0</v>
      </c>
      <c r="I4022" s="4" t="b">
        <v>1</v>
      </c>
      <c r="J4022" s="4" t="s">
        <v>1241</v>
      </c>
      <c r="K4022" s="4" t="s">
        <v>1361</v>
      </c>
      <c r="L4022" s="4" t="s">
        <v>1243</v>
      </c>
    </row>
    <row r="4023" ht="22.5" hidden="1" customHeight="1">
      <c r="A4023" s="4">
        <v>4022.0</v>
      </c>
      <c r="B4023" s="4" t="s">
        <v>4320</v>
      </c>
      <c r="C4023" s="4" t="s">
        <v>1856</v>
      </c>
      <c r="D4023" s="4" t="s">
        <v>1430</v>
      </c>
      <c r="E4023" s="4" t="s">
        <v>1796</v>
      </c>
      <c r="F4023" s="4">
        <v>4.0</v>
      </c>
      <c r="G4023" s="4" t="s">
        <v>1247</v>
      </c>
      <c r="H4023" s="4" t="b">
        <v>0</v>
      </c>
      <c r="I4023" s="4" t="b">
        <v>1</v>
      </c>
      <c r="L4023" s="4" t="s">
        <v>1248</v>
      </c>
    </row>
    <row r="4024" ht="22.5" customHeight="1">
      <c r="A4024" s="4">
        <v>4023.0</v>
      </c>
      <c r="B4024" s="4" t="s">
        <v>1513</v>
      </c>
      <c r="C4024" s="4" t="s">
        <v>1236</v>
      </c>
      <c r="D4024" s="4" t="s">
        <v>1430</v>
      </c>
      <c r="E4024" s="4" t="s">
        <v>1796</v>
      </c>
      <c r="F4024" s="4" t="s">
        <v>1322</v>
      </c>
      <c r="G4024" s="4" t="s">
        <v>1514</v>
      </c>
      <c r="H4024" s="4" t="b">
        <v>0</v>
      </c>
      <c r="I4024" s="4" t="b">
        <v>1</v>
      </c>
      <c r="J4024" s="4" t="s">
        <v>1241</v>
      </c>
      <c r="K4024" s="4" t="s">
        <v>1247</v>
      </c>
      <c r="L4024" s="4" t="s">
        <v>1243</v>
      </c>
    </row>
    <row r="4025" ht="22.5" hidden="1" customHeight="1">
      <c r="A4025" s="4">
        <v>4024.0</v>
      </c>
      <c r="B4025" s="4" t="s">
        <v>4321</v>
      </c>
      <c r="C4025" s="4" t="s">
        <v>1856</v>
      </c>
      <c r="D4025" s="4" t="s">
        <v>1430</v>
      </c>
      <c r="E4025" s="4" t="s">
        <v>1799</v>
      </c>
      <c r="F4025" s="4">
        <v>4.0</v>
      </c>
      <c r="G4025" s="4" t="s">
        <v>1247</v>
      </c>
      <c r="H4025" s="4" t="b">
        <v>0</v>
      </c>
      <c r="I4025" s="4" t="b">
        <v>1</v>
      </c>
      <c r="L4025" s="4" t="s">
        <v>1248</v>
      </c>
    </row>
    <row r="4026" ht="22.5" customHeight="1">
      <c r="A4026" s="4">
        <v>4025.0</v>
      </c>
      <c r="B4026" s="4" t="s">
        <v>4322</v>
      </c>
      <c r="C4026" s="4" t="s">
        <v>1236</v>
      </c>
      <c r="D4026" s="4" t="s">
        <v>1430</v>
      </c>
      <c r="E4026" s="4" t="s">
        <v>1799</v>
      </c>
      <c r="F4026" s="4" t="s">
        <v>1322</v>
      </c>
      <c r="G4026" s="4" t="s">
        <v>1514</v>
      </c>
      <c r="H4026" s="4" t="b">
        <v>0</v>
      </c>
      <c r="I4026" s="4" t="b">
        <v>1</v>
      </c>
      <c r="J4026" s="4" t="s">
        <v>1241</v>
      </c>
      <c r="K4026" s="4" t="s">
        <v>1247</v>
      </c>
      <c r="L4026" s="4" t="s">
        <v>1243</v>
      </c>
    </row>
    <row r="4027" ht="22.5" hidden="1" customHeight="1">
      <c r="A4027" s="4">
        <v>4026.0</v>
      </c>
      <c r="B4027" s="4" t="s">
        <v>4323</v>
      </c>
      <c r="C4027" s="4" t="s">
        <v>1856</v>
      </c>
      <c r="D4027" s="4" t="s">
        <v>1430</v>
      </c>
      <c r="E4027" s="4" t="s">
        <v>1802</v>
      </c>
      <c r="F4027" s="4">
        <v>4.0</v>
      </c>
      <c r="G4027" s="4" t="s">
        <v>1247</v>
      </c>
      <c r="H4027" s="4" t="b">
        <v>0</v>
      </c>
      <c r="I4027" s="4" t="b">
        <v>1</v>
      </c>
      <c r="L4027" s="4" t="s">
        <v>1248</v>
      </c>
    </row>
    <row r="4028" ht="22.5" customHeight="1">
      <c r="A4028" s="4">
        <v>4027.0</v>
      </c>
      <c r="B4028" s="4" t="s">
        <v>4324</v>
      </c>
      <c r="C4028" s="4" t="s">
        <v>1236</v>
      </c>
      <c r="D4028" s="4" t="s">
        <v>1430</v>
      </c>
      <c r="E4028" s="4" t="s">
        <v>1802</v>
      </c>
      <c r="F4028" s="4" t="s">
        <v>1322</v>
      </c>
      <c r="G4028" s="4" t="s">
        <v>1514</v>
      </c>
      <c r="H4028" s="4" t="b">
        <v>0</v>
      </c>
      <c r="I4028" s="4" t="b">
        <v>1</v>
      </c>
      <c r="J4028" s="4" t="s">
        <v>1241</v>
      </c>
      <c r="K4028" s="4" t="s">
        <v>1247</v>
      </c>
      <c r="L4028" s="4" t="s">
        <v>1243</v>
      </c>
    </row>
    <row r="4029" ht="22.5" hidden="1" customHeight="1">
      <c r="A4029" s="4">
        <v>4028.0</v>
      </c>
      <c r="B4029" s="4" t="s">
        <v>4325</v>
      </c>
      <c r="C4029" s="4" t="s">
        <v>1856</v>
      </c>
      <c r="D4029" s="4" t="s">
        <v>1430</v>
      </c>
      <c r="E4029" s="4" t="s">
        <v>1805</v>
      </c>
      <c r="F4029" s="4">
        <v>4.0</v>
      </c>
      <c r="G4029" s="4" t="s">
        <v>1247</v>
      </c>
      <c r="H4029" s="4" t="b">
        <v>0</v>
      </c>
      <c r="I4029" s="4" t="b">
        <v>1</v>
      </c>
      <c r="L4029" s="4" t="s">
        <v>1248</v>
      </c>
    </row>
    <row r="4030" ht="22.5" customHeight="1">
      <c r="A4030" s="4">
        <v>4029.0</v>
      </c>
      <c r="B4030" s="4" t="s">
        <v>4326</v>
      </c>
      <c r="C4030" s="4" t="s">
        <v>1236</v>
      </c>
      <c r="D4030" s="4" t="s">
        <v>1430</v>
      </c>
      <c r="E4030" s="4" t="s">
        <v>1805</v>
      </c>
      <c r="F4030" s="4" t="s">
        <v>1322</v>
      </c>
      <c r="G4030" s="4" t="s">
        <v>1514</v>
      </c>
      <c r="H4030" s="4" t="b">
        <v>0</v>
      </c>
      <c r="I4030" s="4" t="b">
        <v>1</v>
      </c>
      <c r="J4030" s="4" t="s">
        <v>1241</v>
      </c>
      <c r="K4030" s="4" t="s">
        <v>1247</v>
      </c>
      <c r="L4030" s="4" t="s">
        <v>1243</v>
      </c>
    </row>
    <row r="4031" ht="22.5" hidden="1" customHeight="1">
      <c r="A4031" s="4">
        <v>4030.0</v>
      </c>
      <c r="B4031" s="4" t="s">
        <v>4320</v>
      </c>
      <c r="C4031" s="4" t="s">
        <v>1856</v>
      </c>
      <c r="D4031" s="4" t="s">
        <v>1430</v>
      </c>
      <c r="E4031" s="4" t="s">
        <v>1808</v>
      </c>
      <c r="F4031" s="4">
        <v>4.0</v>
      </c>
      <c r="G4031" s="4" t="s">
        <v>1247</v>
      </c>
      <c r="H4031" s="4" t="b">
        <v>0</v>
      </c>
      <c r="I4031" s="4" t="b">
        <v>1</v>
      </c>
      <c r="L4031" s="4" t="s">
        <v>1248</v>
      </c>
    </row>
    <row r="4032" ht="22.5" customHeight="1">
      <c r="A4032" s="4">
        <v>4031.0</v>
      </c>
      <c r="B4032" s="4" t="s">
        <v>1513</v>
      </c>
      <c r="C4032" s="4" t="s">
        <v>1236</v>
      </c>
      <c r="D4032" s="4" t="s">
        <v>1430</v>
      </c>
      <c r="E4032" s="4" t="s">
        <v>1808</v>
      </c>
      <c r="F4032" s="4" t="s">
        <v>1322</v>
      </c>
      <c r="G4032" s="4" t="s">
        <v>1514</v>
      </c>
      <c r="H4032" s="4" t="b">
        <v>0</v>
      </c>
      <c r="I4032" s="4" t="b">
        <v>1</v>
      </c>
      <c r="J4032" s="4" t="s">
        <v>1241</v>
      </c>
      <c r="K4032" s="4" t="s">
        <v>1247</v>
      </c>
      <c r="L4032" s="4" t="s">
        <v>1243</v>
      </c>
    </row>
    <row r="4033" ht="22.5" hidden="1" customHeight="1">
      <c r="A4033" s="4">
        <v>4032.0</v>
      </c>
      <c r="B4033" s="4" t="s">
        <v>4327</v>
      </c>
      <c r="C4033" s="4" t="s">
        <v>1856</v>
      </c>
      <c r="D4033" s="4" t="s">
        <v>1430</v>
      </c>
      <c r="E4033" s="4" t="s">
        <v>1811</v>
      </c>
      <c r="F4033" s="4">
        <v>4.0</v>
      </c>
      <c r="G4033" s="4" t="s">
        <v>1247</v>
      </c>
      <c r="H4033" s="4" t="b">
        <v>0</v>
      </c>
      <c r="I4033" s="4" t="b">
        <v>1</v>
      </c>
      <c r="L4033" s="4" t="s">
        <v>1248</v>
      </c>
    </row>
    <row r="4034" ht="22.5" customHeight="1">
      <c r="A4034" s="4">
        <v>4033.0</v>
      </c>
      <c r="B4034" s="4" t="s">
        <v>4328</v>
      </c>
      <c r="C4034" s="4" t="s">
        <v>1236</v>
      </c>
      <c r="D4034" s="4" t="s">
        <v>1430</v>
      </c>
      <c r="E4034" s="4" t="s">
        <v>1811</v>
      </c>
      <c r="F4034" s="4" t="s">
        <v>1322</v>
      </c>
      <c r="G4034" s="4" t="s">
        <v>1514</v>
      </c>
      <c r="H4034" s="4" t="b">
        <v>0</v>
      </c>
      <c r="I4034" s="4" t="b">
        <v>1</v>
      </c>
      <c r="J4034" s="4" t="s">
        <v>1241</v>
      </c>
      <c r="K4034" s="4" t="s">
        <v>1247</v>
      </c>
      <c r="L4034" s="4" t="s">
        <v>1243</v>
      </c>
    </row>
    <row r="4035" ht="22.5" hidden="1" customHeight="1">
      <c r="A4035" s="4">
        <v>4034.0</v>
      </c>
      <c r="B4035" s="4" t="s">
        <v>4329</v>
      </c>
      <c r="C4035" s="4" t="s">
        <v>1856</v>
      </c>
      <c r="D4035" s="4" t="s">
        <v>1430</v>
      </c>
      <c r="E4035" s="4" t="s">
        <v>1814</v>
      </c>
      <c r="F4035" s="4">
        <v>4.0</v>
      </c>
      <c r="G4035" s="4" t="s">
        <v>1247</v>
      </c>
      <c r="H4035" s="4" t="b">
        <v>0</v>
      </c>
      <c r="I4035" s="4" t="b">
        <v>1</v>
      </c>
      <c r="L4035" s="4" t="s">
        <v>1248</v>
      </c>
    </row>
    <row r="4036" ht="22.5" customHeight="1">
      <c r="A4036" s="4">
        <v>4035.0</v>
      </c>
      <c r="B4036" s="4" t="s">
        <v>4330</v>
      </c>
      <c r="C4036" s="4" t="s">
        <v>1236</v>
      </c>
      <c r="D4036" s="4" t="s">
        <v>1430</v>
      </c>
      <c r="E4036" s="4" t="s">
        <v>1814</v>
      </c>
      <c r="F4036" s="4" t="s">
        <v>1322</v>
      </c>
      <c r="G4036" s="4" t="s">
        <v>1514</v>
      </c>
      <c r="H4036" s="4" t="b">
        <v>0</v>
      </c>
      <c r="I4036" s="4" t="b">
        <v>1</v>
      </c>
      <c r="J4036" s="4" t="s">
        <v>1241</v>
      </c>
      <c r="K4036" s="4" t="s">
        <v>1247</v>
      </c>
      <c r="L4036" s="4" t="s">
        <v>1243</v>
      </c>
    </row>
    <row r="4037" ht="22.5" hidden="1" customHeight="1">
      <c r="A4037" s="4">
        <v>4036.0</v>
      </c>
      <c r="B4037" s="4" t="s">
        <v>4331</v>
      </c>
      <c r="C4037" s="4" t="s">
        <v>1856</v>
      </c>
      <c r="D4037" s="4" t="s">
        <v>1430</v>
      </c>
      <c r="E4037" s="4" t="s">
        <v>1817</v>
      </c>
      <c r="F4037" s="4">
        <v>4.0</v>
      </c>
      <c r="G4037" s="4" t="s">
        <v>1247</v>
      </c>
      <c r="H4037" s="4" t="b">
        <v>0</v>
      </c>
      <c r="I4037" s="4" t="b">
        <v>1</v>
      </c>
      <c r="L4037" s="4" t="s">
        <v>1248</v>
      </c>
    </row>
    <row r="4038" ht="22.5" customHeight="1">
      <c r="A4038" s="4">
        <v>4037.0</v>
      </c>
      <c r="B4038" s="4" t="s">
        <v>4332</v>
      </c>
      <c r="C4038" s="4" t="s">
        <v>1236</v>
      </c>
      <c r="D4038" s="4" t="s">
        <v>1430</v>
      </c>
      <c r="E4038" s="4" t="s">
        <v>1817</v>
      </c>
      <c r="F4038" s="4" t="s">
        <v>1322</v>
      </c>
      <c r="G4038" s="4" t="s">
        <v>1514</v>
      </c>
      <c r="H4038" s="4" t="b">
        <v>0</v>
      </c>
      <c r="I4038" s="4" t="b">
        <v>1</v>
      </c>
      <c r="J4038" s="4" t="s">
        <v>1241</v>
      </c>
      <c r="K4038" s="4" t="s">
        <v>1247</v>
      </c>
      <c r="L4038" s="4" t="s">
        <v>1243</v>
      </c>
    </row>
    <row r="4039" ht="22.5" hidden="1" customHeight="1">
      <c r="A4039" s="4">
        <v>4038.0</v>
      </c>
      <c r="B4039" s="4" t="s">
        <v>4333</v>
      </c>
      <c r="C4039" s="4" t="s">
        <v>1856</v>
      </c>
      <c r="D4039" s="4" t="s">
        <v>1430</v>
      </c>
      <c r="E4039" s="4" t="s">
        <v>3765</v>
      </c>
      <c r="F4039" s="4">
        <v>4.0</v>
      </c>
      <c r="G4039" s="4" t="s">
        <v>1247</v>
      </c>
      <c r="H4039" s="4" t="b">
        <v>0</v>
      </c>
      <c r="I4039" s="4" t="b">
        <v>1</v>
      </c>
      <c r="L4039" s="4" t="s">
        <v>1248</v>
      </c>
    </row>
    <row r="4040" ht="22.5" customHeight="1">
      <c r="A4040" s="4">
        <v>4039.0</v>
      </c>
      <c r="B4040" s="4" t="s">
        <v>4334</v>
      </c>
      <c r="C4040" s="4" t="s">
        <v>1236</v>
      </c>
      <c r="D4040" s="4" t="s">
        <v>1430</v>
      </c>
      <c r="E4040" s="4" t="s">
        <v>3765</v>
      </c>
      <c r="F4040" s="4" t="s">
        <v>1322</v>
      </c>
      <c r="G4040" s="4" t="s">
        <v>1514</v>
      </c>
      <c r="H4040" s="4" t="b">
        <v>0</v>
      </c>
      <c r="I4040" s="4" t="b">
        <v>1</v>
      </c>
      <c r="J4040" s="4" t="s">
        <v>1241</v>
      </c>
      <c r="K4040" s="4" t="s">
        <v>1247</v>
      </c>
      <c r="L4040" s="4" t="s">
        <v>1243</v>
      </c>
    </row>
    <row r="4041" ht="22.5" hidden="1" customHeight="1">
      <c r="A4041" s="4">
        <v>4040.0</v>
      </c>
      <c r="B4041" s="4" t="s">
        <v>4335</v>
      </c>
      <c r="C4041" s="4" t="s">
        <v>1856</v>
      </c>
      <c r="D4041" s="4" t="s">
        <v>1430</v>
      </c>
      <c r="E4041" s="4" t="s">
        <v>1823</v>
      </c>
      <c r="F4041" s="4">
        <v>4.0</v>
      </c>
      <c r="G4041" s="4" t="s">
        <v>1247</v>
      </c>
      <c r="H4041" s="4" t="b">
        <v>0</v>
      </c>
      <c r="I4041" s="4" t="b">
        <v>1</v>
      </c>
      <c r="L4041" s="4" t="s">
        <v>1248</v>
      </c>
    </row>
    <row r="4042" ht="22.5" customHeight="1">
      <c r="A4042" s="4">
        <v>4041.0</v>
      </c>
      <c r="B4042" s="4" t="s">
        <v>4336</v>
      </c>
      <c r="C4042" s="4" t="s">
        <v>1236</v>
      </c>
      <c r="D4042" s="4" t="s">
        <v>1430</v>
      </c>
      <c r="E4042" s="4" t="s">
        <v>1823</v>
      </c>
      <c r="F4042" s="4" t="s">
        <v>1322</v>
      </c>
      <c r="G4042" s="4" t="s">
        <v>1514</v>
      </c>
      <c r="H4042" s="4" t="b">
        <v>0</v>
      </c>
      <c r="I4042" s="4" t="b">
        <v>1</v>
      </c>
      <c r="J4042" s="4" t="s">
        <v>1241</v>
      </c>
      <c r="K4042" s="4" t="s">
        <v>1247</v>
      </c>
      <c r="L4042" s="4" t="s">
        <v>1243</v>
      </c>
    </row>
    <row r="4043" ht="22.5" hidden="1" customHeight="1">
      <c r="A4043" s="4">
        <v>4042.0</v>
      </c>
      <c r="B4043" s="4" t="s">
        <v>4337</v>
      </c>
      <c r="C4043" s="4" t="s">
        <v>1856</v>
      </c>
      <c r="D4043" s="4" t="s">
        <v>1430</v>
      </c>
      <c r="E4043" s="4" t="s">
        <v>1826</v>
      </c>
      <c r="F4043" s="4">
        <v>4.0</v>
      </c>
      <c r="G4043" s="4" t="s">
        <v>1247</v>
      </c>
      <c r="H4043" s="4" t="b">
        <v>0</v>
      </c>
      <c r="I4043" s="4" t="b">
        <v>1</v>
      </c>
      <c r="L4043" s="4" t="s">
        <v>1248</v>
      </c>
    </row>
    <row r="4044" ht="22.5" customHeight="1">
      <c r="A4044" s="4">
        <v>4043.0</v>
      </c>
      <c r="B4044" s="4" t="s">
        <v>4338</v>
      </c>
      <c r="C4044" s="4" t="s">
        <v>1236</v>
      </c>
      <c r="D4044" s="4" t="s">
        <v>1430</v>
      </c>
      <c r="E4044" s="4" t="s">
        <v>1826</v>
      </c>
      <c r="F4044" s="4" t="s">
        <v>1322</v>
      </c>
      <c r="G4044" s="4" t="s">
        <v>1514</v>
      </c>
      <c r="H4044" s="4" t="b">
        <v>0</v>
      </c>
      <c r="I4044" s="4" t="b">
        <v>1</v>
      </c>
      <c r="J4044" s="4" t="s">
        <v>1241</v>
      </c>
      <c r="K4044" s="4" t="s">
        <v>1247</v>
      </c>
      <c r="L4044" s="4" t="s">
        <v>1243</v>
      </c>
    </row>
    <row r="4045" ht="22.5" hidden="1" customHeight="1">
      <c r="A4045" s="4">
        <v>4044.0</v>
      </c>
      <c r="B4045" s="4" t="s">
        <v>4339</v>
      </c>
      <c r="C4045" s="4" t="s">
        <v>1856</v>
      </c>
      <c r="D4045" s="4" t="s">
        <v>1430</v>
      </c>
      <c r="E4045" s="4" t="s">
        <v>1796</v>
      </c>
      <c r="F4045" s="4">
        <v>4.0</v>
      </c>
      <c r="G4045" s="4" t="s">
        <v>1432</v>
      </c>
      <c r="H4045" s="4" t="b">
        <v>0</v>
      </c>
      <c r="I4045" s="4" t="b">
        <v>1</v>
      </c>
      <c r="L4045" s="4" t="s">
        <v>1243</v>
      </c>
    </row>
    <row r="4046" ht="22.5" customHeight="1">
      <c r="A4046" s="4">
        <v>4045.0</v>
      </c>
      <c r="B4046" s="4" t="s">
        <v>1510</v>
      </c>
      <c r="C4046" s="4" t="s">
        <v>1236</v>
      </c>
      <c r="D4046" s="4" t="s">
        <v>1430</v>
      </c>
      <c r="E4046" s="4" t="s">
        <v>1796</v>
      </c>
      <c r="F4046" s="4" t="s">
        <v>1322</v>
      </c>
      <c r="G4046" s="4" t="s">
        <v>1511</v>
      </c>
      <c r="H4046" s="4" t="b">
        <v>0</v>
      </c>
      <c r="I4046" s="4" t="b">
        <v>1</v>
      </c>
      <c r="J4046" s="4" t="s">
        <v>1241</v>
      </c>
      <c r="K4046" s="4" t="s">
        <v>1432</v>
      </c>
      <c r="L4046" s="4" t="s">
        <v>1243</v>
      </c>
    </row>
    <row r="4047" ht="22.5" hidden="1" customHeight="1">
      <c r="A4047" s="4">
        <v>4046.0</v>
      </c>
      <c r="B4047" s="4" t="s">
        <v>4340</v>
      </c>
      <c r="C4047" s="4" t="s">
        <v>1856</v>
      </c>
      <c r="D4047" s="4" t="s">
        <v>1430</v>
      </c>
      <c r="E4047" s="4" t="s">
        <v>1799</v>
      </c>
      <c r="F4047" s="4">
        <v>4.0</v>
      </c>
      <c r="G4047" s="4" t="s">
        <v>1432</v>
      </c>
      <c r="H4047" s="4" t="b">
        <v>0</v>
      </c>
      <c r="I4047" s="4" t="b">
        <v>1</v>
      </c>
      <c r="L4047" s="4" t="s">
        <v>1243</v>
      </c>
    </row>
    <row r="4048" ht="22.5" customHeight="1">
      <c r="A4048" s="4">
        <v>4047.0</v>
      </c>
      <c r="B4048" s="4" t="s">
        <v>4341</v>
      </c>
      <c r="C4048" s="4" t="s">
        <v>1236</v>
      </c>
      <c r="D4048" s="4" t="s">
        <v>1430</v>
      </c>
      <c r="E4048" s="4" t="s">
        <v>1799</v>
      </c>
      <c r="F4048" s="4" t="s">
        <v>1322</v>
      </c>
      <c r="G4048" s="4" t="s">
        <v>1511</v>
      </c>
      <c r="H4048" s="4" t="b">
        <v>0</v>
      </c>
      <c r="I4048" s="4" t="b">
        <v>1</v>
      </c>
      <c r="J4048" s="4" t="s">
        <v>1241</v>
      </c>
      <c r="K4048" s="4" t="s">
        <v>1432</v>
      </c>
      <c r="L4048" s="4" t="s">
        <v>1243</v>
      </c>
    </row>
    <row r="4049" ht="22.5" hidden="1" customHeight="1">
      <c r="A4049" s="4">
        <v>4048.0</v>
      </c>
      <c r="B4049" s="4" t="s">
        <v>4342</v>
      </c>
      <c r="C4049" s="4" t="s">
        <v>1856</v>
      </c>
      <c r="D4049" s="4" t="s">
        <v>1430</v>
      </c>
      <c r="E4049" s="4" t="s">
        <v>1802</v>
      </c>
      <c r="F4049" s="4">
        <v>4.0</v>
      </c>
      <c r="G4049" s="4" t="s">
        <v>1432</v>
      </c>
      <c r="H4049" s="4" t="b">
        <v>0</v>
      </c>
      <c r="I4049" s="4" t="b">
        <v>1</v>
      </c>
      <c r="L4049" s="4" t="s">
        <v>1243</v>
      </c>
    </row>
    <row r="4050" ht="22.5" customHeight="1">
      <c r="A4050" s="4">
        <v>4049.0</v>
      </c>
      <c r="B4050" s="4" t="s">
        <v>4343</v>
      </c>
      <c r="C4050" s="4" t="s">
        <v>1236</v>
      </c>
      <c r="D4050" s="4" t="s">
        <v>1430</v>
      </c>
      <c r="E4050" s="4" t="s">
        <v>1802</v>
      </c>
      <c r="F4050" s="4" t="s">
        <v>1322</v>
      </c>
      <c r="G4050" s="4" t="s">
        <v>1511</v>
      </c>
      <c r="H4050" s="4" t="b">
        <v>0</v>
      </c>
      <c r="I4050" s="4" t="b">
        <v>1</v>
      </c>
      <c r="J4050" s="4" t="s">
        <v>1241</v>
      </c>
      <c r="K4050" s="4" t="s">
        <v>1432</v>
      </c>
      <c r="L4050" s="4" t="s">
        <v>1243</v>
      </c>
    </row>
    <row r="4051" ht="22.5" hidden="1" customHeight="1">
      <c r="A4051" s="4">
        <v>4050.0</v>
      </c>
      <c r="B4051" s="4" t="s">
        <v>4344</v>
      </c>
      <c r="C4051" s="4" t="s">
        <v>1856</v>
      </c>
      <c r="D4051" s="4" t="s">
        <v>1430</v>
      </c>
      <c r="E4051" s="4" t="s">
        <v>1805</v>
      </c>
      <c r="F4051" s="4">
        <v>4.0</v>
      </c>
      <c r="G4051" s="4" t="s">
        <v>1432</v>
      </c>
      <c r="H4051" s="4" t="b">
        <v>0</v>
      </c>
      <c r="I4051" s="4" t="b">
        <v>1</v>
      </c>
      <c r="L4051" s="4" t="s">
        <v>1243</v>
      </c>
    </row>
    <row r="4052" ht="22.5" customHeight="1">
      <c r="A4052" s="4">
        <v>4051.0</v>
      </c>
      <c r="B4052" s="4" t="s">
        <v>4345</v>
      </c>
      <c r="C4052" s="4" t="s">
        <v>1236</v>
      </c>
      <c r="D4052" s="4" t="s">
        <v>1430</v>
      </c>
      <c r="E4052" s="4" t="s">
        <v>1805</v>
      </c>
      <c r="F4052" s="4" t="s">
        <v>1322</v>
      </c>
      <c r="G4052" s="4" t="s">
        <v>1511</v>
      </c>
      <c r="H4052" s="4" t="b">
        <v>0</v>
      </c>
      <c r="I4052" s="4" t="b">
        <v>1</v>
      </c>
      <c r="J4052" s="4" t="s">
        <v>1241</v>
      </c>
      <c r="K4052" s="4" t="s">
        <v>1432</v>
      </c>
      <c r="L4052" s="4" t="s">
        <v>1243</v>
      </c>
    </row>
    <row r="4053" ht="22.5" hidden="1" customHeight="1">
      <c r="A4053" s="4">
        <v>4052.0</v>
      </c>
      <c r="B4053" s="4" t="s">
        <v>4339</v>
      </c>
      <c r="C4053" s="4" t="s">
        <v>1856</v>
      </c>
      <c r="D4053" s="4" t="s">
        <v>1430</v>
      </c>
      <c r="E4053" s="4" t="s">
        <v>1808</v>
      </c>
      <c r="F4053" s="4">
        <v>4.0</v>
      </c>
      <c r="G4053" s="4" t="s">
        <v>1432</v>
      </c>
      <c r="H4053" s="4" t="b">
        <v>0</v>
      </c>
      <c r="I4053" s="4" t="b">
        <v>1</v>
      </c>
      <c r="L4053" s="4" t="s">
        <v>1243</v>
      </c>
    </row>
    <row r="4054" ht="22.5" customHeight="1">
      <c r="A4054" s="4">
        <v>4053.0</v>
      </c>
      <c r="B4054" s="4" t="s">
        <v>1510</v>
      </c>
      <c r="C4054" s="4" t="s">
        <v>1236</v>
      </c>
      <c r="D4054" s="4" t="s">
        <v>1430</v>
      </c>
      <c r="E4054" s="4" t="s">
        <v>1808</v>
      </c>
      <c r="F4054" s="4" t="s">
        <v>1322</v>
      </c>
      <c r="G4054" s="4" t="s">
        <v>1511</v>
      </c>
      <c r="H4054" s="4" t="b">
        <v>0</v>
      </c>
      <c r="I4054" s="4" t="b">
        <v>1</v>
      </c>
      <c r="J4054" s="4" t="s">
        <v>1241</v>
      </c>
      <c r="K4054" s="4" t="s">
        <v>1432</v>
      </c>
      <c r="L4054" s="4" t="s">
        <v>1243</v>
      </c>
    </row>
    <row r="4055" ht="22.5" hidden="1" customHeight="1">
      <c r="A4055" s="4">
        <v>4054.0</v>
      </c>
      <c r="B4055" s="4" t="s">
        <v>4346</v>
      </c>
      <c r="C4055" s="4" t="s">
        <v>1856</v>
      </c>
      <c r="D4055" s="4" t="s">
        <v>1430</v>
      </c>
      <c r="E4055" s="4" t="s">
        <v>1811</v>
      </c>
      <c r="F4055" s="4">
        <v>4.0</v>
      </c>
      <c r="G4055" s="4" t="s">
        <v>1432</v>
      </c>
      <c r="H4055" s="4" t="b">
        <v>0</v>
      </c>
      <c r="I4055" s="4" t="b">
        <v>1</v>
      </c>
      <c r="L4055" s="4" t="s">
        <v>1243</v>
      </c>
    </row>
    <row r="4056" ht="22.5" customHeight="1">
      <c r="A4056" s="4">
        <v>4055.0</v>
      </c>
      <c r="B4056" s="4" t="s">
        <v>4347</v>
      </c>
      <c r="C4056" s="4" t="s">
        <v>1236</v>
      </c>
      <c r="D4056" s="4" t="s">
        <v>1430</v>
      </c>
      <c r="E4056" s="4" t="s">
        <v>1811</v>
      </c>
      <c r="F4056" s="4" t="s">
        <v>1322</v>
      </c>
      <c r="G4056" s="4" t="s">
        <v>1511</v>
      </c>
      <c r="H4056" s="4" t="b">
        <v>0</v>
      </c>
      <c r="I4056" s="4" t="b">
        <v>1</v>
      </c>
      <c r="J4056" s="4" t="s">
        <v>1241</v>
      </c>
      <c r="K4056" s="4" t="s">
        <v>1432</v>
      </c>
      <c r="L4056" s="4" t="s">
        <v>1243</v>
      </c>
    </row>
    <row r="4057" ht="22.5" hidden="1" customHeight="1">
      <c r="A4057" s="4">
        <v>4056.0</v>
      </c>
      <c r="B4057" s="4" t="s">
        <v>4348</v>
      </c>
      <c r="C4057" s="4" t="s">
        <v>1856</v>
      </c>
      <c r="D4057" s="4" t="s">
        <v>1430</v>
      </c>
      <c r="E4057" s="4" t="s">
        <v>1814</v>
      </c>
      <c r="F4057" s="4">
        <v>4.0</v>
      </c>
      <c r="G4057" s="4" t="s">
        <v>1432</v>
      </c>
      <c r="H4057" s="4" t="b">
        <v>0</v>
      </c>
      <c r="I4057" s="4" t="b">
        <v>1</v>
      </c>
      <c r="L4057" s="4" t="s">
        <v>1243</v>
      </c>
    </row>
    <row r="4058" ht="22.5" customHeight="1">
      <c r="A4058" s="4">
        <v>4057.0</v>
      </c>
      <c r="B4058" s="4" t="s">
        <v>4349</v>
      </c>
      <c r="C4058" s="4" t="s">
        <v>1236</v>
      </c>
      <c r="D4058" s="4" t="s">
        <v>1430</v>
      </c>
      <c r="E4058" s="4" t="s">
        <v>1814</v>
      </c>
      <c r="F4058" s="4" t="s">
        <v>1322</v>
      </c>
      <c r="G4058" s="4" t="s">
        <v>1511</v>
      </c>
      <c r="H4058" s="4" t="b">
        <v>0</v>
      </c>
      <c r="I4058" s="4" t="b">
        <v>1</v>
      </c>
      <c r="J4058" s="4" t="s">
        <v>1241</v>
      </c>
      <c r="K4058" s="4" t="s">
        <v>1432</v>
      </c>
      <c r="L4058" s="4" t="s">
        <v>1243</v>
      </c>
    </row>
    <row r="4059" ht="22.5" hidden="1" customHeight="1">
      <c r="A4059" s="4">
        <v>4058.0</v>
      </c>
      <c r="B4059" s="4" t="s">
        <v>4350</v>
      </c>
      <c r="C4059" s="4" t="s">
        <v>1856</v>
      </c>
      <c r="D4059" s="4" t="s">
        <v>1430</v>
      </c>
      <c r="E4059" s="4" t="s">
        <v>1817</v>
      </c>
      <c r="F4059" s="4">
        <v>4.0</v>
      </c>
      <c r="G4059" s="4" t="s">
        <v>1432</v>
      </c>
      <c r="H4059" s="4" t="b">
        <v>0</v>
      </c>
      <c r="I4059" s="4" t="b">
        <v>1</v>
      </c>
      <c r="L4059" s="4" t="s">
        <v>1243</v>
      </c>
    </row>
    <row r="4060" ht="22.5" customHeight="1">
      <c r="A4060" s="4">
        <v>4059.0</v>
      </c>
      <c r="B4060" s="4" t="s">
        <v>4351</v>
      </c>
      <c r="C4060" s="4" t="s">
        <v>1236</v>
      </c>
      <c r="D4060" s="4" t="s">
        <v>1430</v>
      </c>
      <c r="E4060" s="4" t="s">
        <v>1817</v>
      </c>
      <c r="F4060" s="4" t="s">
        <v>1322</v>
      </c>
      <c r="G4060" s="4" t="s">
        <v>1511</v>
      </c>
      <c r="H4060" s="4" t="b">
        <v>0</v>
      </c>
      <c r="I4060" s="4" t="b">
        <v>1</v>
      </c>
      <c r="J4060" s="4" t="s">
        <v>1241</v>
      </c>
      <c r="K4060" s="4" t="s">
        <v>1432</v>
      </c>
      <c r="L4060" s="4" t="s">
        <v>1243</v>
      </c>
    </row>
    <row r="4061" ht="22.5" hidden="1" customHeight="1">
      <c r="A4061" s="4">
        <v>4060.0</v>
      </c>
      <c r="B4061" s="4" t="s">
        <v>4352</v>
      </c>
      <c r="C4061" s="4" t="s">
        <v>1856</v>
      </c>
      <c r="D4061" s="4" t="s">
        <v>1430</v>
      </c>
      <c r="E4061" s="4" t="s">
        <v>3765</v>
      </c>
      <c r="F4061" s="4">
        <v>4.0</v>
      </c>
      <c r="G4061" s="4" t="s">
        <v>1432</v>
      </c>
      <c r="H4061" s="4" t="b">
        <v>0</v>
      </c>
      <c r="I4061" s="4" t="b">
        <v>1</v>
      </c>
      <c r="L4061" s="4" t="s">
        <v>1243</v>
      </c>
    </row>
    <row r="4062" ht="22.5" customHeight="1">
      <c r="A4062" s="4">
        <v>4061.0</v>
      </c>
      <c r="B4062" s="4" t="s">
        <v>4353</v>
      </c>
      <c r="C4062" s="4" t="s">
        <v>1236</v>
      </c>
      <c r="D4062" s="4" t="s">
        <v>1430</v>
      </c>
      <c r="E4062" s="4" t="s">
        <v>3765</v>
      </c>
      <c r="F4062" s="4" t="s">
        <v>1322</v>
      </c>
      <c r="G4062" s="4" t="s">
        <v>1511</v>
      </c>
      <c r="H4062" s="4" t="b">
        <v>0</v>
      </c>
      <c r="I4062" s="4" t="b">
        <v>1</v>
      </c>
      <c r="J4062" s="4" t="s">
        <v>1241</v>
      </c>
      <c r="K4062" s="4" t="s">
        <v>1432</v>
      </c>
      <c r="L4062" s="4" t="s">
        <v>1243</v>
      </c>
    </row>
    <row r="4063" ht="22.5" hidden="1" customHeight="1">
      <c r="A4063" s="4">
        <v>4062.0</v>
      </c>
      <c r="B4063" s="4" t="s">
        <v>4354</v>
      </c>
      <c r="C4063" s="4" t="s">
        <v>1856</v>
      </c>
      <c r="D4063" s="4" t="s">
        <v>1430</v>
      </c>
      <c r="E4063" s="4" t="s">
        <v>1823</v>
      </c>
      <c r="F4063" s="4">
        <v>4.0</v>
      </c>
      <c r="G4063" s="4" t="s">
        <v>1432</v>
      </c>
      <c r="H4063" s="4" t="b">
        <v>0</v>
      </c>
      <c r="I4063" s="4" t="b">
        <v>1</v>
      </c>
      <c r="L4063" s="4" t="s">
        <v>1243</v>
      </c>
    </row>
    <row r="4064" ht="22.5" customHeight="1">
      <c r="A4064" s="4">
        <v>4063.0</v>
      </c>
      <c r="B4064" s="4" t="s">
        <v>4355</v>
      </c>
      <c r="C4064" s="4" t="s">
        <v>1236</v>
      </c>
      <c r="D4064" s="4" t="s">
        <v>1430</v>
      </c>
      <c r="E4064" s="4" t="s">
        <v>1823</v>
      </c>
      <c r="F4064" s="4" t="s">
        <v>1322</v>
      </c>
      <c r="G4064" s="4" t="s">
        <v>1511</v>
      </c>
      <c r="H4064" s="4" t="b">
        <v>0</v>
      </c>
      <c r="I4064" s="4" t="b">
        <v>1</v>
      </c>
      <c r="J4064" s="4" t="s">
        <v>1241</v>
      </c>
      <c r="K4064" s="4" t="s">
        <v>1432</v>
      </c>
      <c r="L4064" s="4" t="s">
        <v>1243</v>
      </c>
    </row>
    <row r="4065" ht="22.5" hidden="1" customHeight="1">
      <c r="A4065" s="4">
        <v>4064.0</v>
      </c>
      <c r="B4065" s="4" t="s">
        <v>4356</v>
      </c>
      <c r="C4065" s="4" t="s">
        <v>1856</v>
      </c>
      <c r="D4065" s="4" t="s">
        <v>1430</v>
      </c>
      <c r="E4065" s="4" t="s">
        <v>1826</v>
      </c>
      <c r="F4065" s="4">
        <v>4.0</v>
      </c>
      <c r="G4065" s="4" t="s">
        <v>1432</v>
      </c>
      <c r="H4065" s="4" t="b">
        <v>0</v>
      </c>
      <c r="I4065" s="4" t="b">
        <v>1</v>
      </c>
      <c r="L4065" s="4" t="s">
        <v>1243</v>
      </c>
    </row>
    <row r="4066" ht="22.5" customHeight="1">
      <c r="A4066" s="4">
        <v>4065.0</v>
      </c>
      <c r="B4066" s="4" t="s">
        <v>4357</v>
      </c>
      <c r="C4066" s="4" t="s">
        <v>1236</v>
      </c>
      <c r="D4066" s="4" t="s">
        <v>1430</v>
      </c>
      <c r="E4066" s="4" t="s">
        <v>1826</v>
      </c>
      <c r="F4066" s="4" t="s">
        <v>1322</v>
      </c>
      <c r="G4066" s="4" t="s">
        <v>1511</v>
      </c>
      <c r="H4066" s="4" t="b">
        <v>0</v>
      </c>
      <c r="I4066" s="4" t="b">
        <v>1</v>
      </c>
      <c r="J4066" s="4" t="s">
        <v>1241</v>
      </c>
      <c r="K4066" s="4" t="s">
        <v>1432</v>
      </c>
      <c r="L4066" s="4" t="s">
        <v>1243</v>
      </c>
    </row>
    <row r="4067" ht="22.5" hidden="1" customHeight="1">
      <c r="A4067" s="4">
        <v>4066.0</v>
      </c>
      <c r="B4067" s="4" t="s">
        <v>4358</v>
      </c>
      <c r="C4067" s="4" t="s">
        <v>1856</v>
      </c>
      <c r="D4067" s="4" t="s">
        <v>1430</v>
      </c>
      <c r="E4067" s="4" t="s">
        <v>1796</v>
      </c>
      <c r="F4067" s="4">
        <v>4.0</v>
      </c>
      <c r="G4067" s="4" t="s">
        <v>1376</v>
      </c>
      <c r="H4067" s="4" t="b">
        <v>0</v>
      </c>
      <c r="I4067" s="4" t="b">
        <v>1</v>
      </c>
      <c r="L4067" s="4" t="s">
        <v>1248</v>
      </c>
    </row>
    <row r="4068" ht="22.5" customHeight="1">
      <c r="A4068" s="4">
        <v>4067.0</v>
      </c>
      <c r="B4068" s="4" t="s">
        <v>1523</v>
      </c>
      <c r="C4068" s="4" t="s">
        <v>1236</v>
      </c>
      <c r="D4068" s="4" t="s">
        <v>1430</v>
      </c>
      <c r="E4068" s="4" t="s">
        <v>1796</v>
      </c>
      <c r="F4068" s="4" t="s">
        <v>1322</v>
      </c>
      <c r="G4068" s="4" t="s">
        <v>1524</v>
      </c>
      <c r="H4068" s="4" t="b">
        <v>0</v>
      </c>
      <c r="I4068" s="4" t="b">
        <v>1</v>
      </c>
      <c r="J4068" s="4" t="s">
        <v>1262</v>
      </c>
      <c r="K4068" s="4" t="s">
        <v>1376</v>
      </c>
      <c r="L4068" s="4" t="s">
        <v>1243</v>
      </c>
    </row>
    <row r="4069" ht="22.5" hidden="1" customHeight="1">
      <c r="A4069" s="4">
        <v>4068.0</v>
      </c>
      <c r="B4069" s="4" t="s">
        <v>4359</v>
      </c>
      <c r="C4069" s="4" t="s">
        <v>1856</v>
      </c>
      <c r="D4069" s="4" t="s">
        <v>1430</v>
      </c>
      <c r="E4069" s="4" t="s">
        <v>1799</v>
      </c>
      <c r="F4069" s="4">
        <v>4.0</v>
      </c>
      <c r="G4069" s="4" t="s">
        <v>1376</v>
      </c>
      <c r="H4069" s="4" t="b">
        <v>0</v>
      </c>
      <c r="I4069" s="4" t="b">
        <v>1</v>
      </c>
      <c r="L4069" s="4" t="s">
        <v>1248</v>
      </c>
    </row>
    <row r="4070" ht="22.5" customHeight="1">
      <c r="A4070" s="4">
        <v>4069.0</v>
      </c>
      <c r="B4070" s="4" t="s">
        <v>4360</v>
      </c>
      <c r="C4070" s="4" t="s">
        <v>1236</v>
      </c>
      <c r="D4070" s="4" t="s">
        <v>1430</v>
      </c>
      <c r="E4070" s="4" t="s">
        <v>1799</v>
      </c>
      <c r="F4070" s="4" t="s">
        <v>1322</v>
      </c>
      <c r="G4070" s="4" t="s">
        <v>1524</v>
      </c>
      <c r="H4070" s="4" t="b">
        <v>0</v>
      </c>
      <c r="I4070" s="4" t="b">
        <v>1</v>
      </c>
      <c r="J4070" s="4" t="s">
        <v>1262</v>
      </c>
      <c r="K4070" s="4" t="s">
        <v>1376</v>
      </c>
      <c r="L4070" s="4" t="s">
        <v>1243</v>
      </c>
    </row>
    <row r="4071" ht="22.5" hidden="1" customHeight="1">
      <c r="A4071" s="4">
        <v>4070.0</v>
      </c>
      <c r="B4071" s="4" t="s">
        <v>4361</v>
      </c>
      <c r="C4071" s="4" t="s">
        <v>1856</v>
      </c>
      <c r="D4071" s="4" t="s">
        <v>1430</v>
      </c>
      <c r="E4071" s="4" t="s">
        <v>1802</v>
      </c>
      <c r="F4071" s="4">
        <v>4.0</v>
      </c>
      <c r="G4071" s="4" t="s">
        <v>1376</v>
      </c>
      <c r="H4071" s="4" t="b">
        <v>0</v>
      </c>
      <c r="I4071" s="4" t="b">
        <v>1</v>
      </c>
      <c r="L4071" s="4" t="s">
        <v>1248</v>
      </c>
    </row>
    <row r="4072" ht="22.5" customHeight="1">
      <c r="A4072" s="4">
        <v>4071.0</v>
      </c>
      <c r="B4072" s="4" t="s">
        <v>4362</v>
      </c>
      <c r="C4072" s="4" t="s">
        <v>1236</v>
      </c>
      <c r="D4072" s="4" t="s">
        <v>1430</v>
      </c>
      <c r="E4072" s="4" t="s">
        <v>1802</v>
      </c>
      <c r="F4072" s="4" t="s">
        <v>1322</v>
      </c>
      <c r="G4072" s="4" t="s">
        <v>1524</v>
      </c>
      <c r="H4072" s="4" t="b">
        <v>0</v>
      </c>
      <c r="I4072" s="4" t="b">
        <v>1</v>
      </c>
      <c r="J4072" s="4" t="s">
        <v>1262</v>
      </c>
      <c r="K4072" s="4" t="s">
        <v>1376</v>
      </c>
      <c r="L4072" s="4" t="s">
        <v>1243</v>
      </c>
    </row>
    <row r="4073" ht="22.5" hidden="1" customHeight="1">
      <c r="A4073" s="4">
        <v>4072.0</v>
      </c>
      <c r="B4073" s="4" t="s">
        <v>4363</v>
      </c>
      <c r="C4073" s="4" t="s">
        <v>1856</v>
      </c>
      <c r="D4073" s="4" t="s">
        <v>1430</v>
      </c>
      <c r="E4073" s="4" t="s">
        <v>1805</v>
      </c>
      <c r="F4073" s="4">
        <v>4.0</v>
      </c>
      <c r="G4073" s="4" t="s">
        <v>1376</v>
      </c>
      <c r="H4073" s="4" t="b">
        <v>0</v>
      </c>
      <c r="I4073" s="4" t="b">
        <v>1</v>
      </c>
      <c r="L4073" s="4" t="s">
        <v>1248</v>
      </c>
    </row>
    <row r="4074" ht="22.5" customHeight="1">
      <c r="A4074" s="4">
        <v>4073.0</v>
      </c>
      <c r="B4074" s="4" t="s">
        <v>4364</v>
      </c>
      <c r="C4074" s="4" t="s">
        <v>1236</v>
      </c>
      <c r="D4074" s="4" t="s">
        <v>1430</v>
      </c>
      <c r="E4074" s="4" t="s">
        <v>1805</v>
      </c>
      <c r="F4074" s="4" t="s">
        <v>1322</v>
      </c>
      <c r="G4074" s="4" t="s">
        <v>1524</v>
      </c>
      <c r="H4074" s="4" t="b">
        <v>0</v>
      </c>
      <c r="I4074" s="4" t="b">
        <v>1</v>
      </c>
      <c r="J4074" s="4" t="s">
        <v>1262</v>
      </c>
      <c r="K4074" s="4" t="s">
        <v>1376</v>
      </c>
      <c r="L4074" s="4" t="s">
        <v>1243</v>
      </c>
    </row>
    <row r="4075" ht="22.5" hidden="1" customHeight="1">
      <c r="A4075" s="4">
        <v>4074.0</v>
      </c>
      <c r="B4075" s="4" t="s">
        <v>4358</v>
      </c>
      <c r="C4075" s="4" t="s">
        <v>1856</v>
      </c>
      <c r="D4075" s="4" t="s">
        <v>1430</v>
      </c>
      <c r="E4075" s="4" t="s">
        <v>1808</v>
      </c>
      <c r="F4075" s="4">
        <v>4.0</v>
      </c>
      <c r="G4075" s="4" t="s">
        <v>1376</v>
      </c>
      <c r="H4075" s="4" t="b">
        <v>0</v>
      </c>
      <c r="I4075" s="4" t="b">
        <v>1</v>
      </c>
      <c r="L4075" s="4" t="s">
        <v>1248</v>
      </c>
    </row>
    <row r="4076" ht="22.5" customHeight="1">
      <c r="A4076" s="4">
        <v>4075.0</v>
      </c>
      <c r="B4076" s="4" t="s">
        <v>1523</v>
      </c>
      <c r="C4076" s="4" t="s">
        <v>1236</v>
      </c>
      <c r="D4076" s="4" t="s">
        <v>1430</v>
      </c>
      <c r="E4076" s="4" t="s">
        <v>1808</v>
      </c>
      <c r="F4076" s="4" t="s">
        <v>1322</v>
      </c>
      <c r="G4076" s="4" t="s">
        <v>1524</v>
      </c>
      <c r="H4076" s="4" t="b">
        <v>0</v>
      </c>
      <c r="I4076" s="4" t="b">
        <v>1</v>
      </c>
      <c r="J4076" s="4" t="s">
        <v>1262</v>
      </c>
      <c r="K4076" s="4" t="s">
        <v>1376</v>
      </c>
      <c r="L4076" s="4" t="s">
        <v>1243</v>
      </c>
    </row>
    <row r="4077" ht="22.5" hidden="1" customHeight="1">
      <c r="A4077" s="4">
        <v>4076.0</v>
      </c>
      <c r="B4077" s="4" t="s">
        <v>4365</v>
      </c>
      <c r="C4077" s="4" t="s">
        <v>1856</v>
      </c>
      <c r="D4077" s="4" t="s">
        <v>1430</v>
      </c>
      <c r="E4077" s="4" t="s">
        <v>1811</v>
      </c>
      <c r="F4077" s="4">
        <v>4.0</v>
      </c>
      <c r="G4077" s="4" t="s">
        <v>1376</v>
      </c>
      <c r="H4077" s="4" t="b">
        <v>0</v>
      </c>
      <c r="I4077" s="4" t="b">
        <v>1</v>
      </c>
      <c r="L4077" s="4" t="s">
        <v>1248</v>
      </c>
    </row>
    <row r="4078" ht="22.5" customHeight="1">
      <c r="A4078" s="4">
        <v>4077.0</v>
      </c>
      <c r="B4078" s="4" t="s">
        <v>4366</v>
      </c>
      <c r="C4078" s="4" t="s">
        <v>1236</v>
      </c>
      <c r="D4078" s="4" t="s">
        <v>1430</v>
      </c>
      <c r="E4078" s="4" t="s">
        <v>1811</v>
      </c>
      <c r="F4078" s="4" t="s">
        <v>1322</v>
      </c>
      <c r="G4078" s="4" t="s">
        <v>1524</v>
      </c>
      <c r="H4078" s="4" t="b">
        <v>0</v>
      </c>
      <c r="I4078" s="4" t="b">
        <v>1</v>
      </c>
      <c r="J4078" s="4" t="s">
        <v>1262</v>
      </c>
      <c r="K4078" s="4" t="s">
        <v>1376</v>
      </c>
      <c r="L4078" s="4" t="s">
        <v>1243</v>
      </c>
    </row>
    <row r="4079" ht="22.5" hidden="1" customHeight="1">
      <c r="A4079" s="4">
        <v>4078.0</v>
      </c>
      <c r="B4079" s="4" t="s">
        <v>4367</v>
      </c>
      <c r="C4079" s="4" t="s">
        <v>1856</v>
      </c>
      <c r="D4079" s="4" t="s">
        <v>1430</v>
      </c>
      <c r="E4079" s="4" t="s">
        <v>1814</v>
      </c>
      <c r="F4079" s="4">
        <v>4.0</v>
      </c>
      <c r="G4079" s="4" t="s">
        <v>1376</v>
      </c>
      <c r="H4079" s="4" t="b">
        <v>0</v>
      </c>
      <c r="I4079" s="4" t="b">
        <v>1</v>
      </c>
      <c r="L4079" s="4" t="s">
        <v>1248</v>
      </c>
    </row>
    <row r="4080" ht="22.5" customHeight="1">
      <c r="A4080" s="4">
        <v>4079.0</v>
      </c>
      <c r="B4080" s="4" t="s">
        <v>4368</v>
      </c>
      <c r="C4080" s="4" t="s">
        <v>1236</v>
      </c>
      <c r="D4080" s="4" t="s">
        <v>1430</v>
      </c>
      <c r="E4080" s="4" t="s">
        <v>1814</v>
      </c>
      <c r="F4080" s="4" t="s">
        <v>1322</v>
      </c>
      <c r="G4080" s="4" t="s">
        <v>1524</v>
      </c>
      <c r="H4080" s="4" t="b">
        <v>0</v>
      </c>
      <c r="I4080" s="4" t="b">
        <v>1</v>
      </c>
      <c r="J4080" s="4" t="s">
        <v>1262</v>
      </c>
      <c r="K4080" s="4" t="s">
        <v>1376</v>
      </c>
      <c r="L4080" s="4" t="s">
        <v>1243</v>
      </c>
    </row>
    <row r="4081" ht="22.5" hidden="1" customHeight="1">
      <c r="A4081" s="4">
        <v>4080.0</v>
      </c>
      <c r="B4081" s="4" t="s">
        <v>4369</v>
      </c>
      <c r="C4081" s="4" t="s">
        <v>1856</v>
      </c>
      <c r="D4081" s="4" t="s">
        <v>1430</v>
      </c>
      <c r="E4081" s="4" t="s">
        <v>1817</v>
      </c>
      <c r="F4081" s="4">
        <v>4.0</v>
      </c>
      <c r="G4081" s="4" t="s">
        <v>1376</v>
      </c>
      <c r="H4081" s="4" t="b">
        <v>0</v>
      </c>
      <c r="I4081" s="4" t="b">
        <v>1</v>
      </c>
      <c r="L4081" s="4" t="s">
        <v>1248</v>
      </c>
    </row>
    <row r="4082" ht="22.5" customHeight="1">
      <c r="A4082" s="4">
        <v>4081.0</v>
      </c>
      <c r="B4082" s="4" t="s">
        <v>4370</v>
      </c>
      <c r="C4082" s="4" t="s">
        <v>1236</v>
      </c>
      <c r="D4082" s="4" t="s">
        <v>1430</v>
      </c>
      <c r="E4082" s="4" t="s">
        <v>1817</v>
      </c>
      <c r="F4082" s="4" t="s">
        <v>1322</v>
      </c>
      <c r="G4082" s="4" t="s">
        <v>1524</v>
      </c>
      <c r="H4082" s="4" t="b">
        <v>0</v>
      </c>
      <c r="I4082" s="4" t="b">
        <v>1</v>
      </c>
      <c r="J4082" s="4" t="s">
        <v>1262</v>
      </c>
      <c r="K4082" s="4" t="s">
        <v>1376</v>
      </c>
      <c r="L4082" s="4" t="s">
        <v>1243</v>
      </c>
    </row>
    <row r="4083" ht="22.5" hidden="1" customHeight="1">
      <c r="A4083" s="4">
        <v>4082.0</v>
      </c>
      <c r="B4083" s="4" t="s">
        <v>4371</v>
      </c>
      <c r="C4083" s="4" t="s">
        <v>1856</v>
      </c>
      <c r="D4083" s="4" t="s">
        <v>1430</v>
      </c>
      <c r="E4083" s="4" t="s">
        <v>3765</v>
      </c>
      <c r="F4083" s="4">
        <v>4.0</v>
      </c>
      <c r="G4083" s="4" t="s">
        <v>1376</v>
      </c>
      <c r="H4083" s="4" t="b">
        <v>0</v>
      </c>
      <c r="I4083" s="4" t="b">
        <v>1</v>
      </c>
      <c r="L4083" s="4" t="s">
        <v>1248</v>
      </c>
    </row>
    <row r="4084" ht="22.5" customHeight="1">
      <c r="A4084" s="4">
        <v>4083.0</v>
      </c>
      <c r="B4084" s="4" t="s">
        <v>4372</v>
      </c>
      <c r="C4084" s="4" t="s">
        <v>1236</v>
      </c>
      <c r="D4084" s="4" t="s">
        <v>1430</v>
      </c>
      <c r="E4084" s="4" t="s">
        <v>3765</v>
      </c>
      <c r="F4084" s="4" t="s">
        <v>1322</v>
      </c>
      <c r="G4084" s="4" t="s">
        <v>1524</v>
      </c>
      <c r="H4084" s="4" t="b">
        <v>0</v>
      </c>
      <c r="I4084" s="4" t="b">
        <v>1</v>
      </c>
      <c r="J4084" s="4" t="s">
        <v>1262</v>
      </c>
      <c r="K4084" s="4" t="s">
        <v>1376</v>
      </c>
      <c r="L4084" s="4" t="s">
        <v>1243</v>
      </c>
    </row>
    <row r="4085" ht="22.5" hidden="1" customHeight="1">
      <c r="A4085" s="4">
        <v>4084.0</v>
      </c>
      <c r="B4085" s="4" t="s">
        <v>4373</v>
      </c>
      <c r="C4085" s="4" t="s">
        <v>1856</v>
      </c>
      <c r="D4085" s="4" t="s">
        <v>1430</v>
      </c>
      <c r="E4085" s="4" t="s">
        <v>1823</v>
      </c>
      <c r="F4085" s="4">
        <v>4.0</v>
      </c>
      <c r="G4085" s="4" t="s">
        <v>1376</v>
      </c>
      <c r="H4085" s="4" t="b">
        <v>0</v>
      </c>
      <c r="I4085" s="4" t="b">
        <v>1</v>
      </c>
      <c r="L4085" s="4" t="s">
        <v>1248</v>
      </c>
    </row>
    <row r="4086" ht="22.5" customHeight="1">
      <c r="A4086" s="4">
        <v>4085.0</v>
      </c>
      <c r="B4086" s="4" t="s">
        <v>4374</v>
      </c>
      <c r="C4086" s="4" t="s">
        <v>1236</v>
      </c>
      <c r="D4086" s="4" t="s">
        <v>1430</v>
      </c>
      <c r="E4086" s="4" t="s">
        <v>1823</v>
      </c>
      <c r="F4086" s="4" t="s">
        <v>1322</v>
      </c>
      <c r="G4086" s="4" t="s">
        <v>1524</v>
      </c>
      <c r="H4086" s="4" t="b">
        <v>0</v>
      </c>
      <c r="I4086" s="4" t="b">
        <v>1</v>
      </c>
      <c r="J4086" s="4" t="s">
        <v>1262</v>
      </c>
      <c r="K4086" s="4" t="s">
        <v>1376</v>
      </c>
      <c r="L4086" s="4" t="s">
        <v>1243</v>
      </c>
    </row>
    <row r="4087" ht="22.5" hidden="1" customHeight="1">
      <c r="A4087" s="4">
        <v>4086.0</v>
      </c>
      <c r="B4087" s="4" t="s">
        <v>4375</v>
      </c>
      <c r="C4087" s="4" t="s">
        <v>1856</v>
      </c>
      <c r="D4087" s="4" t="s">
        <v>1430</v>
      </c>
      <c r="E4087" s="4" t="s">
        <v>1826</v>
      </c>
      <c r="F4087" s="4">
        <v>4.0</v>
      </c>
      <c r="G4087" s="4" t="s">
        <v>1376</v>
      </c>
      <c r="H4087" s="4" t="b">
        <v>0</v>
      </c>
      <c r="I4087" s="4" t="b">
        <v>1</v>
      </c>
      <c r="L4087" s="4" t="s">
        <v>1248</v>
      </c>
    </row>
    <row r="4088" ht="22.5" customHeight="1">
      <c r="A4088" s="4">
        <v>4087.0</v>
      </c>
      <c r="B4088" s="4" t="s">
        <v>4376</v>
      </c>
      <c r="C4088" s="4" t="s">
        <v>1236</v>
      </c>
      <c r="D4088" s="4" t="s">
        <v>1430</v>
      </c>
      <c r="E4088" s="4" t="s">
        <v>1826</v>
      </c>
      <c r="F4088" s="4" t="s">
        <v>1322</v>
      </c>
      <c r="G4088" s="4" t="s">
        <v>1524</v>
      </c>
      <c r="H4088" s="4" t="b">
        <v>0</v>
      </c>
      <c r="I4088" s="4" t="b">
        <v>1</v>
      </c>
      <c r="J4088" s="4" t="s">
        <v>1262</v>
      </c>
      <c r="K4088" s="4" t="s">
        <v>1376</v>
      </c>
      <c r="L4088" s="4" t="s">
        <v>1243</v>
      </c>
    </row>
    <row r="4089" ht="22.5" hidden="1" customHeight="1">
      <c r="A4089" s="4">
        <v>4088.0</v>
      </c>
      <c r="B4089" s="4" t="s">
        <v>4377</v>
      </c>
      <c r="C4089" s="4" t="s">
        <v>1856</v>
      </c>
      <c r="D4089" s="4" t="s">
        <v>1430</v>
      </c>
      <c r="E4089" s="4" t="s">
        <v>1796</v>
      </c>
      <c r="F4089" s="4">
        <v>4.0</v>
      </c>
      <c r="G4089" s="4" t="s">
        <v>4378</v>
      </c>
      <c r="H4089" s="4" t="b">
        <v>0</v>
      </c>
      <c r="I4089" s="4" t="b">
        <v>1</v>
      </c>
      <c r="L4089" s="4" t="s">
        <v>1243</v>
      </c>
    </row>
    <row r="4090" ht="22.5" hidden="1" customHeight="1">
      <c r="A4090" s="4">
        <v>4089.0</v>
      </c>
      <c r="B4090" s="4" t="s">
        <v>4379</v>
      </c>
      <c r="C4090" s="4" t="s">
        <v>1856</v>
      </c>
      <c r="D4090" s="4" t="s">
        <v>1430</v>
      </c>
      <c r="E4090" s="4" t="s">
        <v>1796</v>
      </c>
      <c r="F4090" s="4">
        <v>4.0</v>
      </c>
      <c r="G4090" s="4" t="s">
        <v>4380</v>
      </c>
      <c r="H4090" s="4" t="b">
        <v>0</v>
      </c>
      <c r="I4090" s="4" t="b">
        <v>1</v>
      </c>
      <c r="L4090" s="4" t="s">
        <v>1243</v>
      </c>
    </row>
    <row r="4091" ht="22.5" hidden="1" customHeight="1">
      <c r="A4091" s="4">
        <v>4090.0</v>
      </c>
      <c r="B4091" s="4" t="s">
        <v>4381</v>
      </c>
      <c r="C4091" s="4" t="s">
        <v>1856</v>
      </c>
      <c r="D4091" s="4" t="s">
        <v>1430</v>
      </c>
      <c r="E4091" s="4" t="s">
        <v>1796</v>
      </c>
      <c r="F4091" s="4">
        <v>4.0</v>
      </c>
      <c r="G4091" s="4" t="s">
        <v>4382</v>
      </c>
      <c r="H4091" s="4" t="b">
        <v>0</v>
      </c>
      <c r="I4091" s="4" t="b">
        <v>1</v>
      </c>
      <c r="L4091" s="4" t="s">
        <v>1243</v>
      </c>
    </row>
    <row r="4092" ht="22.5" hidden="1" customHeight="1">
      <c r="A4092" s="4">
        <v>4091.0</v>
      </c>
      <c r="B4092" s="4" t="s">
        <v>4383</v>
      </c>
      <c r="C4092" s="4" t="s">
        <v>1856</v>
      </c>
      <c r="D4092" s="4" t="s">
        <v>1430</v>
      </c>
      <c r="E4092" s="4" t="s">
        <v>1796</v>
      </c>
      <c r="F4092" s="4">
        <v>4.0</v>
      </c>
      <c r="G4092" s="4" t="s">
        <v>4384</v>
      </c>
      <c r="H4092" s="4" t="b">
        <v>0</v>
      </c>
      <c r="I4092" s="4" t="b">
        <v>1</v>
      </c>
      <c r="L4092" s="4" t="s">
        <v>1243</v>
      </c>
    </row>
    <row r="4093" ht="22.5" hidden="1" customHeight="1">
      <c r="A4093" s="4">
        <v>4092.0</v>
      </c>
      <c r="B4093" s="4" t="s">
        <v>4385</v>
      </c>
      <c r="C4093" s="4" t="s">
        <v>1856</v>
      </c>
      <c r="D4093" s="4" t="s">
        <v>1430</v>
      </c>
      <c r="E4093" s="4" t="s">
        <v>1796</v>
      </c>
      <c r="F4093" s="4">
        <v>4.0</v>
      </c>
      <c r="G4093" s="4" t="s">
        <v>4386</v>
      </c>
      <c r="H4093" s="4" t="b">
        <v>0</v>
      </c>
      <c r="I4093" s="4" t="b">
        <v>1</v>
      </c>
      <c r="L4093" s="4" t="s">
        <v>3698</v>
      </c>
    </row>
    <row r="4094" ht="22.5" hidden="1" customHeight="1">
      <c r="A4094" s="4">
        <v>4093.0</v>
      </c>
      <c r="B4094" s="4" t="s">
        <v>4387</v>
      </c>
      <c r="C4094" s="4" t="s">
        <v>1856</v>
      </c>
      <c r="D4094" s="4" t="s">
        <v>1430</v>
      </c>
      <c r="E4094" s="4" t="s">
        <v>1796</v>
      </c>
      <c r="F4094" s="4">
        <v>4.0</v>
      </c>
      <c r="G4094" s="4" t="s">
        <v>4388</v>
      </c>
      <c r="H4094" s="4" t="b">
        <v>0</v>
      </c>
      <c r="I4094" s="4" t="b">
        <v>1</v>
      </c>
      <c r="L4094" s="4" t="s">
        <v>1243</v>
      </c>
    </row>
    <row r="4095" ht="22.5" customHeight="1">
      <c r="A4095" s="4">
        <v>4094.0</v>
      </c>
      <c r="B4095" s="4" t="s">
        <v>1519</v>
      </c>
      <c r="C4095" s="4" t="s">
        <v>1236</v>
      </c>
      <c r="D4095" s="4" t="s">
        <v>1430</v>
      </c>
      <c r="E4095" s="4" t="s">
        <v>1796</v>
      </c>
      <c r="F4095" s="4" t="s">
        <v>1322</v>
      </c>
      <c r="G4095" s="4" t="s">
        <v>1520</v>
      </c>
      <c r="H4095" s="4" t="b">
        <v>1</v>
      </c>
      <c r="I4095" s="4" t="b">
        <v>1</v>
      </c>
      <c r="J4095" s="4" t="s">
        <v>1254</v>
      </c>
      <c r="K4095" s="4" t="s">
        <v>1521</v>
      </c>
      <c r="L4095" s="4" t="s">
        <v>1243</v>
      </c>
    </row>
    <row r="4096" ht="22.5" hidden="1" customHeight="1">
      <c r="A4096" s="4">
        <v>4095.0</v>
      </c>
      <c r="B4096" s="4" t="s">
        <v>4389</v>
      </c>
      <c r="C4096" s="4" t="s">
        <v>1856</v>
      </c>
      <c r="D4096" s="4" t="s">
        <v>1430</v>
      </c>
      <c r="E4096" s="4" t="s">
        <v>1799</v>
      </c>
      <c r="F4096" s="4">
        <v>4.0</v>
      </c>
      <c r="G4096" s="4" t="s">
        <v>4390</v>
      </c>
      <c r="H4096" s="4" t="b">
        <v>0</v>
      </c>
      <c r="I4096" s="4" t="b">
        <v>1</v>
      </c>
      <c r="L4096" s="4" t="s">
        <v>1243</v>
      </c>
    </row>
    <row r="4097" ht="22.5" hidden="1" customHeight="1">
      <c r="A4097" s="4">
        <v>4096.0</v>
      </c>
      <c r="B4097" s="4" t="s">
        <v>4391</v>
      </c>
      <c r="C4097" s="4" t="s">
        <v>1856</v>
      </c>
      <c r="D4097" s="4" t="s">
        <v>1430</v>
      </c>
      <c r="E4097" s="4" t="s">
        <v>1799</v>
      </c>
      <c r="F4097" s="4">
        <v>4.0</v>
      </c>
      <c r="G4097" s="4" t="s">
        <v>4392</v>
      </c>
      <c r="H4097" s="4" t="b">
        <v>0</v>
      </c>
      <c r="I4097" s="4" t="b">
        <v>1</v>
      </c>
      <c r="L4097" s="4" t="s">
        <v>1243</v>
      </c>
    </row>
    <row r="4098" ht="22.5" hidden="1" customHeight="1">
      <c r="A4098" s="4">
        <v>4097.0</v>
      </c>
      <c r="B4098" s="4" t="s">
        <v>4393</v>
      </c>
      <c r="C4098" s="4" t="s">
        <v>1856</v>
      </c>
      <c r="D4098" s="4" t="s">
        <v>1430</v>
      </c>
      <c r="E4098" s="4" t="s">
        <v>1799</v>
      </c>
      <c r="F4098" s="4">
        <v>4.0</v>
      </c>
      <c r="G4098" s="4" t="s">
        <v>4394</v>
      </c>
      <c r="H4098" s="4" t="b">
        <v>0</v>
      </c>
      <c r="I4098" s="4" t="b">
        <v>1</v>
      </c>
      <c r="L4098" s="4" t="s">
        <v>1243</v>
      </c>
    </row>
    <row r="4099" ht="22.5" hidden="1" customHeight="1">
      <c r="A4099" s="4">
        <v>4098.0</v>
      </c>
      <c r="B4099" s="4" t="s">
        <v>4395</v>
      </c>
      <c r="C4099" s="4" t="s">
        <v>1856</v>
      </c>
      <c r="D4099" s="4" t="s">
        <v>1430</v>
      </c>
      <c r="E4099" s="4" t="s">
        <v>1799</v>
      </c>
      <c r="F4099" s="4">
        <v>4.0</v>
      </c>
      <c r="G4099" s="4" t="s">
        <v>4396</v>
      </c>
      <c r="H4099" s="4" t="b">
        <v>0</v>
      </c>
      <c r="I4099" s="4" t="b">
        <v>1</v>
      </c>
      <c r="L4099" s="4" t="s">
        <v>1243</v>
      </c>
    </row>
    <row r="4100" ht="22.5" customHeight="1">
      <c r="A4100" s="4">
        <v>4099.0</v>
      </c>
      <c r="B4100" s="4" t="s">
        <v>4397</v>
      </c>
      <c r="C4100" s="4" t="s">
        <v>1236</v>
      </c>
      <c r="D4100" s="4" t="s">
        <v>1430</v>
      </c>
      <c r="E4100" s="4" t="s">
        <v>1799</v>
      </c>
      <c r="F4100" s="4" t="s">
        <v>1322</v>
      </c>
      <c r="G4100" s="4" t="s">
        <v>1520</v>
      </c>
      <c r="H4100" s="4" t="b">
        <v>1</v>
      </c>
      <c r="I4100" s="4" t="b">
        <v>1</v>
      </c>
      <c r="J4100" s="4" t="s">
        <v>1254</v>
      </c>
      <c r="K4100" s="4" t="s">
        <v>4398</v>
      </c>
      <c r="L4100" s="4" t="s">
        <v>1243</v>
      </c>
    </row>
    <row r="4101" ht="22.5" hidden="1" customHeight="1">
      <c r="A4101" s="4">
        <v>4100.0</v>
      </c>
      <c r="B4101" s="4" t="s">
        <v>4399</v>
      </c>
      <c r="C4101" s="4" t="s">
        <v>1856</v>
      </c>
      <c r="D4101" s="4" t="s">
        <v>1430</v>
      </c>
      <c r="E4101" s="4" t="s">
        <v>1802</v>
      </c>
      <c r="F4101" s="4">
        <v>4.0</v>
      </c>
      <c r="G4101" s="4" t="s">
        <v>4400</v>
      </c>
      <c r="H4101" s="4" t="b">
        <v>0</v>
      </c>
      <c r="I4101" s="4" t="b">
        <v>1</v>
      </c>
      <c r="L4101" s="4" t="s">
        <v>1243</v>
      </c>
    </row>
    <row r="4102" ht="22.5" hidden="1" customHeight="1">
      <c r="A4102" s="4">
        <v>4101.0</v>
      </c>
      <c r="B4102" s="4" t="s">
        <v>4401</v>
      </c>
      <c r="C4102" s="4" t="s">
        <v>1856</v>
      </c>
      <c r="D4102" s="4" t="s">
        <v>1430</v>
      </c>
      <c r="E4102" s="4" t="s">
        <v>1802</v>
      </c>
      <c r="F4102" s="4">
        <v>4.0</v>
      </c>
      <c r="G4102" s="4" t="s">
        <v>4402</v>
      </c>
      <c r="H4102" s="4" t="b">
        <v>0</v>
      </c>
      <c r="I4102" s="4" t="b">
        <v>1</v>
      </c>
      <c r="L4102" s="4" t="s">
        <v>1243</v>
      </c>
    </row>
    <row r="4103" ht="22.5" hidden="1" customHeight="1">
      <c r="A4103" s="4">
        <v>4102.0</v>
      </c>
      <c r="B4103" s="4" t="s">
        <v>4403</v>
      </c>
      <c r="C4103" s="4" t="s">
        <v>1856</v>
      </c>
      <c r="D4103" s="4" t="s">
        <v>1430</v>
      </c>
      <c r="E4103" s="4" t="s">
        <v>1802</v>
      </c>
      <c r="F4103" s="4">
        <v>4.0</v>
      </c>
      <c r="G4103" s="4" t="s">
        <v>4404</v>
      </c>
      <c r="H4103" s="4" t="b">
        <v>0</v>
      </c>
      <c r="I4103" s="4" t="b">
        <v>1</v>
      </c>
      <c r="L4103" s="4" t="s">
        <v>3698</v>
      </c>
    </row>
    <row r="4104" ht="22.5" hidden="1" customHeight="1">
      <c r="A4104" s="4">
        <v>4103.0</v>
      </c>
      <c r="B4104" s="4" t="s">
        <v>4405</v>
      </c>
      <c r="C4104" s="4" t="s">
        <v>1856</v>
      </c>
      <c r="D4104" s="4" t="s">
        <v>1430</v>
      </c>
      <c r="E4104" s="4" t="s">
        <v>1802</v>
      </c>
      <c r="F4104" s="4">
        <v>4.0</v>
      </c>
      <c r="G4104" s="4" t="s">
        <v>4406</v>
      </c>
      <c r="H4104" s="4" t="b">
        <v>0</v>
      </c>
      <c r="I4104" s="4" t="b">
        <v>1</v>
      </c>
      <c r="L4104" s="4" t="s">
        <v>1243</v>
      </c>
    </row>
    <row r="4105" ht="22.5" hidden="1" customHeight="1">
      <c r="A4105" s="4">
        <v>4104.0</v>
      </c>
      <c r="B4105" s="4" t="s">
        <v>4407</v>
      </c>
      <c r="C4105" s="4" t="s">
        <v>1856</v>
      </c>
      <c r="D4105" s="4" t="s">
        <v>1430</v>
      </c>
      <c r="E4105" s="4" t="s">
        <v>1802</v>
      </c>
      <c r="F4105" s="4">
        <v>4.0</v>
      </c>
      <c r="G4105" s="4" t="s">
        <v>4408</v>
      </c>
      <c r="H4105" s="4" t="b">
        <v>0</v>
      </c>
      <c r="I4105" s="4" t="b">
        <v>1</v>
      </c>
      <c r="L4105" s="4" t="s">
        <v>3698</v>
      </c>
    </row>
    <row r="4106" ht="22.5" customHeight="1">
      <c r="A4106" s="4">
        <v>4105.0</v>
      </c>
      <c r="B4106" s="4" t="s">
        <v>4409</v>
      </c>
      <c r="C4106" s="4" t="s">
        <v>1236</v>
      </c>
      <c r="D4106" s="4" t="s">
        <v>1430</v>
      </c>
      <c r="E4106" s="4" t="s">
        <v>1802</v>
      </c>
      <c r="F4106" s="4" t="s">
        <v>1322</v>
      </c>
      <c r="G4106" s="4" t="s">
        <v>1520</v>
      </c>
      <c r="H4106" s="4" t="b">
        <v>1</v>
      </c>
      <c r="I4106" s="4" t="b">
        <v>1</v>
      </c>
      <c r="J4106" s="4" t="s">
        <v>1254</v>
      </c>
      <c r="K4106" s="4" t="s">
        <v>4410</v>
      </c>
      <c r="L4106" s="4" t="s">
        <v>1243</v>
      </c>
    </row>
    <row r="4107" ht="22.5" hidden="1" customHeight="1">
      <c r="A4107" s="4">
        <v>4106.0</v>
      </c>
      <c r="B4107" s="4" t="s">
        <v>4411</v>
      </c>
      <c r="C4107" s="4" t="s">
        <v>1856</v>
      </c>
      <c r="D4107" s="4" t="s">
        <v>1430</v>
      </c>
      <c r="E4107" s="4" t="s">
        <v>1805</v>
      </c>
      <c r="F4107" s="4">
        <v>4.0</v>
      </c>
      <c r="G4107" s="4" t="s">
        <v>4412</v>
      </c>
      <c r="H4107" s="4" t="b">
        <v>0</v>
      </c>
      <c r="I4107" s="4" t="b">
        <v>1</v>
      </c>
      <c r="L4107" s="4" t="s">
        <v>1243</v>
      </c>
    </row>
    <row r="4108" ht="22.5" hidden="1" customHeight="1">
      <c r="A4108" s="4">
        <v>4107.0</v>
      </c>
      <c r="B4108" s="4" t="s">
        <v>4413</v>
      </c>
      <c r="C4108" s="4" t="s">
        <v>1856</v>
      </c>
      <c r="D4108" s="4" t="s">
        <v>1430</v>
      </c>
      <c r="E4108" s="4" t="s">
        <v>1805</v>
      </c>
      <c r="F4108" s="4">
        <v>4.0</v>
      </c>
      <c r="G4108" s="4" t="s">
        <v>4414</v>
      </c>
      <c r="H4108" s="4" t="b">
        <v>0</v>
      </c>
      <c r="I4108" s="4" t="b">
        <v>1</v>
      </c>
      <c r="L4108" s="4" t="s">
        <v>1243</v>
      </c>
    </row>
    <row r="4109" ht="22.5" hidden="1" customHeight="1">
      <c r="A4109" s="4">
        <v>4108.0</v>
      </c>
      <c r="B4109" s="4" t="s">
        <v>4415</v>
      </c>
      <c r="C4109" s="4" t="s">
        <v>1856</v>
      </c>
      <c r="D4109" s="4" t="s">
        <v>1430</v>
      </c>
      <c r="E4109" s="4" t="s">
        <v>1805</v>
      </c>
      <c r="F4109" s="4">
        <v>4.0</v>
      </c>
      <c r="G4109" s="4" t="s">
        <v>4416</v>
      </c>
      <c r="H4109" s="4" t="b">
        <v>0</v>
      </c>
      <c r="I4109" s="4" t="b">
        <v>1</v>
      </c>
      <c r="L4109" s="4" t="s">
        <v>1243</v>
      </c>
    </row>
    <row r="4110" ht="22.5" hidden="1" customHeight="1">
      <c r="A4110" s="4">
        <v>4109.0</v>
      </c>
      <c r="B4110" s="4" t="s">
        <v>4417</v>
      </c>
      <c r="C4110" s="4" t="s">
        <v>1856</v>
      </c>
      <c r="D4110" s="4" t="s">
        <v>1430</v>
      </c>
      <c r="E4110" s="4" t="s">
        <v>1805</v>
      </c>
      <c r="F4110" s="4">
        <v>4.0</v>
      </c>
      <c r="G4110" s="4" t="s">
        <v>4418</v>
      </c>
      <c r="H4110" s="4" t="b">
        <v>0</v>
      </c>
      <c r="I4110" s="4" t="b">
        <v>1</v>
      </c>
      <c r="L4110" s="4" t="s">
        <v>1243</v>
      </c>
    </row>
    <row r="4111" ht="22.5" hidden="1" customHeight="1">
      <c r="A4111" s="4">
        <v>4110.0</v>
      </c>
      <c r="B4111" s="4" t="s">
        <v>4419</v>
      </c>
      <c r="C4111" s="4" t="s">
        <v>1856</v>
      </c>
      <c r="D4111" s="4" t="s">
        <v>1430</v>
      </c>
      <c r="E4111" s="4" t="s">
        <v>1805</v>
      </c>
      <c r="F4111" s="4">
        <v>4.0</v>
      </c>
      <c r="G4111" s="4" t="s">
        <v>4420</v>
      </c>
      <c r="H4111" s="4" t="b">
        <v>0</v>
      </c>
      <c r="I4111" s="4" t="b">
        <v>1</v>
      </c>
      <c r="L4111" s="4" t="s">
        <v>1243</v>
      </c>
    </row>
    <row r="4112" ht="22.5" hidden="1" customHeight="1">
      <c r="A4112" s="4">
        <v>4111.0</v>
      </c>
      <c r="B4112" s="4" t="s">
        <v>4421</v>
      </c>
      <c r="C4112" s="4" t="s">
        <v>1856</v>
      </c>
      <c r="D4112" s="4" t="s">
        <v>1430</v>
      </c>
      <c r="E4112" s="4" t="s">
        <v>1805</v>
      </c>
      <c r="F4112" s="4">
        <v>4.0</v>
      </c>
      <c r="G4112" s="4" t="s">
        <v>4422</v>
      </c>
      <c r="H4112" s="4" t="b">
        <v>0</v>
      </c>
      <c r="I4112" s="4" t="b">
        <v>1</v>
      </c>
      <c r="L4112" s="4" t="s">
        <v>1243</v>
      </c>
    </row>
    <row r="4113" ht="22.5" hidden="1" customHeight="1">
      <c r="A4113" s="4">
        <v>4112.0</v>
      </c>
      <c r="B4113" s="4" t="s">
        <v>4423</v>
      </c>
      <c r="C4113" s="4" t="s">
        <v>1856</v>
      </c>
      <c r="D4113" s="4" t="s">
        <v>1430</v>
      </c>
      <c r="E4113" s="4" t="s">
        <v>1805</v>
      </c>
      <c r="F4113" s="4">
        <v>4.0</v>
      </c>
      <c r="G4113" s="4" t="s">
        <v>1997</v>
      </c>
      <c r="H4113" s="4" t="b">
        <v>0</v>
      </c>
      <c r="I4113" s="4" t="b">
        <v>1</v>
      </c>
      <c r="L4113" s="4" t="s">
        <v>1243</v>
      </c>
    </row>
    <row r="4114" ht="22.5" customHeight="1">
      <c r="A4114" s="4">
        <v>4113.0</v>
      </c>
      <c r="B4114" s="4" t="s">
        <v>4424</v>
      </c>
      <c r="C4114" s="4" t="s">
        <v>1236</v>
      </c>
      <c r="D4114" s="4" t="s">
        <v>1430</v>
      </c>
      <c r="E4114" s="4" t="s">
        <v>1805</v>
      </c>
      <c r="F4114" s="4" t="s">
        <v>1322</v>
      </c>
      <c r="G4114" s="4" t="s">
        <v>1520</v>
      </c>
      <c r="H4114" s="4" t="b">
        <v>1</v>
      </c>
      <c r="I4114" s="4" t="b">
        <v>1</v>
      </c>
      <c r="J4114" s="4" t="s">
        <v>1254</v>
      </c>
      <c r="K4114" s="4" t="s">
        <v>4425</v>
      </c>
      <c r="L4114" s="4" t="s">
        <v>1243</v>
      </c>
    </row>
    <row r="4115" ht="22.5" hidden="1" customHeight="1">
      <c r="A4115" s="4">
        <v>4114.0</v>
      </c>
      <c r="B4115" s="4" t="s">
        <v>4426</v>
      </c>
      <c r="C4115" s="4" t="s">
        <v>1856</v>
      </c>
      <c r="D4115" s="4" t="s">
        <v>1430</v>
      </c>
      <c r="E4115" s="4" t="s">
        <v>1808</v>
      </c>
      <c r="F4115" s="4">
        <v>4.0</v>
      </c>
      <c r="G4115" s="4" t="s">
        <v>4427</v>
      </c>
      <c r="H4115" s="4" t="b">
        <v>0</v>
      </c>
      <c r="I4115" s="4" t="b">
        <v>1</v>
      </c>
      <c r="L4115" s="4" t="s">
        <v>1243</v>
      </c>
    </row>
    <row r="4116" ht="22.5" hidden="1" customHeight="1">
      <c r="A4116" s="4">
        <v>4115.0</v>
      </c>
      <c r="B4116" s="4" t="s">
        <v>4428</v>
      </c>
      <c r="C4116" s="4" t="s">
        <v>1856</v>
      </c>
      <c r="D4116" s="4" t="s">
        <v>1430</v>
      </c>
      <c r="E4116" s="4" t="s">
        <v>1808</v>
      </c>
      <c r="F4116" s="4">
        <v>4.0</v>
      </c>
      <c r="G4116" s="4" t="s">
        <v>4429</v>
      </c>
      <c r="H4116" s="4" t="b">
        <v>0</v>
      </c>
      <c r="I4116" s="4" t="b">
        <v>1</v>
      </c>
      <c r="L4116" s="4" t="s">
        <v>1243</v>
      </c>
    </row>
    <row r="4117" ht="22.5" hidden="1" customHeight="1">
      <c r="A4117" s="4">
        <v>4116.0</v>
      </c>
      <c r="B4117" s="4" t="s">
        <v>4430</v>
      </c>
      <c r="C4117" s="4" t="s">
        <v>1856</v>
      </c>
      <c r="D4117" s="4" t="s">
        <v>1430</v>
      </c>
      <c r="E4117" s="4" t="s">
        <v>1808</v>
      </c>
      <c r="F4117" s="4">
        <v>4.0</v>
      </c>
      <c r="G4117" s="4" t="s">
        <v>4431</v>
      </c>
      <c r="H4117" s="4" t="b">
        <v>0</v>
      </c>
      <c r="I4117" s="4" t="b">
        <v>1</v>
      </c>
      <c r="L4117" s="4" t="s">
        <v>1243</v>
      </c>
    </row>
    <row r="4118" ht="22.5" hidden="1" customHeight="1">
      <c r="A4118" s="4">
        <v>4117.0</v>
      </c>
      <c r="B4118" s="4" t="s">
        <v>4432</v>
      </c>
      <c r="C4118" s="4" t="s">
        <v>1856</v>
      </c>
      <c r="D4118" s="4" t="s">
        <v>1430</v>
      </c>
      <c r="E4118" s="4" t="s">
        <v>1808</v>
      </c>
      <c r="F4118" s="4">
        <v>4.0</v>
      </c>
      <c r="G4118" s="4" t="s">
        <v>4433</v>
      </c>
      <c r="H4118" s="4" t="b">
        <v>0</v>
      </c>
      <c r="I4118" s="4" t="b">
        <v>1</v>
      </c>
      <c r="L4118" s="4" t="s">
        <v>1243</v>
      </c>
    </row>
    <row r="4119" ht="22.5" hidden="1" customHeight="1">
      <c r="A4119" s="4">
        <v>4118.0</v>
      </c>
      <c r="B4119" s="4" t="s">
        <v>4434</v>
      </c>
      <c r="C4119" s="4" t="s">
        <v>1856</v>
      </c>
      <c r="D4119" s="4" t="s">
        <v>1430</v>
      </c>
      <c r="E4119" s="4" t="s">
        <v>1808</v>
      </c>
      <c r="F4119" s="4">
        <v>4.0</v>
      </c>
      <c r="G4119" s="4" t="s">
        <v>4435</v>
      </c>
      <c r="H4119" s="4" t="b">
        <v>0</v>
      </c>
      <c r="I4119" s="4" t="b">
        <v>1</v>
      </c>
      <c r="L4119" s="4" t="s">
        <v>1243</v>
      </c>
    </row>
    <row r="4120" ht="22.5" hidden="1" customHeight="1">
      <c r="A4120" s="4">
        <v>4119.0</v>
      </c>
      <c r="B4120" s="4" t="s">
        <v>4436</v>
      </c>
      <c r="C4120" s="4" t="s">
        <v>1856</v>
      </c>
      <c r="D4120" s="4" t="s">
        <v>1430</v>
      </c>
      <c r="E4120" s="4" t="s">
        <v>1808</v>
      </c>
      <c r="F4120" s="4">
        <v>4.0</v>
      </c>
      <c r="G4120" s="4" t="s">
        <v>4437</v>
      </c>
      <c r="H4120" s="4" t="b">
        <v>0</v>
      </c>
      <c r="I4120" s="4" t="b">
        <v>1</v>
      </c>
      <c r="L4120" s="4" t="s">
        <v>3698</v>
      </c>
    </row>
    <row r="4121" ht="22.5" customHeight="1">
      <c r="A4121" s="4">
        <v>4120.0</v>
      </c>
      <c r="B4121" s="4" t="s">
        <v>1519</v>
      </c>
      <c r="C4121" s="4" t="s">
        <v>1236</v>
      </c>
      <c r="D4121" s="4" t="s">
        <v>1430</v>
      </c>
      <c r="E4121" s="4" t="s">
        <v>1808</v>
      </c>
      <c r="F4121" s="4" t="s">
        <v>1322</v>
      </c>
      <c r="G4121" s="4" t="s">
        <v>1520</v>
      </c>
      <c r="H4121" s="4" t="b">
        <v>1</v>
      </c>
      <c r="I4121" s="4" t="b">
        <v>1</v>
      </c>
      <c r="J4121" s="4" t="s">
        <v>1254</v>
      </c>
      <c r="K4121" s="4" t="s">
        <v>4438</v>
      </c>
      <c r="L4121" s="4" t="s">
        <v>1243</v>
      </c>
    </row>
    <row r="4122" ht="22.5" hidden="1" customHeight="1">
      <c r="A4122" s="4">
        <v>4121.0</v>
      </c>
      <c r="B4122" s="4" t="s">
        <v>4439</v>
      </c>
      <c r="C4122" s="4" t="s">
        <v>1856</v>
      </c>
      <c r="D4122" s="4" t="s">
        <v>1430</v>
      </c>
      <c r="E4122" s="4" t="s">
        <v>1811</v>
      </c>
      <c r="F4122" s="4">
        <v>4.0</v>
      </c>
      <c r="G4122" s="4" t="s">
        <v>4440</v>
      </c>
      <c r="H4122" s="4" t="b">
        <v>0</v>
      </c>
      <c r="I4122" s="4" t="b">
        <v>1</v>
      </c>
      <c r="L4122" s="4" t="s">
        <v>3698</v>
      </c>
    </row>
    <row r="4123" ht="22.5" hidden="1" customHeight="1">
      <c r="A4123" s="4">
        <v>4122.0</v>
      </c>
      <c r="B4123" s="4" t="s">
        <v>4441</v>
      </c>
      <c r="C4123" s="4" t="s">
        <v>1856</v>
      </c>
      <c r="D4123" s="4" t="s">
        <v>1430</v>
      </c>
      <c r="E4123" s="4" t="s">
        <v>1811</v>
      </c>
      <c r="F4123" s="4">
        <v>4.0</v>
      </c>
      <c r="G4123" s="4" t="s">
        <v>4442</v>
      </c>
      <c r="H4123" s="4" t="b">
        <v>0</v>
      </c>
      <c r="I4123" s="4" t="b">
        <v>1</v>
      </c>
      <c r="L4123" s="4" t="s">
        <v>1243</v>
      </c>
    </row>
    <row r="4124" ht="22.5" hidden="1" customHeight="1">
      <c r="A4124" s="4">
        <v>4123.0</v>
      </c>
      <c r="B4124" s="4" t="s">
        <v>4443</v>
      </c>
      <c r="C4124" s="4" t="s">
        <v>1856</v>
      </c>
      <c r="D4124" s="4" t="s">
        <v>1430</v>
      </c>
      <c r="E4124" s="4" t="s">
        <v>1811</v>
      </c>
      <c r="F4124" s="4">
        <v>4.0</v>
      </c>
      <c r="G4124" s="4" t="s">
        <v>4444</v>
      </c>
      <c r="H4124" s="4" t="b">
        <v>0</v>
      </c>
      <c r="I4124" s="4" t="b">
        <v>1</v>
      </c>
      <c r="L4124" s="4" t="s">
        <v>3698</v>
      </c>
    </row>
    <row r="4125" ht="22.5" hidden="1" customHeight="1">
      <c r="A4125" s="4">
        <v>4124.0</v>
      </c>
      <c r="B4125" s="4" t="s">
        <v>4445</v>
      </c>
      <c r="C4125" s="4" t="s">
        <v>1856</v>
      </c>
      <c r="D4125" s="4" t="s">
        <v>1430</v>
      </c>
      <c r="E4125" s="4" t="s">
        <v>1811</v>
      </c>
      <c r="F4125" s="4">
        <v>4.0</v>
      </c>
      <c r="G4125" s="4" t="s">
        <v>4446</v>
      </c>
      <c r="H4125" s="4" t="b">
        <v>0</v>
      </c>
      <c r="I4125" s="4" t="b">
        <v>1</v>
      </c>
      <c r="L4125" s="4" t="s">
        <v>1243</v>
      </c>
    </row>
    <row r="4126" ht="22.5" hidden="1" customHeight="1">
      <c r="A4126" s="4">
        <v>4125.0</v>
      </c>
      <c r="B4126" s="4" t="s">
        <v>4447</v>
      </c>
      <c r="C4126" s="4" t="s">
        <v>1856</v>
      </c>
      <c r="D4126" s="4" t="s">
        <v>1430</v>
      </c>
      <c r="E4126" s="4" t="s">
        <v>1811</v>
      </c>
      <c r="F4126" s="4">
        <v>4.0</v>
      </c>
      <c r="G4126" s="4" t="s">
        <v>4448</v>
      </c>
      <c r="H4126" s="4" t="b">
        <v>0</v>
      </c>
      <c r="I4126" s="4" t="b">
        <v>1</v>
      </c>
      <c r="L4126" s="4" t="s">
        <v>1243</v>
      </c>
    </row>
    <row r="4127" ht="22.5" customHeight="1">
      <c r="A4127" s="4">
        <v>4126.0</v>
      </c>
      <c r="B4127" s="4" t="s">
        <v>4449</v>
      </c>
      <c r="C4127" s="4" t="s">
        <v>1236</v>
      </c>
      <c r="D4127" s="4" t="s">
        <v>1430</v>
      </c>
      <c r="E4127" s="4" t="s">
        <v>1811</v>
      </c>
      <c r="F4127" s="4" t="s">
        <v>1322</v>
      </c>
      <c r="G4127" s="4" t="s">
        <v>1520</v>
      </c>
      <c r="H4127" s="4" t="b">
        <v>1</v>
      </c>
      <c r="I4127" s="4" t="b">
        <v>1</v>
      </c>
      <c r="J4127" s="4" t="s">
        <v>1254</v>
      </c>
      <c r="K4127" s="4" t="s">
        <v>4450</v>
      </c>
      <c r="L4127" s="4" t="s">
        <v>1243</v>
      </c>
    </row>
    <row r="4128" ht="22.5" hidden="1" customHeight="1">
      <c r="A4128" s="4">
        <v>4127.0</v>
      </c>
      <c r="B4128" s="4" t="s">
        <v>4451</v>
      </c>
      <c r="C4128" s="4" t="s">
        <v>1856</v>
      </c>
      <c r="D4128" s="4" t="s">
        <v>1430</v>
      </c>
      <c r="E4128" s="4" t="s">
        <v>1814</v>
      </c>
      <c r="F4128" s="4">
        <v>4.0</v>
      </c>
      <c r="G4128" s="4" t="s">
        <v>4452</v>
      </c>
      <c r="H4128" s="4" t="b">
        <v>0</v>
      </c>
      <c r="I4128" s="4" t="b">
        <v>1</v>
      </c>
      <c r="L4128" s="4" t="s">
        <v>1243</v>
      </c>
    </row>
    <row r="4129" ht="22.5" hidden="1" customHeight="1">
      <c r="A4129" s="4">
        <v>4128.0</v>
      </c>
      <c r="B4129" s="4" t="s">
        <v>4453</v>
      </c>
      <c r="C4129" s="4" t="s">
        <v>1856</v>
      </c>
      <c r="D4129" s="4" t="s">
        <v>1430</v>
      </c>
      <c r="E4129" s="4" t="s">
        <v>1814</v>
      </c>
      <c r="F4129" s="4">
        <v>4.0</v>
      </c>
      <c r="G4129" s="4" t="s">
        <v>4454</v>
      </c>
      <c r="H4129" s="4" t="b">
        <v>0</v>
      </c>
      <c r="I4129" s="4" t="b">
        <v>1</v>
      </c>
      <c r="L4129" s="4" t="s">
        <v>1243</v>
      </c>
    </row>
    <row r="4130" ht="22.5" hidden="1" customHeight="1">
      <c r="A4130" s="4">
        <v>4129.0</v>
      </c>
      <c r="B4130" s="4" t="s">
        <v>4455</v>
      </c>
      <c r="C4130" s="4" t="s">
        <v>1856</v>
      </c>
      <c r="D4130" s="4" t="s">
        <v>1430</v>
      </c>
      <c r="E4130" s="4" t="s">
        <v>1814</v>
      </c>
      <c r="F4130" s="4">
        <v>4.0</v>
      </c>
      <c r="G4130" s="4" t="s">
        <v>4456</v>
      </c>
      <c r="H4130" s="4" t="b">
        <v>0</v>
      </c>
      <c r="I4130" s="4" t="b">
        <v>1</v>
      </c>
      <c r="L4130" s="4" t="s">
        <v>1243</v>
      </c>
    </row>
    <row r="4131" ht="22.5" hidden="1" customHeight="1">
      <c r="A4131" s="4">
        <v>4130.0</v>
      </c>
      <c r="B4131" s="4" t="s">
        <v>4457</v>
      </c>
      <c r="C4131" s="4" t="s">
        <v>1856</v>
      </c>
      <c r="D4131" s="4" t="s">
        <v>1430</v>
      </c>
      <c r="E4131" s="4" t="s">
        <v>1814</v>
      </c>
      <c r="F4131" s="4">
        <v>4.0</v>
      </c>
      <c r="G4131" s="4" t="s">
        <v>4458</v>
      </c>
      <c r="H4131" s="4" t="b">
        <v>0</v>
      </c>
      <c r="I4131" s="4" t="b">
        <v>1</v>
      </c>
      <c r="L4131" s="4" t="s">
        <v>1243</v>
      </c>
    </row>
    <row r="4132" ht="22.5" hidden="1" customHeight="1">
      <c r="A4132" s="4">
        <v>4131.0</v>
      </c>
      <c r="B4132" s="4" t="s">
        <v>4459</v>
      </c>
      <c r="C4132" s="4" t="s">
        <v>1856</v>
      </c>
      <c r="D4132" s="4" t="s">
        <v>1430</v>
      </c>
      <c r="E4132" s="4" t="s">
        <v>1814</v>
      </c>
      <c r="F4132" s="4">
        <v>4.0</v>
      </c>
      <c r="G4132" s="4" t="s">
        <v>4448</v>
      </c>
      <c r="H4132" s="4" t="b">
        <v>0</v>
      </c>
      <c r="I4132" s="4" t="b">
        <v>1</v>
      </c>
      <c r="L4132" s="4" t="s">
        <v>1243</v>
      </c>
    </row>
    <row r="4133" ht="22.5" hidden="1" customHeight="1">
      <c r="A4133" s="4">
        <v>4132.0</v>
      </c>
      <c r="B4133" s="4" t="s">
        <v>4460</v>
      </c>
      <c r="C4133" s="4" t="s">
        <v>1856</v>
      </c>
      <c r="D4133" s="4" t="s">
        <v>1430</v>
      </c>
      <c r="E4133" s="4" t="s">
        <v>1814</v>
      </c>
      <c r="F4133" s="4">
        <v>4.0</v>
      </c>
      <c r="G4133" s="4" t="s">
        <v>4461</v>
      </c>
      <c r="H4133" s="4" t="b">
        <v>0</v>
      </c>
      <c r="I4133" s="4" t="b">
        <v>1</v>
      </c>
      <c r="L4133" s="4" t="s">
        <v>1248</v>
      </c>
    </row>
    <row r="4134" ht="22.5" hidden="1" customHeight="1">
      <c r="A4134" s="4">
        <v>4133.0</v>
      </c>
      <c r="B4134" s="4" t="s">
        <v>4462</v>
      </c>
      <c r="C4134" s="4" t="s">
        <v>1856</v>
      </c>
      <c r="D4134" s="4" t="s">
        <v>1430</v>
      </c>
      <c r="E4134" s="4" t="s">
        <v>1814</v>
      </c>
      <c r="F4134" s="4">
        <v>4.0</v>
      </c>
      <c r="G4134" s="4" t="s">
        <v>4463</v>
      </c>
      <c r="H4134" s="4" t="b">
        <v>0</v>
      </c>
      <c r="I4134" s="4" t="b">
        <v>1</v>
      </c>
      <c r="L4134" s="4" t="s">
        <v>1243</v>
      </c>
    </row>
    <row r="4135" ht="22.5" hidden="1" customHeight="1">
      <c r="A4135" s="4">
        <v>4134.0</v>
      </c>
      <c r="B4135" s="4" t="s">
        <v>4464</v>
      </c>
      <c r="C4135" s="4" t="s">
        <v>1856</v>
      </c>
      <c r="D4135" s="4" t="s">
        <v>1430</v>
      </c>
      <c r="E4135" s="4" t="s">
        <v>1814</v>
      </c>
      <c r="F4135" s="4">
        <v>4.0</v>
      </c>
      <c r="G4135" s="4" t="s">
        <v>4465</v>
      </c>
      <c r="H4135" s="4" t="b">
        <v>0</v>
      </c>
      <c r="I4135" s="4" t="b">
        <v>1</v>
      </c>
      <c r="L4135" s="4" t="s">
        <v>1243</v>
      </c>
    </row>
    <row r="4136" ht="22.5" customHeight="1">
      <c r="A4136" s="4">
        <v>4135.0</v>
      </c>
      <c r="B4136" s="4" t="s">
        <v>4466</v>
      </c>
      <c r="C4136" s="4" t="s">
        <v>1236</v>
      </c>
      <c r="D4136" s="4" t="s">
        <v>1430</v>
      </c>
      <c r="E4136" s="4" t="s">
        <v>1814</v>
      </c>
      <c r="F4136" s="4" t="s">
        <v>1322</v>
      </c>
      <c r="G4136" s="4" t="s">
        <v>1520</v>
      </c>
      <c r="H4136" s="4" t="b">
        <v>1</v>
      </c>
      <c r="I4136" s="4" t="b">
        <v>1</v>
      </c>
      <c r="J4136" s="4" t="s">
        <v>1254</v>
      </c>
      <c r="K4136" s="4" t="s">
        <v>4467</v>
      </c>
      <c r="L4136" s="4" t="s">
        <v>1243</v>
      </c>
    </row>
    <row r="4137" ht="22.5" hidden="1" customHeight="1">
      <c r="A4137" s="4">
        <v>4136.0</v>
      </c>
      <c r="B4137" s="4" t="s">
        <v>4468</v>
      </c>
      <c r="C4137" s="4" t="s">
        <v>1856</v>
      </c>
      <c r="D4137" s="4" t="s">
        <v>1430</v>
      </c>
      <c r="E4137" s="4" t="s">
        <v>1817</v>
      </c>
      <c r="F4137" s="4">
        <v>4.0</v>
      </c>
      <c r="G4137" s="4" t="s">
        <v>4469</v>
      </c>
      <c r="H4137" s="4" t="b">
        <v>0</v>
      </c>
      <c r="I4137" s="4" t="b">
        <v>1</v>
      </c>
      <c r="L4137" s="4" t="s">
        <v>1243</v>
      </c>
    </row>
    <row r="4138" ht="22.5" hidden="1" customHeight="1">
      <c r="A4138" s="4">
        <v>4137.0</v>
      </c>
      <c r="B4138" s="4" t="s">
        <v>4470</v>
      </c>
      <c r="C4138" s="4" t="s">
        <v>1856</v>
      </c>
      <c r="D4138" s="4" t="s">
        <v>1430</v>
      </c>
      <c r="E4138" s="4" t="s">
        <v>1817</v>
      </c>
      <c r="F4138" s="4">
        <v>4.0</v>
      </c>
      <c r="G4138" s="4" t="s">
        <v>4471</v>
      </c>
      <c r="H4138" s="4" t="b">
        <v>0</v>
      </c>
      <c r="I4138" s="4" t="b">
        <v>1</v>
      </c>
      <c r="L4138" s="4" t="s">
        <v>1243</v>
      </c>
    </row>
    <row r="4139" ht="22.5" hidden="1" customHeight="1">
      <c r="A4139" s="4">
        <v>4138.0</v>
      </c>
      <c r="B4139" s="4" t="s">
        <v>4472</v>
      </c>
      <c r="C4139" s="4" t="s">
        <v>1856</v>
      </c>
      <c r="D4139" s="4" t="s">
        <v>1430</v>
      </c>
      <c r="E4139" s="4" t="s">
        <v>1817</v>
      </c>
      <c r="F4139" s="4">
        <v>4.0</v>
      </c>
      <c r="G4139" s="4" t="s">
        <v>4473</v>
      </c>
      <c r="H4139" s="4" t="b">
        <v>0</v>
      </c>
      <c r="I4139" s="4" t="b">
        <v>1</v>
      </c>
      <c r="L4139" s="4" t="s">
        <v>1243</v>
      </c>
    </row>
    <row r="4140" ht="22.5" hidden="1" customHeight="1">
      <c r="A4140" s="4">
        <v>4139.0</v>
      </c>
      <c r="B4140" s="4" t="s">
        <v>4474</v>
      </c>
      <c r="C4140" s="4" t="s">
        <v>1856</v>
      </c>
      <c r="D4140" s="4" t="s">
        <v>1430</v>
      </c>
      <c r="E4140" s="4" t="s">
        <v>1817</v>
      </c>
      <c r="F4140" s="4">
        <v>4.0</v>
      </c>
      <c r="G4140" s="4" t="s">
        <v>4475</v>
      </c>
      <c r="H4140" s="4" t="b">
        <v>0</v>
      </c>
      <c r="I4140" s="4" t="b">
        <v>1</v>
      </c>
      <c r="L4140" s="4" t="s">
        <v>1243</v>
      </c>
    </row>
    <row r="4141" ht="22.5" hidden="1" customHeight="1">
      <c r="A4141" s="4">
        <v>4140.0</v>
      </c>
      <c r="B4141" s="4" t="s">
        <v>4476</v>
      </c>
      <c r="C4141" s="4" t="s">
        <v>1856</v>
      </c>
      <c r="D4141" s="4" t="s">
        <v>1430</v>
      </c>
      <c r="E4141" s="4" t="s">
        <v>1817</v>
      </c>
      <c r="F4141" s="4">
        <v>4.0</v>
      </c>
      <c r="G4141" s="4" t="s">
        <v>4477</v>
      </c>
      <c r="H4141" s="4" t="b">
        <v>0</v>
      </c>
      <c r="I4141" s="4" t="b">
        <v>1</v>
      </c>
      <c r="L4141" s="4" t="s">
        <v>1243</v>
      </c>
    </row>
    <row r="4142" ht="22.5" hidden="1" customHeight="1">
      <c r="A4142" s="4">
        <v>4141.0</v>
      </c>
      <c r="B4142" s="4" t="s">
        <v>4478</v>
      </c>
      <c r="C4142" s="4" t="s">
        <v>1856</v>
      </c>
      <c r="D4142" s="4" t="s">
        <v>1430</v>
      </c>
      <c r="E4142" s="4" t="s">
        <v>1817</v>
      </c>
      <c r="F4142" s="4">
        <v>4.0</v>
      </c>
      <c r="G4142" s="4" t="s">
        <v>4479</v>
      </c>
      <c r="H4142" s="4" t="b">
        <v>0</v>
      </c>
      <c r="I4142" s="4" t="b">
        <v>1</v>
      </c>
      <c r="L4142" s="4" t="s">
        <v>1243</v>
      </c>
    </row>
    <row r="4143" ht="22.5" hidden="1" customHeight="1">
      <c r="A4143" s="4">
        <v>4142.0</v>
      </c>
      <c r="B4143" s="4" t="s">
        <v>4480</v>
      </c>
      <c r="C4143" s="4" t="s">
        <v>1856</v>
      </c>
      <c r="D4143" s="4" t="s">
        <v>1430</v>
      </c>
      <c r="E4143" s="4" t="s">
        <v>1817</v>
      </c>
      <c r="F4143" s="4">
        <v>4.0</v>
      </c>
      <c r="G4143" s="4" t="s">
        <v>4481</v>
      </c>
      <c r="H4143" s="4" t="b">
        <v>0</v>
      </c>
      <c r="I4143" s="4" t="b">
        <v>1</v>
      </c>
      <c r="L4143" s="4" t="s">
        <v>3698</v>
      </c>
    </row>
    <row r="4144" ht="22.5" hidden="1" customHeight="1">
      <c r="A4144" s="4">
        <v>4143.0</v>
      </c>
      <c r="B4144" s="4" t="s">
        <v>4482</v>
      </c>
      <c r="C4144" s="4" t="s">
        <v>1856</v>
      </c>
      <c r="D4144" s="4" t="s">
        <v>1430</v>
      </c>
      <c r="E4144" s="4" t="s">
        <v>1817</v>
      </c>
      <c r="F4144" s="4">
        <v>4.0</v>
      </c>
      <c r="G4144" s="4" t="s">
        <v>4483</v>
      </c>
      <c r="H4144" s="4" t="b">
        <v>0</v>
      </c>
      <c r="I4144" s="4" t="b">
        <v>1</v>
      </c>
      <c r="L4144" s="4" t="s">
        <v>1243</v>
      </c>
    </row>
    <row r="4145" ht="22.5" hidden="1" customHeight="1">
      <c r="A4145" s="4">
        <v>4144.0</v>
      </c>
      <c r="B4145" s="4" t="s">
        <v>4484</v>
      </c>
      <c r="C4145" s="4" t="s">
        <v>1856</v>
      </c>
      <c r="D4145" s="4" t="s">
        <v>1430</v>
      </c>
      <c r="E4145" s="4" t="s">
        <v>1817</v>
      </c>
      <c r="F4145" s="4">
        <v>4.0</v>
      </c>
      <c r="G4145" s="4" t="s">
        <v>4485</v>
      </c>
      <c r="H4145" s="4" t="b">
        <v>0</v>
      </c>
      <c r="I4145" s="4" t="b">
        <v>1</v>
      </c>
      <c r="L4145" s="4" t="s">
        <v>1243</v>
      </c>
    </row>
    <row r="4146" ht="22.5" customHeight="1">
      <c r="A4146" s="4">
        <v>4145.0</v>
      </c>
      <c r="B4146" s="4" t="s">
        <v>4486</v>
      </c>
      <c r="C4146" s="4" t="s">
        <v>1236</v>
      </c>
      <c r="D4146" s="4" t="s">
        <v>1430</v>
      </c>
      <c r="E4146" s="4" t="s">
        <v>1817</v>
      </c>
      <c r="F4146" s="4" t="s">
        <v>1322</v>
      </c>
      <c r="G4146" s="4" t="s">
        <v>1520</v>
      </c>
      <c r="H4146" s="4" t="b">
        <v>1</v>
      </c>
      <c r="I4146" s="4" t="b">
        <v>1</v>
      </c>
      <c r="J4146" s="4" t="s">
        <v>1254</v>
      </c>
      <c r="K4146" s="4" t="s">
        <v>4487</v>
      </c>
      <c r="L4146" s="4" t="s">
        <v>1243</v>
      </c>
    </row>
    <row r="4147" ht="22.5" hidden="1" customHeight="1">
      <c r="A4147" s="4">
        <v>4146.0</v>
      </c>
      <c r="B4147" s="4" t="s">
        <v>4488</v>
      </c>
      <c r="C4147" s="4" t="s">
        <v>1856</v>
      </c>
      <c r="D4147" s="4" t="s">
        <v>1430</v>
      </c>
      <c r="E4147" s="4" t="s">
        <v>3765</v>
      </c>
      <c r="F4147" s="4">
        <v>4.0</v>
      </c>
      <c r="G4147" s="4" t="s">
        <v>4456</v>
      </c>
      <c r="H4147" s="4" t="b">
        <v>0</v>
      </c>
      <c r="I4147" s="4" t="b">
        <v>1</v>
      </c>
      <c r="L4147" s="4" t="s">
        <v>1243</v>
      </c>
    </row>
    <row r="4148" ht="22.5" hidden="1" customHeight="1">
      <c r="A4148" s="4">
        <v>4147.0</v>
      </c>
      <c r="B4148" s="4" t="s">
        <v>4489</v>
      </c>
      <c r="C4148" s="4" t="s">
        <v>1856</v>
      </c>
      <c r="D4148" s="4" t="s">
        <v>1430</v>
      </c>
      <c r="E4148" s="4" t="s">
        <v>3765</v>
      </c>
      <c r="F4148" s="4">
        <v>4.0</v>
      </c>
      <c r="G4148" s="4" t="s">
        <v>4490</v>
      </c>
      <c r="H4148" s="4" t="b">
        <v>0</v>
      </c>
      <c r="I4148" s="4" t="b">
        <v>1</v>
      </c>
      <c r="L4148" s="4" t="s">
        <v>1243</v>
      </c>
    </row>
    <row r="4149" ht="22.5" hidden="1" customHeight="1">
      <c r="A4149" s="4">
        <v>4148.0</v>
      </c>
      <c r="B4149" s="4" t="s">
        <v>4491</v>
      </c>
      <c r="C4149" s="4" t="s">
        <v>1856</v>
      </c>
      <c r="D4149" s="4" t="s">
        <v>1430</v>
      </c>
      <c r="E4149" s="4" t="s">
        <v>3765</v>
      </c>
      <c r="F4149" s="4">
        <v>4.0</v>
      </c>
      <c r="G4149" s="4" t="s">
        <v>4492</v>
      </c>
      <c r="H4149" s="4" t="b">
        <v>0</v>
      </c>
      <c r="I4149" s="4" t="b">
        <v>1</v>
      </c>
      <c r="L4149" s="4" t="s">
        <v>1243</v>
      </c>
    </row>
    <row r="4150" ht="22.5" hidden="1" customHeight="1">
      <c r="A4150" s="4">
        <v>4149.0</v>
      </c>
      <c r="B4150" s="4" t="s">
        <v>4493</v>
      </c>
      <c r="C4150" s="4" t="s">
        <v>1856</v>
      </c>
      <c r="D4150" s="4" t="s">
        <v>1430</v>
      </c>
      <c r="E4150" s="4" t="s">
        <v>3765</v>
      </c>
      <c r="F4150" s="4">
        <v>4.0</v>
      </c>
      <c r="G4150" s="4" t="s">
        <v>4494</v>
      </c>
      <c r="H4150" s="4" t="b">
        <v>0</v>
      </c>
      <c r="I4150" s="4" t="b">
        <v>1</v>
      </c>
      <c r="L4150" s="4" t="s">
        <v>1243</v>
      </c>
    </row>
    <row r="4151" ht="22.5" hidden="1" customHeight="1">
      <c r="A4151" s="4">
        <v>4150.0</v>
      </c>
      <c r="B4151" s="4" t="s">
        <v>4495</v>
      </c>
      <c r="C4151" s="4" t="s">
        <v>1856</v>
      </c>
      <c r="D4151" s="4" t="s">
        <v>1430</v>
      </c>
      <c r="E4151" s="4" t="s">
        <v>3765</v>
      </c>
      <c r="F4151" s="4">
        <v>4.0</v>
      </c>
      <c r="G4151" s="4" t="s">
        <v>4496</v>
      </c>
      <c r="H4151" s="4" t="b">
        <v>0</v>
      </c>
      <c r="I4151" s="4" t="b">
        <v>1</v>
      </c>
      <c r="L4151" s="4" t="s">
        <v>1243</v>
      </c>
    </row>
    <row r="4152" ht="22.5" hidden="1" customHeight="1">
      <c r="A4152" s="4">
        <v>4151.0</v>
      </c>
      <c r="B4152" s="4" t="s">
        <v>4497</v>
      </c>
      <c r="C4152" s="4" t="s">
        <v>1856</v>
      </c>
      <c r="D4152" s="4" t="s">
        <v>1430</v>
      </c>
      <c r="E4152" s="4" t="s">
        <v>3765</v>
      </c>
      <c r="F4152" s="4">
        <v>4.0</v>
      </c>
      <c r="G4152" s="4" t="s">
        <v>4498</v>
      </c>
      <c r="H4152" s="4" t="b">
        <v>0</v>
      </c>
      <c r="I4152" s="4" t="b">
        <v>1</v>
      </c>
      <c r="L4152" s="4" t="s">
        <v>1243</v>
      </c>
    </row>
    <row r="4153" ht="22.5" hidden="1" customHeight="1">
      <c r="A4153" s="4">
        <v>4152.0</v>
      </c>
      <c r="B4153" s="4" t="s">
        <v>4499</v>
      </c>
      <c r="C4153" s="4" t="s">
        <v>1856</v>
      </c>
      <c r="D4153" s="4" t="s">
        <v>1430</v>
      </c>
      <c r="E4153" s="4" t="s">
        <v>3765</v>
      </c>
      <c r="F4153" s="4">
        <v>4.0</v>
      </c>
      <c r="G4153" s="4" t="s">
        <v>4500</v>
      </c>
      <c r="H4153" s="4" t="b">
        <v>0</v>
      </c>
      <c r="I4153" s="4" t="b">
        <v>1</v>
      </c>
      <c r="L4153" s="4" t="s">
        <v>1243</v>
      </c>
    </row>
    <row r="4154" ht="22.5" customHeight="1">
      <c r="A4154" s="4">
        <v>4153.0</v>
      </c>
      <c r="B4154" s="4" t="s">
        <v>4501</v>
      </c>
      <c r="C4154" s="4" t="s">
        <v>1236</v>
      </c>
      <c r="D4154" s="4" t="s">
        <v>1430</v>
      </c>
      <c r="E4154" s="4" t="s">
        <v>3765</v>
      </c>
      <c r="F4154" s="4" t="s">
        <v>1322</v>
      </c>
      <c r="G4154" s="4" t="s">
        <v>1520</v>
      </c>
      <c r="H4154" s="4" t="b">
        <v>1</v>
      </c>
      <c r="I4154" s="4" t="b">
        <v>1</v>
      </c>
      <c r="J4154" s="4" t="s">
        <v>1254</v>
      </c>
      <c r="K4154" s="4" t="s">
        <v>4502</v>
      </c>
      <c r="L4154" s="4" t="s">
        <v>1243</v>
      </c>
    </row>
    <row r="4155" ht="22.5" hidden="1" customHeight="1">
      <c r="A4155" s="4">
        <v>4154.0</v>
      </c>
      <c r="B4155" s="4" t="s">
        <v>4503</v>
      </c>
      <c r="C4155" s="4" t="s">
        <v>1856</v>
      </c>
      <c r="D4155" s="4" t="s">
        <v>1430</v>
      </c>
      <c r="E4155" s="4" t="s">
        <v>1823</v>
      </c>
      <c r="F4155" s="4">
        <v>4.0</v>
      </c>
      <c r="G4155" s="4" t="s">
        <v>4456</v>
      </c>
      <c r="H4155" s="4" t="b">
        <v>0</v>
      </c>
      <c r="I4155" s="4" t="b">
        <v>1</v>
      </c>
      <c r="L4155" s="4" t="s">
        <v>1243</v>
      </c>
    </row>
    <row r="4156" ht="22.5" hidden="1" customHeight="1">
      <c r="A4156" s="4">
        <v>4155.0</v>
      </c>
      <c r="B4156" s="4" t="s">
        <v>4504</v>
      </c>
      <c r="C4156" s="4" t="s">
        <v>1856</v>
      </c>
      <c r="D4156" s="4" t="s">
        <v>1430</v>
      </c>
      <c r="E4156" s="4" t="s">
        <v>1823</v>
      </c>
      <c r="F4156" s="4">
        <v>4.0</v>
      </c>
      <c r="G4156" s="4" t="s">
        <v>4505</v>
      </c>
      <c r="H4156" s="4" t="b">
        <v>0</v>
      </c>
      <c r="I4156" s="4" t="b">
        <v>1</v>
      </c>
      <c r="L4156" s="4" t="s">
        <v>3698</v>
      </c>
    </row>
    <row r="4157" ht="22.5" hidden="1" customHeight="1">
      <c r="A4157" s="4">
        <v>4156.0</v>
      </c>
      <c r="B4157" s="4" t="s">
        <v>4506</v>
      </c>
      <c r="C4157" s="4" t="s">
        <v>1856</v>
      </c>
      <c r="D4157" s="4" t="s">
        <v>1430</v>
      </c>
      <c r="E4157" s="4" t="s">
        <v>1823</v>
      </c>
      <c r="F4157" s="4">
        <v>4.0</v>
      </c>
      <c r="G4157" s="4" t="s">
        <v>4507</v>
      </c>
      <c r="H4157" s="4" t="b">
        <v>0</v>
      </c>
      <c r="I4157" s="4" t="b">
        <v>1</v>
      </c>
      <c r="L4157" s="4" t="s">
        <v>1243</v>
      </c>
    </row>
    <row r="4158" ht="22.5" hidden="1" customHeight="1">
      <c r="A4158" s="4">
        <v>4157.0</v>
      </c>
      <c r="B4158" s="4" t="s">
        <v>4508</v>
      </c>
      <c r="C4158" s="4" t="s">
        <v>1856</v>
      </c>
      <c r="D4158" s="4" t="s">
        <v>1430</v>
      </c>
      <c r="E4158" s="4" t="s">
        <v>1823</v>
      </c>
      <c r="F4158" s="4">
        <v>4.0</v>
      </c>
      <c r="G4158" s="4" t="s">
        <v>4509</v>
      </c>
      <c r="H4158" s="4" t="b">
        <v>0</v>
      </c>
      <c r="I4158" s="4" t="b">
        <v>1</v>
      </c>
      <c r="L4158" s="4" t="s">
        <v>1243</v>
      </c>
    </row>
    <row r="4159" ht="22.5" hidden="1" customHeight="1">
      <c r="A4159" s="4">
        <v>4158.0</v>
      </c>
      <c r="B4159" s="4" t="s">
        <v>4510</v>
      </c>
      <c r="C4159" s="4" t="s">
        <v>1856</v>
      </c>
      <c r="D4159" s="4" t="s">
        <v>1430</v>
      </c>
      <c r="E4159" s="4" t="s">
        <v>1823</v>
      </c>
      <c r="F4159" s="4">
        <v>4.0</v>
      </c>
      <c r="G4159" s="4" t="s">
        <v>4511</v>
      </c>
      <c r="H4159" s="4" t="b">
        <v>0</v>
      </c>
      <c r="I4159" s="4" t="b">
        <v>1</v>
      </c>
      <c r="L4159" s="4" t="s">
        <v>1243</v>
      </c>
    </row>
    <row r="4160" ht="22.5" hidden="1" customHeight="1">
      <c r="A4160" s="4">
        <v>4159.0</v>
      </c>
      <c r="B4160" s="4" t="s">
        <v>4512</v>
      </c>
      <c r="C4160" s="4" t="s">
        <v>1856</v>
      </c>
      <c r="D4160" s="4" t="s">
        <v>1430</v>
      </c>
      <c r="E4160" s="4" t="s">
        <v>1823</v>
      </c>
      <c r="F4160" s="4">
        <v>4.0</v>
      </c>
      <c r="G4160" s="4" t="s">
        <v>4513</v>
      </c>
      <c r="H4160" s="4" t="b">
        <v>0</v>
      </c>
      <c r="I4160" s="4" t="b">
        <v>1</v>
      </c>
      <c r="L4160" s="4" t="s">
        <v>1243</v>
      </c>
    </row>
    <row r="4161" ht="22.5" hidden="1" customHeight="1">
      <c r="A4161" s="4">
        <v>4160.0</v>
      </c>
      <c r="B4161" s="4" t="s">
        <v>4514</v>
      </c>
      <c r="C4161" s="4" t="s">
        <v>1856</v>
      </c>
      <c r="D4161" s="4" t="s">
        <v>1430</v>
      </c>
      <c r="E4161" s="4" t="s">
        <v>1823</v>
      </c>
      <c r="F4161" s="4">
        <v>4.0</v>
      </c>
      <c r="G4161" s="4" t="s">
        <v>4515</v>
      </c>
      <c r="H4161" s="4" t="b">
        <v>0</v>
      </c>
      <c r="I4161" s="4" t="b">
        <v>1</v>
      </c>
      <c r="L4161" s="4" t="s">
        <v>1243</v>
      </c>
    </row>
    <row r="4162" ht="22.5" customHeight="1">
      <c r="A4162" s="4">
        <v>4161.0</v>
      </c>
      <c r="B4162" s="4" t="s">
        <v>4516</v>
      </c>
      <c r="C4162" s="4" t="s">
        <v>1236</v>
      </c>
      <c r="D4162" s="4" t="s">
        <v>1430</v>
      </c>
      <c r="E4162" s="4" t="s">
        <v>1823</v>
      </c>
      <c r="F4162" s="4" t="s">
        <v>1322</v>
      </c>
      <c r="G4162" s="4" t="s">
        <v>1520</v>
      </c>
      <c r="H4162" s="4" t="b">
        <v>1</v>
      </c>
      <c r="I4162" s="4" t="b">
        <v>1</v>
      </c>
      <c r="J4162" s="4" t="s">
        <v>1254</v>
      </c>
      <c r="K4162" s="4" t="s">
        <v>4517</v>
      </c>
      <c r="L4162" s="4" t="s">
        <v>1243</v>
      </c>
    </row>
    <row r="4163" ht="22.5" hidden="1" customHeight="1">
      <c r="A4163" s="4">
        <v>4162.0</v>
      </c>
      <c r="B4163" s="4" t="s">
        <v>4518</v>
      </c>
      <c r="C4163" s="4" t="s">
        <v>1856</v>
      </c>
      <c r="D4163" s="4" t="s">
        <v>1430</v>
      </c>
      <c r="E4163" s="4" t="s">
        <v>1826</v>
      </c>
      <c r="F4163" s="4">
        <v>4.0</v>
      </c>
      <c r="G4163" s="4" t="s">
        <v>4519</v>
      </c>
      <c r="H4163" s="4" t="b">
        <v>0</v>
      </c>
      <c r="I4163" s="4" t="b">
        <v>1</v>
      </c>
      <c r="L4163" s="4" t="s">
        <v>1243</v>
      </c>
    </row>
    <row r="4164" ht="22.5" hidden="1" customHeight="1">
      <c r="A4164" s="4">
        <v>4163.0</v>
      </c>
      <c r="B4164" s="4" t="s">
        <v>4520</v>
      </c>
      <c r="C4164" s="4" t="s">
        <v>1856</v>
      </c>
      <c r="D4164" s="4" t="s">
        <v>1430</v>
      </c>
      <c r="E4164" s="4" t="s">
        <v>1826</v>
      </c>
      <c r="F4164" s="4">
        <v>4.0</v>
      </c>
      <c r="G4164" s="4" t="s">
        <v>4521</v>
      </c>
      <c r="H4164" s="4" t="b">
        <v>0</v>
      </c>
      <c r="I4164" s="4" t="b">
        <v>1</v>
      </c>
      <c r="L4164" s="4" t="s">
        <v>1243</v>
      </c>
    </row>
    <row r="4165" ht="22.5" hidden="1" customHeight="1">
      <c r="A4165" s="4">
        <v>4164.0</v>
      </c>
      <c r="B4165" s="4" t="s">
        <v>4522</v>
      </c>
      <c r="C4165" s="4" t="s">
        <v>1856</v>
      </c>
      <c r="D4165" s="4" t="s">
        <v>1430</v>
      </c>
      <c r="E4165" s="4" t="s">
        <v>1826</v>
      </c>
      <c r="F4165" s="4">
        <v>4.0</v>
      </c>
      <c r="G4165" s="4" t="s">
        <v>4523</v>
      </c>
      <c r="H4165" s="4" t="b">
        <v>0</v>
      </c>
      <c r="I4165" s="4" t="b">
        <v>1</v>
      </c>
      <c r="L4165" s="4" t="s">
        <v>1243</v>
      </c>
    </row>
    <row r="4166" ht="22.5" hidden="1" customHeight="1">
      <c r="A4166" s="4">
        <v>4165.0</v>
      </c>
      <c r="B4166" s="4" t="s">
        <v>4524</v>
      </c>
      <c r="C4166" s="4" t="s">
        <v>1856</v>
      </c>
      <c r="D4166" s="4" t="s">
        <v>1430</v>
      </c>
      <c r="E4166" s="4" t="s">
        <v>1826</v>
      </c>
      <c r="F4166" s="4">
        <v>4.0</v>
      </c>
      <c r="G4166" s="4" t="s">
        <v>4525</v>
      </c>
      <c r="H4166" s="4" t="b">
        <v>0</v>
      </c>
      <c r="I4166" s="4" t="b">
        <v>1</v>
      </c>
      <c r="L4166" s="4" t="s">
        <v>1243</v>
      </c>
    </row>
    <row r="4167" ht="22.5" hidden="1" customHeight="1">
      <c r="A4167" s="4">
        <v>4166.0</v>
      </c>
      <c r="B4167" s="4" t="s">
        <v>4526</v>
      </c>
      <c r="C4167" s="4" t="s">
        <v>1856</v>
      </c>
      <c r="D4167" s="4" t="s">
        <v>1430</v>
      </c>
      <c r="E4167" s="4" t="s">
        <v>1826</v>
      </c>
      <c r="F4167" s="4">
        <v>4.0</v>
      </c>
      <c r="G4167" s="4" t="s">
        <v>4527</v>
      </c>
      <c r="H4167" s="4" t="b">
        <v>0</v>
      </c>
      <c r="I4167" s="4" t="b">
        <v>1</v>
      </c>
      <c r="L4167" s="4" t="s">
        <v>1243</v>
      </c>
    </row>
    <row r="4168" ht="22.5" hidden="1" customHeight="1">
      <c r="A4168" s="4">
        <v>4167.0</v>
      </c>
      <c r="B4168" s="4" t="s">
        <v>4524</v>
      </c>
      <c r="C4168" s="4" t="s">
        <v>1856</v>
      </c>
      <c r="D4168" s="4" t="s">
        <v>1430</v>
      </c>
      <c r="E4168" s="4" t="s">
        <v>1826</v>
      </c>
      <c r="F4168" s="4">
        <v>4.0</v>
      </c>
      <c r="G4168" s="4" t="s">
        <v>4528</v>
      </c>
      <c r="H4168" s="4" t="b">
        <v>0</v>
      </c>
      <c r="I4168" s="4" t="b">
        <v>1</v>
      </c>
      <c r="L4168" s="4" t="s">
        <v>1243</v>
      </c>
    </row>
    <row r="4169" ht="22.5" hidden="1" customHeight="1">
      <c r="A4169" s="4">
        <v>4168.0</v>
      </c>
      <c r="B4169" s="4" t="s">
        <v>4529</v>
      </c>
      <c r="C4169" s="4" t="s">
        <v>1856</v>
      </c>
      <c r="D4169" s="4" t="s">
        <v>1430</v>
      </c>
      <c r="E4169" s="4" t="s">
        <v>1826</v>
      </c>
      <c r="F4169" s="4">
        <v>4.0</v>
      </c>
      <c r="G4169" s="4" t="s">
        <v>4530</v>
      </c>
      <c r="H4169" s="4" t="b">
        <v>0</v>
      </c>
      <c r="I4169" s="4" t="b">
        <v>1</v>
      </c>
      <c r="L4169" s="4" t="s">
        <v>1243</v>
      </c>
    </row>
    <row r="4170" ht="22.5" hidden="1" customHeight="1">
      <c r="A4170" s="4">
        <v>4169.0</v>
      </c>
      <c r="B4170" s="4" t="s">
        <v>4524</v>
      </c>
      <c r="C4170" s="4" t="s">
        <v>1856</v>
      </c>
      <c r="D4170" s="4" t="s">
        <v>1430</v>
      </c>
      <c r="E4170" s="4" t="s">
        <v>1826</v>
      </c>
      <c r="F4170" s="4">
        <v>4.0</v>
      </c>
      <c r="G4170" s="4" t="s">
        <v>4531</v>
      </c>
      <c r="H4170" s="4" t="b">
        <v>0</v>
      </c>
      <c r="I4170" s="4" t="b">
        <v>1</v>
      </c>
      <c r="L4170" s="4" t="s">
        <v>1243</v>
      </c>
    </row>
    <row r="4171" ht="22.5" hidden="1" customHeight="1">
      <c r="A4171" s="4">
        <v>4170.0</v>
      </c>
      <c r="B4171" s="4" t="s">
        <v>4532</v>
      </c>
      <c r="C4171" s="4" t="s">
        <v>1856</v>
      </c>
      <c r="D4171" s="4" t="s">
        <v>1430</v>
      </c>
      <c r="E4171" s="4" t="s">
        <v>1826</v>
      </c>
      <c r="F4171" s="4">
        <v>4.0</v>
      </c>
      <c r="G4171" s="4" t="s">
        <v>4533</v>
      </c>
      <c r="H4171" s="4" t="b">
        <v>0</v>
      </c>
      <c r="I4171" s="4" t="b">
        <v>1</v>
      </c>
      <c r="L4171" s="4" t="s">
        <v>1243</v>
      </c>
    </row>
    <row r="4172" ht="22.5" customHeight="1">
      <c r="A4172" s="4">
        <v>4171.0</v>
      </c>
      <c r="B4172" s="4" t="s">
        <v>4534</v>
      </c>
      <c r="C4172" s="4" t="s">
        <v>1236</v>
      </c>
      <c r="D4172" s="4" t="s">
        <v>1430</v>
      </c>
      <c r="E4172" s="4" t="s">
        <v>1826</v>
      </c>
      <c r="F4172" s="4" t="s">
        <v>1322</v>
      </c>
      <c r="G4172" s="4" t="s">
        <v>1520</v>
      </c>
      <c r="H4172" s="4" t="b">
        <v>1</v>
      </c>
      <c r="I4172" s="4" t="b">
        <v>1</v>
      </c>
      <c r="J4172" s="4" t="s">
        <v>1254</v>
      </c>
      <c r="K4172" s="4" t="s">
        <v>4535</v>
      </c>
      <c r="L4172" s="4" t="s">
        <v>1243</v>
      </c>
    </row>
    <row r="4173" ht="22.5" hidden="1" customHeight="1">
      <c r="A4173" s="4">
        <v>4172.0</v>
      </c>
      <c r="B4173" s="4" t="s">
        <v>4536</v>
      </c>
      <c r="C4173" s="4" t="s">
        <v>1856</v>
      </c>
      <c r="D4173" s="4" t="s">
        <v>1430</v>
      </c>
      <c r="E4173" s="4" t="s">
        <v>1796</v>
      </c>
      <c r="F4173" s="4">
        <v>4.0</v>
      </c>
      <c r="G4173" s="4" t="s">
        <v>1527</v>
      </c>
      <c r="H4173" s="4" t="b">
        <v>0</v>
      </c>
      <c r="I4173" s="4" t="b">
        <v>1</v>
      </c>
      <c r="L4173" s="4" t="s">
        <v>1243</v>
      </c>
    </row>
    <row r="4174" ht="22.5" customHeight="1">
      <c r="A4174" s="4">
        <v>4173.0</v>
      </c>
      <c r="B4174" s="4" t="s">
        <v>1526</v>
      </c>
      <c r="C4174" s="4" t="s">
        <v>1236</v>
      </c>
      <c r="D4174" s="4" t="s">
        <v>1430</v>
      </c>
      <c r="E4174" s="4" t="s">
        <v>1796</v>
      </c>
      <c r="F4174" s="4" t="s">
        <v>1322</v>
      </c>
      <c r="G4174" s="4" t="s">
        <v>1497</v>
      </c>
      <c r="H4174" s="4" t="b">
        <v>0</v>
      </c>
      <c r="I4174" s="4" t="b">
        <v>1</v>
      </c>
      <c r="J4174" s="4" t="s">
        <v>1262</v>
      </c>
      <c r="K4174" s="4" t="s">
        <v>1527</v>
      </c>
      <c r="L4174" s="4" t="s">
        <v>1243</v>
      </c>
    </row>
    <row r="4175" ht="22.5" hidden="1" customHeight="1">
      <c r="A4175" s="4">
        <v>4174.0</v>
      </c>
      <c r="B4175" s="4" t="s">
        <v>4537</v>
      </c>
      <c r="C4175" s="4" t="s">
        <v>1856</v>
      </c>
      <c r="D4175" s="4" t="s">
        <v>1430</v>
      </c>
      <c r="E4175" s="4" t="s">
        <v>1799</v>
      </c>
      <c r="F4175" s="4">
        <v>4.0</v>
      </c>
      <c r="G4175" s="4" t="s">
        <v>1262</v>
      </c>
      <c r="H4175" s="4" t="b">
        <v>0</v>
      </c>
      <c r="I4175" s="4" t="b">
        <v>1</v>
      </c>
      <c r="L4175" s="4" t="s">
        <v>1243</v>
      </c>
    </row>
    <row r="4176" ht="22.5" customHeight="1">
      <c r="A4176" s="4">
        <v>4175.0</v>
      </c>
      <c r="B4176" s="4" t="s">
        <v>4538</v>
      </c>
      <c r="C4176" s="4" t="s">
        <v>1236</v>
      </c>
      <c r="D4176" s="4" t="s">
        <v>1430</v>
      </c>
      <c r="E4176" s="4" t="s">
        <v>1799</v>
      </c>
      <c r="F4176" s="4" t="s">
        <v>1322</v>
      </c>
      <c r="G4176" s="4" t="s">
        <v>1497</v>
      </c>
      <c r="H4176" s="4" t="b">
        <v>0</v>
      </c>
      <c r="I4176" s="4" t="b">
        <v>1</v>
      </c>
      <c r="J4176" s="4" t="s">
        <v>1262</v>
      </c>
      <c r="K4176" s="4" t="s">
        <v>1262</v>
      </c>
      <c r="L4176" s="4" t="s">
        <v>1243</v>
      </c>
    </row>
    <row r="4177" ht="22.5" hidden="1" customHeight="1">
      <c r="A4177" s="4">
        <v>4176.0</v>
      </c>
      <c r="B4177" s="4" t="s">
        <v>4539</v>
      </c>
      <c r="C4177" s="4" t="s">
        <v>1856</v>
      </c>
      <c r="D4177" s="4" t="s">
        <v>1430</v>
      </c>
      <c r="E4177" s="4" t="s">
        <v>1802</v>
      </c>
      <c r="F4177" s="4">
        <v>4.0</v>
      </c>
      <c r="G4177" s="4" t="s">
        <v>4540</v>
      </c>
      <c r="H4177" s="4" t="b">
        <v>0</v>
      </c>
      <c r="I4177" s="4" t="b">
        <v>1</v>
      </c>
      <c r="L4177" s="4" t="s">
        <v>1243</v>
      </c>
    </row>
    <row r="4178" ht="22.5" customHeight="1">
      <c r="A4178" s="4">
        <v>4177.0</v>
      </c>
      <c r="B4178" s="4" t="s">
        <v>4541</v>
      </c>
      <c r="C4178" s="4" t="s">
        <v>1236</v>
      </c>
      <c r="D4178" s="4" t="s">
        <v>1430</v>
      </c>
      <c r="E4178" s="4" t="s">
        <v>1802</v>
      </c>
      <c r="F4178" s="4" t="s">
        <v>1322</v>
      </c>
      <c r="G4178" s="4" t="s">
        <v>1497</v>
      </c>
      <c r="H4178" s="4" t="b">
        <v>0</v>
      </c>
      <c r="I4178" s="4" t="b">
        <v>1</v>
      </c>
      <c r="J4178" s="4" t="s">
        <v>1262</v>
      </c>
      <c r="K4178" s="4" t="s">
        <v>4540</v>
      </c>
      <c r="L4178" s="4" t="s">
        <v>1243</v>
      </c>
    </row>
    <row r="4179" ht="22.5" hidden="1" customHeight="1">
      <c r="A4179" s="4">
        <v>4178.0</v>
      </c>
      <c r="B4179" s="4" t="s">
        <v>4542</v>
      </c>
      <c r="C4179" s="4" t="s">
        <v>1856</v>
      </c>
      <c r="D4179" s="4" t="s">
        <v>1430</v>
      </c>
      <c r="E4179" s="4" t="s">
        <v>1808</v>
      </c>
      <c r="F4179" s="4">
        <v>4.0</v>
      </c>
      <c r="G4179" s="4" t="s">
        <v>4540</v>
      </c>
      <c r="H4179" s="4" t="b">
        <v>0</v>
      </c>
      <c r="I4179" s="4" t="b">
        <v>1</v>
      </c>
      <c r="L4179" s="4" t="s">
        <v>1243</v>
      </c>
    </row>
    <row r="4180" ht="22.5" customHeight="1">
      <c r="A4180" s="4">
        <v>4179.0</v>
      </c>
      <c r="B4180" s="4" t="s">
        <v>1526</v>
      </c>
      <c r="C4180" s="4" t="s">
        <v>1236</v>
      </c>
      <c r="D4180" s="4" t="s">
        <v>1430</v>
      </c>
      <c r="E4180" s="4" t="s">
        <v>1808</v>
      </c>
      <c r="F4180" s="4" t="s">
        <v>1322</v>
      </c>
      <c r="G4180" s="4" t="s">
        <v>1497</v>
      </c>
      <c r="H4180" s="4" t="b">
        <v>0</v>
      </c>
      <c r="I4180" s="4" t="b">
        <v>1</v>
      </c>
      <c r="J4180" s="4" t="s">
        <v>1262</v>
      </c>
      <c r="K4180" s="4" t="s">
        <v>4540</v>
      </c>
      <c r="L4180" s="4" t="s">
        <v>1243</v>
      </c>
    </row>
    <row r="4181" ht="22.5" hidden="1" customHeight="1">
      <c r="A4181" s="4">
        <v>4180.0</v>
      </c>
      <c r="B4181" s="4" t="s">
        <v>4543</v>
      </c>
      <c r="C4181" s="4" t="s">
        <v>1856</v>
      </c>
      <c r="D4181" s="4" t="s">
        <v>1430</v>
      </c>
      <c r="E4181" s="4" t="s">
        <v>1811</v>
      </c>
      <c r="F4181" s="4">
        <v>4.0</v>
      </c>
      <c r="G4181" s="4" t="s">
        <v>4544</v>
      </c>
      <c r="H4181" s="4" t="b">
        <v>0</v>
      </c>
      <c r="I4181" s="4" t="b">
        <v>1</v>
      </c>
      <c r="L4181" s="4" t="s">
        <v>1243</v>
      </c>
    </row>
    <row r="4182" ht="22.5" customHeight="1">
      <c r="A4182" s="4">
        <v>4181.0</v>
      </c>
      <c r="B4182" s="4" t="s">
        <v>4545</v>
      </c>
      <c r="C4182" s="4" t="s">
        <v>1236</v>
      </c>
      <c r="D4182" s="4" t="s">
        <v>1430</v>
      </c>
      <c r="E4182" s="4" t="s">
        <v>1811</v>
      </c>
      <c r="F4182" s="4" t="s">
        <v>1322</v>
      </c>
      <c r="G4182" s="4" t="s">
        <v>1497</v>
      </c>
      <c r="H4182" s="4" t="b">
        <v>0</v>
      </c>
      <c r="I4182" s="4" t="b">
        <v>1</v>
      </c>
      <c r="J4182" s="4" t="s">
        <v>1262</v>
      </c>
      <c r="K4182" s="4" t="s">
        <v>4544</v>
      </c>
      <c r="L4182" s="4" t="s">
        <v>1243</v>
      </c>
    </row>
    <row r="4183" ht="22.5" hidden="1" customHeight="1">
      <c r="A4183" s="4">
        <v>4182.0</v>
      </c>
      <c r="B4183" s="4" t="s">
        <v>4546</v>
      </c>
      <c r="C4183" s="4" t="s">
        <v>1856</v>
      </c>
      <c r="D4183" s="4" t="s">
        <v>1430</v>
      </c>
      <c r="E4183" s="4" t="s">
        <v>1814</v>
      </c>
      <c r="F4183" s="4">
        <v>4.0</v>
      </c>
      <c r="G4183" s="4" t="s">
        <v>4540</v>
      </c>
      <c r="H4183" s="4" t="b">
        <v>0</v>
      </c>
      <c r="I4183" s="4" t="b">
        <v>1</v>
      </c>
      <c r="L4183" s="4" t="s">
        <v>1243</v>
      </c>
    </row>
    <row r="4184" ht="22.5" customHeight="1">
      <c r="A4184" s="4">
        <v>4183.0</v>
      </c>
      <c r="B4184" s="4" t="s">
        <v>4547</v>
      </c>
      <c r="C4184" s="4" t="s">
        <v>1236</v>
      </c>
      <c r="D4184" s="4" t="s">
        <v>1430</v>
      </c>
      <c r="E4184" s="4" t="s">
        <v>1814</v>
      </c>
      <c r="F4184" s="4" t="s">
        <v>1322</v>
      </c>
      <c r="G4184" s="4" t="s">
        <v>1497</v>
      </c>
      <c r="H4184" s="4" t="b">
        <v>0</v>
      </c>
      <c r="I4184" s="4" t="b">
        <v>1</v>
      </c>
      <c r="J4184" s="4" t="s">
        <v>1262</v>
      </c>
      <c r="K4184" s="4" t="s">
        <v>4540</v>
      </c>
      <c r="L4184" s="4" t="s">
        <v>1243</v>
      </c>
    </row>
    <row r="4185" ht="22.5" hidden="1" customHeight="1">
      <c r="A4185" s="4">
        <v>4184.0</v>
      </c>
      <c r="B4185" s="4" t="s">
        <v>4548</v>
      </c>
      <c r="C4185" s="4" t="s">
        <v>1856</v>
      </c>
      <c r="D4185" s="4" t="s">
        <v>1430</v>
      </c>
      <c r="E4185" s="4" t="s">
        <v>3765</v>
      </c>
      <c r="F4185" s="4">
        <v>4.0</v>
      </c>
      <c r="G4185" s="4" t="s">
        <v>4549</v>
      </c>
      <c r="H4185" s="4" t="b">
        <v>0</v>
      </c>
      <c r="I4185" s="4" t="b">
        <v>1</v>
      </c>
      <c r="L4185" s="4" t="s">
        <v>1243</v>
      </c>
    </row>
    <row r="4186" ht="22.5" customHeight="1">
      <c r="A4186" s="4">
        <v>4185.0</v>
      </c>
      <c r="B4186" s="4" t="s">
        <v>4550</v>
      </c>
      <c r="C4186" s="4" t="s">
        <v>1236</v>
      </c>
      <c r="D4186" s="4" t="s">
        <v>1430</v>
      </c>
      <c r="E4186" s="4" t="s">
        <v>3765</v>
      </c>
      <c r="F4186" s="4" t="s">
        <v>1322</v>
      </c>
      <c r="G4186" s="4" t="s">
        <v>1497</v>
      </c>
      <c r="H4186" s="4" t="b">
        <v>0</v>
      </c>
      <c r="I4186" s="4" t="b">
        <v>1</v>
      </c>
      <c r="J4186" s="4" t="s">
        <v>1262</v>
      </c>
      <c r="K4186" s="4" t="s">
        <v>4549</v>
      </c>
      <c r="L4186" s="4" t="s">
        <v>1243</v>
      </c>
    </row>
    <row r="4187" ht="22.5" hidden="1" customHeight="1">
      <c r="A4187" s="4">
        <v>4186.0</v>
      </c>
      <c r="B4187" s="4" t="s">
        <v>4551</v>
      </c>
      <c r="C4187" s="4" t="s">
        <v>1856</v>
      </c>
      <c r="D4187" s="4" t="s">
        <v>1430</v>
      </c>
      <c r="E4187" s="4" t="s">
        <v>1823</v>
      </c>
      <c r="F4187" s="4">
        <v>4.0</v>
      </c>
      <c r="G4187" s="4" t="s">
        <v>4552</v>
      </c>
      <c r="H4187" s="4" t="b">
        <v>0</v>
      </c>
      <c r="I4187" s="4" t="b">
        <v>1</v>
      </c>
      <c r="L4187" s="4" t="s">
        <v>1243</v>
      </c>
    </row>
    <row r="4188" ht="22.5" customHeight="1">
      <c r="A4188" s="4">
        <v>4187.0</v>
      </c>
      <c r="B4188" s="4" t="s">
        <v>4553</v>
      </c>
      <c r="C4188" s="4" t="s">
        <v>1236</v>
      </c>
      <c r="D4188" s="4" t="s">
        <v>1430</v>
      </c>
      <c r="E4188" s="4" t="s">
        <v>1823</v>
      </c>
      <c r="F4188" s="4" t="s">
        <v>1322</v>
      </c>
      <c r="G4188" s="4" t="s">
        <v>1497</v>
      </c>
      <c r="H4188" s="4" t="b">
        <v>0</v>
      </c>
      <c r="I4188" s="4" t="b">
        <v>1</v>
      </c>
      <c r="J4188" s="4" t="s">
        <v>1262</v>
      </c>
      <c r="K4188" s="4" t="s">
        <v>4552</v>
      </c>
      <c r="L4188" s="4" t="s">
        <v>1243</v>
      </c>
    </row>
    <row r="4189" ht="22.5" hidden="1" customHeight="1">
      <c r="A4189" s="4">
        <v>4188.0</v>
      </c>
      <c r="B4189" s="4" t="s">
        <v>4524</v>
      </c>
      <c r="C4189" s="4" t="s">
        <v>1856</v>
      </c>
      <c r="D4189" s="4" t="s">
        <v>1430</v>
      </c>
      <c r="E4189" s="4" t="s">
        <v>1826</v>
      </c>
      <c r="F4189" s="4">
        <v>4.0</v>
      </c>
      <c r="G4189" s="4" t="s">
        <v>4554</v>
      </c>
      <c r="H4189" s="4" t="b">
        <v>0</v>
      </c>
      <c r="I4189" s="4" t="b">
        <v>1</v>
      </c>
      <c r="L4189" s="4" t="s">
        <v>1243</v>
      </c>
    </row>
    <row r="4190" ht="22.5" customHeight="1">
      <c r="A4190" s="4">
        <v>4189.0</v>
      </c>
      <c r="B4190" s="4" t="s">
        <v>4555</v>
      </c>
      <c r="C4190" s="4" t="s">
        <v>1236</v>
      </c>
      <c r="D4190" s="4" t="s">
        <v>1430</v>
      </c>
      <c r="E4190" s="4" t="s">
        <v>1826</v>
      </c>
      <c r="F4190" s="4" t="s">
        <v>1322</v>
      </c>
      <c r="G4190" s="4" t="s">
        <v>1497</v>
      </c>
      <c r="H4190" s="4" t="b">
        <v>0</v>
      </c>
      <c r="I4190" s="4" t="b">
        <v>1</v>
      </c>
      <c r="J4190" s="4" t="s">
        <v>1262</v>
      </c>
      <c r="K4190" s="4" t="s">
        <v>4554</v>
      </c>
      <c r="L4190" s="4" t="s">
        <v>1243</v>
      </c>
    </row>
    <row r="4191" ht="22.5" hidden="1" customHeight="1">
      <c r="A4191" s="4">
        <v>4190.0</v>
      </c>
      <c r="B4191" s="4" t="s">
        <v>4556</v>
      </c>
      <c r="C4191" s="4" t="s">
        <v>1856</v>
      </c>
      <c r="D4191" s="4" t="s">
        <v>1430</v>
      </c>
      <c r="E4191" s="4" t="s">
        <v>1796</v>
      </c>
      <c r="F4191" s="4">
        <v>5.0</v>
      </c>
      <c r="G4191" s="4" t="s">
        <v>1361</v>
      </c>
      <c r="H4191" s="4" t="b">
        <v>0</v>
      </c>
      <c r="I4191" s="4" t="b">
        <v>1</v>
      </c>
      <c r="L4191" s="4" t="s">
        <v>1243</v>
      </c>
    </row>
    <row r="4192" ht="22.5" customHeight="1">
      <c r="A4192" s="4">
        <v>4191.0</v>
      </c>
      <c r="B4192" s="4" t="s">
        <v>1535</v>
      </c>
      <c r="C4192" s="4" t="s">
        <v>1236</v>
      </c>
      <c r="D4192" s="4" t="s">
        <v>1430</v>
      </c>
      <c r="E4192" s="4" t="s">
        <v>1796</v>
      </c>
      <c r="F4192" s="4" t="s">
        <v>1352</v>
      </c>
      <c r="G4192" s="4" t="s">
        <v>1536</v>
      </c>
      <c r="H4192" s="4" t="b">
        <v>0</v>
      </c>
      <c r="I4192" s="4" t="b">
        <v>1</v>
      </c>
      <c r="J4192" s="4" t="s">
        <v>1241</v>
      </c>
      <c r="K4192" s="4" t="s">
        <v>1361</v>
      </c>
      <c r="L4192" s="4" t="s">
        <v>1243</v>
      </c>
    </row>
    <row r="4193" ht="22.5" hidden="1" customHeight="1">
      <c r="A4193" s="4">
        <v>4192.0</v>
      </c>
      <c r="B4193" s="4" t="s">
        <v>4557</v>
      </c>
      <c r="C4193" s="4" t="s">
        <v>1856</v>
      </c>
      <c r="D4193" s="4" t="s">
        <v>1430</v>
      </c>
      <c r="E4193" s="4" t="s">
        <v>1799</v>
      </c>
      <c r="F4193" s="4">
        <v>5.0</v>
      </c>
      <c r="G4193" s="4" t="s">
        <v>1361</v>
      </c>
      <c r="H4193" s="4" t="b">
        <v>0</v>
      </c>
      <c r="I4193" s="4" t="b">
        <v>1</v>
      </c>
      <c r="L4193" s="4" t="s">
        <v>1243</v>
      </c>
    </row>
    <row r="4194" ht="22.5" customHeight="1">
      <c r="A4194" s="4">
        <v>4193.0</v>
      </c>
      <c r="B4194" s="4" t="s">
        <v>4558</v>
      </c>
      <c r="C4194" s="4" t="s">
        <v>1236</v>
      </c>
      <c r="D4194" s="4" t="s">
        <v>1430</v>
      </c>
      <c r="E4194" s="4" t="s">
        <v>1799</v>
      </c>
      <c r="F4194" s="4" t="s">
        <v>1352</v>
      </c>
      <c r="G4194" s="4" t="s">
        <v>1536</v>
      </c>
      <c r="H4194" s="4" t="b">
        <v>0</v>
      </c>
      <c r="I4194" s="4" t="b">
        <v>1</v>
      </c>
      <c r="J4194" s="4" t="s">
        <v>1241</v>
      </c>
      <c r="K4194" s="4" t="s">
        <v>1361</v>
      </c>
      <c r="L4194" s="4" t="s">
        <v>1243</v>
      </c>
    </row>
    <row r="4195" ht="22.5" hidden="1" customHeight="1">
      <c r="A4195" s="4">
        <v>4194.0</v>
      </c>
      <c r="B4195" s="4" t="s">
        <v>4559</v>
      </c>
      <c r="C4195" s="4" t="s">
        <v>1856</v>
      </c>
      <c r="D4195" s="4" t="s">
        <v>1430</v>
      </c>
      <c r="E4195" s="4" t="s">
        <v>1802</v>
      </c>
      <c r="F4195" s="4">
        <v>5.0</v>
      </c>
      <c r="G4195" s="4" t="s">
        <v>1361</v>
      </c>
      <c r="H4195" s="4" t="b">
        <v>0</v>
      </c>
      <c r="I4195" s="4" t="b">
        <v>1</v>
      </c>
      <c r="L4195" s="4" t="s">
        <v>1243</v>
      </c>
    </row>
    <row r="4196" ht="22.5" customHeight="1">
      <c r="A4196" s="4">
        <v>4195.0</v>
      </c>
      <c r="B4196" s="4" t="s">
        <v>4560</v>
      </c>
      <c r="C4196" s="4" t="s">
        <v>1236</v>
      </c>
      <c r="D4196" s="4" t="s">
        <v>1430</v>
      </c>
      <c r="E4196" s="4" t="s">
        <v>1802</v>
      </c>
      <c r="F4196" s="4" t="s">
        <v>1352</v>
      </c>
      <c r="G4196" s="4" t="s">
        <v>1536</v>
      </c>
      <c r="H4196" s="4" t="b">
        <v>0</v>
      </c>
      <c r="I4196" s="4" t="b">
        <v>1</v>
      </c>
      <c r="J4196" s="4" t="s">
        <v>1241</v>
      </c>
      <c r="K4196" s="4" t="s">
        <v>1361</v>
      </c>
      <c r="L4196" s="4" t="s">
        <v>1243</v>
      </c>
    </row>
    <row r="4197" ht="22.5" hidden="1" customHeight="1">
      <c r="A4197" s="4">
        <v>4196.0</v>
      </c>
      <c r="B4197" s="4" t="s">
        <v>4561</v>
      </c>
      <c r="C4197" s="4" t="s">
        <v>1856</v>
      </c>
      <c r="D4197" s="4" t="s">
        <v>1430</v>
      </c>
      <c r="E4197" s="4" t="s">
        <v>1805</v>
      </c>
      <c r="F4197" s="4">
        <v>5.0</v>
      </c>
      <c r="G4197" s="4" t="s">
        <v>1361</v>
      </c>
      <c r="H4197" s="4" t="b">
        <v>0</v>
      </c>
      <c r="I4197" s="4" t="b">
        <v>1</v>
      </c>
      <c r="L4197" s="4" t="s">
        <v>1243</v>
      </c>
    </row>
    <row r="4198" ht="22.5" customHeight="1">
      <c r="A4198" s="4">
        <v>4197.0</v>
      </c>
      <c r="B4198" s="4" t="s">
        <v>4562</v>
      </c>
      <c r="C4198" s="4" t="s">
        <v>1236</v>
      </c>
      <c r="D4198" s="4" t="s">
        <v>1430</v>
      </c>
      <c r="E4198" s="4" t="s">
        <v>1805</v>
      </c>
      <c r="F4198" s="4" t="s">
        <v>1352</v>
      </c>
      <c r="G4198" s="4" t="s">
        <v>1536</v>
      </c>
      <c r="H4198" s="4" t="b">
        <v>0</v>
      </c>
      <c r="I4198" s="4" t="b">
        <v>1</v>
      </c>
      <c r="J4198" s="4" t="s">
        <v>1241</v>
      </c>
      <c r="K4198" s="4" t="s">
        <v>1361</v>
      </c>
      <c r="L4198" s="4" t="s">
        <v>1243</v>
      </c>
    </row>
    <row r="4199" ht="22.5" hidden="1" customHeight="1">
      <c r="A4199" s="4">
        <v>4198.0</v>
      </c>
      <c r="B4199" s="4" t="s">
        <v>4556</v>
      </c>
      <c r="C4199" s="4" t="s">
        <v>1856</v>
      </c>
      <c r="D4199" s="4" t="s">
        <v>1430</v>
      </c>
      <c r="E4199" s="4" t="s">
        <v>1808</v>
      </c>
      <c r="F4199" s="4">
        <v>5.0</v>
      </c>
      <c r="G4199" s="4" t="s">
        <v>1361</v>
      </c>
      <c r="H4199" s="4" t="b">
        <v>0</v>
      </c>
      <c r="I4199" s="4" t="b">
        <v>1</v>
      </c>
      <c r="L4199" s="4" t="s">
        <v>1243</v>
      </c>
    </row>
    <row r="4200" ht="22.5" customHeight="1">
      <c r="A4200" s="4">
        <v>4199.0</v>
      </c>
      <c r="B4200" s="4" t="s">
        <v>1535</v>
      </c>
      <c r="C4200" s="4" t="s">
        <v>1236</v>
      </c>
      <c r="D4200" s="4" t="s">
        <v>1430</v>
      </c>
      <c r="E4200" s="4" t="s">
        <v>1808</v>
      </c>
      <c r="F4200" s="4" t="s">
        <v>1352</v>
      </c>
      <c r="G4200" s="4" t="s">
        <v>1536</v>
      </c>
      <c r="H4200" s="4" t="b">
        <v>0</v>
      </c>
      <c r="I4200" s="4" t="b">
        <v>1</v>
      </c>
      <c r="J4200" s="4" t="s">
        <v>1241</v>
      </c>
      <c r="K4200" s="4" t="s">
        <v>1361</v>
      </c>
      <c r="L4200" s="4" t="s">
        <v>1243</v>
      </c>
    </row>
    <row r="4201" ht="22.5" hidden="1" customHeight="1">
      <c r="A4201" s="4">
        <v>4200.0</v>
      </c>
      <c r="B4201" s="4" t="s">
        <v>4563</v>
      </c>
      <c r="C4201" s="4" t="s">
        <v>1856</v>
      </c>
      <c r="D4201" s="4" t="s">
        <v>1430</v>
      </c>
      <c r="E4201" s="4" t="s">
        <v>1811</v>
      </c>
      <c r="F4201" s="4">
        <v>5.0</v>
      </c>
      <c r="G4201" s="4" t="s">
        <v>1361</v>
      </c>
      <c r="H4201" s="4" t="b">
        <v>0</v>
      </c>
      <c r="I4201" s="4" t="b">
        <v>1</v>
      </c>
      <c r="L4201" s="4" t="s">
        <v>1243</v>
      </c>
    </row>
    <row r="4202" ht="22.5" customHeight="1">
      <c r="A4202" s="4">
        <v>4201.0</v>
      </c>
      <c r="B4202" s="4" t="s">
        <v>4564</v>
      </c>
      <c r="C4202" s="4" t="s">
        <v>1236</v>
      </c>
      <c r="D4202" s="4" t="s">
        <v>1430</v>
      </c>
      <c r="E4202" s="4" t="s">
        <v>1811</v>
      </c>
      <c r="F4202" s="4" t="s">
        <v>1352</v>
      </c>
      <c r="G4202" s="4" t="s">
        <v>1536</v>
      </c>
      <c r="H4202" s="4" t="b">
        <v>0</v>
      </c>
      <c r="I4202" s="4" t="b">
        <v>1</v>
      </c>
      <c r="J4202" s="4" t="s">
        <v>1241</v>
      </c>
      <c r="K4202" s="4" t="s">
        <v>1361</v>
      </c>
      <c r="L4202" s="4" t="s">
        <v>1243</v>
      </c>
    </row>
    <row r="4203" ht="22.5" hidden="1" customHeight="1">
      <c r="A4203" s="4">
        <v>4202.0</v>
      </c>
      <c r="B4203" s="4" t="s">
        <v>4565</v>
      </c>
      <c r="C4203" s="4" t="s">
        <v>1856</v>
      </c>
      <c r="D4203" s="4" t="s">
        <v>1430</v>
      </c>
      <c r="E4203" s="4" t="s">
        <v>1814</v>
      </c>
      <c r="F4203" s="4">
        <v>5.0</v>
      </c>
      <c r="G4203" s="4" t="s">
        <v>1361</v>
      </c>
      <c r="H4203" s="4" t="b">
        <v>0</v>
      </c>
      <c r="I4203" s="4" t="b">
        <v>1</v>
      </c>
      <c r="L4203" s="4" t="s">
        <v>1243</v>
      </c>
    </row>
    <row r="4204" ht="22.5" customHeight="1">
      <c r="A4204" s="4">
        <v>4203.0</v>
      </c>
      <c r="B4204" s="4" t="s">
        <v>4566</v>
      </c>
      <c r="C4204" s="4" t="s">
        <v>1236</v>
      </c>
      <c r="D4204" s="4" t="s">
        <v>1430</v>
      </c>
      <c r="E4204" s="4" t="s">
        <v>1814</v>
      </c>
      <c r="F4204" s="4" t="s">
        <v>1352</v>
      </c>
      <c r="G4204" s="4" t="s">
        <v>1536</v>
      </c>
      <c r="H4204" s="4" t="b">
        <v>0</v>
      </c>
      <c r="I4204" s="4" t="b">
        <v>1</v>
      </c>
      <c r="J4204" s="4" t="s">
        <v>1241</v>
      </c>
      <c r="K4204" s="4" t="s">
        <v>1361</v>
      </c>
      <c r="L4204" s="4" t="s">
        <v>1243</v>
      </c>
    </row>
    <row r="4205" ht="22.5" hidden="1" customHeight="1">
      <c r="A4205" s="4">
        <v>4204.0</v>
      </c>
      <c r="B4205" s="4" t="s">
        <v>4567</v>
      </c>
      <c r="C4205" s="4" t="s">
        <v>1856</v>
      </c>
      <c r="D4205" s="4" t="s">
        <v>1430</v>
      </c>
      <c r="E4205" s="4" t="s">
        <v>1817</v>
      </c>
      <c r="F4205" s="4">
        <v>5.0</v>
      </c>
      <c r="G4205" s="4" t="s">
        <v>1361</v>
      </c>
      <c r="H4205" s="4" t="b">
        <v>0</v>
      </c>
      <c r="I4205" s="4" t="b">
        <v>1</v>
      </c>
      <c r="L4205" s="4" t="s">
        <v>1243</v>
      </c>
    </row>
    <row r="4206" ht="22.5" customHeight="1">
      <c r="A4206" s="4">
        <v>4205.0</v>
      </c>
      <c r="B4206" s="4" t="s">
        <v>4568</v>
      </c>
      <c r="C4206" s="4" t="s">
        <v>1236</v>
      </c>
      <c r="D4206" s="4" t="s">
        <v>1430</v>
      </c>
      <c r="E4206" s="4" t="s">
        <v>1817</v>
      </c>
      <c r="F4206" s="4" t="s">
        <v>1352</v>
      </c>
      <c r="G4206" s="4" t="s">
        <v>1536</v>
      </c>
      <c r="H4206" s="4" t="b">
        <v>0</v>
      </c>
      <c r="I4206" s="4" t="b">
        <v>1</v>
      </c>
      <c r="J4206" s="4" t="s">
        <v>1241</v>
      </c>
      <c r="K4206" s="4" t="s">
        <v>1361</v>
      </c>
      <c r="L4206" s="4" t="s">
        <v>1243</v>
      </c>
    </row>
    <row r="4207" ht="22.5" hidden="1" customHeight="1">
      <c r="A4207" s="4">
        <v>4206.0</v>
      </c>
      <c r="B4207" s="4" t="s">
        <v>4569</v>
      </c>
      <c r="C4207" s="4" t="s">
        <v>1856</v>
      </c>
      <c r="D4207" s="4" t="s">
        <v>1430</v>
      </c>
      <c r="E4207" s="4" t="s">
        <v>3765</v>
      </c>
      <c r="F4207" s="4">
        <v>5.0</v>
      </c>
      <c r="G4207" s="4" t="s">
        <v>1361</v>
      </c>
      <c r="H4207" s="4" t="b">
        <v>0</v>
      </c>
      <c r="I4207" s="4" t="b">
        <v>1</v>
      </c>
      <c r="L4207" s="4" t="s">
        <v>1243</v>
      </c>
    </row>
    <row r="4208" ht="22.5" customHeight="1">
      <c r="A4208" s="4">
        <v>4207.0</v>
      </c>
      <c r="B4208" s="4" t="s">
        <v>4570</v>
      </c>
      <c r="C4208" s="4" t="s">
        <v>1236</v>
      </c>
      <c r="D4208" s="4" t="s">
        <v>1430</v>
      </c>
      <c r="E4208" s="4" t="s">
        <v>3765</v>
      </c>
      <c r="F4208" s="4" t="s">
        <v>1352</v>
      </c>
      <c r="G4208" s="4" t="s">
        <v>1536</v>
      </c>
      <c r="H4208" s="4" t="b">
        <v>0</v>
      </c>
      <c r="I4208" s="4" t="b">
        <v>1</v>
      </c>
      <c r="J4208" s="4" t="s">
        <v>1241</v>
      </c>
      <c r="K4208" s="4" t="s">
        <v>1361</v>
      </c>
      <c r="L4208" s="4" t="s">
        <v>1243</v>
      </c>
    </row>
    <row r="4209" ht="22.5" hidden="1" customHeight="1">
      <c r="A4209" s="4">
        <v>4208.0</v>
      </c>
      <c r="B4209" s="4" t="s">
        <v>4571</v>
      </c>
      <c r="C4209" s="4" t="s">
        <v>1856</v>
      </c>
      <c r="D4209" s="4" t="s">
        <v>1430</v>
      </c>
      <c r="E4209" s="4" t="s">
        <v>1823</v>
      </c>
      <c r="F4209" s="4">
        <v>5.0</v>
      </c>
      <c r="G4209" s="4" t="s">
        <v>1361</v>
      </c>
      <c r="H4209" s="4" t="b">
        <v>0</v>
      </c>
      <c r="I4209" s="4" t="b">
        <v>1</v>
      </c>
      <c r="L4209" s="4" t="s">
        <v>1243</v>
      </c>
    </row>
    <row r="4210" ht="22.5" customHeight="1">
      <c r="A4210" s="4">
        <v>4209.0</v>
      </c>
      <c r="B4210" s="4" t="s">
        <v>4572</v>
      </c>
      <c r="C4210" s="4" t="s">
        <v>1236</v>
      </c>
      <c r="D4210" s="4" t="s">
        <v>1430</v>
      </c>
      <c r="E4210" s="4" t="s">
        <v>1823</v>
      </c>
      <c r="F4210" s="4" t="s">
        <v>1352</v>
      </c>
      <c r="G4210" s="4" t="s">
        <v>1536</v>
      </c>
      <c r="H4210" s="4" t="b">
        <v>0</v>
      </c>
      <c r="I4210" s="4" t="b">
        <v>1</v>
      </c>
      <c r="J4210" s="4" t="s">
        <v>1241</v>
      </c>
      <c r="K4210" s="4" t="s">
        <v>1361</v>
      </c>
      <c r="L4210" s="4" t="s">
        <v>1243</v>
      </c>
    </row>
    <row r="4211" ht="22.5" hidden="1" customHeight="1">
      <c r="A4211" s="4">
        <v>4210.0</v>
      </c>
      <c r="B4211" s="4" t="s">
        <v>4573</v>
      </c>
      <c r="C4211" s="4" t="s">
        <v>1856</v>
      </c>
      <c r="D4211" s="4" t="s">
        <v>1430</v>
      </c>
      <c r="E4211" s="4" t="s">
        <v>1826</v>
      </c>
      <c r="F4211" s="4">
        <v>5.0</v>
      </c>
      <c r="G4211" s="4" t="s">
        <v>1361</v>
      </c>
      <c r="H4211" s="4" t="b">
        <v>0</v>
      </c>
      <c r="I4211" s="4" t="b">
        <v>1</v>
      </c>
      <c r="L4211" s="4" t="s">
        <v>1243</v>
      </c>
    </row>
    <row r="4212" ht="22.5" customHeight="1">
      <c r="A4212" s="4">
        <v>4211.0</v>
      </c>
      <c r="B4212" s="4" t="s">
        <v>4574</v>
      </c>
      <c r="C4212" s="4" t="s">
        <v>1236</v>
      </c>
      <c r="D4212" s="4" t="s">
        <v>1430</v>
      </c>
      <c r="E4212" s="4" t="s">
        <v>1826</v>
      </c>
      <c r="F4212" s="4" t="s">
        <v>1352</v>
      </c>
      <c r="G4212" s="4" t="s">
        <v>1536</v>
      </c>
      <c r="H4212" s="4" t="b">
        <v>0</v>
      </c>
      <c r="I4212" s="4" t="b">
        <v>1</v>
      </c>
      <c r="J4212" s="4" t="s">
        <v>1241</v>
      </c>
      <c r="K4212" s="4" t="s">
        <v>1361</v>
      </c>
      <c r="L4212" s="4" t="s">
        <v>1243</v>
      </c>
    </row>
    <row r="4213" ht="22.5" hidden="1" customHeight="1">
      <c r="A4213" s="4">
        <v>4212.0</v>
      </c>
      <c r="B4213" s="4" t="s">
        <v>4575</v>
      </c>
      <c r="C4213" s="4" t="s">
        <v>1856</v>
      </c>
      <c r="D4213" s="4" t="s">
        <v>1430</v>
      </c>
      <c r="E4213" s="4" t="s">
        <v>1796</v>
      </c>
      <c r="F4213" s="4">
        <v>5.0</v>
      </c>
      <c r="G4213" s="4" t="s">
        <v>1247</v>
      </c>
      <c r="H4213" s="4" t="b">
        <v>0</v>
      </c>
      <c r="I4213" s="4" t="b">
        <v>1</v>
      </c>
      <c r="L4213" s="4" t="s">
        <v>1248</v>
      </c>
    </row>
    <row r="4214" ht="22.5" customHeight="1">
      <c r="A4214" s="4">
        <v>4213.0</v>
      </c>
      <c r="B4214" s="4" t="s">
        <v>1532</v>
      </c>
      <c r="C4214" s="4" t="s">
        <v>1236</v>
      </c>
      <c r="D4214" s="4" t="s">
        <v>1430</v>
      </c>
      <c r="E4214" s="4" t="s">
        <v>1796</v>
      </c>
      <c r="F4214" s="4" t="s">
        <v>1352</v>
      </c>
      <c r="G4214" s="4" t="s">
        <v>1533</v>
      </c>
      <c r="H4214" s="4" t="b">
        <v>0</v>
      </c>
      <c r="I4214" s="4" t="b">
        <v>1</v>
      </c>
      <c r="J4214" s="4" t="s">
        <v>1241</v>
      </c>
      <c r="K4214" s="4" t="s">
        <v>1247</v>
      </c>
      <c r="L4214" s="4" t="s">
        <v>1243</v>
      </c>
    </row>
    <row r="4215" ht="22.5" hidden="1" customHeight="1">
      <c r="A4215" s="4">
        <v>4214.0</v>
      </c>
      <c r="B4215" s="4" t="s">
        <v>4576</v>
      </c>
      <c r="C4215" s="4" t="s">
        <v>1856</v>
      </c>
      <c r="D4215" s="4" t="s">
        <v>1430</v>
      </c>
      <c r="E4215" s="4" t="s">
        <v>1799</v>
      </c>
      <c r="F4215" s="4">
        <v>5.0</v>
      </c>
      <c r="G4215" s="4" t="s">
        <v>1247</v>
      </c>
      <c r="H4215" s="4" t="b">
        <v>0</v>
      </c>
      <c r="I4215" s="4" t="b">
        <v>1</v>
      </c>
      <c r="L4215" s="4" t="s">
        <v>1248</v>
      </c>
    </row>
    <row r="4216" ht="22.5" customHeight="1">
      <c r="A4216" s="4">
        <v>4215.0</v>
      </c>
      <c r="B4216" s="4" t="s">
        <v>4577</v>
      </c>
      <c r="C4216" s="4" t="s">
        <v>1236</v>
      </c>
      <c r="D4216" s="4" t="s">
        <v>1430</v>
      </c>
      <c r="E4216" s="4" t="s">
        <v>1799</v>
      </c>
      <c r="F4216" s="4" t="s">
        <v>1352</v>
      </c>
      <c r="G4216" s="4" t="s">
        <v>1533</v>
      </c>
      <c r="H4216" s="4" t="b">
        <v>0</v>
      </c>
      <c r="I4216" s="4" t="b">
        <v>1</v>
      </c>
      <c r="J4216" s="4" t="s">
        <v>1241</v>
      </c>
      <c r="K4216" s="4" t="s">
        <v>1247</v>
      </c>
      <c r="L4216" s="4" t="s">
        <v>1243</v>
      </c>
    </row>
    <row r="4217" ht="22.5" hidden="1" customHeight="1">
      <c r="A4217" s="4">
        <v>4216.0</v>
      </c>
      <c r="B4217" s="4" t="s">
        <v>4578</v>
      </c>
      <c r="C4217" s="4" t="s">
        <v>1856</v>
      </c>
      <c r="D4217" s="4" t="s">
        <v>1430</v>
      </c>
      <c r="E4217" s="4" t="s">
        <v>1802</v>
      </c>
      <c r="F4217" s="4">
        <v>5.0</v>
      </c>
      <c r="G4217" s="4" t="s">
        <v>1247</v>
      </c>
      <c r="H4217" s="4" t="b">
        <v>0</v>
      </c>
      <c r="I4217" s="4" t="b">
        <v>1</v>
      </c>
      <c r="L4217" s="4" t="s">
        <v>1248</v>
      </c>
    </row>
    <row r="4218" ht="22.5" customHeight="1">
      <c r="A4218" s="4">
        <v>4217.0</v>
      </c>
      <c r="B4218" s="4" t="s">
        <v>4579</v>
      </c>
      <c r="C4218" s="4" t="s">
        <v>1236</v>
      </c>
      <c r="D4218" s="4" t="s">
        <v>1430</v>
      </c>
      <c r="E4218" s="4" t="s">
        <v>1802</v>
      </c>
      <c r="F4218" s="4" t="s">
        <v>1352</v>
      </c>
      <c r="G4218" s="4" t="s">
        <v>1533</v>
      </c>
      <c r="H4218" s="4" t="b">
        <v>0</v>
      </c>
      <c r="I4218" s="4" t="b">
        <v>1</v>
      </c>
      <c r="J4218" s="4" t="s">
        <v>1241</v>
      </c>
      <c r="K4218" s="4" t="s">
        <v>1247</v>
      </c>
      <c r="L4218" s="4" t="s">
        <v>1243</v>
      </c>
    </row>
    <row r="4219" ht="22.5" hidden="1" customHeight="1">
      <c r="A4219" s="4">
        <v>4218.0</v>
      </c>
      <c r="B4219" s="4" t="s">
        <v>4580</v>
      </c>
      <c r="C4219" s="4" t="s">
        <v>1856</v>
      </c>
      <c r="D4219" s="4" t="s">
        <v>1430</v>
      </c>
      <c r="E4219" s="4" t="s">
        <v>1805</v>
      </c>
      <c r="F4219" s="4">
        <v>5.0</v>
      </c>
      <c r="G4219" s="4" t="s">
        <v>1247</v>
      </c>
      <c r="H4219" s="4" t="b">
        <v>0</v>
      </c>
      <c r="I4219" s="4" t="b">
        <v>1</v>
      </c>
      <c r="L4219" s="4" t="s">
        <v>1248</v>
      </c>
    </row>
    <row r="4220" ht="22.5" customHeight="1">
      <c r="A4220" s="4">
        <v>4219.0</v>
      </c>
      <c r="B4220" s="4" t="s">
        <v>4581</v>
      </c>
      <c r="C4220" s="4" t="s">
        <v>1236</v>
      </c>
      <c r="D4220" s="4" t="s">
        <v>1430</v>
      </c>
      <c r="E4220" s="4" t="s">
        <v>1805</v>
      </c>
      <c r="F4220" s="4" t="s">
        <v>1352</v>
      </c>
      <c r="G4220" s="4" t="s">
        <v>1533</v>
      </c>
      <c r="H4220" s="4" t="b">
        <v>0</v>
      </c>
      <c r="I4220" s="4" t="b">
        <v>1</v>
      </c>
      <c r="J4220" s="4" t="s">
        <v>1241</v>
      </c>
      <c r="K4220" s="4" t="s">
        <v>1247</v>
      </c>
      <c r="L4220" s="4" t="s">
        <v>1243</v>
      </c>
    </row>
    <row r="4221" ht="22.5" hidden="1" customHeight="1">
      <c r="A4221" s="4">
        <v>4220.0</v>
      </c>
      <c r="B4221" s="4" t="s">
        <v>4575</v>
      </c>
      <c r="C4221" s="4" t="s">
        <v>1856</v>
      </c>
      <c r="D4221" s="4" t="s">
        <v>1430</v>
      </c>
      <c r="E4221" s="4" t="s">
        <v>1808</v>
      </c>
      <c r="F4221" s="4">
        <v>5.0</v>
      </c>
      <c r="G4221" s="4" t="s">
        <v>1247</v>
      </c>
      <c r="H4221" s="4" t="b">
        <v>0</v>
      </c>
      <c r="I4221" s="4" t="b">
        <v>1</v>
      </c>
      <c r="L4221" s="4" t="s">
        <v>1248</v>
      </c>
    </row>
    <row r="4222" ht="22.5" customHeight="1">
      <c r="A4222" s="4">
        <v>4221.0</v>
      </c>
      <c r="B4222" s="4" t="s">
        <v>1532</v>
      </c>
      <c r="C4222" s="4" t="s">
        <v>1236</v>
      </c>
      <c r="D4222" s="4" t="s">
        <v>1430</v>
      </c>
      <c r="E4222" s="4" t="s">
        <v>1808</v>
      </c>
      <c r="F4222" s="4" t="s">
        <v>1352</v>
      </c>
      <c r="G4222" s="4" t="s">
        <v>1533</v>
      </c>
      <c r="H4222" s="4" t="b">
        <v>0</v>
      </c>
      <c r="I4222" s="4" t="b">
        <v>1</v>
      </c>
      <c r="J4222" s="4" t="s">
        <v>1241</v>
      </c>
      <c r="K4222" s="4" t="s">
        <v>1247</v>
      </c>
      <c r="L4222" s="4" t="s">
        <v>1243</v>
      </c>
    </row>
    <row r="4223" ht="22.5" hidden="1" customHeight="1">
      <c r="A4223" s="4">
        <v>4222.0</v>
      </c>
      <c r="B4223" s="4" t="s">
        <v>4582</v>
      </c>
      <c r="C4223" s="4" t="s">
        <v>1856</v>
      </c>
      <c r="D4223" s="4" t="s">
        <v>1430</v>
      </c>
      <c r="E4223" s="4" t="s">
        <v>1811</v>
      </c>
      <c r="F4223" s="4">
        <v>5.0</v>
      </c>
      <c r="G4223" s="4" t="s">
        <v>1247</v>
      </c>
      <c r="H4223" s="4" t="b">
        <v>0</v>
      </c>
      <c r="I4223" s="4" t="b">
        <v>1</v>
      </c>
      <c r="L4223" s="4" t="s">
        <v>1248</v>
      </c>
    </row>
    <row r="4224" ht="22.5" customHeight="1">
      <c r="A4224" s="4">
        <v>4223.0</v>
      </c>
      <c r="B4224" s="4" t="s">
        <v>4583</v>
      </c>
      <c r="C4224" s="4" t="s">
        <v>1236</v>
      </c>
      <c r="D4224" s="4" t="s">
        <v>1430</v>
      </c>
      <c r="E4224" s="4" t="s">
        <v>1811</v>
      </c>
      <c r="F4224" s="4" t="s">
        <v>1352</v>
      </c>
      <c r="G4224" s="4" t="s">
        <v>1533</v>
      </c>
      <c r="H4224" s="4" t="b">
        <v>0</v>
      </c>
      <c r="I4224" s="4" t="b">
        <v>1</v>
      </c>
      <c r="J4224" s="4" t="s">
        <v>1241</v>
      </c>
      <c r="K4224" s="4" t="s">
        <v>1247</v>
      </c>
      <c r="L4224" s="4" t="s">
        <v>1243</v>
      </c>
    </row>
    <row r="4225" ht="22.5" hidden="1" customHeight="1">
      <c r="A4225" s="4">
        <v>4224.0</v>
      </c>
      <c r="B4225" s="4" t="s">
        <v>4584</v>
      </c>
      <c r="C4225" s="4" t="s">
        <v>1856</v>
      </c>
      <c r="D4225" s="4" t="s">
        <v>1430</v>
      </c>
      <c r="E4225" s="4" t="s">
        <v>1814</v>
      </c>
      <c r="F4225" s="4">
        <v>5.0</v>
      </c>
      <c r="G4225" s="4" t="s">
        <v>1247</v>
      </c>
      <c r="H4225" s="4" t="b">
        <v>0</v>
      </c>
      <c r="I4225" s="4" t="b">
        <v>1</v>
      </c>
      <c r="L4225" s="4" t="s">
        <v>1248</v>
      </c>
    </row>
    <row r="4226" ht="22.5" customHeight="1">
      <c r="A4226" s="4">
        <v>4225.0</v>
      </c>
      <c r="B4226" s="4" t="s">
        <v>4585</v>
      </c>
      <c r="C4226" s="4" t="s">
        <v>1236</v>
      </c>
      <c r="D4226" s="4" t="s">
        <v>1430</v>
      </c>
      <c r="E4226" s="4" t="s">
        <v>1814</v>
      </c>
      <c r="F4226" s="4" t="s">
        <v>1352</v>
      </c>
      <c r="G4226" s="4" t="s">
        <v>1533</v>
      </c>
      <c r="H4226" s="4" t="b">
        <v>0</v>
      </c>
      <c r="I4226" s="4" t="b">
        <v>1</v>
      </c>
      <c r="J4226" s="4" t="s">
        <v>1241</v>
      </c>
      <c r="K4226" s="4" t="s">
        <v>1247</v>
      </c>
      <c r="L4226" s="4" t="s">
        <v>1243</v>
      </c>
    </row>
    <row r="4227" ht="22.5" hidden="1" customHeight="1">
      <c r="A4227" s="4">
        <v>4226.0</v>
      </c>
      <c r="B4227" s="4" t="s">
        <v>4586</v>
      </c>
      <c r="C4227" s="4" t="s">
        <v>1856</v>
      </c>
      <c r="D4227" s="4" t="s">
        <v>1430</v>
      </c>
      <c r="E4227" s="4" t="s">
        <v>1817</v>
      </c>
      <c r="F4227" s="4">
        <v>5.0</v>
      </c>
      <c r="G4227" s="4" t="s">
        <v>1247</v>
      </c>
      <c r="H4227" s="4" t="b">
        <v>0</v>
      </c>
      <c r="I4227" s="4" t="b">
        <v>1</v>
      </c>
      <c r="L4227" s="4" t="s">
        <v>1248</v>
      </c>
    </row>
    <row r="4228" ht="22.5" customHeight="1">
      <c r="A4228" s="4">
        <v>4227.0</v>
      </c>
      <c r="B4228" s="4" t="s">
        <v>4587</v>
      </c>
      <c r="C4228" s="4" t="s">
        <v>1236</v>
      </c>
      <c r="D4228" s="4" t="s">
        <v>1430</v>
      </c>
      <c r="E4228" s="4" t="s">
        <v>1817</v>
      </c>
      <c r="F4228" s="4" t="s">
        <v>1352</v>
      </c>
      <c r="G4228" s="4" t="s">
        <v>1533</v>
      </c>
      <c r="H4228" s="4" t="b">
        <v>0</v>
      </c>
      <c r="I4228" s="4" t="b">
        <v>1</v>
      </c>
      <c r="J4228" s="4" t="s">
        <v>1241</v>
      </c>
      <c r="K4228" s="4" t="s">
        <v>1247</v>
      </c>
      <c r="L4228" s="4" t="s">
        <v>1243</v>
      </c>
    </row>
    <row r="4229" ht="22.5" hidden="1" customHeight="1">
      <c r="A4229" s="4">
        <v>4228.0</v>
      </c>
      <c r="B4229" s="4" t="s">
        <v>4588</v>
      </c>
      <c r="C4229" s="4" t="s">
        <v>1856</v>
      </c>
      <c r="D4229" s="4" t="s">
        <v>1430</v>
      </c>
      <c r="E4229" s="4" t="s">
        <v>3765</v>
      </c>
      <c r="F4229" s="4">
        <v>5.0</v>
      </c>
      <c r="G4229" s="4" t="s">
        <v>1247</v>
      </c>
      <c r="H4229" s="4" t="b">
        <v>0</v>
      </c>
      <c r="I4229" s="4" t="b">
        <v>1</v>
      </c>
      <c r="L4229" s="4" t="s">
        <v>1248</v>
      </c>
    </row>
    <row r="4230" ht="22.5" customHeight="1">
      <c r="A4230" s="4">
        <v>4229.0</v>
      </c>
      <c r="B4230" s="4" t="s">
        <v>4589</v>
      </c>
      <c r="C4230" s="4" t="s">
        <v>1236</v>
      </c>
      <c r="D4230" s="4" t="s">
        <v>1430</v>
      </c>
      <c r="E4230" s="4" t="s">
        <v>3765</v>
      </c>
      <c r="F4230" s="4" t="s">
        <v>1352</v>
      </c>
      <c r="G4230" s="4" t="s">
        <v>1533</v>
      </c>
      <c r="H4230" s="4" t="b">
        <v>0</v>
      </c>
      <c r="I4230" s="4" t="b">
        <v>1</v>
      </c>
      <c r="J4230" s="4" t="s">
        <v>1241</v>
      </c>
      <c r="K4230" s="4" t="s">
        <v>1247</v>
      </c>
      <c r="L4230" s="4" t="s">
        <v>1243</v>
      </c>
    </row>
    <row r="4231" ht="22.5" hidden="1" customHeight="1">
      <c r="A4231" s="4">
        <v>4230.0</v>
      </c>
      <c r="B4231" s="4" t="s">
        <v>4590</v>
      </c>
      <c r="C4231" s="4" t="s">
        <v>1856</v>
      </c>
      <c r="D4231" s="4" t="s">
        <v>1430</v>
      </c>
      <c r="E4231" s="4" t="s">
        <v>1823</v>
      </c>
      <c r="F4231" s="4">
        <v>5.0</v>
      </c>
      <c r="G4231" s="4" t="s">
        <v>1247</v>
      </c>
      <c r="H4231" s="4" t="b">
        <v>0</v>
      </c>
      <c r="I4231" s="4" t="b">
        <v>1</v>
      </c>
      <c r="L4231" s="4" t="s">
        <v>1248</v>
      </c>
    </row>
    <row r="4232" ht="22.5" customHeight="1">
      <c r="A4232" s="4">
        <v>4231.0</v>
      </c>
      <c r="B4232" s="4" t="s">
        <v>4591</v>
      </c>
      <c r="C4232" s="4" t="s">
        <v>1236</v>
      </c>
      <c r="D4232" s="4" t="s">
        <v>1430</v>
      </c>
      <c r="E4232" s="4" t="s">
        <v>1823</v>
      </c>
      <c r="F4232" s="4" t="s">
        <v>1352</v>
      </c>
      <c r="G4232" s="4" t="s">
        <v>1533</v>
      </c>
      <c r="H4232" s="4" t="b">
        <v>0</v>
      </c>
      <c r="I4232" s="4" t="b">
        <v>1</v>
      </c>
      <c r="J4232" s="4" t="s">
        <v>1241</v>
      </c>
      <c r="K4232" s="4" t="s">
        <v>1247</v>
      </c>
      <c r="L4232" s="4" t="s">
        <v>1243</v>
      </c>
    </row>
    <row r="4233" ht="22.5" hidden="1" customHeight="1">
      <c r="A4233" s="4">
        <v>4232.0</v>
      </c>
      <c r="B4233" s="4" t="s">
        <v>4592</v>
      </c>
      <c r="C4233" s="4" t="s">
        <v>1856</v>
      </c>
      <c r="D4233" s="4" t="s">
        <v>1430</v>
      </c>
      <c r="E4233" s="4" t="s">
        <v>1826</v>
      </c>
      <c r="F4233" s="4">
        <v>5.0</v>
      </c>
      <c r="G4233" s="4" t="s">
        <v>1247</v>
      </c>
      <c r="H4233" s="4" t="b">
        <v>0</v>
      </c>
      <c r="I4233" s="4" t="b">
        <v>1</v>
      </c>
      <c r="L4233" s="4" t="s">
        <v>1248</v>
      </c>
    </row>
    <row r="4234" ht="22.5" customHeight="1">
      <c r="A4234" s="4">
        <v>4233.0</v>
      </c>
      <c r="B4234" s="4" t="s">
        <v>4593</v>
      </c>
      <c r="C4234" s="4" t="s">
        <v>1236</v>
      </c>
      <c r="D4234" s="4" t="s">
        <v>1430</v>
      </c>
      <c r="E4234" s="4" t="s">
        <v>1826</v>
      </c>
      <c r="F4234" s="4" t="s">
        <v>1352</v>
      </c>
      <c r="G4234" s="4" t="s">
        <v>1533</v>
      </c>
      <c r="H4234" s="4" t="b">
        <v>0</v>
      </c>
      <c r="I4234" s="4" t="b">
        <v>1</v>
      </c>
      <c r="J4234" s="4" t="s">
        <v>1241</v>
      </c>
      <c r="K4234" s="4" t="s">
        <v>1247</v>
      </c>
      <c r="L4234" s="4" t="s">
        <v>1243</v>
      </c>
    </row>
    <row r="4235" ht="22.5" hidden="1" customHeight="1">
      <c r="A4235" s="4">
        <v>4234.0</v>
      </c>
      <c r="B4235" s="4" t="s">
        <v>4594</v>
      </c>
      <c r="C4235" s="4" t="s">
        <v>1856</v>
      </c>
      <c r="D4235" s="4" t="s">
        <v>1430</v>
      </c>
      <c r="E4235" s="4" t="s">
        <v>1796</v>
      </c>
      <c r="F4235" s="4">
        <v>5.0</v>
      </c>
      <c r="G4235" s="4" t="s">
        <v>1432</v>
      </c>
      <c r="H4235" s="4" t="b">
        <v>0</v>
      </c>
      <c r="I4235" s="4" t="b">
        <v>1</v>
      </c>
      <c r="L4235" s="4" t="s">
        <v>1243</v>
      </c>
    </row>
    <row r="4236" ht="22.5" customHeight="1">
      <c r="A4236" s="4">
        <v>4235.0</v>
      </c>
      <c r="B4236" s="4" t="s">
        <v>1529</v>
      </c>
      <c r="C4236" s="4" t="s">
        <v>1236</v>
      </c>
      <c r="D4236" s="4" t="s">
        <v>1430</v>
      </c>
      <c r="E4236" s="4" t="s">
        <v>1796</v>
      </c>
      <c r="F4236" s="4" t="s">
        <v>1352</v>
      </c>
      <c r="G4236" s="4" t="s">
        <v>1530</v>
      </c>
      <c r="H4236" s="4" t="b">
        <v>0</v>
      </c>
      <c r="I4236" s="4" t="b">
        <v>1</v>
      </c>
      <c r="J4236" s="4" t="s">
        <v>1241</v>
      </c>
      <c r="K4236" s="4" t="s">
        <v>1432</v>
      </c>
      <c r="L4236" s="4" t="s">
        <v>1243</v>
      </c>
    </row>
    <row r="4237" ht="22.5" hidden="1" customHeight="1">
      <c r="A4237" s="4">
        <v>4236.0</v>
      </c>
      <c r="B4237" s="4" t="s">
        <v>4595</v>
      </c>
      <c r="C4237" s="4" t="s">
        <v>1856</v>
      </c>
      <c r="D4237" s="4" t="s">
        <v>1430</v>
      </c>
      <c r="E4237" s="4" t="s">
        <v>1799</v>
      </c>
      <c r="F4237" s="4">
        <v>5.0</v>
      </c>
      <c r="G4237" s="4" t="s">
        <v>1432</v>
      </c>
      <c r="H4237" s="4" t="b">
        <v>0</v>
      </c>
      <c r="I4237" s="4" t="b">
        <v>1</v>
      </c>
      <c r="L4237" s="4" t="s">
        <v>1243</v>
      </c>
    </row>
    <row r="4238" ht="22.5" customHeight="1">
      <c r="A4238" s="4">
        <v>4237.0</v>
      </c>
      <c r="B4238" s="4" t="s">
        <v>4596</v>
      </c>
      <c r="C4238" s="4" t="s">
        <v>1236</v>
      </c>
      <c r="D4238" s="4" t="s">
        <v>1430</v>
      </c>
      <c r="E4238" s="4" t="s">
        <v>1799</v>
      </c>
      <c r="F4238" s="4" t="s">
        <v>1352</v>
      </c>
      <c r="G4238" s="4" t="s">
        <v>1530</v>
      </c>
      <c r="H4238" s="4" t="b">
        <v>0</v>
      </c>
      <c r="I4238" s="4" t="b">
        <v>1</v>
      </c>
      <c r="J4238" s="4" t="s">
        <v>1241</v>
      </c>
      <c r="K4238" s="4" t="s">
        <v>1432</v>
      </c>
      <c r="L4238" s="4" t="s">
        <v>1243</v>
      </c>
    </row>
    <row r="4239" ht="22.5" hidden="1" customHeight="1">
      <c r="A4239" s="4">
        <v>4238.0</v>
      </c>
      <c r="B4239" s="4" t="s">
        <v>4597</v>
      </c>
      <c r="C4239" s="4" t="s">
        <v>1856</v>
      </c>
      <c r="D4239" s="4" t="s">
        <v>1430</v>
      </c>
      <c r="E4239" s="4" t="s">
        <v>1802</v>
      </c>
      <c r="F4239" s="4">
        <v>5.0</v>
      </c>
      <c r="G4239" s="4" t="s">
        <v>1432</v>
      </c>
      <c r="H4239" s="4" t="b">
        <v>0</v>
      </c>
      <c r="I4239" s="4" t="b">
        <v>1</v>
      </c>
      <c r="L4239" s="4" t="s">
        <v>1243</v>
      </c>
    </row>
    <row r="4240" ht="22.5" customHeight="1">
      <c r="A4240" s="4">
        <v>4239.0</v>
      </c>
      <c r="B4240" s="4" t="s">
        <v>4598</v>
      </c>
      <c r="C4240" s="4" t="s">
        <v>1236</v>
      </c>
      <c r="D4240" s="4" t="s">
        <v>1430</v>
      </c>
      <c r="E4240" s="4" t="s">
        <v>1802</v>
      </c>
      <c r="F4240" s="4" t="s">
        <v>1352</v>
      </c>
      <c r="G4240" s="4" t="s">
        <v>1530</v>
      </c>
      <c r="H4240" s="4" t="b">
        <v>0</v>
      </c>
      <c r="I4240" s="4" t="b">
        <v>1</v>
      </c>
      <c r="J4240" s="4" t="s">
        <v>1241</v>
      </c>
      <c r="K4240" s="4" t="s">
        <v>1432</v>
      </c>
      <c r="L4240" s="4" t="s">
        <v>1243</v>
      </c>
    </row>
    <row r="4241" ht="22.5" hidden="1" customHeight="1">
      <c r="A4241" s="4">
        <v>4240.0</v>
      </c>
      <c r="B4241" s="4" t="s">
        <v>4599</v>
      </c>
      <c r="C4241" s="4" t="s">
        <v>1856</v>
      </c>
      <c r="D4241" s="4" t="s">
        <v>1430</v>
      </c>
      <c r="E4241" s="4" t="s">
        <v>1805</v>
      </c>
      <c r="F4241" s="4">
        <v>5.0</v>
      </c>
      <c r="G4241" s="4" t="s">
        <v>1432</v>
      </c>
      <c r="H4241" s="4" t="b">
        <v>0</v>
      </c>
      <c r="I4241" s="4" t="b">
        <v>1</v>
      </c>
      <c r="L4241" s="4" t="s">
        <v>1243</v>
      </c>
    </row>
    <row r="4242" ht="22.5" customHeight="1">
      <c r="A4242" s="4">
        <v>4241.0</v>
      </c>
      <c r="B4242" s="4" t="s">
        <v>4600</v>
      </c>
      <c r="C4242" s="4" t="s">
        <v>1236</v>
      </c>
      <c r="D4242" s="4" t="s">
        <v>1430</v>
      </c>
      <c r="E4242" s="4" t="s">
        <v>1805</v>
      </c>
      <c r="F4242" s="4" t="s">
        <v>1352</v>
      </c>
      <c r="G4242" s="4" t="s">
        <v>1530</v>
      </c>
      <c r="H4242" s="4" t="b">
        <v>0</v>
      </c>
      <c r="I4242" s="4" t="b">
        <v>1</v>
      </c>
      <c r="J4242" s="4" t="s">
        <v>1241</v>
      </c>
      <c r="K4242" s="4" t="s">
        <v>1432</v>
      </c>
      <c r="L4242" s="4" t="s">
        <v>1243</v>
      </c>
    </row>
    <row r="4243" ht="22.5" hidden="1" customHeight="1">
      <c r="A4243" s="4">
        <v>4242.0</v>
      </c>
      <c r="B4243" s="4" t="s">
        <v>4594</v>
      </c>
      <c r="C4243" s="4" t="s">
        <v>1856</v>
      </c>
      <c r="D4243" s="4" t="s">
        <v>1430</v>
      </c>
      <c r="E4243" s="4" t="s">
        <v>1808</v>
      </c>
      <c r="F4243" s="4">
        <v>5.0</v>
      </c>
      <c r="G4243" s="4" t="s">
        <v>1432</v>
      </c>
      <c r="H4243" s="4" t="b">
        <v>0</v>
      </c>
      <c r="I4243" s="4" t="b">
        <v>1</v>
      </c>
      <c r="L4243" s="4" t="s">
        <v>1243</v>
      </c>
    </row>
    <row r="4244" ht="22.5" customHeight="1">
      <c r="A4244" s="4">
        <v>4243.0</v>
      </c>
      <c r="B4244" s="4" t="s">
        <v>1529</v>
      </c>
      <c r="C4244" s="4" t="s">
        <v>1236</v>
      </c>
      <c r="D4244" s="4" t="s">
        <v>1430</v>
      </c>
      <c r="E4244" s="4" t="s">
        <v>1808</v>
      </c>
      <c r="F4244" s="4" t="s">
        <v>1352</v>
      </c>
      <c r="G4244" s="4" t="s">
        <v>1530</v>
      </c>
      <c r="H4244" s="4" t="b">
        <v>0</v>
      </c>
      <c r="I4244" s="4" t="b">
        <v>1</v>
      </c>
      <c r="J4244" s="4" t="s">
        <v>1241</v>
      </c>
      <c r="K4244" s="4" t="s">
        <v>1432</v>
      </c>
      <c r="L4244" s="4" t="s">
        <v>1243</v>
      </c>
    </row>
    <row r="4245" ht="22.5" hidden="1" customHeight="1">
      <c r="A4245" s="4">
        <v>4244.0</v>
      </c>
      <c r="B4245" s="4" t="s">
        <v>4601</v>
      </c>
      <c r="C4245" s="4" t="s">
        <v>1856</v>
      </c>
      <c r="D4245" s="4" t="s">
        <v>1430</v>
      </c>
      <c r="E4245" s="4" t="s">
        <v>1811</v>
      </c>
      <c r="F4245" s="4">
        <v>5.0</v>
      </c>
      <c r="G4245" s="4" t="s">
        <v>1432</v>
      </c>
      <c r="H4245" s="4" t="b">
        <v>0</v>
      </c>
      <c r="I4245" s="4" t="b">
        <v>1</v>
      </c>
      <c r="L4245" s="4" t="s">
        <v>1243</v>
      </c>
    </row>
    <row r="4246" ht="22.5" customHeight="1">
      <c r="A4246" s="4">
        <v>4245.0</v>
      </c>
      <c r="B4246" s="4" t="s">
        <v>4602</v>
      </c>
      <c r="C4246" s="4" t="s">
        <v>1236</v>
      </c>
      <c r="D4246" s="4" t="s">
        <v>1430</v>
      </c>
      <c r="E4246" s="4" t="s">
        <v>1811</v>
      </c>
      <c r="F4246" s="4" t="s">
        <v>1352</v>
      </c>
      <c r="G4246" s="4" t="s">
        <v>1530</v>
      </c>
      <c r="H4246" s="4" t="b">
        <v>0</v>
      </c>
      <c r="I4246" s="4" t="b">
        <v>1</v>
      </c>
      <c r="J4246" s="4" t="s">
        <v>1241</v>
      </c>
      <c r="K4246" s="4" t="s">
        <v>1432</v>
      </c>
      <c r="L4246" s="4" t="s">
        <v>1243</v>
      </c>
    </row>
    <row r="4247" ht="22.5" hidden="1" customHeight="1">
      <c r="A4247" s="4">
        <v>4246.0</v>
      </c>
      <c r="B4247" s="4" t="s">
        <v>4603</v>
      </c>
      <c r="C4247" s="4" t="s">
        <v>1856</v>
      </c>
      <c r="D4247" s="4" t="s">
        <v>1430</v>
      </c>
      <c r="E4247" s="4" t="s">
        <v>1814</v>
      </c>
      <c r="F4247" s="4">
        <v>5.0</v>
      </c>
      <c r="G4247" s="4" t="s">
        <v>1432</v>
      </c>
      <c r="H4247" s="4" t="b">
        <v>0</v>
      </c>
      <c r="I4247" s="4" t="b">
        <v>1</v>
      </c>
      <c r="L4247" s="4" t="s">
        <v>1243</v>
      </c>
    </row>
    <row r="4248" ht="22.5" customHeight="1">
      <c r="A4248" s="4">
        <v>4247.0</v>
      </c>
      <c r="B4248" s="4" t="s">
        <v>4604</v>
      </c>
      <c r="C4248" s="4" t="s">
        <v>1236</v>
      </c>
      <c r="D4248" s="4" t="s">
        <v>1430</v>
      </c>
      <c r="E4248" s="4" t="s">
        <v>1814</v>
      </c>
      <c r="F4248" s="4" t="s">
        <v>1352</v>
      </c>
      <c r="G4248" s="4" t="s">
        <v>1530</v>
      </c>
      <c r="H4248" s="4" t="b">
        <v>0</v>
      </c>
      <c r="I4248" s="4" t="b">
        <v>1</v>
      </c>
      <c r="J4248" s="4" t="s">
        <v>1241</v>
      </c>
      <c r="K4248" s="4" t="s">
        <v>1432</v>
      </c>
      <c r="L4248" s="4" t="s">
        <v>1243</v>
      </c>
    </row>
    <row r="4249" ht="22.5" hidden="1" customHeight="1">
      <c r="A4249" s="4">
        <v>4248.0</v>
      </c>
      <c r="B4249" s="4" t="s">
        <v>4605</v>
      </c>
      <c r="C4249" s="4" t="s">
        <v>1856</v>
      </c>
      <c r="D4249" s="4" t="s">
        <v>1430</v>
      </c>
      <c r="E4249" s="4" t="s">
        <v>1817</v>
      </c>
      <c r="F4249" s="4">
        <v>5.0</v>
      </c>
      <c r="G4249" s="4" t="s">
        <v>1432</v>
      </c>
      <c r="H4249" s="4" t="b">
        <v>0</v>
      </c>
      <c r="I4249" s="4" t="b">
        <v>1</v>
      </c>
      <c r="L4249" s="4" t="s">
        <v>1243</v>
      </c>
    </row>
    <row r="4250" ht="22.5" customHeight="1">
      <c r="A4250" s="4">
        <v>4249.0</v>
      </c>
      <c r="B4250" s="4" t="s">
        <v>4606</v>
      </c>
      <c r="C4250" s="4" t="s">
        <v>1236</v>
      </c>
      <c r="D4250" s="4" t="s">
        <v>1430</v>
      </c>
      <c r="E4250" s="4" t="s">
        <v>1817</v>
      </c>
      <c r="F4250" s="4" t="s">
        <v>1352</v>
      </c>
      <c r="G4250" s="4" t="s">
        <v>1530</v>
      </c>
      <c r="H4250" s="4" t="b">
        <v>0</v>
      </c>
      <c r="I4250" s="4" t="b">
        <v>1</v>
      </c>
      <c r="J4250" s="4" t="s">
        <v>1241</v>
      </c>
      <c r="K4250" s="4" t="s">
        <v>1432</v>
      </c>
      <c r="L4250" s="4" t="s">
        <v>1243</v>
      </c>
    </row>
    <row r="4251" ht="22.5" hidden="1" customHeight="1">
      <c r="A4251" s="4">
        <v>4250.0</v>
      </c>
      <c r="B4251" s="4" t="s">
        <v>4607</v>
      </c>
      <c r="C4251" s="4" t="s">
        <v>1856</v>
      </c>
      <c r="D4251" s="4" t="s">
        <v>1430</v>
      </c>
      <c r="E4251" s="4" t="s">
        <v>3765</v>
      </c>
      <c r="F4251" s="4">
        <v>5.0</v>
      </c>
      <c r="G4251" s="4" t="s">
        <v>1432</v>
      </c>
      <c r="H4251" s="4" t="b">
        <v>0</v>
      </c>
      <c r="I4251" s="4" t="b">
        <v>1</v>
      </c>
      <c r="L4251" s="4" t="s">
        <v>1243</v>
      </c>
    </row>
    <row r="4252" ht="22.5" customHeight="1">
      <c r="A4252" s="4">
        <v>4251.0</v>
      </c>
      <c r="B4252" s="4" t="s">
        <v>4608</v>
      </c>
      <c r="C4252" s="4" t="s">
        <v>1236</v>
      </c>
      <c r="D4252" s="4" t="s">
        <v>1430</v>
      </c>
      <c r="E4252" s="4" t="s">
        <v>3765</v>
      </c>
      <c r="F4252" s="4" t="s">
        <v>1352</v>
      </c>
      <c r="G4252" s="4" t="s">
        <v>1530</v>
      </c>
      <c r="H4252" s="4" t="b">
        <v>0</v>
      </c>
      <c r="I4252" s="4" t="b">
        <v>1</v>
      </c>
      <c r="J4252" s="4" t="s">
        <v>1241</v>
      </c>
      <c r="K4252" s="4" t="s">
        <v>1432</v>
      </c>
      <c r="L4252" s="4" t="s">
        <v>1243</v>
      </c>
    </row>
    <row r="4253" ht="22.5" hidden="1" customHeight="1">
      <c r="A4253" s="4">
        <v>4252.0</v>
      </c>
      <c r="B4253" s="4" t="s">
        <v>4609</v>
      </c>
      <c r="C4253" s="4" t="s">
        <v>1856</v>
      </c>
      <c r="D4253" s="4" t="s">
        <v>1430</v>
      </c>
      <c r="E4253" s="4" t="s">
        <v>1823</v>
      </c>
      <c r="F4253" s="4">
        <v>5.0</v>
      </c>
      <c r="G4253" s="4" t="s">
        <v>1432</v>
      </c>
      <c r="H4253" s="4" t="b">
        <v>0</v>
      </c>
      <c r="I4253" s="4" t="b">
        <v>1</v>
      </c>
      <c r="L4253" s="4" t="s">
        <v>1243</v>
      </c>
    </row>
    <row r="4254" ht="22.5" customHeight="1">
      <c r="A4254" s="4">
        <v>4253.0</v>
      </c>
      <c r="B4254" s="4" t="s">
        <v>4610</v>
      </c>
      <c r="C4254" s="4" t="s">
        <v>1236</v>
      </c>
      <c r="D4254" s="4" t="s">
        <v>1430</v>
      </c>
      <c r="E4254" s="4" t="s">
        <v>1823</v>
      </c>
      <c r="F4254" s="4" t="s">
        <v>1352</v>
      </c>
      <c r="G4254" s="4" t="s">
        <v>1530</v>
      </c>
      <c r="H4254" s="4" t="b">
        <v>0</v>
      </c>
      <c r="I4254" s="4" t="b">
        <v>1</v>
      </c>
      <c r="J4254" s="4" t="s">
        <v>1241</v>
      </c>
      <c r="K4254" s="4" t="s">
        <v>1432</v>
      </c>
      <c r="L4254" s="4" t="s">
        <v>1243</v>
      </c>
    </row>
    <row r="4255" ht="22.5" hidden="1" customHeight="1">
      <c r="A4255" s="4">
        <v>4254.0</v>
      </c>
      <c r="B4255" s="4" t="s">
        <v>4611</v>
      </c>
      <c r="C4255" s="4" t="s">
        <v>1856</v>
      </c>
      <c r="D4255" s="4" t="s">
        <v>1430</v>
      </c>
      <c r="E4255" s="4" t="s">
        <v>1826</v>
      </c>
      <c r="F4255" s="4">
        <v>5.0</v>
      </c>
      <c r="G4255" s="4" t="s">
        <v>1432</v>
      </c>
      <c r="H4255" s="4" t="b">
        <v>0</v>
      </c>
      <c r="I4255" s="4" t="b">
        <v>1</v>
      </c>
      <c r="L4255" s="4" t="s">
        <v>1243</v>
      </c>
    </row>
    <row r="4256" ht="22.5" customHeight="1">
      <c r="A4256" s="4">
        <v>4255.0</v>
      </c>
      <c r="B4256" s="4" t="s">
        <v>4612</v>
      </c>
      <c r="C4256" s="4" t="s">
        <v>1236</v>
      </c>
      <c r="D4256" s="4" t="s">
        <v>1430</v>
      </c>
      <c r="E4256" s="4" t="s">
        <v>1826</v>
      </c>
      <c r="F4256" s="4" t="s">
        <v>1352</v>
      </c>
      <c r="G4256" s="4" t="s">
        <v>1530</v>
      </c>
      <c r="H4256" s="4" t="b">
        <v>0</v>
      </c>
      <c r="I4256" s="4" t="b">
        <v>1</v>
      </c>
      <c r="J4256" s="4" t="s">
        <v>1241</v>
      </c>
      <c r="K4256" s="4" t="s">
        <v>1432</v>
      </c>
      <c r="L4256" s="4" t="s">
        <v>1243</v>
      </c>
    </row>
    <row r="4257" ht="22.5" hidden="1" customHeight="1">
      <c r="A4257" s="4">
        <v>4256.0</v>
      </c>
      <c r="B4257" s="4" t="s">
        <v>4613</v>
      </c>
      <c r="C4257" s="4" t="s">
        <v>1856</v>
      </c>
      <c r="D4257" s="4" t="s">
        <v>1430</v>
      </c>
      <c r="E4257" s="4" t="s">
        <v>1796</v>
      </c>
      <c r="F4257" s="4">
        <v>5.0</v>
      </c>
      <c r="G4257" s="4" t="s">
        <v>1376</v>
      </c>
      <c r="H4257" s="4" t="b">
        <v>0</v>
      </c>
      <c r="I4257" s="4" t="b">
        <v>1</v>
      </c>
      <c r="L4257" s="4" t="s">
        <v>1248</v>
      </c>
    </row>
    <row r="4258" ht="22.5" customHeight="1">
      <c r="A4258" s="4">
        <v>4257.0</v>
      </c>
      <c r="B4258" s="4" t="s">
        <v>1542</v>
      </c>
      <c r="C4258" s="4" t="s">
        <v>1236</v>
      </c>
      <c r="D4258" s="4" t="s">
        <v>1430</v>
      </c>
      <c r="E4258" s="4" t="s">
        <v>1796</v>
      </c>
      <c r="F4258" s="4" t="s">
        <v>1352</v>
      </c>
      <c r="G4258" s="4" t="s">
        <v>1543</v>
      </c>
      <c r="H4258" s="4" t="b">
        <v>0</v>
      </c>
      <c r="I4258" s="4" t="b">
        <v>1</v>
      </c>
      <c r="J4258" s="4" t="s">
        <v>1262</v>
      </c>
      <c r="K4258" s="4" t="s">
        <v>1376</v>
      </c>
      <c r="L4258" s="4" t="s">
        <v>1243</v>
      </c>
    </row>
    <row r="4259" ht="22.5" hidden="1" customHeight="1">
      <c r="A4259" s="4">
        <v>4258.0</v>
      </c>
      <c r="B4259" s="4" t="s">
        <v>4614</v>
      </c>
      <c r="C4259" s="4" t="s">
        <v>1856</v>
      </c>
      <c r="D4259" s="4" t="s">
        <v>1430</v>
      </c>
      <c r="E4259" s="4" t="s">
        <v>1799</v>
      </c>
      <c r="F4259" s="4">
        <v>5.0</v>
      </c>
      <c r="G4259" s="4" t="s">
        <v>1376</v>
      </c>
      <c r="H4259" s="4" t="b">
        <v>0</v>
      </c>
      <c r="I4259" s="4" t="b">
        <v>1</v>
      </c>
      <c r="L4259" s="4" t="s">
        <v>1248</v>
      </c>
    </row>
    <row r="4260" ht="22.5" customHeight="1">
      <c r="A4260" s="4">
        <v>4259.0</v>
      </c>
      <c r="B4260" s="4" t="s">
        <v>4615</v>
      </c>
      <c r="C4260" s="4" t="s">
        <v>1236</v>
      </c>
      <c r="D4260" s="4" t="s">
        <v>1430</v>
      </c>
      <c r="E4260" s="4" t="s">
        <v>1799</v>
      </c>
      <c r="F4260" s="4" t="s">
        <v>1352</v>
      </c>
      <c r="G4260" s="4" t="s">
        <v>1543</v>
      </c>
      <c r="H4260" s="4" t="b">
        <v>0</v>
      </c>
      <c r="I4260" s="4" t="b">
        <v>1</v>
      </c>
      <c r="J4260" s="4" t="s">
        <v>1262</v>
      </c>
      <c r="K4260" s="4" t="s">
        <v>1376</v>
      </c>
      <c r="L4260" s="4" t="s">
        <v>1243</v>
      </c>
    </row>
    <row r="4261" ht="22.5" hidden="1" customHeight="1">
      <c r="A4261" s="4">
        <v>4260.0</v>
      </c>
      <c r="B4261" s="4" t="s">
        <v>4616</v>
      </c>
      <c r="C4261" s="4" t="s">
        <v>1856</v>
      </c>
      <c r="D4261" s="4" t="s">
        <v>1430</v>
      </c>
      <c r="E4261" s="4" t="s">
        <v>1802</v>
      </c>
      <c r="F4261" s="4">
        <v>5.0</v>
      </c>
      <c r="G4261" s="4" t="s">
        <v>1376</v>
      </c>
      <c r="H4261" s="4" t="b">
        <v>0</v>
      </c>
      <c r="I4261" s="4" t="b">
        <v>1</v>
      </c>
      <c r="L4261" s="4" t="s">
        <v>1248</v>
      </c>
    </row>
    <row r="4262" ht="22.5" customHeight="1">
      <c r="A4262" s="4">
        <v>4261.0</v>
      </c>
      <c r="B4262" s="4" t="s">
        <v>4617</v>
      </c>
      <c r="C4262" s="4" t="s">
        <v>1236</v>
      </c>
      <c r="D4262" s="4" t="s">
        <v>1430</v>
      </c>
      <c r="E4262" s="4" t="s">
        <v>1802</v>
      </c>
      <c r="F4262" s="4" t="s">
        <v>1352</v>
      </c>
      <c r="G4262" s="4" t="s">
        <v>1543</v>
      </c>
      <c r="H4262" s="4" t="b">
        <v>0</v>
      </c>
      <c r="I4262" s="4" t="b">
        <v>1</v>
      </c>
      <c r="J4262" s="4" t="s">
        <v>1262</v>
      </c>
      <c r="K4262" s="4" t="s">
        <v>1376</v>
      </c>
      <c r="L4262" s="4" t="s">
        <v>1243</v>
      </c>
    </row>
    <row r="4263" ht="22.5" hidden="1" customHeight="1">
      <c r="A4263" s="4">
        <v>4262.0</v>
      </c>
      <c r="B4263" s="4" t="s">
        <v>4618</v>
      </c>
      <c r="C4263" s="4" t="s">
        <v>1856</v>
      </c>
      <c r="D4263" s="4" t="s">
        <v>1430</v>
      </c>
      <c r="E4263" s="4" t="s">
        <v>1805</v>
      </c>
      <c r="F4263" s="4">
        <v>5.0</v>
      </c>
      <c r="G4263" s="4" t="s">
        <v>1376</v>
      </c>
      <c r="H4263" s="4" t="b">
        <v>0</v>
      </c>
      <c r="I4263" s="4" t="b">
        <v>1</v>
      </c>
      <c r="L4263" s="4" t="s">
        <v>1248</v>
      </c>
    </row>
    <row r="4264" ht="22.5" customHeight="1">
      <c r="A4264" s="4">
        <v>4263.0</v>
      </c>
      <c r="B4264" s="4" t="s">
        <v>4619</v>
      </c>
      <c r="C4264" s="4" t="s">
        <v>1236</v>
      </c>
      <c r="D4264" s="4" t="s">
        <v>1430</v>
      </c>
      <c r="E4264" s="4" t="s">
        <v>1805</v>
      </c>
      <c r="F4264" s="4" t="s">
        <v>1352</v>
      </c>
      <c r="G4264" s="4" t="s">
        <v>1543</v>
      </c>
      <c r="H4264" s="4" t="b">
        <v>0</v>
      </c>
      <c r="I4264" s="4" t="b">
        <v>1</v>
      </c>
      <c r="J4264" s="4" t="s">
        <v>1262</v>
      </c>
      <c r="K4264" s="4" t="s">
        <v>1376</v>
      </c>
      <c r="L4264" s="4" t="s">
        <v>1243</v>
      </c>
    </row>
    <row r="4265" ht="22.5" hidden="1" customHeight="1">
      <c r="A4265" s="4">
        <v>4264.0</v>
      </c>
      <c r="B4265" s="4" t="s">
        <v>4613</v>
      </c>
      <c r="C4265" s="4" t="s">
        <v>1856</v>
      </c>
      <c r="D4265" s="4" t="s">
        <v>1430</v>
      </c>
      <c r="E4265" s="4" t="s">
        <v>1808</v>
      </c>
      <c r="F4265" s="4">
        <v>5.0</v>
      </c>
      <c r="G4265" s="4" t="s">
        <v>1376</v>
      </c>
      <c r="H4265" s="4" t="b">
        <v>0</v>
      </c>
      <c r="I4265" s="4" t="b">
        <v>1</v>
      </c>
      <c r="L4265" s="4" t="s">
        <v>1248</v>
      </c>
    </row>
    <row r="4266" ht="22.5" customHeight="1">
      <c r="A4266" s="4">
        <v>4265.0</v>
      </c>
      <c r="B4266" s="4" t="s">
        <v>1542</v>
      </c>
      <c r="C4266" s="4" t="s">
        <v>1236</v>
      </c>
      <c r="D4266" s="4" t="s">
        <v>1430</v>
      </c>
      <c r="E4266" s="4" t="s">
        <v>1808</v>
      </c>
      <c r="F4266" s="4" t="s">
        <v>1352</v>
      </c>
      <c r="G4266" s="4" t="s">
        <v>1543</v>
      </c>
      <c r="H4266" s="4" t="b">
        <v>0</v>
      </c>
      <c r="I4266" s="4" t="b">
        <v>1</v>
      </c>
      <c r="J4266" s="4" t="s">
        <v>1262</v>
      </c>
      <c r="K4266" s="4" t="s">
        <v>1376</v>
      </c>
      <c r="L4266" s="4" t="s">
        <v>1243</v>
      </c>
    </row>
    <row r="4267" ht="22.5" hidden="1" customHeight="1">
      <c r="A4267" s="4">
        <v>4266.0</v>
      </c>
      <c r="B4267" s="4" t="s">
        <v>4620</v>
      </c>
      <c r="C4267" s="4" t="s">
        <v>1856</v>
      </c>
      <c r="D4267" s="4" t="s">
        <v>1430</v>
      </c>
      <c r="E4267" s="4" t="s">
        <v>1811</v>
      </c>
      <c r="F4267" s="4">
        <v>5.0</v>
      </c>
      <c r="G4267" s="4" t="s">
        <v>1376</v>
      </c>
      <c r="H4267" s="4" t="b">
        <v>0</v>
      </c>
      <c r="I4267" s="4" t="b">
        <v>1</v>
      </c>
      <c r="L4267" s="4" t="s">
        <v>1248</v>
      </c>
    </row>
    <row r="4268" ht="22.5" customHeight="1">
      <c r="A4268" s="4">
        <v>4267.0</v>
      </c>
      <c r="B4268" s="4" t="s">
        <v>4621</v>
      </c>
      <c r="C4268" s="4" t="s">
        <v>1236</v>
      </c>
      <c r="D4268" s="4" t="s">
        <v>1430</v>
      </c>
      <c r="E4268" s="4" t="s">
        <v>1811</v>
      </c>
      <c r="F4268" s="4" t="s">
        <v>1352</v>
      </c>
      <c r="G4268" s="4" t="s">
        <v>1543</v>
      </c>
      <c r="H4268" s="4" t="b">
        <v>0</v>
      </c>
      <c r="I4268" s="4" t="b">
        <v>1</v>
      </c>
      <c r="J4268" s="4" t="s">
        <v>1262</v>
      </c>
      <c r="K4268" s="4" t="s">
        <v>1376</v>
      </c>
      <c r="L4268" s="4" t="s">
        <v>1243</v>
      </c>
    </row>
    <row r="4269" ht="22.5" hidden="1" customHeight="1">
      <c r="A4269" s="4">
        <v>4268.0</v>
      </c>
      <c r="B4269" s="4" t="s">
        <v>4622</v>
      </c>
      <c r="C4269" s="4" t="s">
        <v>1856</v>
      </c>
      <c r="D4269" s="4" t="s">
        <v>1430</v>
      </c>
      <c r="E4269" s="4" t="s">
        <v>1814</v>
      </c>
      <c r="F4269" s="4">
        <v>5.0</v>
      </c>
      <c r="G4269" s="4" t="s">
        <v>1376</v>
      </c>
      <c r="H4269" s="4" t="b">
        <v>0</v>
      </c>
      <c r="I4269" s="4" t="b">
        <v>1</v>
      </c>
      <c r="L4269" s="4" t="s">
        <v>1248</v>
      </c>
    </row>
    <row r="4270" ht="22.5" customHeight="1">
      <c r="A4270" s="4">
        <v>4269.0</v>
      </c>
      <c r="B4270" s="4" t="s">
        <v>4623</v>
      </c>
      <c r="C4270" s="4" t="s">
        <v>1236</v>
      </c>
      <c r="D4270" s="4" t="s">
        <v>1430</v>
      </c>
      <c r="E4270" s="4" t="s">
        <v>1814</v>
      </c>
      <c r="F4270" s="4" t="s">
        <v>1352</v>
      </c>
      <c r="G4270" s="4" t="s">
        <v>1543</v>
      </c>
      <c r="H4270" s="4" t="b">
        <v>0</v>
      </c>
      <c r="I4270" s="4" t="b">
        <v>1</v>
      </c>
      <c r="J4270" s="4" t="s">
        <v>1262</v>
      </c>
      <c r="K4270" s="4" t="s">
        <v>1376</v>
      </c>
      <c r="L4270" s="4" t="s">
        <v>1243</v>
      </c>
    </row>
    <row r="4271" ht="22.5" hidden="1" customHeight="1">
      <c r="A4271" s="4">
        <v>4270.0</v>
      </c>
      <c r="B4271" s="4" t="s">
        <v>4624</v>
      </c>
      <c r="C4271" s="4" t="s">
        <v>1856</v>
      </c>
      <c r="D4271" s="4" t="s">
        <v>1430</v>
      </c>
      <c r="E4271" s="4" t="s">
        <v>1817</v>
      </c>
      <c r="F4271" s="4">
        <v>5.0</v>
      </c>
      <c r="G4271" s="4" t="s">
        <v>1376</v>
      </c>
      <c r="H4271" s="4" t="b">
        <v>0</v>
      </c>
      <c r="I4271" s="4" t="b">
        <v>1</v>
      </c>
      <c r="L4271" s="4" t="s">
        <v>1248</v>
      </c>
    </row>
    <row r="4272" ht="22.5" customHeight="1">
      <c r="A4272" s="4">
        <v>4271.0</v>
      </c>
      <c r="B4272" s="4" t="s">
        <v>4625</v>
      </c>
      <c r="C4272" s="4" t="s">
        <v>1236</v>
      </c>
      <c r="D4272" s="4" t="s">
        <v>1430</v>
      </c>
      <c r="E4272" s="4" t="s">
        <v>1817</v>
      </c>
      <c r="F4272" s="4" t="s">
        <v>1352</v>
      </c>
      <c r="G4272" s="4" t="s">
        <v>1543</v>
      </c>
      <c r="H4272" s="4" t="b">
        <v>0</v>
      </c>
      <c r="I4272" s="4" t="b">
        <v>1</v>
      </c>
      <c r="J4272" s="4" t="s">
        <v>1262</v>
      </c>
      <c r="K4272" s="4" t="s">
        <v>1376</v>
      </c>
      <c r="L4272" s="4" t="s">
        <v>1243</v>
      </c>
    </row>
    <row r="4273" ht="22.5" hidden="1" customHeight="1">
      <c r="A4273" s="4">
        <v>4272.0</v>
      </c>
      <c r="B4273" s="4" t="s">
        <v>4626</v>
      </c>
      <c r="C4273" s="4" t="s">
        <v>1856</v>
      </c>
      <c r="D4273" s="4" t="s">
        <v>1430</v>
      </c>
      <c r="E4273" s="4" t="s">
        <v>3765</v>
      </c>
      <c r="F4273" s="4">
        <v>5.0</v>
      </c>
      <c r="G4273" s="4" t="s">
        <v>1376</v>
      </c>
      <c r="H4273" s="4" t="b">
        <v>0</v>
      </c>
      <c r="I4273" s="4" t="b">
        <v>1</v>
      </c>
      <c r="L4273" s="4" t="s">
        <v>1248</v>
      </c>
    </row>
    <row r="4274" ht="22.5" customHeight="1">
      <c r="A4274" s="4">
        <v>4273.0</v>
      </c>
      <c r="B4274" s="4" t="s">
        <v>4627</v>
      </c>
      <c r="C4274" s="4" t="s">
        <v>1236</v>
      </c>
      <c r="D4274" s="4" t="s">
        <v>1430</v>
      </c>
      <c r="E4274" s="4" t="s">
        <v>3765</v>
      </c>
      <c r="F4274" s="4" t="s">
        <v>1352</v>
      </c>
      <c r="G4274" s="4" t="s">
        <v>1543</v>
      </c>
      <c r="H4274" s="4" t="b">
        <v>0</v>
      </c>
      <c r="I4274" s="4" t="b">
        <v>1</v>
      </c>
      <c r="J4274" s="4" t="s">
        <v>1262</v>
      </c>
      <c r="K4274" s="4" t="s">
        <v>1376</v>
      </c>
      <c r="L4274" s="4" t="s">
        <v>1243</v>
      </c>
    </row>
    <row r="4275" ht="22.5" hidden="1" customHeight="1">
      <c r="A4275" s="4">
        <v>4274.0</v>
      </c>
      <c r="B4275" s="4" t="s">
        <v>4628</v>
      </c>
      <c r="C4275" s="4" t="s">
        <v>1856</v>
      </c>
      <c r="D4275" s="4" t="s">
        <v>1430</v>
      </c>
      <c r="E4275" s="4" t="s">
        <v>1823</v>
      </c>
      <c r="F4275" s="4">
        <v>5.0</v>
      </c>
      <c r="G4275" s="4" t="s">
        <v>1376</v>
      </c>
      <c r="H4275" s="4" t="b">
        <v>0</v>
      </c>
      <c r="I4275" s="4" t="b">
        <v>1</v>
      </c>
      <c r="L4275" s="4" t="s">
        <v>1248</v>
      </c>
    </row>
    <row r="4276" ht="22.5" customHeight="1">
      <c r="A4276" s="4">
        <v>4275.0</v>
      </c>
      <c r="B4276" s="4" t="s">
        <v>4629</v>
      </c>
      <c r="C4276" s="4" t="s">
        <v>1236</v>
      </c>
      <c r="D4276" s="4" t="s">
        <v>1430</v>
      </c>
      <c r="E4276" s="4" t="s">
        <v>1823</v>
      </c>
      <c r="F4276" s="4" t="s">
        <v>1352</v>
      </c>
      <c r="G4276" s="4" t="s">
        <v>1543</v>
      </c>
      <c r="H4276" s="4" t="b">
        <v>0</v>
      </c>
      <c r="I4276" s="4" t="b">
        <v>1</v>
      </c>
      <c r="J4276" s="4" t="s">
        <v>1262</v>
      </c>
      <c r="K4276" s="4" t="s">
        <v>1376</v>
      </c>
      <c r="L4276" s="4" t="s">
        <v>1243</v>
      </c>
    </row>
    <row r="4277" ht="22.5" hidden="1" customHeight="1">
      <c r="A4277" s="4">
        <v>4276.0</v>
      </c>
      <c r="B4277" s="4" t="s">
        <v>4630</v>
      </c>
      <c r="C4277" s="4" t="s">
        <v>1856</v>
      </c>
      <c r="D4277" s="4" t="s">
        <v>1430</v>
      </c>
      <c r="E4277" s="4" t="s">
        <v>1826</v>
      </c>
      <c r="F4277" s="4">
        <v>5.0</v>
      </c>
      <c r="G4277" s="4" t="s">
        <v>1376</v>
      </c>
      <c r="H4277" s="4" t="b">
        <v>0</v>
      </c>
      <c r="I4277" s="4" t="b">
        <v>1</v>
      </c>
      <c r="L4277" s="4" t="s">
        <v>1248</v>
      </c>
    </row>
    <row r="4278" ht="22.5" customHeight="1">
      <c r="A4278" s="4">
        <v>4277.0</v>
      </c>
      <c r="B4278" s="4" t="s">
        <v>4631</v>
      </c>
      <c r="C4278" s="4" t="s">
        <v>1236</v>
      </c>
      <c r="D4278" s="4" t="s">
        <v>1430</v>
      </c>
      <c r="E4278" s="4" t="s">
        <v>1826</v>
      </c>
      <c r="F4278" s="4" t="s">
        <v>1352</v>
      </c>
      <c r="G4278" s="4" t="s">
        <v>1543</v>
      </c>
      <c r="H4278" s="4" t="b">
        <v>0</v>
      </c>
      <c r="I4278" s="4" t="b">
        <v>1</v>
      </c>
      <c r="J4278" s="4" t="s">
        <v>1262</v>
      </c>
      <c r="K4278" s="4" t="s">
        <v>1376</v>
      </c>
      <c r="L4278" s="4" t="s">
        <v>1243</v>
      </c>
    </row>
    <row r="4279" ht="22.5" hidden="1" customHeight="1">
      <c r="A4279" s="4">
        <v>4278.0</v>
      </c>
      <c r="B4279" s="4" t="s">
        <v>4632</v>
      </c>
      <c r="C4279" s="4" t="s">
        <v>1856</v>
      </c>
      <c r="D4279" s="4" t="s">
        <v>1430</v>
      </c>
      <c r="E4279" s="4" t="s">
        <v>1796</v>
      </c>
      <c r="F4279" s="4">
        <v>5.0</v>
      </c>
      <c r="G4279" s="4" t="s">
        <v>4477</v>
      </c>
      <c r="H4279" s="4" t="b">
        <v>0</v>
      </c>
      <c r="I4279" s="4" t="b">
        <v>1</v>
      </c>
      <c r="L4279" s="4" t="s">
        <v>1243</v>
      </c>
    </row>
    <row r="4280" ht="22.5" hidden="1" customHeight="1">
      <c r="A4280" s="4">
        <v>4279.0</v>
      </c>
      <c r="B4280" s="4" t="s">
        <v>4633</v>
      </c>
      <c r="C4280" s="4" t="s">
        <v>1856</v>
      </c>
      <c r="D4280" s="4" t="s">
        <v>1430</v>
      </c>
      <c r="E4280" s="4" t="s">
        <v>1796</v>
      </c>
      <c r="F4280" s="4">
        <v>5.0</v>
      </c>
      <c r="G4280" s="4" t="s">
        <v>4634</v>
      </c>
      <c r="H4280" s="4" t="b">
        <v>0</v>
      </c>
      <c r="I4280" s="4" t="b">
        <v>1</v>
      </c>
      <c r="L4280" s="4" t="s">
        <v>1243</v>
      </c>
    </row>
    <row r="4281" ht="22.5" hidden="1" customHeight="1">
      <c r="A4281" s="4">
        <v>4280.0</v>
      </c>
      <c r="B4281" s="4" t="s">
        <v>4635</v>
      </c>
      <c r="C4281" s="4" t="s">
        <v>1856</v>
      </c>
      <c r="D4281" s="4" t="s">
        <v>1430</v>
      </c>
      <c r="E4281" s="4" t="s">
        <v>1796</v>
      </c>
      <c r="F4281" s="4">
        <v>5.0</v>
      </c>
      <c r="G4281" s="4" t="s">
        <v>4636</v>
      </c>
      <c r="H4281" s="4" t="b">
        <v>0</v>
      </c>
      <c r="I4281" s="4" t="b">
        <v>1</v>
      </c>
      <c r="L4281" s="4" t="s">
        <v>1243</v>
      </c>
    </row>
    <row r="4282" ht="22.5" hidden="1" customHeight="1">
      <c r="A4282" s="4">
        <v>4281.0</v>
      </c>
      <c r="B4282" s="4" t="s">
        <v>4637</v>
      </c>
      <c r="C4282" s="4" t="s">
        <v>1856</v>
      </c>
      <c r="D4282" s="4" t="s">
        <v>1430</v>
      </c>
      <c r="E4282" s="4" t="s">
        <v>1796</v>
      </c>
      <c r="F4282" s="4">
        <v>5.0</v>
      </c>
      <c r="G4282" s="4" t="s">
        <v>4638</v>
      </c>
      <c r="H4282" s="4" t="b">
        <v>0</v>
      </c>
      <c r="I4282" s="4" t="b">
        <v>1</v>
      </c>
      <c r="L4282" s="4" t="s">
        <v>1243</v>
      </c>
    </row>
    <row r="4283" ht="22.5" hidden="1" customHeight="1">
      <c r="A4283" s="4">
        <v>4282.0</v>
      </c>
      <c r="B4283" s="4" t="s">
        <v>4639</v>
      </c>
      <c r="C4283" s="4" t="s">
        <v>1856</v>
      </c>
      <c r="D4283" s="4" t="s">
        <v>1430</v>
      </c>
      <c r="E4283" s="4" t="s">
        <v>1796</v>
      </c>
      <c r="F4283" s="4">
        <v>5.0</v>
      </c>
      <c r="G4283" s="4" t="s">
        <v>4640</v>
      </c>
      <c r="H4283" s="4" t="b">
        <v>0</v>
      </c>
      <c r="I4283" s="4" t="b">
        <v>1</v>
      </c>
      <c r="L4283" s="4" t="s">
        <v>1243</v>
      </c>
    </row>
    <row r="4284" ht="22.5" hidden="1" customHeight="1">
      <c r="A4284" s="4">
        <v>4283.0</v>
      </c>
      <c r="B4284" s="4" t="s">
        <v>4641</v>
      </c>
      <c r="C4284" s="4" t="s">
        <v>1856</v>
      </c>
      <c r="D4284" s="4" t="s">
        <v>1430</v>
      </c>
      <c r="E4284" s="4" t="s">
        <v>1796</v>
      </c>
      <c r="F4284" s="4">
        <v>5.0</v>
      </c>
      <c r="G4284" s="4" t="s">
        <v>4642</v>
      </c>
      <c r="H4284" s="4" t="b">
        <v>0</v>
      </c>
      <c r="I4284" s="4" t="b">
        <v>1</v>
      </c>
      <c r="L4284" s="4" t="s">
        <v>1243</v>
      </c>
    </row>
    <row r="4285" ht="22.5" hidden="1" customHeight="1">
      <c r="A4285" s="4">
        <v>4284.0</v>
      </c>
      <c r="B4285" s="4" t="s">
        <v>4643</v>
      </c>
      <c r="C4285" s="4" t="s">
        <v>1856</v>
      </c>
      <c r="D4285" s="4" t="s">
        <v>1430</v>
      </c>
      <c r="E4285" s="4" t="s">
        <v>1796</v>
      </c>
      <c r="F4285" s="4">
        <v>5.0</v>
      </c>
      <c r="G4285" s="4" t="s">
        <v>4644</v>
      </c>
      <c r="H4285" s="4" t="b">
        <v>0</v>
      </c>
      <c r="I4285" s="4" t="b">
        <v>1</v>
      </c>
      <c r="L4285" s="4" t="s">
        <v>1243</v>
      </c>
    </row>
    <row r="4286" ht="22.5" customHeight="1">
      <c r="A4286" s="4">
        <v>4285.0</v>
      </c>
      <c r="B4286" s="4" t="s">
        <v>1538</v>
      </c>
      <c r="C4286" s="4" t="s">
        <v>1236</v>
      </c>
      <c r="D4286" s="4" t="s">
        <v>1430</v>
      </c>
      <c r="E4286" s="4" t="s">
        <v>1796</v>
      </c>
      <c r="F4286" s="4" t="s">
        <v>1352</v>
      </c>
      <c r="G4286" s="4" t="s">
        <v>1539</v>
      </c>
      <c r="H4286" s="4" t="b">
        <v>1</v>
      </c>
      <c r="I4286" s="4" t="b">
        <v>1</v>
      </c>
      <c r="J4286" s="4" t="s">
        <v>1254</v>
      </c>
      <c r="K4286" s="4" t="s">
        <v>1540</v>
      </c>
      <c r="L4286" s="4" t="s">
        <v>1243</v>
      </c>
    </row>
    <row r="4287" ht="22.5" hidden="1" customHeight="1">
      <c r="A4287" s="4">
        <v>4286.0</v>
      </c>
      <c r="B4287" s="4" t="s">
        <v>4645</v>
      </c>
      <c r="C4287" s="4" t="s">
        <v>1856</v>
      </c>
      <c r="D4287" s="4" t="s">
        <v>1430</v>
      </c>
      <c r="E4287" s="4" t="s">
        <v>1799</v>
      </c>
      <c r="F4287" s="4">
        <v>5.0</v>
      </c>
      <c r="G4287" s="4" t="s">
        <v>4646</v>
      </c>
      <c r="H4287" s="4" t="b">
        <v>0</v>
      </c>
      <c r="I4287" s="4" t="b">
        <v>1</v>
      </c>
      <c r="L4287" s="4" t="s">
        <v>1248</v>
      </c>
    </row>
    <row r="4288" ht="22.5" hidden="1" customHeight="1">
      <c r="A4288" s="4">
        <v>4287.0</v>
      </c>
      <c r="B4288" s="4" t="s">
        <v>4647</v>
      </c>
      <c r="C4288" s="4" t="s">
        <v>1856</v>
      </c>
      <c r="D4288" s="4" t="s">
        <v>1430</v>
      </c>
      <c r="E4288" s="4" t="s">
        <v>1799</v>
      </c>
      <c r="F4288" s="4">
        <v>5.0</v>
      </c>
      <c r="G4288" s="4" t="s">
        <v>4648</v>
      </c>
      <c r="H4288" s="4" t="b">
        <v>0</v>
      </c>
      <c r="I4288" s="4" t="b">
        <v>1</v>
      </c>
      <c r="L4288" s="4" t="s">
        <v>1243</v>
      </c>
    </row>
    <row r="4289" ht="22.5" hidden="1" customHeight="1">
      <c r="A4289" s="4">
        <v>4288.0</v>
      </c>
      <c r="B4289" s="4" t="s">
        <v>4649</v>
      </c>
      <c r="C4289" s="4" t="s">
        <v>1856</v>
      </c>
      <c r="D4289" s="4" t="s">
        <v>1430</v>
      </c>
      <c r="E4289" s="4" t="s">
        <v>1799</v>
      </c>
      <c r="F4289" s="4">
        <v>5.0</v>
      </c>
      <c r="G4289" s="4" t="s">
        <v>4650</v>
      </c>
      <c r="H4289" s="4" t="b">
        <v>0</v>
      </c>
      <c r="I4289" s="4" t="b">
        <v>1</v>
      </c>
      <c r="L4289" s="4" t="s">
        <v>1243</v>
      </c>
    </row>
    <row r="4290" ht="22.5" hidden="1" customHeight="1">
      <c r="A4290" s="4">
        <v>4289.0</v>
      </c>
      <c r="B4290" s="4" t="s">
        <v>4651</v>
      </c>
      <c r="C4290" s="4" t="s">
        <v>1856</v>
      </c>
      <c r="D4290" s="4" t="s">
        <v>1430</v>
      </c>
      <c r="E4290" s="4" t="s">
        <v>1799</v>
      </c>
      <c r="F4290" s="4">
        <v>5.0</v>
      </c>
      <c r="G4290" s="4" t="s">
        <v>4652</v>
      </c>
      <c r="H4290" s="4" t="b">
        <v>0</v>
      </c>
      <c r="I4290" s="4" t="b">
        <v>1</v>
      </c>
      <c r="L4290" s="4" t="s">
        <v>1243</v>
      </c>
    </row>
    <row r="4291" ht="22.5" hidden="1" customHeight="1">
      <c r="A4291" s="4">
        <v>4290.0</v>
      </c>
      <c r="B4291" s="4" t="s">
        <v>4653</v>
      </c>
      <c r="C4291" s="4" t="s">
        <v>1856</v>
      </c>
      <c r="D4291" s="4" t="s">
        <v>1430</v>
      </c>
      <c r="E4291" s="4" t="s">
        <v>1799</v>
      </c>
      <c r="F4291" s="4">
        <v>5.0</v>
      </c>
      <c r="G4291" s="4" t="s">
        <v>4654</v>
      </c>
      <c r="H4291" s="4" t="b">
        <v>0</v>
      </c>
      <c r="I4291" s="4" t="b">
        <v>1</v>
      </c>
      <c r="L4291" s="4" t="s">
        <v>1243</v>
      </c>
    </row>
    <row r="4292" ht="22.5" customHeight="1">
      <c r="A4292" s="4">
        <v>4291.0</v>
      </c>
      <c r="B4292" s="4" t="s">
        <v>4655</v>
      </c>
      <c r="C4292" s="4" t="s">
        <v>1236</v>
      </c>
      <c r="D4292" s="4" t="s">
        <v>1430</v>
      </c>
      <c r="E4292" s="4" t="s">
        <v>1799</v>
      </c>
      <c r="F4292" s="4" t="s">
        <v>1352</v>
      </c>
      <c r="G4292" s="4" t="s">
        <v>1539</v>
      </c>
      <c r="H4292" s="4" t="b">
        <v>1</v>
      </c>
      <c r="I4292" s="4" t="b">
        <v>1</v>
      </c>
      <c r="J4292" s="4" t="s">
        <v>1254</v>
      </c>
      <c r="K4292" s="4" t="s">
        <v>4656</v>
      </c>
      <c r="L4292" s="4" t="s">
        <v>1243</v>
      </c>
    </row>
    <row r="4293" ht="22.5" hidden="1" customHeight="1">
      <c r="A4293" s="4">
        <v>4292.0</v>
      </c>
      <c r="B4293" s="4" t="s">
        <v>4657</v>
      </c>
      <c r="C4293" s="4" t="s">
        <v>1856</v>
      </c>
      <c r="D4293" s="4" t="s">
        <v>1430</v>
      </c>
      <c r="E4293" s="4" t="s">
        <v>1802</v>
      </c>
      <c r="F4293" s="4">
        <v>5.0</v>
      </c>
      <c r="G4293" s="4" t="s">
        <v>4477</v>
      </c>
      <c r="H4293" s="4" t="b">
        <v>0</v>
      </c>
      <c r="I4293" s="4" t="b">
        <v>1</v>
      </c>
      <c r="L4293" s="4" t="s">
        <v>1243</v>
      </c>
    </row>
    <row r="4294" ht="22.5" hidden="1" customHeight="1">
      <c r="A4294" s="4">
        <v>4293.0</v>
      </c>
      <c r="B4294" s="4" t="s">
        <v>4658</v>
      </c>
      <c r="C4294" s="4" t="s">
        <v>1856</v>
      </c>
      <c r="D4294" s="4" t="s">
        <v>1430</v>
      </c>
      <c r="E4294" s="4" t="s">
        <v>1802</v>
      </c>
      <c r="F4294" s="4">
        <v>5.0</v>
      </c>
      <c r="G4294" s="4" t="s">
        <v>4659</v>
      </c>
      <c r="H4294" s="4" t="b">
        <v>0</v>
      </c>
      <c r="I4294" s="4" t="b">
        <v>1</v>
      </c>
      <c r="L4294" s="4" t="s">
        <v>1243</v>
      </c>
    </row>
    <row r="4295" ht="22.5" hidden="1" customHeight="1">
      <c r="A4295" s="4">
        <v>4294.0</v>
      </c>
      <c r="B4295" s="4" t="s">
        <v>4660</v>
      </c>
      <c r="C4295" s="4" t="s">
        <v>1856</v>
      </c>
      <c r="D4295" s="4" t="s">
        <v>1430</v>
      </c>
      <c r="E4295" s="4" t="s">
        <v>1802</v>
      </c>
      <c r="F4295" s="4">
        <v>5.0</v>
      </c>
      <c r="G4295" s="4" t="s">
        <v>4652</v>
      </c>
      <c r="H4295" s="4" t="b">
        <v>0</v>
      </c>
      <c r="I4295" s="4" t="b">
        <v>1</v>
      </c>
      <c r="L4295" s="4" t="s">
        <v>1243</v>
      </c>
    </row>
    <row r="4296" ht="22.5" hidden="1" customHeight="1">
      <c r="A4296" s="4">
        <v>4295.0</v>
      </c>
      <c r="B4296" s="4" t="s">
        <v>4661</v>
      </c>
      <c r="C4296" s="4" t="s">
        <v>1856</v>
      </c>
      <c r="D4296" s="4" t="s">
        <v>1430</v>
      </c>
      <c r="E4296" s="4" t="s">
        <v>1802</v>
      </c>
      <c r="F4296" s="4">
        <v>5.0</v>
      </c>
      <c r="G4296" s="4" t="s">
        <v>4662</v>
      </c>
      <c r="H4296" s="4" t="b">
        <v>0</v>
      </c>
      <c r="I4296" s="4" t="b">
        <v>1</v>
      </c>
      <c r="L4296" s="4" t="s">
        <v>1243</v>
      </c>
    </row>
    <row r="4297" ht="22.5" hidden="1" customHeight="1">
      <c r="A4297" s="4">
        <v>4296.0</v>
      </c>
      <c r="B4297" s="4" t="s">
        <v>4663</v>
      </c>
      <c r="C4297" s="4" t="s">
        <v>1856</v>
      </c>
      <c r="D4297" s="4" t="s">
        <v>1430</v>
      </c>
      <c r="E4297" s="4" t="s">
        <v>1802</v>
      </c>
      <c r="F4297" s="4">
        <v>5.0</v>
      </c>
      <c r="G4297" s="4" t="s">
        <v>4664</v>
      </c>
      <c r="H4297" s="4" t="b">
        <v>0</v>
      </c>
      <c r="I4297" s="4" t="b">
        <v>1</v>
      </c>
      <c r="L4297" s="4" t="s">
        <v>1243</v>
      </c>
    </row>
    <row r="4298" ht="22.5" hidden="1" customHeight="1">
      <c r="A4298" s="4">
        <v>4297.0</v>
      </c>
      <c r="B4298" s="4" t="s">
        <v>4665</v>
      </c>
      <c r="C4298" s="4" t="s">
        <v>1856</v>
      </c>
      <c r="D4298" s="4" t="s">
        <v>1430</v>
      </c>
      <c r="E4298" s="4" t="s">
        <v>1802</v>
      </c>
      <c r="F4298" s="4">
        <v>5.0</v>
      </c>
      <c r="G4298" s="4" t="s">
        <v>4666</v>
      </c>
      <c r="H4298" s="4" t="b">
        <v>0</v>
      </c>
      <c r="I4298" s="4" t="b">
        <v>1</v>
      </c>
      <c r="L4298" s="4" t="s">
        <v>1243</v>
      </c>
    </row>
    <row r="4299" ht="22.5" customHeight="1">
      <c r="A4299" s="4">
        <v>4298.0</v>
      </c>
      <c r="B4299" s="4" t="s">
        <v>4667</v>
      </c>
      <c r="C4299" s="4" t="s">
        <v>1236</v>
      </c>
      <c r="D4299" s="4" t="s">
        <v>1430</v>
      </c>
      <c r="E4299" s="4" t="s">
        <v>1802</v>
      </c>
      <c r="F4299" s="4" t="s">
        <v>1352</v>
      </c>
      <c r="G4299" s="4" t="s">
        <v>1539</v>
      </c>
      <c r="H4299" s="4" t="b">
        <v>1</v>
      </c>
      <c r="I4299" s="4" t="b">
        <v>1</v>
      </c>
      <c r="J4299" s="4" t="s">
        <v>1254</v>
      </c>
      <c r="K4299" s="4" t="s">
        <v>4668</v>
      </c>
      <c r="L4299" s="4" t="s">
        <v>1243</v>
      </c>
    </row>
    <row r="4300" ht="22.5" hidden="1" customHeight="1">
      <c r="A4300" s="4">
        <v>4299.0</v>
      </c>
      <c r="B4300" s="4" t="s">
        <v>4669</v>
      </c>
      <c r="C4300" s="4" t="s">
        <v>1856</v>
      </c>
      <c r="D4300" s="4" t="s">
        <v>1430</v>
      </c>
      <c r="E4300" s="4" t="s">
        <v>1805</v>
      </c>
      <c r="F4300" s="4">
        <v>5.0</v>
      </c>
      <c r="G4300" s="4" t="s">
        <v>4477</v>
      </c>
      <c r="H4300" s="4" t="b">
        <v>0</v>
      </c>
      <c r="I4300" s="4" t="b">
        <v>1</v>
      </c>
      <c r="L4300" s="4" t="s">
        <v>1243</v>
      </c>
    </row>
    <row r="4301" ht="22.5" hidden="1" customHeight="1">
      <c r="A4301" s="4">
        <v>4300.0</v>
      </c>
      <c r="B4301" s="4" t="s">
        <v>4670</v>
      </c>
      <c r="C4301" s="4" t="s">
        <v>1856</v>
      </c>
      <c r="D4301" s="4" t="s">
        <v>1430</v>
      </c>
      <c r="E4301" s="4" t="s">
        <v>1805</v>
      </c>
      <c r="F4301" s="4">
        <v>5.0</v>
      </c>
      <c r="G4301" s="4" t="s">
        <v>4671</v>
      </c>
      <c r="H4301" s="4" t="b">
        <v>0</v>
      </c>
      <c r="I4301" s="4" t="b">
        <v>1</v>
      </c>
      <c r="L4301" s="4" t="s">
        <v>3698</v>
      </c>
    </row>
    <row r="4302" ht="22.5" hidden="1" customHeight="1">
      <c r="A4302" s="4">
        <v>4301.0</v>
      </c>
      <c r="B4302" s="4" t="s">
        <v>4672</v>
      </c>
      <c r="C4302" s="4" t="s">
        <v>1856</v>
      </c>
      <c r="D4302" s="4" t="s">
        <v>1430</v>
      </c>
      <c r="E4302" s="4" t="s">
        <v>1805</v>
      </c>
      <c r="F4302" s="4">
        <v>5.0</v>
      </c>
      <c r="G4302" s="4" t="s">
        <v>4673</v>
      </c>
      <c r="H4302" s="4" t="b">
        <v>0</v>
      </c>
      <c r="I4302" s="4" t="b">
        <v>1</v>
      </c>
      <c r="L4302" s="4" t="s">
        <v>1243</v>
      </c>
    </row>
    <row r="4303" ht="22.5" hidden="1" customHeight="1">
      <c r="A4303" s="4">
        <v>4302.0</v>
      </c>
      <c r="B4303" s="4" t="s">
        <v>4674</v>
      </c>
      <c r="C4303" s="4" t="s">
        <v>1856</v>
      </c>
      <c r="D4303" s="4" t="s">
        <v>1430</v>
      </c>
      <c r="E4303" s="4" t="s">
        <v>1805</v>
      </c>
      <c r="F4303" s="4">
        <v>5.0</v>
      </c>
      <c r="G4303" s="4" t="s">
        <v>4675</v>
      </c>
      <c r="H4303" s="4" t="b">
        <v>0</v>
      </c>
      <c r="I4303" s="4" t="b">
        <v>1</v>
      </c>
      <c r="L4303" s="4" t="s">
        <v>1243</v>
      </c>
    </row>
    <row r="4304" ht="22.5" hidden="1" customHeight="1">
      <c r="A4304" s="4">
        <v>4303.0</v>
      </c>
      <c r="B4304" s="4" t="s">
        <v>4676</v>
      </c>
      <c r="C4304" s="4" t="s">
        <v>1856</v>
      </c>
      <c r="D4304" s="4" t="s">
        <v>1430</v>
      </c>
      <c r="E4304" s="4" t="s">
        <v>1805</v>
      </c>
      <c r="F4304" s="4">
        <v>5.0</v>
      </c>
      <c r="G4304" s="4" t="s">
        <v>4677</v>
      </c>
      <c r="H4304" s="4" t="b">
        <v>0</v>
      </c>
      <c r="I4304" s="4" t="b">
        <v>1</v>
      </c>
      <c r="L4304" s="4" t="s">
        <v>1243</v>
      </c>
    </row>
    <row r="4305" ht="22.5" hidden="1" customHeight="1">
      <c r="A4305" s="4">
        <v>4304.0</v>
      </c>
      <c r="B4305" s="4" t="s">
        <v>4678</v>
      </c>
      <c r="C4305" s="4" t="s">
        <v>1856</v>
      </c>
      <c r="D4305" s="4" t="s">
        <v>1430</v>
      </c>
      <c r="E4305" s="4" t="s">
        <v>1805</v>
      </c>
      <c r="F4305" s="4">
        <v>5.0</v>
      </c>
      <c r="G4305" s="4" t="s">
        <v>4679</v>
      </c>
      <c r="H4305" s="4" t="b">
        <v>0</v>
      </c>
      <c r="I4305" s="4" t="b">
        <v>1</v>
      </c>
      <c r="L4305" s="4" t="s">
        <v>1243</v>
      </c>
    </row>
    <row r="4306" ht="22.5" customHeight="1">
      <c r="A4306" s="4">
        <v>4305.0</v>
      </c>
      <c r="B4306" s="4" t="s">
        <v>4680</v>
      </c>
      <c r="C4306" s="4" t="s">
        <v>1236</v>
      </c>
      <c r="D4306" s="4" t="s">
        <v>1430</v>
      </c>
      <c r="E4306" s="4" t="s">
        <v>1805</v>
      </c>
      <c r="F4306" s="4" t="s">
        <v>1352</v>
      </c>
      <c r="G4306" s="4" t="s">
        <v>1539</v>
      </c>
      <c r="H4306" s="4" t="b">
        <v>1</v>
      </c>
      <c r="I4306" s="4" t="b">
        <v>1</v>
      </c>
      <c r="J4306" s="4" t="s">
        <v>1254</v>
      </c>
      <c r="K4306" s="4" t="s">
        <v>4681</v>
      </c>
      <c r="L4306" s="4" t="s">
        <v>1243</v>
      </c>
    </row>
    <row r="4307" ht="22.5" hidden="1" customHeight="1">
      <c r="A4307" s="4">
        <v>4306.0</v>
      </c>
      <c r="B4307" s="4" t="s">
        <v>4682</v>
      </c>
      <c r="C4307" s="4" t="s">
        <v>1856</v>
      </c>
      <c r="D4307" s="4" t="s">
        <v>1430</v>
      </c>
      <c r="E4307" s="4" t="s">
        <v>1808</v>
      </c>
      <c r="F4307" s="4">
        <v>5.0</v>
      </c>
      <c r="G4307" s="4" t="s">
        <v>4683</v>
      </c>
      <c r="H4307" s="4" t="b">
        <v>0</v>
      </c>
      <c r="I4307" s="4" t="b">
        <v>1</v>
      </c>
      <c r="L4307" s="4" t="s">
        <v>1243</v>
      </c>
    </row>
    <row r="4308" ht="22.5" hidden="1" customHeight="1">
      <c r="A4308" s="4">
        <v>4307.0</v>
      </c>
      <c r="B4308" s="4" t="s">
        <v>4684</v>
      </c>
      <c r="C4308" s="4" t="s">
        <v>1856</v>
      </c>
      <c r="D4308" s="4" t="s">
        <v>1430</v>
      </c>
      <c r="E4308" s="4" t="s">
        <v>1808</v>
      </c>
      <c r="F4308" s="4">
        <v>5.0</v>
      </c>
      <c r="G4308" s="4" t="s">
        <v>4685</v>
      </c>
      <c r="H4308" s="4" t="b">
        <v>0</v>
      </c>
      <c r="I4308" s="4" t="b">
        <v>1</v>
      </c>
      <c r="L4308" s="4" t="s">
        <v>1243</v>
      </c>
    </row>
    <row r="4309" ht="22.5" hidden="1" customHeight="1">
      <c r="A4309" s="4">
        <v>4308.0</v>
      </c>
      <c r="B4309" s="4" t="s">
        <v>4686</v>
      </c>
      <c r="C4309" s="4" t="s">
        <v>1856</v>
      </c>
      <c r="D4309" s="4" t="s">
        <v>1430</v>
      </c>
      <c r="E4309" s="4" t="s">
        <v>1808</v>
      </c>
      <c r="F4309" s="4">
        <v>5.0</v>
      </c>
      <c r="G4309" s="4" t="s">
        <v>4687</v>
      </c>
      <c r="H4309" s="4" t="b">
        <v>0</v>
      </c>
      <c r="I4309" s="4" t="b">
        <v>1</v>
      </c>
      <c r="L4309" s="4" t="s">
        <v>1243</v>
      </c>
    </row>
    <row r="4310" ht="22.5" hidden="1" customHeight="1">
      <c r="A4310" s="4">
        <v>4309.0</v>
      </c>
      <c r="B4310" s="4" t="s">
        <v>4688</v>
      </c>
      <c r="C4310" s="4" t="s">
        <v>1856</v>
      </c>
      <c r="D4310" s="4" t="s">
        <v>1430</v>
      </c>
      <c r="E4310" s="4" t="s">
        <v>1808</v>
      </c>
      <c r="F4310" s="4">
        <v>5.0</v>
      </c>
      <c r="G4310" s="4" t="s">
        <v>4689</v>
      </c>
      <c r="H4310" s="4" t="b">
        <v>0</v>
      </c>
      <c r="I4310" s="4" t="b">
        <v>1</v>
      </c>
      <c r="L4310" s="4" t="s">
        <v>1243</v>
      </c>
    </row>
    <row r="4311" ht="22.5" hidden="1" customHeight="1">
      <c r="A4311" s="4">
        <v>4310.0</v>
      </c>
      <c r="B4311" s="4" t="s">
        <v>4690</v>
      </c>
      <c r="C4311" s="4" t="s">
        <v>1856</v>
      </c>
      <c r="D4311" s="4" t="s">
        <v>1430</v>
      </c>
      <c r="E4311" s="4" t="s">
        <v>1808</v>
      </c>
      <c r="F4311" s="4">
        <v>5.0</v>
      </c>
      <c r="G4311" s="4" t="s">
        <v>4691</v>
      </c>
      <c r="H4311" s="4" t="b">
        <v>0</v>
      </c>
      <c r="I4311" s="4" t="b">
        <v>1</v>
      </c>
      <c r="L4311" s="4" t="s">
        <v>1243</v>
      </c>
    </row>
    <row r="4312" ht="22.5" customHeight="1">
      <c r="A4312" s="4">
        <v>4311.0</v>
      </c>
      <c r="B4312" s="4" t="s">
        <v>1538</v>
      </c>
      <c r="C4312" s="4" t="s">
        <v>1236</v>
      </c>
      <c r="D4312" s="4" t="s">
        <v>1430</v>
      </c>
      <c r="E4312" s="4" t="s">
        <v>1808</v>
      </c>
      <c r="F4312" s="4" t="s">
        <v>1352</v>
      </c>
      <c r="G4312" s="4" t="s">
        <v>1539</v>
      </c>
      <c r="H4312" s="4" t="b">
        <v>1</v>
      </c>
      <c r="I4312" s="4" t="b">
        <v>1</v>
      </c>
      <c r="J4312" s="4" t="s">
        <v>1254</v>
      </c>
      <c r="K4312" s="4" t="s">
        <v>4692</v>
      </c>
      <c r="L4312" s="4" t="s">
        <v>1243</v>
      </c>
    </row>
    <row r="4313" ht="22.5" hidden="1" customHeight="1">
      <c r="A4313" s="4">
        <v>4312.0</v>
      </c>
      <c r="B4313" s="4" t="s">
        <v>4693</v>
      </c>
      <c r="C4313" s="4" t="s">
        <v>1856</v>
      </c>
      <c r="D4313" s="4" t="s">
        <v>1430</v>
      </c>
      <c r="E4313" s="4" t="s">
        <v>1811</v>
      </c>
      <c r="F4313" s="4">
        <v>5.0</v>
      </c>
      <c r="G4313" s="4" t="s">
        <v>4694</v>
      </c>
      <c r="H4313" s="4" t="b">
        <v>0</v>
      </c>
      <c r="I4313" s="4" t="b">
        <v>1</v>
      </c>
      <c r="L4313" s="4" t="s">
        <v>1243</v>
      </c>
    </row>
    <row r="4314" ht="22.5" hidden="1" customHeight="1">
      <c r="A4314" s="4">
        <v>4313.0</v>
      </c>
      <c r="B4314" s="4" t="s">
        <v>4695</v>
      </c>
      <c r="C4314" s="4" t="s">
        <v>1856</v>
      </c>
      <c r="D4314" s="4" t="s">
        <v>1430</v>
      </c>
      <c r="E4314" s="4" t="s">
        <v>1811</v>
      </c>
      <c r="F4314" s="4">
        <v>5.0</v>
      </c>
      <c r="G4314" s="4" t="s">
        <v>4435</v>
      </c>
      <c r="H4314" s="4" t="b">
        <v>0</v>
      </c>
      <c r="I4314" s="4" t="b">
        <v>1</v>
      </c>
      <c r="L4314" s="4" t="s">
        <v>1243</v>
      </c>
    </row>
    <row r="4315" ht="22.5" hidden="1" customHeight="1">
      <c r="A4315" s="4">
        <v>4314.0</v>
      </c>
      <c r="B4315" s="4" t="s">
        <v>4696</v>
      </c>
      <c r="C4315" s="4" t="s">
        <v>1856</v>
      </c>
      <c r="D4315" s="4" t="s">
        <v>1430</v>
      </c>
      <c r="E4315" s="4" t="s">
        <v>1811</v>
      </c>
      <c r="F4315" s="4">
        <v>5.0</v>
      </c>
      <c r="G4315" s="4" t="s">
        <v>4691</v>
      </c>
      <c r="H4315" s="4" t="b">
        <v>0</v>
      </c>
      <c r="I4315" s="4" t="b">
        <v>1</v>
      </c>
      <c r="L4315" s="4" t="s">
        <v>1243</v>
      </c>
    </row>
    <row r="4316" ht="22.5" hidden="1" customHeight="1">
      <c r="A4316" s="4">
        <v>4315.0</v>
      </c>
      <c r="B4316" s="4" t="s">
        <v>4697</v>
      </c>
      <c r="C4316" s="4" t="s">
        <v>1856</v>
      </c>
      <c r="D4316" s="4" t="s">
        <v>1430</v>
      </c>
      <c r="E4316" s="4" t="s">
        <v>1811</v>
      </c>
      <c r="F4316" s="4">
        <v>5.0</v>
      </c>
      <c r="G4316" s="4" t="s">
        <v>4698</v>
      </c>
      <c r="H4316" s="4" t="b">
        <v>0</v>
      </c>
      <c r="I4316" s="4" t="b">
        <v>1</v>
      </c>
      <c r="L4316" s="4" t="s">
        <v>1243</v>
      </c>
    </row>
    <row r="4317" ht="22.5" hidden="1" customHeight="1">
      <c r="A4317" s="4">
        <v>4316.0</v>
      </c>
      <c r="B4317" s="4" t="s">
        <v>4699</v>
      </c>
      <c r="C4317" s="4" t="s">
        <v>1856</v>
      </c>
      <c r="D4317" s="4" t="s">
        <v>1430</v>
      </c>
      <c r="E4317" s="4" t="s">
        <v>1811</v>
      </c>
      <c r="F4317" s="4">
        <v>5.0</v>
      </c>
      <c r="G4317" s="4" t="s">
        <v>4700</v>
      </c>
      <c r="H4317" s="4" t="b">
        <v>0</v>
      </c>
      <c r="I4317" s="4" t="b">
        <v>1</v>
      </c>
      <c r="L4317" s="4" t="s">
        <v>3698</v>
      </c>
    </row>
    <row r="4318" ht="22.5" hidden="1" customHeight="1">
      <c r="A4318" s="4">
        <v>4317.0</v>
      </c>
      <c r="B4318" s="4" t="s">
        <v>4701</v>
      </c>
      <c r="C4318" s="4" t="s">
        <v>1856</v>
      </c>
      <c r="D4318" s="4" t="s">
        <v>1430</v>
      </c>
      <c r="E4318" s="4" t="s">
        <v>1811</v>
      </c>
      <c r="F4318" s="4">
        <v>5.0</v>
      </c>
      <c r="G4318" s="4" t="s">
        <v>4702</v>
      </c>
      <c r="H4318" s="4" t="b">
        <v>0</v>
      </c>
      <c r="I4318" s="4" t="b">
        <v>1</v>
      </c>
      <c r="L4318" s="4" t="s">
        <v>1243</v>
      </c>
    </row>
    <row r="4319" ht="22.5" hidden="1" customHeight="1">
      <c r="A4319" s="4">
        <v>4318.0</v>
      </c>
      <c r="B4319" s="4" t="s">
        <v>4703</v>
      </c>
      <c r="C4319" s="4" t="s">
        <v>1856</v>
      </c>
      <c r="D4319" s="4" t="s">
        <v>1430</v>
      </c>
      <c r="E4319" s="4" t="s">
        <v>1811</v>
      </c>
      <c r="F4319" s="4">
        <v>5.0</v>
      </c>
      <c r="G4319" s="4" t="s">
        <v>4544</v>
      </c>
      <c r="H4319" s="4" t="b">
        <v>0</v>
      </c>
      <c r="I4319" s="4" t="b">
        <v>1</v>
      </c>
      <c r="L4319" s="4" t="s">
        <v>1243</v>
      </c>
    </row>
    <row r="4320" ht="22.5" customHeight="1">
      <c r="A4320" s="4">
        <v>4319.0</v>
      </c>
      <c r="B4320" s="4" t="s">
        <v>4704</v>
      </c>
      <c r="C4320" s="4" t="s">
        <v>1236</v>
      </c>
      <c r="D4320" s="4" t="s">
        <v>1430</v>
      </c>
      <c r="E4320" s="4" t="s">
        <v>1811</v>
      </c>
      <c r="F4320" s="4" t="s">
        <v>1352</v>
      </c>
      <c r="G4320" s="4" t="s">
        <v>1539</v>
      </c>
      <c r="H4320" s="4" t="b">
        <v>1</v>
      </c>
      <c r="I4320" s="4" t="b">
        <v>1</v>
      </c>
      <c r="J4320" s="4" t="s">
        <v>1254</v>
      </c>
      <c r="K4320" s="4" t="s">
        <v>4705</v>
      </c>
      <c r="L4320" s="4" t="s">
        <v>1243</v>
      </c>
    </row>
    <row r="4321" ht="22.5" hidden="1" customHeight="1">
      <c r="A4321" s="4">
        <v>4320.0</v>
      </c>
      <c r="B4321" s="4" t="s">
        <v>4706</v>
      </c>
      <c r="C4321" s="4" t="s">
        <v>1856</v>
      </c>
      <c r="D4321" s="4" t="s">
        <v>1430</v>
      </c>
      <c r="E4321" s="4" t="s">
        <v>1814</v>
      </c>
      <c r="F4321" s="4">
        <v>5.0</v>
      </c>
      <c r="G4321" s="4" t="s">
        <v>4707</v>
      </c>
      <c r="H4321" s="4" t="b">
        <v>0</v>
      </c>
      <c r="I4321" s="4" t="b">
        <v>1</v>
      </c>
      <c r="L4321" s="4" t="s">
        <v>1243</v>
      </c>
    </row>
    <row r="4322" ht="22.5" hidden="1" customHeight="1">
      <c r="A4322" s="4">
        <v>4321.0</v>
      </c>
      <c r="B4322" s="4" t="s">
        <v>4708</v>
      </c>
      <c r="C4322" s="4" t="s">
        <v>1856</v>
      </c>
      <c r="D4322" s="4" t="s">
        <v>1430</v>
      </c>
      <c r="E4322" s="4" t="s">
        <v>1814</v>
      </c>
      <c r="F4322" s="4">
        <v>5.0</v>
      </c>
      <c r="G4322" s="4" t="s">
        <v>4709</v>
      </c>
      <c r="H4322" s="4" t="b">
        <v>0</v>
      </c>
      <c r="I4322" s="4" t="b">
        <v>1</v>
      </c>
      <c r="L4322" s="4" t="s">
        <v>1243</v>
      </c>
    </row>
    <row r="4323" ht="22.5" hidden="1" customHeight="1">
      <c r="A4323" s="4">
        <v>4322.0</v>
      </c>
      <c r="B4323" s="4" t="s">
        <v>4710</v>
      </c>
      <c r="C4323" s="4" t="s">
        <v>1856</v>
      </c>
      <c r="D4323" s="4" t="s">
        <v>1430</v>
      </c>
      <c r="E4323" s="4" t="s">
        <v>1814</v>
      </c>
      <c r="F4323" s="4">
        <v>5.0</v>
      </c>
      <c r="G4323" s="4" t="s">
        <v>4711</v>
      </c>
      <c r="H4323" s="4" t="b">
        <v>0</v>
      </c>
      <c r="I4323" s="4" t="b">
        <v>1</v>
      </c>
      <c r="L4323" s="4" t="s">
        <v>1243</v>
      </c>
    </row>
    <row r="4324" ht="22.5" hidden="1" customHeight="1">
      <c r="A4324" s="4">
        <v>4323.0</v>
      </c>
      <c r="B4324" s="4" t="s">
        <v>4712</v>
      </c>
      <c r="C4324" s="4" t="s">
        <v>1856</v>
      </c>
      <c r="D4324" s="4" t="s">
        <v>1430</v>
      </c>
      <c r="E4324" s="4" t="s">
        <v>1814</v>
      </c>
      <c r="F4324" s="4">
        <v>5.0</v>
      </c>
      <c r="G4324" s="4" t="s">
        <v>4713</v>
      </c>
      <c r="H4324" s="4" t="b">
        <v>0</v>
      </c>
      <c r="I4324" s="4" t="b">
        <v>1</v>
      </c>
      <c r="L4324" s="4" t="s">
        <v>1243</v>
      </c>
    </row>
    <row r="4325" ht="22.5" hidden="1" customHeight="1">
      <c r="A4325" s="4">
        <v>4324.0</v>
      </c>
      <c r="B4325" s="4" t="s">
        <v>4714</v>
      </c>
      <c r="C4325" s="4" t="s">
        <v>1856</v>
      </c>
      <c r="D4325" s="4" t="s">
        <v>1430</v>
      </c>
      <c r="E4325" s="4" t="s">
        <v>1814</v>
      </c>
      <c r="F4325" s="4">
        <v>5.0</v>
      </c>
      <c r="G4325" s="4" t="s">
        <v>4715</v>
      </c>
      <c r="H4325" s="4" t="b">
        <v>0</v>
      </c>
      <c r="I4325" s="4" t="b">
        <v>1</v>
      </c>
      <c r="L4325" s="4" t="s">
        <v>1243</v>
      </c>
    </row>
    <row r="4326" ht="22.5" hidden="1" customHeight="1">
      <c r="A4326" s="4">
        <v>4325.0</v>
      </c>
      <c r="B4326" s="4" t="s">
        <v>4716</v>
      </c>
      <c r="C4326" s="4" t="s">
        <v>1856</v>
      </c>
      <c r="D4326" s="4" t="s">
        <v>1430</v>
      </c>
      <c r="E4326" s="4" t="s">
        <v>1814</v>
      </c>
      <c r="F4326" s="4">
        <v>5.0</v>
      </c>
      <c r="G4326" s="4" t="s">
        <v>4717</v>
      </c>
      <c r="H4326" s="4" t="b">
        <v>0</v>
      </c>
      <c r="I4326" s="4" t="b">
        <v>1</v>
      </c>
      <c r="L4326" s="4" t="s">
        <v>1243</v>
      </c>
    </row>
    <row r="4327" ht="22.5" hidden="1" customHeight="1">
      <c r="A4327" s="4">
        <v>4326.0</v>
      </c>
      <c r="B4327" s="4" t="s">
        <v>4718</v>
      </c>
      <c r="C4327" s="4" t="s">
        <v>1856</v>
      </c>
      <c r="D4327" s="4" t="s">
        <v>1430</v>
      </c>
      <c r="E4327" s="4" t="s">
        <v>1814</v>
      </c>
      <c r="F4327" s="4">
        <v>5.0</v>
      </c>
      <c r="G4327" s="4" t="s">
        <v>4477</v>
      </c>
      <c r="H4327" s="4" t="b">
        <v>0</v>
      </c>
      <c r="I4327" s="4" t="b">
        <v>1</v>
      </c>
      <c r="L4327" s="4" t="s">
        <v>1243</v>
      </c>
    </row>
    <row r="4328" ht="22.5" customHeight="1">
      <c r="A4328" s="4">
        <v>4327.0</v>
      </c>
      <c r="B4328" s="4" t="s">
        <v>4719</v>
      </c>
      <c r="C4328" s="4" t="s">
        <v>1236</v>
      </c>
      <c r="D4328" s="4" t="s">
        <v>1430</v>
      </c>
      <c r="E4328" s="4" t="s">
        <v>1814</v>
      </c>
      <c r="F4328" s="4" t="s">
        <v>1352</v>
      </c>
      <c r="G4328" s="4" t="s">
        <v>1539</v>
      </c>
      <c r="H4328" s="4" t="b">
        <v>1</v>
      </c>
      <c r="I4328" s="4" t="b">
        <v>1</v>
      </c>
      <c r="J4328" s="4" t="s">
        <v>1254</v>
      </c>
      <c r="K4328" s="4" t="s">
        <v>4720</v>
      </c>
      <c r="L4328" s="4" t="s">
        <v>1243</v>
      </c>
    </row>
    <row r="4329" ht="22.5" hidden="1" customHeight="1">
      <c r="A4329" s="4">
        <v>4328.0</v>
      </c>
      <c r="B4329" s="4" t="s">
        <v>4721</v>
      </c>
      <c r="C4329" s="4" t="s">
        <v>1856</v>
      </c>
      <c r="D4329" s="4" t="s">
        <v>1430</v>
      </c>
      <c r="E4329" s="4" t="s">
        <v>1817</v>
      </c>
      <c r="F4329" s="4">
        <v>5.0</v>
      </c>
      <c r="G4329" s="4" t="s">
        <v>4722</v>
      </c>
      <c r="H4329" s="4" t="b">
        <v>0</v>
      </c>
      <c r="I4329" s="4" t="b">
        <v>1</v>
      </c>
      <c r="L4329" s="4" t="s">
        <v>1243</v>
      </c>
    </row>
    <row r="4330" ht="22.5" hidden="1" customHeight="1">
      <c r="A4330" s="4">
        <v>4329.0</v>
      </c>
      <c r="B4330" s="4" t="s">
        <v>4723</v>
      </c>
      <c r="C4330" s="4" t="s">
        <v>1856</v>
      </c>
      <c r="D4330" s="4" t="s">
        <v>1430</v>
      </c>
      <c r="E4330" s="4" t="s">
        <v>1817</v>
      </c>
      <c r="F4330" s="4">
        <v>5.0</v>
      </c>
      <c r="G4330" s="4" t="s">
        <v>4473</v>
      </c>
      <c r="H4330" s="4" t="b">
        <v>0</v>
      </c>
      <c r="I4330" s="4" t="b">
        <v>1</v>
      </c>
      <c r="L4330" s="4" t="s">
        <v>1243</v>
      </c>
    </row>
    <row r="4331" ht="22.5" hidden="1" customHeight="1">
      <c r="A4331" s="4">
        <v>4330.0</v>
      </c>
      <c r="B4331" s="4" t="s">
        <v>4724</v>
      </c>
      <c r="C4331" s="4" t="s">
        <v>1856</v>
      </c>
      <c r="D4331" s="4" t="s">
        <v>1430</v>
      </c>
      <c r="E4331" s="4" t="s">
        <v>1817</v>
      </c>
      <c r="F4331" s="4">
        <v>5.0</v>
      </c>
      <c r="G4331" s="4" t="s">
        <v>4479</v>
      </c>
      <c r="H4331" s="4" t="b">
        <v>0</v>
      </c>
      <c r="I4331" s="4" t="b">
        <v>1</v>
      </c>
      <c r="L4331" s="4" t="s">
        <v>1243</v>
      </c>
    </row>
    <row r="4332" ht="22.5" hidden="1" customHeight="1">
      <c r="A4332" s="4">
        <v>4331.0</v>
      </c>
      <c r="B4332" s="4" t="s">
        <v>4725</v>
      </c>
      <c r="C4332" s="4" t="s">
        <v>1856</v>
      </c>
      <c r="D4332" s="4" t="s">
        <v>1430</v>
      </c>
      <c r="E4332" s="4" t="s">
        <v>1817</v>
      </c>
      <c r="F4332" s="4">
        <v>5.0</v>
      </c>
      <c r="G4332" s="4" t="s">
        <v>4485</v>
      </c>
      <c r="H4332" s="4" t="b">
        <v>0</v>
      </c>
      <c r="I4332" s="4" t="b">
        <v>1</v>
      </c>
      <c r="L4332" s="4" t="s">
        <v>1243</v>
      </c>
    </row>
    <row r="4333" ht="22.5" hidden="1" customHeight="1">
      <c r="A4333" s="4">
        <v>4332.0</v>
      </c>
      <c r="B4333" s="4" t="s">
        <v>4726</v>
      </c>
      <c r="C4333" s="4" t="s">
        <v>1856</v>
      </c>
      <c r="D4333" s="4" t="s">
        <v>1430</v>
      </c>
      <c r="E4333" s="4" t="s">
        <v>1817</v>
      </c>
      <c r="F4333" s="4">
        <v>5.0</v>
      </c>
      <c r="G4333" s="4" t="s">
        <v>4483</v>
      </c>
      <c r="H4333" s="4" t="b">
        <v>0</v>
      </c>
      <c r="I4333" s="4" t="b">
        <v>1</v>
      </c>
      <c r="L4333" s="4" t="s">
        <v>1243</v>
      </c>
    </row>
    <row r="4334" ht="22.5" hidden="1" customHeight="1">
      <c r="A4334" s="4">
        <v>4333.0</v>
      </c>
      <c r="B4334" s="4" t="s">
        <v>4727</v>
      </c>
      <c r="C4334" s="4" t="s">
        <v>1856</v>
      </c>
      <c r="D4334" s="4" t="s">
        <v>1430</v>
      </c>
      <c r="E4334" s="4" t="s">
        <v>1817</v>
      </c>
      <c r="F4334" s="4">
        <v>5.0</v>
      </c>
      <c r="G4334" s="4" t="s">
        <v>4728</v>
      </c>
      <c r="H4334" s="4" t="b">
        <v>0</v>
      </c>
      <c r="I4334" s="4" t="b">
        <v>1</v>
      </c>
      <c r="L4334" s="4" t="s">
        <v>1243</v>
      </c>
    </row>
    <row r="4335" ht="22.5" hidden="1" customHeight="1">
      <c r="A4335" s="4">
        <v>4334.0</v>
      </c>
      <c r="B4335" s="4" t="s">
        <v>4729</v>
      </c>
      <c r="C4335" s="4" t="s">
        <v>1856</v>
      </c>
      <c r="D4335" s="4" t="s">
        <v>1430</v>
      </c>
      <c r="E4335" s="4" t="s">
        <v>1817</v>
      </c>
      <c r="F4335" s="4">
        <v>5.0</v>
      </c>
      <c r="G4335" s="4" t="s">
        <v>4730</v>
      </c>
      <c r="H4335" s="4" t="b">
        <v>0</v>
      </c>
      <c r="I4335" s="4" t="b">
        <v>1</v>
      </c>
      <c r="L4335" s="4" t="s">
        <v>1243</v>
      </c>
    </row>
    <row r="4336" ht="22.5" hidden="1" customHeight="1">
      <c r="A4336" s="4">
        <v>4335.0</v>
      </c>
      <c r="B4336" s="4" t="s">
        <v>4731</v>
      </c>
      <c r="C4336" s="4" t="s">
        <v>1856</v>
      </c>
      <c r="D4336" s="4" t="s">
        <v>1430</v>
      </c>
      <c r="E4336" s="4" t="s">
        <v>1817</v>
      </c>
      <c r="F4336" s="4">
        <v>5.0</v>
      </c>
      <c r="G4336" s="4" t="s">
        <v>4732</v>
      </c>
      <c r="H4336" s="4" t="b">
        <v>0</v>
      </c>
      <c r="I4336" s="4" t="b">
        <v>1</v>
      </c>
      <c r="L4336" s="4" t="s">
        <v>1243</v>
      </c>
    </row>
    <row r="4337" ht="22.5" hidden="1" customHeight="1">
      <c r="A4337" s="4">
        <v>4336.0</v>
      </c>
      <c r="B4337" s="4" t="s">
        <v>4733</v>
      </c>
      <c r="C4337" s="4" t="s">
        <v>1856</v>
      </c>
      <c r="D4337" s="4" t="s">
        <v>1430</v>
      </c>
      <c r="E4337" s="4" t="s">
        <v>1817</v>
      </c>
      <c r="F4337" s="4">
        <v>5.0</v>
      </c>
      <c r="G4337" s="4" t="s">
        <v>4734</v>
      </c>
      <c r="H4337" s="4" t="b">
        <v>0</v>
      </c>
      <c r="I4337" s="4" t="b">
        <v>1</v>
      </c>
      <c r="L4337" s="4" t="s">
        <v>1243</v>
      </c>
    </row>
    <row r="4338" ht="22.5" hidden="1" customHeight="1">
      <c r="A4338" s="4">
        <v>4337.0</v>
      </c>
      <c r="B4338" s="4" t="s">
        <v>4735</v>
      </c>
      <c r="C4338" s="4" t="s">
        <v>1856</v>
      </c>
      <c r="D4338" s="4" t="s">
        <v>1430</v>
      </c>
      <c r="E4338" s="4" t="s">
        <v>1817</v>
      </c>
      <c r="F4338" s="4">
        <v>5.0</v>
      </c>
      <c r="G4338" s="4" t="s">
        <v>4736</v>
      </c>
      <c r="H4338" s="4" t="b">
        <v>0</v>
      </c>
      <c r="I4338" s="4" t="b">
        <v>1</v>
      </c>
      <c r="L4338" s="4" t="s">
        <v>1243</v>
      </c>
    </row>
    <row r="4339" ht="22.5" hidden="1" customHeight="1">
      <c r="A4339" s="4">
        <v>4338.0</v>
      </c>
      <c r="B4339" s="4" t="s">
        <v>4737</v>
      </c>
      <c r="C4339" s="4" t="s">
        <v>1856</v>
      </c>
      <c r="D4339" s="4" t="s">
        <v>1430</v>
      </c>
      <c r="E4339" s="4" t="s">
        <v>1817</v>
      </c>
      <c r="F4339" s="4">
        <v>5.0</v>
      </c>
      <c r="G4339" s="4" t="s">
        <v>4738</v>
      </c>
      <c r="H4339" s="4" t="b">
        <v>0</v>
      </c>
      <c r="I4339" s="4" t="b">
        <v>1</v>
      </c>
      <c r="L4339" s="4" t="s">
        <v>1243</v>
      </c>
    </row>
    <row r="4340" ht="22.5" customHeight="1">
      <c r="A4340" s="4">
        <v>4339.0</v>
      </c>
      <c r="B4340" s="4" t="s">
        <v>4739</v>
      </c>
      <c r="C4340" s="4" t="s">
        <v>1236</v>
      </c>
      <c r="D4340" s="4" t="s">
        <v>1430</v>
      </c>
      <c r="E4340" s="4" t="s">
        <v>1817</v>
      </c>
      <c r="F4340" s="4" t="s">
        <v>1352</v>
      </c>
      <c r="G4340" s="4" t="s">
        <v>1539</v>
      </c>
      <c r="H4340" s="4" t="b">
        <v>1</v>
      </c>
      <c r="I4340" s="4" t="b">
        <v>1</v>
      </c>
      <c r="J4340" s="4" t="s">
        <v>1254</v>
      </c>
      <c r="K4340" s="4" t="s">
        <v>4740</v>
      </c>
      <c r="L4340" s="4" t="s">
        <v>1243</v>
      </c>
    </row>
    <row r="4341" ht="22.5" hidden="1" customHeight="1">
      <c r="A4341" s="4">
        <v>4340.0</v>
      </c>
      <c r="B4341" s="4" t="s">
        <v>4741</v>
      </c>
      <c r="C4341" s="4" t="s">
        <v>1856</v>
      </c>
      <c r="D4341" s="4" t="s">
        <v>1430</v>
      </c>
      <c r="E4341" s="4" t="s">
        <v>3765</v>
      </c>
      <c r="F4341" s="4">
        <v>5.0</v>
      </c>
      <c r="G4341" s="4" t="s">
        <v>4742</v>
      </c>
      <c r="H4341" s="4" t="b">
        <v>0</v>
      </c>
      <c r="I4341" s="4" t="b">
        <v>1</v>
      </c>
      <c r="L4341" s="4" t="s">
        <v>1243</v>
      </c>
    </row>
    <row r="4342" ht="22.5" hidden="1" customHeight="1">
      <c r="A4342" s="4">
        <v>4341.0</v>
      </c>
      <c r="B4342" s="4" t="s">
        <v>4743</v>
      </c>
      <c r="C4342" s="4" t="s">
        <v>1856</v>
      </c>
      <c r="D4342" s="4" t="s">
        <v>1430</v>
      </c>
      <c r="E4342" s="4" t="s">
        <v>3765</v>
      </c>
      <c r="F4342" s="4">
        <v>5.0</v>
      </c>
      <c r="G4342" s="4" t="s">
        <v>4477</v>
      </c>
      <c r="H4342" s="4" t="b">
        <v>0</v>
      </c>
      <c r="I4342" s="4" t="b">
        <v>1</v>
      </c>
      <c r="L4342" s="4" t="s">
        <v>1243</v>
      </c>
    </row>
    <row r="4343" ht="22.5" hidden="1" customHeight="1">
      <c r="A4343" s="4">
        <v>4342.0</v>
      </c>
      <c r="B4343" s="4" t="s">
        <v>4744</v>
      </c>
      <c r="C4343" s="4" t="s">
        <v>1856</v>
      </c>
      <c r="D4343" s="4" t="s">
        <v>1430</v>
      </c>
      <c r="E4343" s="4" t="s">
        <v>3765</v>
      </c>
      <c r="F4343" s="4">
        <v>5.0</v>
      </c>
      <c r="G4343" s="4" t="s">
        <v>4745</v>
      </c>
      <c r="H4343" s="4" t="b">
        <v>0</v>
      </c>
      <c r="I4343" s="4" t="b">
        <v>1</v>
      </c>
      <c r="L4343" s="4" t="s">
        <v>1243</v>
      </c>
    </row>
    <row r="4344" ht="22.5" hidden="1" customHeight="1">
      <c r="A4344" s="4">
        <v>4343.0</v>
      </c>
      <c r="B4344" s="4" t="s">
        <v>4746</v>
      </c>
      <c r="C4344" s="4" t="s">
        <v>1856</v>
      </c>
      <c r="D4344" s="4" t="s">
        <v>1430</v>
      </c>
      <c r="E4344" s="4" t="s">
        <v>3765</v>
      </c>
      <c r="F4344" s="4">
        <v>5.0</v>
      </c>
      <c r="G4344" s="4" t="s">
        <v>4747</v>
      </c>
      <c r="H4344" s="4" t="b">
        <v>0</v>
      </c>
      <c r="I4344" s="4" t="b">
        <v>1</v>
      </c>
      <c r="L4344" s="4" t="s">
        <v>1243</v>
      </c>
    </row>
    <row r="4345" ht="22.5" hidden="1" customHeight="1">
      <c r="A4345" s="4">
        <v>4344.0</v>
      </c>
      <c r="B4345" s="4" t="s">
        <v>4748</v>
      </c>
      <c r="C4345" s="4" t="s">
        <v>1856</v>
      </c>
      <c r="D4345" s="4" t="s">
        <v>1430</v>
      </c>
      <c r="E4345" s="4" t="s">
        <v>3765</v>
      </c>
      <c r="F4345" s="4">
        <v>5.0</v>
      </c>
      <c r="G4345" s="4" t="s">
        <v>4749</v>
      </c>
      <c r="H4345" s="4" t="b">
        <v>0</v>
      </c>
      <c r="I4345" s="4" t="b">
        <v>1</v>
      </c>
      <c r="L4345" s="4" t="s">
        <v>1243</v>
      </c>
    </row>
    <row r="4346" ht="22.5" hidden="1" customHeight="1">
      <c r="A4346" s="4">
        <v>4345.0</v>
      </c>
      <c r="B4346" s="4" t="s">
        <v>4750</v>
      </c>
      <c r="C4346" s="4" t="s">
        <v>1856</v>
      </c>
      <c r="D4346" s="4" t="s">
        <v>1430</v>
      </c>
      <c r="E4346" s="4" t="s">
        <v>3765</v>
      </c>
      <c r="F4346" s="4">
        <v>5.0</v>
      </c>
      <c r="G4346" s="4" t="s">
        <v>4751</v>
      </c>
      <c r="H4346" s="4" t="b">
        <v>0</v>
      </c>
      <c r="I4346" s="4" t="b">
        <v>1</v>
      </c>
      <c r="L4346" s="4" t="s">
        <v>1243</v>
      </c>
    </row>
    <row r="4347" ht="22.5" hidden="1" customHeight="1">
      <c r="A4347" s="4">
        <v>4346.0</v>
      </c>
      <c r="B4347" s="4" t="s">
        <v>4750</v>
      </c>
      <c r="C4347" s="4" t="s">
        <v>1856</v>
      </c>
      <c r="D4347" s="4" t="s">
        <v>1430</v>
      </c>
      <c r="E4347" s="4" t="s">
        <v>3765</v>
      </c>
      <c r="F4347" s="4">
        <v>5.0</v>
      </c>
      <c r="G4347" s="4" t="s">
        <v>4752</v>
      </c>
      <c r="H4347" s="4" t="b">
        <v>0</v>
      </c>
      <c r="I4347" s="4" t="b">
        <v>1</v>
      </c>
      <c r="L4347" s="4" t="s">
        <v>1243</v>
      </c>
    </row>
    <row r="4348" ht="22.5" customHeight="1">
      <c r="A4348" s="4">
        <v>4347.0</v>
      </c>
      <c r="B4348" s="4" t="s">
        <v>4753</v>
      </c>
      <c r="C4348" s="4" t="s">
        <v>1236</v>
      </c>
      <c r="D4348" s="4" t="s">
        <v>1430</v>
      </c>
      <c r="E4348" s="4" t="s">
        <v>3765</v>
      </c>
      <c r="F4348" s="4" t="s">
        <v>1352</v>
      </c>
      <c r="G4348" s="4" t="s">
        <v>1539</v>
      </c>
      <c r="H4348" s="4" t="b">
        <v>1</v>
      </c>
      <c r="I4348" s="4" t="b">
        <v>1</v>
      </c>
      <c r="J4348" s="4" t="s">
        <v>1254</v>
      </c>
      <c r="K4348" s="4" t="s">
        <v>4754</v>
      </c>
      <c r="L4348" s="4" t="s">
        <v>1243</v>
      </c>
    </row>
    <row r="4349" ht="22.5" hidden="1" customHeight="1">
      <c r="A4349" s="4">
        <v>4348.0</v>
      </c>
      <c r="B4349" s="4" t="s">
        <v>4755</v>
      </c>
      <c r="C4349" s="4" t="s">
        <v>1856</v>
      </c>
      <c r="D4349" s="4" t="s">
        <v>1430</v>
      </c>
      <c r="E4349" s="4" t="s">
        <v>1823</v>
      </c>
      <c r="F4349" s="4">
        <v>5.0</v>
      </c>
      <c r="G4349" s="4" t="s">
        <v>4756</v>
      </c>
      <c r="H4349" s="4" t="b">
        <v>0</v>
      </c>
      <c r="I4349" s="4" t="b">
        <v>1</v>
      </c>
      <c r="L4349" s="4" t="s">
        <v>1243</v>
      </c>
    </row>
    <row r="4350" ht="22.5" hidden="1" customHeight="1">
      <c r="A4350" s="4">
        <v>4349.0</v>
      </c>
      <c r="B4350" s="4" t="s">
        <v>4757</v>
      </c>
      <c r="C4350" s="4" t="s">
        <v>1856</v>
      </c>
      <c r="D4350" s="4" t="s">
        <v>1430</v>
      </c>
      <c r="E4350" s="4" t="s">
        <v>1823</v>
      </c>
      <c r="F4350" s="4">
        <v>5.0</v>
      </c>
      <c r="G4350" s="4" t="s">
        <v>4758</v>
      </c>
      <c r="H4350" s="4" t="b">
        <v>0</v>
      </c>
      <c r="I4350" s="4" t="b">
        <v>1</v>
      </c>
      <c r="L4350" s="4" t="s">
        <v>3698</v>
      </c>
    </row>
    <row r="4351" ht="22.5" hidden="1" customHeight="1">
      <c r="A4351" s="4">
        <v>4350.0</v>
      </c>
      <c r="B4351" s="4" t="s">
        <v>4759</v>
      </c>
      <c r="C4351" s="4" t="s">
        <v>1856</v>
      </c>
      <c r="D4351" s="4" t="s">
        <v>1430</v>
      </c>
      <c r="E4351" s="4" t="s">
        <v>1823</v>
      </c>
      <c r="F4351" s="4">
        <v>5.0</v>
      </c>
      <c r="G4351" s="4" t="s">
        <v>4760</v>
      </c>
      <c r="H4351" s="4" t="b">
        <v>0</v>
      </c>
      <c r="I4351" s="4" t="b">
        <v>1</v>
      </c>
      <c r="L4351" s="4" t="s">
        <v>1243</v>
      </c>
    </row>
    <row r="4352" ht="22.5" hidden="1" customHeight="1">
      <c r="A4352" s="4">
        <v>4351.0</v>
      </c>
      <c r="B4352" s="4" t="s">
        <v>4761</v>
      </c>
      <c r="C4352" s="4" t="s">
        <v>1856</v>
      </c>
      <c r="D4352" s="4" t="s">
        <v>1430</v>
      </c>
      <c r="E4352" s="4" t="s">
        <v>1823</v>
      </c>
      <c r="F4352" s="4">
        <v>5.0</v>
      </c>
      <c r="G4352" s="4" t="s">
        <v>4762</v>
      </c>
      <c r="H4352" s="4" t="b">
        <v>0</v>
      </c>
      <c r="I4352" s="4" t="b">
        <v>1</v>
      </c>
      <c r="L4352" s="4" t="s">
        <v>1243</v>
      </c>
    </row>
    <row r="4353" ht="22.5" hidden="1" customHeight="1">
      <c r="A4353" s="4">
        <v>4352.0</v>
      </c>
      <c r="B4353" s="4" t="s">
        <v>4763</v>
      </c>
      <c r="C4353" s="4" t="s">
        <v>1856</v>
      </c>
      <c r="D4353" s="4" t="s">
        <v>1430</v>
      </c>
      <c r="E4353" s="4" t="s">
        <v>1823</v>
      </c>
      <c r="F4353" s="4">
        <v>5.0</v>
      </c>
      <c r="G4353" s="4" t="s">
        <v>4764</v>
      </c>
      <c r="H4353" s="4" t="b">
        <v>0</v>
      </c>
      <c r="I4353" s="4" t="b">
        <v>1</v>
      </c>
      <c r="L4353" s="4" t="s">
        <v>1243</v>
      </c>
    </row>
    <row r="4354" ht="22.5" hidden="1" customHeight="1">
      <c r="A4354" s="4">
        <v>4353.0</v>
      </c>
      <c r="B4354" s="4" t="s">
        <v>4765</v>
      </c>
      <c r="C4354" s="4" t="s">
        <v>1856</v>
      </c>
      <c r="D4354" s="4" t="s">
        <v>1430</v>
      </c>
      <c r="E4354" s="4" t="s">
        <v>1823</v>
      </c>
      <c r="F4354" s="4">
        <v>5.0</v>
      </c>
      <c r="G4354" s="4" t="s">
        <v>4766</v>
      </c>
      <c r="H4354" s="4" t="b">
        <v>0</v>
      </c>
      <c r="I4354" s="4" t="b">
        <v>1</v>
      </c>
      <c r="L4354" s="4" t="s">
        <v>1243</v>
      </c>
    </row>
    <row r="4355" ht="22.5" hidden="1" customHeight="1">
      <c r="A4355" s="4">
        <v>4354.0</v>
      </c>
      <c r="B4355" s="4" t="s">
        <v>4767</v>
      </c>
      <c r="C4355" s="4" t="s">
        <v>1856</v>
      </c>
      <c r="D4355" s="4" t="s">
        <v>1430</v>
      </c>
      <c r="E4355" s="4" t="s">
        <v>1823</v>
      </c>
      <c r="F4355" s="4">
        <v>5.0</v>
      </c>
      <c r="G4355" s="4" t="s">
        <v>4768</v>
      </c>
      <c r="H4355" s="4" t="b">
        <v>0</v>
      </c>
      <c r="I4355" s="4" t="b">
        <v>1</v>
      </c>
      <c r="L4355" s="4" t="s">
        <v>1243</v>
      </c>
    </row>
    <row r="4356" ht="22.5" customHeight="1">
      <c r="A4356" s="4">
        <v>4355.0</v>
      </c>
      <c r="B4356" s="4" t="s">
        <v>4769</v>
      </c>
      <c r="C4356" s="4" t="s">
        <v>1236</v>
      </c>
      <c r="D4356" s="4" t="s">
        <v>1430</v>
      </c>
      <c r="E4356" s="4" t="s">
        <v>1823</v>
      </c>
      <c r="F4356" s="4" t="s">
        <v>1352</v>
      </c>
      <c r="G4356" s="4" t="s">
        <v>1539</v>
      </c>
      <c r="H4356" s="4" t="b">
        <v>1</v>
      </c>
      <c r="I4356" s="4" t="b">
        <v>1</v>
      </c>
      <c r="J4356" s="4" t="s">
        <v>1254</v>
      </c>
      <c r="K4356" s="4" t="s">
        <v>4770</v>
      </c>
      <c r="L4356" s="4" t="s">
        <v>1243</v>
      </c>
    </row>
    <row r="4357" ht="22.5" hidden="1" customHeight="1">
      <c r="A4357" s="4">
        <v>4356.0</v>
      </c>
      <c r="B4357" s="4" t="s">
        <v>4771</v>
      </c>
      <c r="C4357" s="4" t="s">
        <v>1856</v>
      </c>
      <c r="D4357" s="4" t="s">
        <v>1430</v>
      </c>
      <c r="E4357" s="4" t="s">
        <v>1826</v>
      </c>
      <c r="F4357" s="4">
        <v>5.0</v>
      </c>
      <c r="G4357" s="4" t="s">
        <v>4742</v>
      </c>
      <c r="H4357" s="4" t="b">
        <v>0</v>
      </c>
      <c r="I4357" s="4" t="b">
        <v>1</v>
      </c>
      <c r="L4357" s="4" t="s">
        <v>1243</v>
      </c>
    </row>
    <row r="4358" ht="22.5" hidden="1" customHeight="1">
      <c r="A4358" s="4">
        <v>4357.0</v>
      </c>
      <c r="B4358" s="4" t="s">
        <v>4772</v>
      </c>
      <c r="C4358" s="4" t="s">
        <v>1856</v>
      </c>
      <c r="D4358" s="4" t="s">
        <v>1430</v>
      </c>
      <c r="E4358" s="4" t="s">
        <v>1826</v>
      </c>
      <c r="F4358" s="4">
        <v>5.0</v>
      </c>
      <c r="G4358" s="4" t="s">
        <v>4773</v>
      </c>
      <c r="H4358" s="4" t="b">
        <v>0</v>
      </c>
      <c r="I4358" s="4" t="b">
        <v>1</v>
      </c>
      <c r="L4358" s="4" t="s">
        <v>1243</v>
      </c>
    </row>
    <row r="4359" ht="22.5" hidden="1" customHeight="1">
      <c r="A4359" s="4">
        <v>4358.0</v>
      </c>
      <c r="B4359" s="4" t="s">
        <v>4774</v>
      </c>
      <c r="C4359" s="4" t="s">
        <v>1856</v>
      </c>
      <c r="D4359" s="4" t="s">
        <v>1430</v>
      </c>
      <c r="E4359" s="4" t="s">
        <v>1826</v>
      </c>
      <c r="F4359" s="4">
        <v>5.0</v>
      </c>
      <c r="G4359" s="4" t="s">
        <v>4775</v>
      </c>
      <c r="H4359" s="4" t="b">
        <v>0</v>
      </c>
      <c r="I4359" s="4" t="b">
        <v>1</v>
      </c>
      <c r="L4359" s="4" t="s">
        <v>1243</v>
      </c>
    </row>
    <row r="4360" ht="22.5" hidden="1" customHeight="1">
      <c r="A4360" s="4">
        <v>4359.0</v>
      </c>
      <c r="B4360" s="4" t="s">
        <v>4776</v>
      </c>
      <c r="C4360" s="4" t="s">
        <v>1856</v>
      </c>
      <c r="D4360" s="4" t="s">
        <v>1430</v>
      </c>
      <c r="E4360" s="4" t="s">
        <v>1826</v>
      </c>
      <c r="F4360" s="4">
        <v>5.0</v>
      </c>
      <c r="G4360" s="4" t="s">
        <v>4777</v>
      </c>
      <c r="H4360" s="4" t="b">
        <v>0</v>
      </c>
      <c r="I4360" s="4" t="b">
        <v>1</v>
      </c>
      <c r="L4360" s="4" t="s">
        <v>1243</v>
      </c>
    </row>
    <row r="4361" ht="22.5" hidden="1" customHeight="1">
      <c r="A4361" s="4">
        <v>4360.0</v>
      </c>
      <c r="B4361" s="4" t="s">
        <v>4778</v>
      </c>
      <c r="C4361" s="4" t="s">
        <v>1856</v>
      </c>
      <c r="D4361" s="4" t="s">
        <v>1430</v>
      </c>
      <c r="E4361" s="4" t="s">
        <v>1826</v>
      </c>
      <c r="F4361" s="4">
        <v>5.0</v>
      </c>
      <c r="G4361" s="4" t="s">
        <v>4779</v>
      </c>
      <c r="H4361" s="4" t="b">
        <v>0</v>
      </c>
      <c r="I4361" s="4" t="b">
        <v>1</v>
      </c>
      <c r="L4361" s="4" t="s">
        <v>1243</v>
      </c>
    </row>
    <row r="4362" ht="22.5" hidden="1" customHeight="1">
      <c r="A4362" s="4">
        <v>4361.0</v>
      </c>
      <c r="B4362" s="4" t="s">
        <v>4776</v>
      </c>
      <c r="C4362" s="4" t="s">
        <v>1856</v>
      </c>
      <c r="D4362" s="4" t="s">
        <v>1430</v>
      </c>
      <c r="E4362" s="4" t="s">
        <v>1826</v>
      </c>
      <c r="F4362" s="4">
        <v>5.0</v>
      </c>
      <c r="G4362" s="4" t="s">
        <v>4780</v>
      </c>
      <c r="H4362" s="4" t="b">
        <v>0</v>
      </c>
      <c r="I4362" s="4" t="b">
        <v>1</v>
      </c>
      <c r="L4362" s="4" t="s">
        <v>1243</v>
      </c>
    </row>
    <row r="4363" ht="22.5" hidden="1" customHeight="1">
      <c r="A4363" s="4">
        <v>4362.0</v>
      </c>
      <c r="B4363" s="4" t="s">
        <v>4781</v>
      </c>
      <c r="C4363" s="4" t="s">
        <v>1856</v>
      </c>
      <c r="D4363" s="4" t="s">
        <v>1430</v>
      </c>
      <c r="E4363" s="4" t="s">
        <v>1826</v>
      </c>
      <c r="F4363" s="4">
        <v>5.0</v>
      </c>
      <c r="G4363" s="4" t="s">
        <v>4782</v>
      </c>
      <c r="H4363" s="4" t="b">
        <v>0</v>
      </c>
      <c r="I4363" s="4" t="b">
        <v>1</v>
      </c>
      <c r="L4363" s="4" t="s">
        <v>1243</v>
      </c>
    </row>
    <row r="4364" ht="22.5" hidden="1" customHeight="1">
      <c r="A4364" s="4">
        <v>4363.0</v>
      </c>
      <c r="B4364" s="4" t="s">
        <v>4776</v>
      </c>
      <c r="C4364" s="4" t="s">
        <v>1856</v>
      </c>
      <c r="D4364" s="4" t="s">
        <v>1430</v>
      </c>
      <c r="E4364" s="4" t="s">
        <v>1826</v>
      </c>
      <c r="F4364" s="4">
        <v>5.0</v>
      </c>
      <c r="G4364" s="4" t="s">
        <v>4783</v>
      </c>
      <c r="H4364" s="4" t="b">
        <v>0</v>
      </c>
      <c r="I4364" s="4" t="b">
        <v>1</v>
      </c>
      <c r="L4364" s="4" t="s">
        <v>1243</v>
      </c>
    </row>
    <row r="4365" ht="22.5" customHeight="1">
      <c r="A4365" s="4">
        <v>4364.0</v>
      </c>
      <c r="B4365" s="4" t="s">
        <v>4784</v>
      </c>
      <c r="C4365" s="4" t="s">
        <v>1236</v>
      </c>
      <c r="D4365" s="4" t="s">
        <v>1430</v>
      </c>
      <c r="E4365" s="4" t="s">
        <v>1826</v>
      </c>
      <c r="F4365" s="4" t="s">
        <v>1352</v>
      </c>
      <c r="G4365" s="4" t="s">
        <v>1539</v>
      </c>
      <c r="H4365" s="4" t="b">
        <v>1</v>
      </c>
      <c r="I4365" s="4" t="b">
        <v>1</v>
      </c>
      <c r="J4365" s="4" t="s">
        <v>1254</v>
      </c>
      <c r="K4365" s="4" t="s">
        <v>4785</v>
      </c>
      <c r="L4365" s="4" t="s">
        <v>1243</v>
      </c>
    </row>
    <row r="4366" ht="22.5" hidden="1" customHeight="1">
      <c r="A4366" s="4">
        <v>4365.0</v>
      </c>
      <c r="B4366" s="4" t="s">
        <v>4786</v>
      </c>
      <c r="C4366" s="4" t="s">
        <v>1856</v>
      </c>
      <c r="D4366" s="4" t="s">
        <v>1430</v>
      </c>
      <c r="E4366" s="4" t="s">
        <v>1796</v>
      </c>
      <c r="F4366" s="4">
        <v>5.0</v>
      </c>
      <c r="G4366" s="4" t="s">
        <v>1527</v>
      </c>
      <c r="H4366" s="4" t="b">
        <v>0</v>
      </c>
      <c r="I4366" s="4" t="b">
        <v>1</v>
      </c>
      <c r="L4366" s="4" t="s">
        <v>1243</v>
      </c>
    </row>
    <row r="4367" ht="22.5" customHeight="1">
      <c r="A4367" s="4">
        <v>4366.0</v>
      </c>
      <c r="B4367" s="4" t="s">
        <v>1545</v>
      </c>
      <c r="C4367" s="4" t="s">
        <v>1236</v>
      </c>
      <c r="D4367" s="4" t="s">
        <v>1430</v>
      </c>
      <c r="E4367" s="4" t="s">
        <v>1796</v>
      </c>
      <c r="F4367" s="4" t="s">
        <v>1352</v>
      </c>
      <c r="G4367" s="4" t="s">
        <v>1497</v>
      </c>
      <c r="H4367" s="4" t="b">
        <v>0</v>
      </c>
      <c r="I4367" s="4" t="b">
        <v>1</v>
      </c>
      <c r="J4367" s="4" t="s">
        <v>1262</v>
      </c>
      <c r="K4367" s="4" t="s">
        <v>1527</v>
      </c>
      <c r="L4367" s="4" t="s">
        <v>1243</v>
      </c>
    </row>
    <row r="4368" ht="22.5" hidden="1" customHeight="1">
      <c r="A4368" s="4">
        <v>4367.0</v>
      </c>
      <c r="B4368" s="4" t="s">
        <v>4787</v>
      </c>
      <c r="C4368" s="4" t="s">
        <v>1856</v>
      </c>
      <c r="D4368" s="4" t="s">
        <v>1430</v>
      </c>
      <c r="E4368" s="4" t="s">
        <v>1799</v>
      </c>
      <c r="F4368" s="4">
        <v>5.0</v>
      </c>
      <c r="G4368" s="4" t="s">
        <v>1262</v>
      </c>
      <c r="H4368" s="4" t="b">
        <v>0</v>
      </c>
      <c r="I4368" s="4" t="b">
        <v>1</v>
      </c>
      <c r="L4368" s="4" t="s">
        <v>1243</v>
      </c>
    </row>
    <row r="4369" ht="22.5" customHeight="1">
      <c r="A4369" s="4">
        <v>4368.0</v>
      </c>
      <c r="B4369" s="4" t="s">
        <v>4788</v>
      </c>
      <c r="C4369" s="4" t="s">
        <v>1236</v>
      </c>
      <c r="D4369" s="4" t="s">
        <v>1430</v>
      </c>
      <c r="E4369" s="4" t="s">
        <v>1799</v>
      </c>
      <c r="F4369" s="4" t="s">
        <v>1352</v>
      </c>
      <c r="G4369" s="4" t="s">
        <v>1497</v>
      </c>
      <c r="H4369" s="4" t="b">
        <v>0</v>
      </c>
      <c r="I4369" s="4" t="b">
        <v>1</v>
      </c>
      <c r="J4369" s="4" t="s">
        <v>1262</v>
      </c>
      <c r="K4369" s="4" t="s">
        <v>1262</v>
      </c>
      <c r="L4369" s="4" t="s">
        <v>1243</v>
      </c>
    </row>
    <row r="4370" ht="22.5" hidden="1" customHeight="1">
      <c r="A4370" s="4">
        <v>4369.0</v>
      </c>
      <c r="B4370" s="4" t="s">
        <v>4789</v>
      </c>
      <c r="C4370" s="4" t="s">
        <v>1856</v>
      </c>
      <c r="D4370" s="4" t="s">
        <v>1430</v>
      </c>
      <c r="E4370" s="4" t="s">
        <v>1802</v>
      </c>
      <c r="F4370" s="4">
        <v>5.0</v>
      </c>
      <c r="G4370" s="4" t="s">
        <v>4540</v>
      </c>
      <c r="H4370" s="4" t="b">
        <v>0</v>
      </c>
      <c r="I4370" s="4" t="b">
        <v>1</v>
      </c>
      <c r="L4370" s="4" t="s">
        <v>1243</v>
      </c>
    </row>
    <row r="4371" ht="22.5" customHeight="1">
      <c r="A4371" s="4">
        <v>4370.0</v>
      </c>
      <c r="B4371" s="4" t="s">
        <v>4790</v>
      </c>
      <c r="C4371" s="4" t="s">
        <v>1236</v>
      </c>
      <c r="D4371" s="4" t="s">
        <v>1430</v>
      </c>
      <c r="E4371" s="4" t="s">
        <v>1802</v>
      </c>
      <c r="F4371" s="4" t="s">
        <v>1352</v>
      </c>
      <c r="G4371" s="4" t="s">
        <v>1497</v>
      </c>
      <c r="H4371" s="4" t="b">
        <v>0</v>
      </c>
      <c r="I4371" s="4" t="b">
        <v>1</v>
      </c>
      <c r="J4371" s="4" t="s">
        <v>1262</v>
      </c>
      <c r="K4371" s="4" t="s">
        <v>4540</v>
      </c>
      <c r="L4371" s="4" t="s">
        <v>1243</v>
      </c>
    </row>
    <row r="4372" ht="22.5" hidden="1" customHeight="1">
      <c r="A4372" s="4">
        <v>4371.0</v>
      </c>
      <c r="B4372" s="4" t="s">
        <v>4791</v>
      </c>
      <c r="C4372" s="4" t="s">
        <v>1856</v>
      </c>
      <c r="D4372" s="4" t="s">
        <v>1430</v>
      </c>
      <c r="E4372" s="4" t="s">
        <v>1808</v>
      </c>
      <c r="F4372" s="4">
        <v>5.0</v>
      </c>
      <c r="G4372" s="4" t="s">
        <v>4540</v>
      </c>
      <c r="H4372" s="4" t="b">
        <v>0</v>
      </c>
      <c r="I4372" s="4" t="b">
        <v>1</v>
      </c>
      <c r="L4372" s="4" t="s">
        <v>1243</v>
      </c>
    </row>
    <row r="4373" ht="22.5" hidden="1" customHeight="1">
      <c r="A4373" s="4">
        <v>4372.0</v>
      </c>
      <c r="B4373" s="4" t="s">
        <v>4792</v>
      </c>
      <c r="C4373" s="4" t="s">
        <v>1856</v>
      </c>
      <c r="D4373" s="4" t="s">
        <v>1430</v>
      </c>
      <c r="E4373" s="4" t="s">
        <v>1808</v>
      </c>
      <c r="F4373" s="4">
        <v>5.0</v>
      </c>
      <c r="G4373" s="4" t="s">
        <v>4793</v>
      </c>
      <c r="H4373" s="4" t="b">
        <v>0</v>
      </c>
      <c r="I4373" s="4" t="b">
        <v>1</v>
      </c>
      <c r="L4373" s="4" t="s">
        <v>1243</v>
      </c>
    </row>
    <row r="4374" ht="22.5" customHeight="1">
      <c r="A4374" s="4">
        <v>4373.0</v>
      </c>
      <c r="B4374" s="4" t="s">
        <v>1545</v>
      </c>
      <c r="C4374" s="4" t="s">
        <v>1236</v>
      </c>
      <c r="D4374" s="4" t="s">
        <v>1430</v>
      </c>
      <c r="E4374" s="4" t="s">
        <v>1808</v>
      </c>
      <c r="F4374" s="4" t="s">
        <v>1352</v>
      </c>
      <c r="G4374" s="4" t="s">
        <v>1497</v>
      </c>
      <c r="H4374" s="4" t="b">
        <v>1</v>
      </c>
      <c r="I4374" s="4" t="b">
        <v>1</v>
      </c>
      <c r="J4374" s="4" t="s">
        <v>1262</v>
      </c>
      <c r="K4374" s="4" t="s">
        <v>4794</v>
      </c>
      <c r="L4374" s="4" t="s">
        <v>1243</v>
      </c>
    </row>
    <row r="4375" ht="22.5" hidden="1" customHeight="1">
      <c r="A4375" s="4">
        <v>4374.0</v>
      </c>
      <c r="B4375" s="4" t="s">
        <v>4795</v>
      </c>
      <c r="C4375" s="4" t="s">
        <v>1856</v>
      </c>
      <c r="D4375" s="4" t="s">
        <v>1430</v>
      </c>
      <c r="E4375" s="4" t="s">
        <v>1814</v>
      </c>
      <c r="F4375" s="4">
        <v>5.0</v>
      </c>
      <c r="G4375" s="4" t="s">
        <v>4540</v>
      </c>
      <c r="H4375" s="4" t="b">
        <v>0</v>
      </c>
      <c r="I4375" s="4" t="b">
        <v>1</v>
      </c>
      <c r="L4375" s="4" t="s">
        <v>1243</v>
      </c>
    </row>
    <row r="4376" ht="22.5" customHeight="1">
      <c r="A4376" s="4">
        <v>4375.0</v>
      </c>
      <c r="B4376" s="4" t="s">
        <v>4796</v>
      </c>
      <c r="C4376" s="4" t="s">
        <v>1236</v>
      </c>
      <c r="D4376" s="4" t="s">
        <v>1430</v>
      </c>
      <c r="E4376" s="4" t="s">
        <v>1814</v>
      </c>
      <c r="F4376" s="4" t="s">
        <v>1352</v>
      </c>
      <c r="G4376" s="4" t="s">
        <v>1497</v>
      </c>
      <c r="H4376" s="4" t="b">
        <v>0</v>
      </c>
      <c r="I4376" s="4" t="b">
        <v>1</v>
      </c>
      <c r="J4376" s="4" t="s">
        <v>1262</v>
      </c>
      <c r="K4376" s="4" t="s">
        <v>4540</v>
      </c>
      <c r="L4376" s="4" t="s">
        <v>1243</v>
      </c>
    </row>
    <row r="4377" ht="22.5" hidden="1" customHeight="1">
      <c r="A4377" s="4">
        <v>4376.0</v>
      </c>
      <c r="B4377" s="4" t="s">
        <v>4797</v>
      </c>
      <c r="C4377" s="4" t="s">
        <v>1856</v>
      </c>
      <c r="D4377" s="4" t="s">
        <v>1430</v>
      </c>
      <c r="E4377" s="4" t="s">
        <v>3765</v>
      </c>
      <c r="F4377" s="4">
        <v>5.0</v>
      </c>
      <c r="G4377" s="4" t="s">
        <v>4798</v>
      </c>
      <c r="H4377" s="4" t="b">
        <v>0</v>
      </c>
      <c r="I4377" s="4" t="b">
        <v>1</v>
      </c>
      <c r="L4377" s="4" t="s">
        <v>1243</v>
      </c>
    </row>
    <row r="4378" ht="22.5" customHeight="1">
      <c r="A4378" s="4">
        <v>4377.0</v>
      </c>
      <c r="B4378" s="4" t="s">
        <v>4799</v>
      </c>
      <c r="C4378" s="4" t="s">
        <v>1236</v>
      </c>
      <c r="D4378" s="4" t="s">
        <v>1430</v>
      </c>
      <c r="E4378" s="4" t="s">
        <v>3765</v>
      </c>
      <c r="F4378" s="4" t="s">
        <v>1352</v>
      </c>
      <c r="G4378" s="4" t="s">
        <v>1497</v>
      </c>
      <c r="H4378" s="4" t="b">
        <v>0</v>
      </c>
      <c r="I4378" s="4" t="b">
        <v>1</v>
      </c>
      <c r="J4378" s="4" t="s">
        <v>1262</v>
      </c>
      <c r="K4378" s="4" t="s">
        <v>4798</v>
      </c>
      <c r="L4378" s="4" t="s">
        <v>1243</v>
      </c>
    </row>
    <row r="4379" ht="22.5" hidden="1" customHeight="1">
      <c r="A4379" s="4">
        <v>4378.0</v>
      </c>
      <c r="B4379" s="4" t="s">
        <v>4800</v>
      </c>
      <c r="C4379" s="4" t="s">
        <v>1856</v>
      </c>
      <c r="D4379" s="4" t="s">
        <v>1430</v>
      </c>
      <c r="E4379" s="4" t="s">
        <v>1823</v>
      </c>
      <c r="F4379" s="4">
        <v>5.0</v>
      </c>
      <c r="G4379" s="4" t="s">
        <v>4801</v>
      </c>
      <c r="H4379" s="4" t="b">
        <v>0</v>
      </c>
      <c r="I4379" s="4" t="b">
        <v>1</v>
      </c>
      <c r="L4379" s="4" t="s">
        <v>1243</v>
      </c>
    </row>
    <row r="4380" ht="22.5" customHeight="1">
      <c r="A4380" s="4">
        <v>4379.0</v>
      </c>
      <c r="B4380" s="4" t="s">
        <v>4802</v>
      </c>
      <c r="C4380" s="4" t="s">
        <v>1236</v>
      </c>
      <c r="D4380" s="4" t="s">
        <v>1430</v>
      </c>
      <c r="E4380" s="4" t="s">
        <v>1823</v>
      </c>
      <c r="F4380" s="4" t="s">
        <v>1352</v>
      </c>
      <c r="G4380" s="4" t="s">
        <v>1497</v>
      </c>
      <c r="H4380" s="4" t="b">
        <v>0</v>
      </c>
      <c r="I4380" s="4" t="b">
        <v>1</v>
      </c>
      <c r="J4380" s="4" t="s">
        <v>1262</v>
      </c>
      <c r="K4380" s="4" t="s">
        <v>4801</v>
      </c>
      <c r="L4380" s="4" t="s">
        <v>1243</v>
      </c>
    </row>
    <row r="4381" ht="22.5" hidden="1" customHeight="1">
      <c r="A4381" s="4">
        <v>4380.0</v>
      </c>
      <c r="B4381" s="4" t="s">
        <v>4803</v>
      </c>
      <c r="C4381" s="4" t="s">
        <v>1856</v>
      </c>
      <c r="D4381" s="4" t="s">
        <v>1430</v>
      </c>
      <c r="E4381" s="4" t="s">
        <v>1805</v>
      </c>
      <c r="F4381" s="4">
        <v>6.0</v>
      </c>
      <c r="G4381" s="4" t="s">
        <v>1361</v>
      </c>
      <c r="H4381" s="4" t="b">
        <v>0</v>
      </c>
      <c r="I4381" s="4" t="b">
        <v>1</v>
      </c>
      <c r="L4381" s="4" t="s">
        <v>1243</v>
      </c>
    </row>
    <row r="4382" ht="22.5" customHeight="1">
      <c r="A4382" s="4">
        <v>4381.0</v>
      </c>
      <c r="B4382" s="4" t="s">
        <v>1552</v>
      </c>
      <c r="C4382" s="4" t="s">
        <v>1236</v>
      </c>
      <c r="D4382" s="4" t="s">
        <v>1430</v>
      </c>
      <c r="E4382" s="4" t="s">
        <v>1805</v>
      </c>
      <c r="F4382" s="4" t="s">
        <v>1548</v>
      </c>
      <c r="G4382" s="4" t="s">
        <v>1553</v>
      </c>
      <c r="H4382" s="4" t="b">
        <v>0</v>
      </c>
      <c r="I4382" s="4" t="b">
        <v>1</v>
      </c>
      <c r="J4382" s="4" t="s">
        <v>1241</v>
      </c>
      <c r="K4382" s="4" t="s">
        <v>1361</v>
      </c>
      <c r="L4382" s="4" t="s">
        <v>1243</v>
      </c>
    </row>
    <row r="4383" ht="22.5" hidden="1" customHeight="1">
      <c r="A4383" s="4">
        <v>4382.0</v>
      </c>
      <c r="B4383" s="4" t="s">
        <v>4804</v>
      </c>
      <c r="C4383" s="4" t="s">
        <v>1856</v>
      </c>
      <c r="D4383" s="4" t="s">
        <v>1430</v>
      </c>
      <c r="E4383" s="4" t="s">
        <v>1805</v>
      </c>
      <c r="F4383" s="4">
        <v>6.0</v>
      </c>
      <c r="G4383" s="4" t="s">
        <v>1550</v>
      </c>
      <c r="H4383" s="4" t="b">
        <v>0</v>
      </c>
      <c r="I4383" s="4" t="b">
        <v>1</v>
      </c>
      <c r="L4383" s="4" t="s">
        <v>1243</v>
      </c>
    </row>
    <row r="4384" ht="22.5" customHeight="1">
      <c r="A4384" s="4">
        <v>4383.0</v>
      </c>
      <c r="B4384" s="4" t="s">
        <v>1547</v>
      </c>
      <c r="C4384" s="4" t="s">
        <v>1236</v>
      </c>
      <c r="D4384" s="4" t="s">
        <v>1430</v>
      </c>
      <c r="E4384" s="4" t="s">
        <v>1805</v>
      </c>
      <c r="F4384" s="4" t="s">
        <v>1548</v>
      </c>
      <c r="G4384" s="4" t="s">
        <v>1549</v>
      </c>
      <c r="H4384" s="4" t="b">
        <v>0</v>
      </c>
      <c r="I4384" s="4" t="b">
        <v>1</v>
      </c>
      <c r="J4384" s="4" t="s">
        <v>1241</v>
      </c>
      <c r="K4384" s="4" t="s">
        <v>1550</v>
      </c>
      <c r="L4384" s="4" t="s">
        <v>1243</v>
      </c>
    </row>
    <row r="4385" ht="22.5" hidden="1" customHeight="1">
      <c r="A4385" s="4">
        <v>4384.0</v>
      </c>
      <c r="B4385" s="4" t="s">
        <v>4805</v>
      </c>
      <c r="C4385" s="4" t="s">
        <v>1856</v>
      </c>
      <c r="D4385" s="4" t="s">
        <v>1430</v>
      </c>
      <c r="E4385" s="4" t="s">
        <v>1823</v>
      </c>
      <c r="F4385" s="4">
        <v>6.0</v>
      </c>
      <c r="G4385" s="4" t="s">
        <v>4806</v>
      </c>
      <c r="H4385" s="4" t="b">
        <v>0</v>
      </c>
      <c r="I4385" s="4" t="b">
        <v>1</v>
      </c>
      <c r="L4385" s="4" t="s">
        <v>1243</v>
      </c>
    </row>
    <row r="4386" ht="22.5" customHeight="1">
      <c r="A4386" s="4">
        <v>4385.0</v>
      </c>
      <c r="B4386" s="4" t="s">
        <v>4807</v>
      </c>
      <c r="C4386" s="4" t="s">
        <v>1236</v>
      </c>
      <c r="D4386" s="4" t="s">
        <v>1430</v>
      </c>
      <c r="E4386" s="4" t="s">
        <v>1823</v>
      </c>
      <c r="F4386" s="4" t="s">
        <v>1548</v>
      </c>
      <c r="G4386" s="4" t="s">
        <v>1549</v>
      </c>
      <c r="H4386" s="4" t="b">
        <v>0</v>
      </c>
      <c r="I4386" s="4" t="b">
        <v>1</v>
      </c>
      <c r="J4386" s="4" t="s">
        <v>1241</v>
      </c>
      <c r="K4386" s="4" t="s">
        <v>4806</v>
      </c>
      <c r="L4386" s="4" t="s">
        <v>1243</v>
      </c>
    </row>
    <row r="4387" ht="22.5" hidden="1" customHeight="1">
      <c r="A4387" s="4">
        <v>4386.0</v>
      </c>
      <c r="B4387" s="4" t="s">
        <v>4808</v>
      </c>
      <c r="C4387" s="4" t="s">
        <v>1856</v>
      </c>
      <c r="D4387" s="4" t="s">
        <v>1430</v>
      </c>
      <c r="E4387" s="4" t="s">
        <v>1826</v>
      </c>
      <c r="F4387" s="4">
        <v>6.0</v>
      </c>
      <c r="G4387" s="4" t="s">
        <v>4806</v>
      </c>
      <c r="H4387" s="4" t="b">
        <v>0</v>
      </c>
      <c r="I4387" s="4" t="b">
        <v>1</v>
      </c>
      <c r="L4387" s="4" t="s">
        <v>1243</v>
      </c>
    </row>
    <row r="4388" ht="22.5" customHeight="1">
      <c r="A4388" s="4">
        <v>4387.0</v>
      </c>
      <c r="B4388" s="4" t="s">
        <v>4809</v>
      </c>
      <c r="C4388" s="4" t="s">
        <v>1236</v>
      </c>
      <c r="D4388" s="4" t="s">
        <v>1430</v>
      </c>
      <c r="E4388" s="4" t="s">
        <v>1826</v>
      </c>
      <c r="F4388" s="4" t="s">
        <v>1548</v>
      </c>
      <c r="G4388" s="4" t="s">
        <v>1549</v>
      </c>
      <c r="H4388" s="4" t="b">
        <v>0</v>
      </c>
      <c r="I4388" s="4" t="b">
        <v>1</v>
      </c>
      <c r="J4388" s="4" t="s">
        <v>1241</v>
      </c>
      <c r="K4388" s="4" t="s">
        <v>4806</v>
      </c>
      <c r="L4388" s="4" t="s">
        <v>1243</v>
      </c>
    </row>
    <row r="4389" ht="22.5" hidden="1" customHeight="1">
      <c r="A4389" s="4">
        <v>4388.0</v>
      </c>
      <c r="B4389" s="4" t="s">
        <v>4810</v>
      </c>
      <c r="C4389" s="4" t="s">
        <v>1856</v>
      </c>
      <c r="D4389" s="4" t="s">
        <v>1430</v>
      </c>
      <c r="E4389" s="4" t="s">
        <v>1796</v>
      </c>
      <c r="F4389" s="4">
        <v>6.0</v>
      </c>
      <c r="G4389" s="4" t="s">
        <v>1267</v>
      </c>
      <c r="H4389" s="4" t="b">
        <v>0</v>
      </c>
      <c r="I4389" s="4" t="b">
        <v>1</v>
      </c>
      <c r="L4389" s="4" t="s">
        <v>1248</v>
      </c>
    </row>
    <row r="4390" ht="22.5" customHeight="1">
      <c r="A4390" s="4">
        <v>4389.0</v>
      </c>
      <c r="B4390" s="4" t="s">
        <v>1559</v>
      </c>
      <c r="C4390" s="4" t="s">
        <v>1236</v>
      </c>
      <c r="D4390" s="4" t="s">
        <v>1430</v>
      </c>
      <c r="E4390" s="4" t="s">
        <v>1796</v>
      </c>
      <c r="F4390" s="4" t="s">
        <v>1548</v>
      </c>
      <c r="G4390" s="4" t="s">
        <v>1560</v>
      </c>
      <c r="H4390" s="4" t="b">
        <v>0</v>
      </c>
      <c r="I4390" s="4" t="b">
        <v>1</v>
      </c>
      <c r="J4390" s="4" t="s">
        <v>1262</v>
      </c>
      <c r="K4390" s="4" t="s">
        <v>1267</v>
      </c>
      <c r="L4390" s="4" t="s">
        <v>1243</v>
      </c>
    </row>
    <row r="4391" ht="22.5" hidden="1" customHeight="1">
      <c r="A4391" s="4">
        <v>4390.0</v>
      </c>
      <c r="B4391" s="4" t="s">
        <v>4811</v>
      </c>
      <c r="C4391" s="4" t="s">
        <v>1856</v>
      </c>
      <c r="D4391" s="4" t="s">
        <v>1430</v>
      </c>
      <c r="E4391" s="4" t="s">
        <v>1799</v>
      </c>
      <c r="F4391" s="4">
        <v>6.0</v>
      </c>
      <c r="G4391" s="4" t="s">
        <v>1267</v>
      </c>
      <c r="H4391" s="4" t="b">
        <v>0</v>
      </c>
      <c r="I4391" s="4" t="b">
        <v>1</v>
      </c>
      <c r="L4391" s="4" t="s">
        <v>1248</v>
      </c>
    </row>
    <row r="4392" ht="22.5" customHeight="1">
      <c r="A4392" s="4">
        <v>4391.0</v>
      </c>
      <c r="B4392" s="4" t="s">
        <v>4812</v>
      </c>
      <c r="C4392" s="4" t="s">
        <v>1236</v>
      </c>
      <c r="D4392" s="4" t="s">
        <v>1430</v>
      </c>
      <c r="E4392" s="4" t="s">
        <v>1799</v>
      </c>
      <c r="F4392" s="4" t="s">
        <v>1548</v>
      </c>
      <c r="G4392" s="4" t="s">
        <v>1560</v>
      </c>
      <c r="H4392" s="4" t="b">
        <v>0</v>
      </c>
      <c r="I4392" s="4" t="b">
        <v>1</v>
      </c>
      <c r="J4392" s="4" t="s">
        <v>1262</v>
      </c>
      <c r="K4392" s="4" t="s">
        <v>1267</v>
      </c>
      <c r="L4392" s="4" t="s">
        <v>1243</v>
      </c>
    </row>
    <row r="4393" ht="22.5" hidden="1" customHeight="1">
      <c r="A4393" s="4">
        <v>4392.0</v>
      </c>
      <c r="B4393" s="4" t="s">
        <v>4813</v>
      </c>
      <c r="C4393" s="4" t="s">
        <v>1856</v>
      </c>
      <c r="D4393" s="4" t="s">
        <v>1430</v>
      </c>
      <c r="E4393" s="4" t="s">
        <v>1802</v>
      </c>
      <c r="F4393" s="4">
        <v>6.0</v>
      </c>
      <c r="G4393" s="4" t="s">
        <v>1267</v>
      </c>
      <c r="H4393" s="4" t="b">
        <v>0</v>
      </c>
      <c r="I4393" s="4" t="b">
        <v>1</v>
      </c>
      <c r="L4393" s="4" t="s">
        <v>1248</v>
      </c>
    </row>
    <row r="4394" ht="22.5" customHeight="1">
      <c r="A4394" s="4">
        <v>4393.0</v>
      </c>
      <c r="B4394" s="4" t="s">
        <v>4814</v>
      </c>
      <c r="C4394" s="4" t="s">
        <v>1236</v>
      </c>
      <c r="D4394" s="4" t="s">
        <v>1430</v>
      </c>
      <c r="E4394" s="4" t="s">
        <v>1802</v>
      </c>
      <c r="F4394" s="4" t="s">
        <v>1548</v>
      </c>
      <c r="G4394" s="4" t="s">
        <v>1560</v>
      </c>
      <c r="H4394" s="4" t="b">
        <v>0</v>
      </c>
      <c r="I4394" s="4" t="b">
        <v>1</v>
      </c>
      <c r="J4394" s="4" t="s">
        <v>1262</v>
      </c>
      <c r="K4394" s="4" t="s">
        <v>1267</v>
      </c>
      <c r="L4394" s="4" t="s">
        <v>1243</v>
      </c>
    </row>
    <row r="4395" ht="22.5" hidden="1" customHeight="1">
      <c r="A4395" s="4">
        <v>4394.0</v>
      </c>
      <c r="B4395" s="4" t="s">
        <v>4815</v>
      </c>
      <c r="C4395" s="4" t="s">
        <v>1856</v>
      </c>
      <c r="D4395" s="4" t="s">
        <v>1430</v>
      </c>
      <c r="E4395" s="4" t="s">
        <v>1805</v>
      </c>
      <c r="F4395" s="4">
        <v>6.0</v>
      </c>
      <c r="G4395" s="4" t="s">
        <v>1267</v>
      </c>
      <c r="H4395" s="4" t="b">
        <v>0</v>
      </c>
      <c r="I4395" s="4" t="b">
        <v>1</v>
      </c>
      <c r="L4395" s="4" t="s">
        <v>1248</v>
      </c>
    </row>
    <row r="4396" ht="22.5" customHeight="1">
      <c r="A4396" s="4">
        <v>4395.0</v>
      </c>
      <c r="B4396" s="4" t="s">
        <v>4816</v>
      </c>
      <c r="C4396" s="4" t="s">
        <v>1236</v>
      </c>
      <c r="D4396" s="4" t="s">
        <v>1430</v>
      </c>
      <c r="E4396" s="4" t="s">
        <v>1805</v>
      </c>
      <c r="F4396" s="4" t="s">
        <v>1548</v>
      </c>
      <c r="G4396" s="4" t="s">
        <v>1560</v>
      </c>
      <c r="H4396" s="4" t="b">
        <v>0</v>
      </c>
      <c r="I4396" s="4" t="b">
        <v>1</v>
      </c>
      <c r="J4396" s="4" t="s">
        <v>1262</v>
      </c>
      <c r="K4396" s="4" t="s">
        <v>1267</v>
      </c>
      <c r="L4396" s="4" t="s">
        <v>1243</v>
      </c>
    </row>
    <row r="4397" ht="22.5" hidden="1" customHeight="1">
      <c r="A4397" s="4">
        <v>4396.0</v>
      </c>
      <c r="B4397" s="4" t="s">
        <v>4810</v>
      </c>
      <c r="C4397" s="4" t="s">
        <v>1856</v>
      </c>
      <c r="D4397" s="4" t="s">
        <v>1430</v>
      </c>
      <c r="E4397" s="4" t="s">
        <v>1808</v>
      </c>
      <c r="F4397" s="4">
        <v>6.0</v>
      </c>
      <c r="G4397" s="4" t="s">
        <v>1267</v>
      </c>
      <c r="H4397" s="4" t="b">
        <v>0</v>
      </c>
      <c r="I4397" s="4" t="b">
        <v>1</v>
      </c>
      <c r="L4397" s="4" t="s">
        <v>1248</v>
      </c>
    </row>
    <row r="4398" ht="22.5" customHeight="1">
      <c r="A4398" s="4">
        <v>4397.0</v>
      </c>
      <c r="B4398" s="4" t="s">
        <v>1559</v>
      </c>
      <c r="C4398" s="4" t="s">
        <v>1236</v>
      </c>
      <c r="D4398" s="4" t="s">
        <v>1430</v>
      </c>
      <c r="E4398" s="4" t="s">
        <v>1808</v>
      </c>
      <c r="F4398" s="4" t="s">
        <v>1548</v>
      </c>
      <c r="G4398" s="4" t="s">
        <v>1560</v>
      </c>
      <c r="H4398" s="4" t="b">
        <v>0</v>
      </c>
      <c r="I4398" s="4" t="b">
        <v>1</v>
      </c>
      <c r="J4398" s="4" t="s">
        <v>1262</v>
      </c>
      <c r="K4398" s="4" t="s">
        <v>1267</v>
      </c>
      <c r="L4398" s="4" t="s">
        <v>1243</v>
      </c>
    </row>
    <row r="4399" ht="22.5" hidden="1" customHeight="1">
      <c r="A4399" s="4">
        <v>4398.0</v>
      </c>
      <c r="B4399" s="4" t="s">
        <v>4817</v>
      </c>
      <c r="C4399" s="4" t="s">
        <v>1856</v>
      </c>
      <c r="D4399" s="4" t="s">
        <v>1430</v>
      </c>
      <c r="E4399" s="4" t="s">
        <v>1811</v>
      </c>
      <c r="F4399" s="4">
        <v>6.0</v>
      </c>
      <c r="G4399" s="4" t="s">
        <v>1267</v>
      </c>
      <c r="H4399" s="4" t="b">
        <v>0</v>
      </c>
      <c r="I4399" s="4" t="b">
        <v>1</v>
      </c>
      <c r="L4399" s="4" t="s">
        <v>1248</v>
      </c>
    </row>
    <row r="4400" ht="22.5" customHeight="1">
      <c r="A4400" s="4">
        <v>4399.0</v>
      </c>
      <c r="B4400" s="4" t="s">
        <v>4818</v>
      </c>
      <c r="C4400" s="4" t="s">
        <v>1236</v>
      </c>
      <c r="D4400" s="4" t="s">
        <v>1430</v>
      </c>
      <c r="E4400" s="4" t="s">
        <v>1811</v>
      </c>
      <c r="F4400" s="4" t="s">
        <v>1548</v>
      </c>
      <c r="G4400" s="4" t="s">
        <v>1560</v>
      </c>
      <c r="H4400" s="4" t="b">
        <v>0</v>
      </c>
      <c r="I4400" s="4" t="b">
        <v>1</v>
      </c>
      <c r="J4400" s="4" t="s">
        <v>1262</v>
      </c>
      <c r="K4400" s="4" t="s">
        <v>1267</v>
      </c>
      <c r="L4400" s="4" t="s">
        <v>1243</v>
      </c>
    </row>
    <row r="4401" ht="22.5" hidden="1" customHeight="1">
      <c r="A4401" s="4">
        <v>4400.0</v>
      </c>
      <c r="B4401" s="4" t="s">
        <v>4819</v>
      </c>
      <c r="C4401" s="4" t="s">
        <v>1856</v>
      </c>
      <c r="D4401" s="4" t="s">
        <v>1430</v>
      </c>
      <c r="E4401" s="4" t="s">
        <v>1814</v>
      </c>
      <c r="F4401" s="4">
        <v>6.0</v>
      </c>
      <c r="G4401" s="4" t="s">
        <v>1267</v>
      </c>
      <c r="H4401" s="4" t="b">
        <v>0</v>
      </c>
      <c r="I4401" s="4" t="b">
        <v>1</v>
      </c>
      <c r="L4401" s="4" t="s">
        <v>1248</v>
      </c>
    </row>
    <row r="4402" ht="22.5" customHeight="1">
      <c r="A4402" s="4">
        <v>4401.0</v>
      </c>
      <c r="B4402" s="4" t="s">
        <v>4820</v>
      </c>
      <c r="C4402" s="4" t="s">
        <v>1236</v>
      </c>
      <c r="D4402" s="4" t="s">
        <v>1430</v>
      </c>
      <c r="E4402" s="4" t="s">
        <v>1814</v>
      </c>
      <c r="F4402" s="4" t="s">
        <v>1548</v>
      </c>
      <c r="G4402" s="4" t="s">
        <v>1560</v>
      </c>
      <c r="H4402" s="4" t="b">
        <v>0</v>
      </c>
      <c r="I4402" s="4" t="b">
        <v>1</v>
      </c>
      <c r="J4402" s="4" t="s">
        <v>1262</v>
      </c>
      <c r="K4402" s="4" t="s">
        <v>1267</v>
      </c>
      <c r="L4402" s="4" t="s">
        <v>1243</v>
      </c>
    </row>
    <row r="4403" ht="22.5" hidden="1" customHeight="1">
      <c r="A4403" s="4">
        <v>4402.0</v>
      </c>
      <c r="B4403" s="4" t="s">
        <v>4821</v>
      </c>
      <c r="C4403" s="4" t="s">
        <v>1856</v>
      </c>
      <c r="D4403" s="4" t="s">
        <v>1430</v>
      </c>
      <c r="E4403" s="4" t="s">
        <v>1817</v>
      </c>
      <c r="F4403" s="4">
        <v>6.0</v>
      </c>
      <c r="G4403" s="4" t="s">
        <v>1267</v>
      </c>
      <c r="H4403" s="4" t="b">
        <v>0</v>
      </c>
      <c r="I4403" s="4" t="b">
        <v>1</v>
      </c>
      <c r="L4403" s="4" t="s">
        <v>1248</v>
      </c>
    </row>
    <row r="4404" ht="22.5" customHeight="1">
      <c r="A4404" s="4">
        <v>4403.0</v>
      </c>
      <c r="B4404" s="4" t="s">
        <v>4822</v>
      </c>
      <c r="C4404" s="4" t="s">
        <v>1236</v>
      </c>
      <c r="D4404" s="4" t="s">
        <v>1430</v>
      </c>
      <c r="E4404" s="4" t="s">
        <v>1817</v>
      </c>
      <c r="F4404" s="4" t="s">
        <v>1548</v>
      </c>
      <c r="G4404" s="4" t="s">
        <v>1560</v>
      </c>
      <c r="H4404" s="4" t="b">
        <v>0</v>
      </c>
      <c r="I4404" s="4" t="b">
        <v>1</v>
      </c>
      <c r="J4404" s="4" t="s">
        <v>1262</v>
      </c>
      <c r="K4404" s="4" t="s">
        <v>1267</v>
      </c>
      <c r="L4404" s="4" t="s">
        <v>1243</v>
      </c>
    </row>
    <row r="4405" ht="22.5" hidden="1" customHeight="1">
      <c r="A4405" s="4">
        <v>4404.0</v>
      </c>
      <c r="B4405" s="4" t="s">
        <v>4823</v>
      </c>
      <c r="C4405" s="4" t="s">
        <v>1856</v>
      </c>
      <c r="D4405" s="4" t="s">
        <v>1430</v>
      </c>
      <c r="E4405" s="4" t="s">
        <v>3765</v>
      </c>
      <c r="F4405" s="4">
        <v>6.0</v>
      </c>
      <c r="G4405" s="4" t="s">
        <v>1267</v>
      </c>
      <c r="H4405" s="4" t="b">
        <v>0</v>
      </c>
      <c r="I4405" s="4" t="b">
        <v>1</v>
      </c>
      <c r="L4405" s="4" t="s">
        <v>1248</v>
      </c>
    </row>
    <row r="4406" ht="22.5" customHeight="1">
      <c r="A4406" s="4">
        <v>4405.0</v>
      </c>
      <c r="B4406" s="4" t="s">
        <v>4824</v>
      </c>
      <c r="C4406" s="4" t="s">
        <v>1236</v>
      </c>
      <c r="D4406" s="4" t="s">
        <v>1430</v>
      </c>
      <c r="E4406" s="4" t="s">
        <v>3765</v>
      </c>
      <c r="F4406" s="4" t="s">
        <v>1548</v>
      </c>
      <c r="G4406" s="4" t="s">
        <v>1560</v>
      </c>
      <c r="H4406" s="4" t="b">
        <v>0</v>
      </c>
      <c r="I4406" s="4" t="b">
        <v>1</v>
      </c>
      <c r="J4406" s="4" t="s">
        <v>1262</v>
      </c>
      <c r="K4406" s="4" t="s">
        <v>1267</v>
      </c>
      <c r="L4406" s="4" t="s">
        <v>1243</v>
      </c>
    </row>
    <row r="4407" ht="22.5" hidden="1" customHeight="1">
      <c r="A4407" s="4">
        <v>4406.0</v>
      </c>
      <c r="B4407" s="4" t="s">
        <v>4825</v>
      </c>
      <c r="C4407" s="4" t="s">
        <v>1856</v>
      </c>
      <c r="D4407" s="4" t="s">
        <v>1430</v>
      </c>
      <c r="E4407" s="4" t="s">
        <v>1823</v>
      </c>
      <c r="F4407" s="4">
        <v>6.0</v>
      </c>
      <c r="G4407" s="4" t="s">
        <v>1267</v>
      </c>
      <c r="H4407" s="4" t="b">
        <v>0</v>
      </c>
      <c r="I4407" s="4" t="b">
        <v>1</v>
      </c>
      <c r="L4407" s="4" t="s">
        <v>1248</v>
      </c>
    </row>
    <row r="4408" ht="22.5" customHeight="1">
      <c r="A4408" s="4">
        <v>4407.0</v>
      </c>
      <c r="B4408" s="4" t="s">
        <v>4826</v>
      </c>
      <c r="C4408" s="4" t="s">
        <v>1236</v>
      </c>
      <c r="D4408" s="4" t="s">
        <v>1430</v>
      </c>
      <c r="E4408" s="4" t="s">
        <v>1823</v>
      </c>
      <c r="F4408" s="4" t="s">
        <v>1548</v>
      </c>
      <c r="G4408" s="4" t="s">
        <v>1560</v>
      </c>
      <c r="H4408" s="4" t="b">
        <v>0</v>
      </c>
      <c r="I4408" s="4" t="b">
        <v>1</v>
      </c>
      <c r="J4408" s="4" t="s">
        <v>1262</v>
      </c>
      <c r="K4408" s="4" t="s">
        <v>1267</v>
      </c>
      <c r="L4408" s="4" t="s">
        <v>1243</v>
      </c>
    </row>
    <row r="4409" ht="22.5" hidden="1" customHeight="1">
      <c r="A4409" s="4">
        <v>4408.0</v>
      </c>
      <c r="B4409" s="4" t="s">
        <v>4827</v>
      </c>
      <c r="C4409" s="4" t="s">
        <v>1856</v>
      </c>
      <c r="D4409" s="4" t="s">
        <v>1430</v>
      </c>
      <c r="E4409" s="4" t="s">
        <v>1826</v>
      </c>
      <c r="F4409" s="4">
        <v>6.0</v>
      </c>
      <c r="G4409" s="4" t="s">
        <v>1267</v>
      </c>
      <c r="H4409" s="4" t="b">
        <v>0</v>
      </c>
      <c r="I4409" s="4" t="b">
        <v>1</v>
      </c>
      <c r="L4409" s="4" t="s">
        <v>1248</v>
      </c>
    </row>
    <row r="4410" ht="22.5" customHeight="1">
      <c r="A4410" s="4">
        <v>4409.0</v>
      </c>
      <c r="B4410" s="4" t="s">
        <v>4828</v>
      </c>
      <c r="C4410" s="4" t="s">
        <v>1236</v>
      </c>
      <c r="D4410" s="4" t="s">
        <v>1430</v>
      </c>
      <c r="E4410" s="4" t="s">
        <v>1826</v>
      </c>
      <c r="F4410" s="4" t="s">
        <v>1548</v>
      </c>
      <c r="G4410" s="4" t="s">
        <v>1560</v>
      </c>
      <c r="H4410" s="4" t="b">
        <v>0</v>
      </c>
      <c r="I4410" s="4" t="b">
        <v>1</v>
      </c>
      <c r="J4410" s="4" t="s">
        <v>1262</v>
      </c>
      <c r="K4410" s="4" t="s">
        <v>1267</v>
      </c>
      <c r="L4410" s="4" t="s">
        <v>1243</v>
      </c>
    </row>
    <row r="4411" ht="22.5" hidden="1" customHeight="1">
      <c r="A4411" s="4">
        <v>4410.0</v>
      </c>
      <c r="B4411" s="4" t="s">
        <v>4829</v>
      </c>
      <c r="C4411" s="4" t="s">
        <v>1856</v>
      </c>
      <c r="D4411" s="4" t="s">
        <v>1430</v>
      </c>
      <c r="E4411" s="4" t="s">
        <v>1796</v>
      </c>
      <c r="F4411" s="4">
        <v>6.0</v>
      </c>
      <c r="G4411" s="4" t="s">
        <v>4519</v>
      </c>
      <c r="H4411" s="4" t="b">
        <v>0</v>
      </c>
      <c r="I4411" s="4" t="b">
        <v>1</v>
      </c>
      <c r="L4411" s="4" t="s">
        <v>1243</v>
      </c>
    </row>
    <row r="4412" ht="22.5" hidden="1" customHeight="1">
      <c r="A4412" s="4">
        <v>4411.0</v>
      </c>
      <c r="B4412" s="4" t="s">
        <v>4830</v>
      </c>
      <c r="C4412" s="4" t="s">
        <v>1856</v>
      </c>
      <c r="D4412" s="4" t="s">
        <v>1430</v>
      </c>
      <c r="E4412" s="4" t="s">
        <v>1796</v>
      </c>
      <c r="F4412" s="4">
        <v>6.0</v>
      </c>
      <c r="G4412" s="4" t="s">
        <v>4475</v>
      </c>
      <c r="H4412" s="4" t="b">
        <v>0</v>
      </c>
      <c r="I4412" s="4" t="b">
        <v>1</v>
      </c>
      <c r="L4412" s="4" t="s">
        <v>1243</v>
      </c>
    </row>
    <row r="4413" ht="22.5" hidden="1" customHeight="1">
      <c r="A4413" s="4">
        <v>4412.0</v>
      </c>
      <c r="B4413" s="4" t="s">
        <v>4831</v>
      </c>
      <c r="C4413" s="4" t="s">
        <v>1856</v>
      </c>
      <c r="D4413" s="4" t="s">
        <v>1430</v>
      </c>
      <c r="E4413" s="4" t="s">
        <v>1796</v>
      </c>
      <c r="F4413" s="4">
        <v>6.0</v>
      </c>
      <c r="G4413" s="4" t="s">
        <v>4832</v>
      </c>
      <c r="H4413" s="4" t="b">
        <v>0</v>
      </c>
      <c r="I4413" s="4" t="b">
        <v>1</v>
      </c>
      <c r="L4413" s="4" t="s">
        <v>1243</v>
      </c>
    </row>
    <row r="4414" ht="22.5" customHeight="1">
      <c r="A4414" s="4">
        <v>4413.0</v>
      </c>
      <c r="B4414" s="4" t="s">
        <v>1565</v>
      </c>
      <c r="C4414" s="4" t="s">
        <v>1236</v>
      </c>
      <c r="D4414" s="4" t="s">
        <v>1430</v>
      </c>
      <c r="E4414" s="4" t="s">
        <v>1796</v>
      </c>
      <c r="F4414" s="4" t="s">
        <v>1548</v>
      </c>
      <c r="G4414" s="4" t="s">
        <v>1566</v>
      </c>
      <c r="H4414" s="4" t="b">
        <v>1</v>
      </c>
      <c r="I4414" s="4" t="b">
        <v>1</v>
      </c>
      <c r="J4414" s="4" t="s">
        <v>1380</v>
      </c>
      <c r="K4414" s="4" t="s">
        <v>1567</v>
      </c>
      <c r="L4414" s="4" t="s">
        <v>1243</v>
      </c>
    </row>
    <row r="4415" ht="22.5" hidden="1" customHeight="1">
      <c r="A4415" s="4">
        <v>4414.0</v>
      </c>
      <c r="B4415" s="4" t="s">
        <v>4833</v>
      </c>
      <c r="C4415" s="4" t="s">
        <v>1856</v>
      </c>
      <c r="D4415" s="4" t="s">
        <v>1430</v>
      </c>
      <c r="E4415" s="4" t="s">
        <v>1799</v>
      </c>
      <c r="F4415" s="4">
        <v>6.0</v>
      </c>
      <c r="G4415" s="4" t="s">
        <v>4519</v>
      </c>
      <c r="H4415" s="4" t="b">
        <v>0</v>
      </c>
      <c r="I4415" s="4" t="b">
        <v>1</v>
      </c>
      <c r="L4415" s="4" t="s">
        <v>1243</v>
      </c>
    </row>
    <row r="4416" ht="22.5" hidden="1" customHeight="1">
      <c r="A4416" s="4">
        <v>4415.0</v>
      </c>
      <c r="B4416" s="4" t="s">
        <v>4834</v>
      </c>
      <c r="C4416" s="4" t="s">
        <v>1856</v>
      </c>
      <c r="D4416" s="4" t="s">
        <v>1430</v>
      </c>
      <c r="E4416" s="4" t="s">
        <v>1799</v>
      </c>
      <c r="F4416" s="4">
        <v>6.0</v>
      </c>
      <c r="G4416" s="4" t="s">
        <v>4475</v>
      </c>
      <c r="H4416" s="4" t="b">
        <v>0</v>
      </c>
      <c r="I4416" s="4" t="b">
        <v>1</v>
      </c>
      <c r="L4416" s="4" t="s">
        <v>1243</v>
      </c>
    </row>
    <row r="4417" ht="22.5" hidden="1" customHeight="1">
      <c r="A4417" s="4">
        <v>4416.0</v>
      </c>
      <c r="B4417" s="4" t="s">
        <v>4835</v>
      </c>
      <c r="C4417" s="4" t="s">
        <v>1856</v>
      </c>
      <c r="D4417" s="4" t="s">
        <v>1430</v>
      </c>
      <c r="E4417" s="4" t="s">
        <v>1799</v>
      </c>
      <c r="F4417" s="4">
        <v>6.0</v>
      </c>
      <c r="G4417" s="4" t="s">
        <v>4832</v>
      </c>
      <c r="H4417" s="4" t="b">
        <v>0</v>
      </c>
      <c r="I4417" s="4" t="b">
        <v>1</v>
      </c>
      <c r="L4417" s="4" t="s">
        <v>1243</v>
      </c>
    </row>
    <row r="4418" ht="22.5" customHeight="1">
      <c r="A4418" s="4">
        <v>4417.0</v>
      </c>
      <c r="B4418" s="4" t="s">
        <v>4836</v>
      </c>
      <c r="C4418" s="4" t="s">
        <v>1236</v>
      </c>
      <c r="D4418" s="4" t="s">
        <v>1430</v>
      </c>
      <c r="E4418" s="4" t="s">
        <v>1799</v>
      </c>
      <c r="F4418" s="4" t="s">
        <v>1548</v>
      </c>
      <c r="G4418" s="4" t="s">
        <v>1566</v>
      </c>
      <c r="H4418" s="4" t="b">
        <v>1</v>
      </c>
      <c r="I4418" s="4" t="b">
        <v>1</v>
      </c>
      <c r="J4418" s="4" t="s">
        <v>1380</v>
      </c>
      <c r="K4418" s="4" t="s">
        <v>1567</v>
      </c>
      <c r="L4418" s="4" t="s">
        <v>1243</v>
      </c>
    </row>
    <row r="4419" ht="22.5" hidden="1" customHeight="1">
      <c r="A4419" s="4">
        <v>4418.0</v>
      </c>
      <c r="B4419" s="4" t="s">
        <v>4837</v>
      </c>
      <c r="C4419" s="4" t="s">
        <v>1856</v>
      </c>
      <c r="D4419" s="4" t="s">
        <v>1430</v>
      </c>
      <c r="E4419" s="4" t="s">
        <v>1802</v>
      </c>
      <c r="F4419" s="4">
        <v>6.0</v>
      </c>
      <c r="G4419" s="4" t="s">
        <v>4519</v>
      </c>
      <c r="H4419" s="4" t="b">
        <v>0</v>
      </c>
      <c r="I4419" s="4" t="b">
        <v>1</v>
      </c>
      <c r="L4419" s="4" t="s">
        <v>1243</v>
      </c>
    </row>
    <row r="4420" ht="22.5" hidden="1" customHeight="1">
      <c r="A4420" s="4">
        <v>4419.0</v>
      </c>
      <c r="B4420" s="4" t="s">
        <v>4838</v>
      </c>
      <c r="C4420" s="4" t="s">
        <v>1856</v>
      </c>
      <c r="D4420" s="4" t="s">
        <v>1430</v>
      </c>
      <c r="E4420" s="4" t="s">
        <v>1802</v>
      </c>
      <c r="F4420" s="4">
        <v>6.0</v>
      </c>
      <c r="G4420" s="4" t="s">
        <v>4475</v>
      </c>
      <c r="H4420" s="4" t="b">
        <v>0</v>
      </c>
      <c r="I4420" s="4" t="b">
        <v>1</v>
      </c>
      <c r="L4420" s="4" t="s">
        <v>1243</v>
      </c>
    </row>
    <row r="4421" ht="22.5" hidden="1" customHeight="1">
      <c r="A4421" s="4">
        <v>4420.0</v>
      </c>
      <c r="B4421" s="4" t="s">
        <v>4839</v>
      </c>
      <c r="C4421" s="4" t="s">
        <v>1856</v>
      </c>
      <c r="D4421" s="4" t="s">
        <v>1430</v>
      </c>
      <c r="E4421" s="4" t="s">
        <v>1802</v>
      </c>
      <c r="F4421" s="4">
        <v>6.0</v>
      </c>
      <c r="G4421" s="4" t="s">
        <v>4832</v>
      </c>
      <c r="H4421" s="4" t="b">
        <v>0</v>
      </c>
      <c r="I4421" s="4" t="b">
        <v>1</v>
      </c>
      <c r="L4421" s="4" t="s">
        <v>1243</v>
      </c>
    </row>
    <row r="4422" ht="22.5" customHeight="1">
      <c r="A4422" s="4">
        <v>4421.0</v>
      </c>
      <c r="B4422" s="4" t="s">
        <v>4840</v>
      </c>
      <c r="C4422" s="4" t="s">
        <v>1236</v>
      </c>
      <c r="D4422" s="4" t="s">
        <v>1430</v>
      </c>
      <c r="E4422" s="4" t="s">
        <v>1802</v>
      </c>
      <c r="F4422" s="4" t="s">
        <v>1548</v>
      </c>
      <c r="G4422" s="4" t="s">
        <v>1566</v>
      </c>
      <c r="H4422" s="4" t="b">
        <v>1</v>
      </c>
      <c r="I4422" s="4" t="b">
        <v>1</v>
      </c>
      <c r="J4422" s="4" t="s">
        <v>1380</v>
      </c>
      <c r="K4422" s="4" t="s">
        <v>1567</v>
      </c>
      <c r="L4422" s="4" t="s">
        <v>1243</v>
      </c>
    </row>
    <row r="4423" ht="22.5" hidden="1" customHeight="1">
      <c r="A4423" s="4">
        <v>4422.0</v>
      </c>
      <c r="B4423" s="4" t="s">
        <v>4841</v>
      </c>
      <c r="C4423" s="4" t="s">
        <v>1856</v>
      </c>
      <c r="D4423" s="4" t="s">
        <v>1430</v>
      </c>
      <c r="E4423" s="4" t="s">
        <v>1805</v>
      </c>
      <c r="F4423" s="4">
        <v>6.0</v>
      </c>
      <c r="G4423" s="4" t="s">
        <v>4519</v>
      </c>
      <c r="H4423" s="4" t="b">
        <v>0</v>
      </c>
      <c r="I4423" s="4" t="b">
        <v>1</v>
      </c>
      <c r="L4423" s="4" t="s">
        <v>1243</v>
      </c>
    </row>
    <row r="4424" ht="22.5" hidden="1" customHeight="1">
      <c r="A4424" s="4">
        <v>4423.0</v>
      </c>
      <c r="B4424" s="4" t="s">
        <v>4842</v>
      </c>
      <c r="C4424" s="4" t="s">
        <v>1856</v>
      </c>
      <c r="D4424" s="4" t="s">
        <v>1430</v>
      </c>
      <c r="E4424" s="4" t="s">
        <v>1805</v>
      </c>
      <c r="F4424" s="4">
        <v>6.0</v>
      </c>
      <c r="G4424" s="4" t="s">
        <v>4475</v>
      </c>
      <c r="H4424" s="4" t="b">
        <v>0</v>
      </c>
      <c r="I4424" s="4" t="b">
        <v>1</v>
      </c>
      <c r="L4424" s="4" t="s">
        <v>1243</v>
      </c>
    </row>
    <row r="4425" ht="22.5" hidden="1" customHeight="1">
      <c r="A4425" s="4">
        <v>4424.0</v>
      </c>
      <c r="B4425" s="4" t="s">
        <v>4843</v>
      </c>
      <c r="C4425" s="4" t="s">
        <v>1856</v>
      </c>
      <c r="D4425" s="4" t="s">
        <v>1430</v>
      </c>
      <c r="E4425" s="4" t="s">
        <v>1805</v>
      </c>
      <c r="F4425" s="4">
        <v>6.0</v>
      </c>
      <c r="G4425" s="4" t="s">
        <v>4832</v>
      </c>
      <c r="H4425" s="4" t="b">
        <v>0</v>
      </c>
      <c r="I4425" s="4" t="b">
        <v>1</v>
      </c>
      <c r="L4425" s="4" t="s">
        <v>1243</v>
      </c>
    </row>
    <row r="4426" ht="22.5" customHeight="1">
      <c r="A4426" s="4">
        <v>4425.0</v>
      </c>
      <c r="B4426" s="4" t="s">
        <v>4844</v>
      </c>
      <c r="C4426" s="4" t="s">
        <v>1236</v>
      </c>
      <c r="D4426" s="4" t="s">
        <v>1430</v>
      </c>
      <c r="E4426" s="4" t="s">
        <v>1805</v>
      </c>
      <c r="F4426" s="4" t="s">
        <v>1548</v>
      </c>
      <c r="G4426" s="4" t="s">
        <v>1566</v>
      </c>
      <c r="H4426" s="4" t="b">
        <v>1</v>
      </c>
      <c r="I4426" s="4" t="b">
        <v>1</v>
      </c>
      <c r="J4426" s="4" t="s">
        <v>1380</v>
      </c>
      <c r="K4426" s="4" t="s">
        <v>1567</v>
      </c>
      <c r="L4426" s="4" t="s">
        <v>1243</v>
      </c>
    </row>
    <row r="4427" ht="22.5" hidden="1" customHeight="1">
      <c r="A4427" s="4">
        <v>4426.0</v>
      </c>
      <c r="B4427" s="4" t="s">
        <v>4829</v>
      </c>
      <c r="C4427" s="4" t="s">
        <v>1856</v>
      </c>
      <c r="D4427" s="4" t="s">
        <v>1430</v>
      </c>
      <c r="E4427" s="4" t="s">
        <v>1808</v>
      </c>
      <c r="F4427" s="4">
        <v>6.0</v>
      </c>
      <c r="G4427" s="4" t="s">
        <v>4519</v>
      </c>
      <c r="H4427" s="4" t="b">
        <v>0</v>
      </c>
      <c r="I4427" s="4" t="b">
        <v>1</v>
      </c>
      <c r="L4427" s="4" t="s">
        <v>1243</v>
      </c>
    </row>
    <row r="4428" ht="22.5" hidden="1" customHeight="1">
      <c r="A4428" s="4">
        <v>4427.0</v>
      </c>
      <c r="B4428" s="4" t="s">
        <v>4830</v>
      </c>
      <c r="C4428" s="4" t="s">
        <v>1856</v>
      </c>
      <c r="D4428" s="4" t="s">
        <v>1430</v>
      </c>
      <c r="E4428" s="4" t="s">
        <v>1808</v>
      </c>
      <c r="F4428" s="4">
        <v>6.0</v>
      </c>
      <c r="G4428" s="4" t="s">
        <v>4475</v>
      </c>
      <c r="H4428" s="4" t="b">
        <v>0</v>
      </c>
      <c r="I4428" s="4" t="b">
        <v>1</v>
      </c>
      <c r="L4428" s="4" t="s">
        <v>1243</v>
      </c>
    </row>
    <row r="4429" ht="22.5" hidden="1" customHeight="1">
      <c r="A4429" s="4">
        <v>4428.0</v>
      </c>
      <c r="B4429" s="4" t="s">
        <v>4831</v>
      </c>
      <c r="C4429" s="4" t="s">
        <v>1856</v>
      </c>
      <c r="D4429" s="4" t="s">
        <v>1430</v>
      </c>
      <c r="E4429" s="4" t="s">
        <v>1808</v>
      </c>
      <c r="F4429" s="4">
        <v>6.0</v>
      </c>
      <c r="G4429" s="4" t="s">
        <v>4832</v>
      </c>
      <c r="H4429" s="4" t="b">
        <v>0</v>
      </c>
      <c r="I4429" s="4" t="b">
        <v>1</v>
      </c>
      <c r="L4429" s="4" t="s">
        <v>1243</v>
      </c>
    </row>
    <row r="4430" ht="22.5" customHeight="1">
      <c r="A4430" s="4">
        <v>4429.0</v>
      </c>
      <c r="B4430" s="4" t="s">
        <v>1565</v>
      </c>
      <c r="C4430" s="4" t="s">
        <v>1236</v>
      </c>
      <c r="D4430" s="4" t="s">
        <v>1430</v>
      </c>
      <c r="E4430" s="4" t="s">
        <v>1808</v>
      </c>
      <c r="F4430" s="4" t="s">
        <v>1548</v>
      </c>
      <c r="G4430" s="4" t="s">
        <v>1566</v>
      </c>
      <c r="H4430" s="4" t="b">
        <v>1</v>
      </c>
      <c r="I4430" s="4" t="b">
        <v>1</v>
      </c>
      <c r="J4430" s="4" t="s">
        <v>1380</v>
      </c>
      <c r="K4430" s="4" t="s">
        <v>1567</v>
      </c>
      <c r="L4430" s="4" t="s">
        <v>1243</v>
      </c>
    </row>
    <row r="4431" ht="22.5" hidden="1" customHeight="1">
      <c r="A4431" s="4">
        <v>4430.0</v>
      </c>
      <c r="B4431" s="4" t="s">
        <v>4845</v>
      </c>
      <c r="C4431" s="4" t="s">
        <v>1856</v>
      </c>
      <c r="D4431" s="4" t="s">
        <v>1430</v>
      </c>
      <c r="E4431" s="4" t="s">
        <v>1811</v>
      </c>
      <c r="F4431" s="4">
        <v>6.0</v>
      </c>
      <c r="G4431" s="4" t="s">
        <v>4475</v>
      </c>
      <c r="H4431" s="4" t="b">
        <v>0</v>
      </c>
      <c r="I4431" s="4" t="b">
        <v>1</v>
      </c>
      <c r="L4431" s="4" t="s">
        <v>1243</v>
      </c>
    </row>
    <row r="4432" ht="22.5" hidden="1" customHeight="1">
      <c r="A4432" s="4">
        <v>4431.0</v>
      </c>
      <c r="B4432" s="4" t="s">
        <v>4846</v>
      </c>
      <c r="C4432" s="4" t="s">
        <v>1856</v>
      </c>
      <c r="D4432" s="4" t="s">
        <v>1430</v>
      </c>
      <c r="E4432" s="4" t="s">
        <v>1811</v>
      </c>
      <c r="F4432" s="4">
        <v>6.0</v>
      </c>
      <c r="G4432" s="4" t="s">
        <v>4832</v>
      </c>
      <c r="H4432" s="4" t="b">
        <v>0</v>
      </c>
      <c r="I4432" s="4" t="b">
        <v>1</v>
      </c>
      <c r="L4432" s="4" t="s">
        <v>1243</v>
      </c>
    </row>
    <row r="4433" ht="22.5" customHeight="1">
      <c r="A4433" s="4">
        <v>4432.0</v>
      </c>
      <c r="B4433" s="4" t="s">
        <v>4847</v>
      </c>
      <c r="C4433" s="4" t="s">
        <v>1236</v>
      </c>
      <c r="D4433" s="4" t="s">
        <v>1430</v>
      </c>
      <c r="E4433" s="4" t="s">
        <v>1811</v>
      </c>
      <c r="F4433" s="4" t="s">
        <v>1548</v>
      </c>
      <c r="G4433" s="4" t="s">
        <v>1566</v>
      </c>
      <c r="H4433" s="4" t="b">
        <v>1</v>
      </c>
      <c r="I4433" s="4" t="b">
        <v>1</v>
      </c>
      <c r="J4433" s="4" t="s">
        <v>1380</v>
      </c>
      <c r="K4433" s="4" t="s">
        <v>4848</v>
      </c>
      <c r="L4433" s="4" t="s">
        <v>1243</v>
      </c>
    </row>
    <row r="4434" ht="22.5" hidden="1" customHeight="1">
      <c r="A4434" s="4">
        <v>4433.0</v>
      </c>
      <c r="B4434" s="4" t="s">
        <v>4849</v>
      </c>
      <c r="C4434" s="4" t="s">
        <v>1856</v>
      </c>
      <c r="D4434" s="4" t="s">
        <v>1430</v>
      </c>
      <c r="E4434" s="4" t="s">
        <v>1814</v>
      </c>
      <c r="F4434" s="4">
        <v>6.0</v>
      </c>
      <c r="G4434" s="4" t="s">
        <v>4832</v>
      </c>
      <c r="H4434" s="4" t="b">
        <v>0</v>
      </c>
      <c r="I4434" s="4" t="b">
        <v>1</v>
      </c>
      <c r="L4434" s="4" t="s">
        <v>1243</v>
      </c>
    </row>
    <row r="4435" ht="22.5" customHeight="1">
      <c r="A4435" s="4">
        <v>4434.0</v>
      </c>
      <c r="B4435" s="4" t="s">
        <v>4850</v>
      </c>
      <c r="C4435" s="4" t="s">
        <v>1236</v>
      </c>
      <c r="D4435" s="4" t="s">
        <v>1430</v>
      </c>
      <c r="E4435" s="4" t="s">
        <v>1814</v>
      </c>
      <c r="F4435" s="4" t="s">
        <v>1548</v>
      </c>
      <c r="G4435" s="4" t="s">
        <v>1566</v>
      </c>
      <c r="H4435" s="4" t="b">
        <v>0</v>
      </c>
      <c r="I4435" s="4" t="b">
        <v>1</v>
      </c>
      <c r="J4435" s="4" t="s">
        <v>1380</v>
      </c>
      <c r="K4435" s="4" t="s">
        <v>4832</v>
      </c>
      <c r="L4435" s="4" t="s">
        <v>1243</v>
      </c>
    </row>
    <row r="4436" ht="22.5" hidden="1" customHeight="1">
      <c r="A4436" s="4">
        <v>4435.0</v>
      </c>
      <c r="B4436" s="4" t="s">
        <v>4851</v>
      </c>
      <c r="C4436" s="4" t="s">
        <v>1856</v>
      </c>
      <c r="D4436" s="4" t="s">
        <v>1430</v>
      </c>
      <c r="E4436" s="4" t="s">
        <v>1817</v>
      </c>
      <c r="F4436" s="4">
        <v>6.0</v>
      </c>
      <c r="G4436" s="4" t="s">
        <v>4852</v>
      </c>
      <c r="H4436" s="4" t="b">
        <v>0</v>
      </c>
      <c r="I4436" s="4" t="b">
        <v>1</v>
      </c>
      <c r="L4436" s="4" t="s">
        <v>1243</v>
      </c>
    </row>
    <row r="4437" ht="22.5" customHeight="1">
      <c r="A4437" s="4">
        <v>4436.0</v>
      </c>
      <c r="B4437" s="4" t="s">
        <v>4853</v>
      </c>
      <c r="C4437" s="4" t="s">
        <v>1236</v>
      </c>
      <c r="D4437" s="4" t="s">
        <v>1430</v>
      </c>
      <c r="E4437" s="4" t="s">
        <v>1817</v>
      </c>
      <c r="F4437" s="4" t="s">
        <v>1548</v>
      </c>
      <c r="G4437" s="4" t="s">
        <v>1566</v>
      </c>
      <c r="H4437" s="4" t="b">
        <v>0</v>
      </c>
      <c r="I4437" s="4" t="b">
        <v>1</v>
      </c>
      <c r="J4437" s="4" t="s">
        <v>1380</v>
      </c>
      <c r="K4437" s="4" t="s">
        <v>4852</v>
      </c>
      <c r="L4437" s="4" t="s">
        <v>1243</v>
      </c>
    </row>
    <row r="4438" ht="22.5" hidden="1" customHeight="1">
      <c r="A4438" s="4">
        <v>4437.0</v>
      </c>
      <c r="B4438" s="4" t="s">
        <v>4854</v>
      </c>
      <c r="C4438" s="4" t="s">
        <v>1856</v>
      </c>
      <c r="D4438" s="4" t="s">
        <v>1430</v>
      </c>
      <c r="E4438" s="4" t="s">
        <v>3765</v>
      </c>
      <c r="F4438" s="4">
        <v>6.0</v>
      </c>
      <c r="G4438" s="4" t="s">
        <v>4475</v>
      </c>
      <c r="H4438" s="4" t="b">
        <v>0</v>
      </c>
      <c r="I4438" s="4" t="b">
        <v>1</v>
      </c>
      <c r="L4438" s="4" t="s">
        <v>1243</v>
      </c>
    </row>
    <row r="4439" ht="22.5" customHeight="1">
      <c r="A4439" s="4">
        <v>4438.0</v>
      </c>
      <c r="B4439" s="4" t="s">
        <v>4855</v>
      </c>
      <c r="C4439" s="4" t="s">
        <v>1236</v>
      </c>
      <c r="D4439" s="4" t="s">
        <v>1430</v>
      </c>
      <c r="E4439" s="4" t="s">
        <v>3765</v>
      </c>
      <c r="F4439" s="4" t="s">
        <v>1548</v>
      </c>
      <c r="G4439" s="4" t="s">
        <v>1566</v>
      </c>
      <c r="H4439" s="4" t="b">
        <v>0</v>
      </c>
      <c r="I4439" s="4" t="b">
        <v>1</v>
      </c>
      <c r="J4439" s="4" t="s">
        <v>1380</v>
      </c>
      <c r="K4439" s="4" t="s">
        <v>4475</v>
      </c>
      <c r="L4439" s="4" t="s">
        <v>1243</v>
      </c>
    </row>
    <row r="4440" ht="22.5" hidden="1" customHeight="1">
      <c r="A4440" s="4">
        <v>4439.0</v>
      </c>
      <c r="B4440" s="4" t="s">
        <v>4856</v>
      </c>
      <c r="C4440" s="4" t="s">
        <v>1856</v>
      </c>
      <c r="D4440" s="4" t="s">
        <v>1430</v>
      </c>
      <c r="E4440" s="4" t="s">
        <v>1823</v>
      </c>
      <c r="F4440" s="4">
        <v>6.0</v>
      </c>
      <c r="G4440" s="4" t="s">
        <v>4857</v>
      </c>
      <c r="H4440" s="4" t="b">
        <v>0</v>
      </c>
      <c r="I4440" s="4" t="b">
        <v>1</v>
      </c>
      <c r="L4440" s="4" t="s">
        <v>1243</v>
      </c>
    </row>
    <row r="4441" ht="22.5" hidden="1" customHeight="1">
      <c r="A4441" s="4">
        <v>4440.0</v>
      </c>
      <c r="B4441" s="4" t="s">
        <v>4858</v>
      </c>
      <c r="C4441" s="4" t="s">
        <v>1856</v>
      </c>
      <c r="D4441" s="4" t="s">
        <v>1430</v>
      </c>
      <c r="E4441" s="4" t="s">
        <v>1823</v>
      </c>
      <c r="F4441" s="4">
        <v>6.0</v>
      </c>
      <c r="G4441" s="4" t="s">
        <v>4859</v>
      </c>
      <c r="H4441" s="4" t="b">
        <v>0</v>
      </c>
      <c r="I4441" s="4" t="b">
        <v>1</v>
      </c>
      <c r="L4441" s="4" t="s">
        <v>1243</v>
      </c>
    </row>
    <row r="4442" ht="22.5" customHeight="1">
      <c r="A4442" s="4">
        <v>4441.0</v>
      </c>
      <c r="B4442" s="4" t="s">
        <v>4860</v>
      </c>
      <c r="C4442" s="4" t="s">
        <v>1236</v>
      </c>
      <c r="D4442" s="4" t="s">
        <v>1430</v>
      </c>
      <c r="E4442" s="4" t="s">
        <v>1823</v>
      </c>
      <c r="F4442" s="4" t="s">
        <v>1548</v>
      </c>
      <c r="G4442" s="4" t="s">
        <v>1566</v>
      </c>
      <c r="H4442" s="4" t="b">
        <v>1</v>
      </c>
      <c r="I4442" s="4" t="b">
        <v>1</v>
      </c>
      <c r="J4442" s="4" t="s">
        <v>1380</v>
      </c>
      <c r="K4442" s="4" t="s">
        <v>4861</v>
      </c>
      <c r="L4442" s="4" t="s">
        <v>1243</v>
      </c>
    </row>
    <row r="4443" ht="22.5" hidden="1" customHeight="1">
      <c r="A4443" s="4">
        <v>4442.0</v>
      </c>
      <c r="B4443" s="4" t="s">
        <v>4862</v>
      </c>
      <c r="C4443" s="4" t="s">
        <v>1856</v>
      </c>
      <c r="D4443" s="4" t="s">
        <v>1430</v>
      </c>
      <c r="E4443" s="4" t="s">
        <v>1826</v>
      </c>
      <c r="F4443" s="4">
        <v>6.0</v>
      </c>
      <c r="G4443" s="4" t="s">
        <v>4863</v>
      </c>
      <c r="H4443" s="4" t="b">
        <v>0</v>
      </c>
      <c r="I4443" s="4" t="b">
        <v>1</v>
      </c>
      <c r="L4443" s="4" t="s">
        <v>1243</v>
      </c>
    </row>
    <row r="4444" ht="22.5" customHeight="1">
      <c r="A4444" s="4">
        <v>4443.0</v>
      </c>
      <c r="B4444" s="4" t="s">
        <v>4864</v>
      </c>
      <c r="C4444" s="4" t="s">
        <v>1236</v>
      </c>
      <c r="D4444" s="4" t="s">
        <v>1430</v>
      </c>
      <c r="E4444" s="4" t="s">
        <v>1826</v>
      </c>
      <c r="F4444" s="4" t="s">
        <v>1548</v>
      </c>
      <c r="G4444" s="4" t="s">
        <v>1566</v>
      </c>
      <c r="H4444" s="4" t="b">
        <v>0</v>
      </c>
      <c r="I4444" s="4" t="b">
        <v>1</v>
      </c>
      <c r="J4444" s="4" t="s">
        <v>1380</v>
      </c>
      <c r="K4444" s="4" t="s">
        <v>4863</v>
      </c>
      <c r="L4444" s="4" t="s">
        <v>1243</v>
      </c>
    </row>
    <row r="4445" ht="22.5" hidden="1" customHeight="1">
      <c r="A4445" s="4">
        <v>4444.0</v>
      </c>
      <c r="B4445" s="4" t="s">
        <v>4865</v>
      </c>
      <c r="C4445" s="4" t="s">
        <v>1856</v>
      </c>
      <c r="D4445" s="4" t="s">
        <v>1430</v>
      </c>
      <c r="E4445" s="4" t="s">
        <v>1796</v>
      </c>
      <c r="F4445" s="4">
        <v>6.0</v>
      </c>
      <c r="G4445" s="4" t="s">
        <v>4866</v>
      </c>
      <c r="H4445" s="4" t="b">
        <v>0</v>
      </c>
      <c r="I4445" s="4" t="b">
        <v>1</v>
      </c>
      <c r="L4445" s="4" t="s">
        <v>1243</v>
      </c>
    </row>
    <row r="4446" ht="22.5" hidden="1" customHeight="1">
      <c r="A4446" s="4">
        <v>4445.0</v>
      </c>
      <c r="B4446" s="4" t="s">
        <v>4867</v>
      </c>
      <c r="C4446" s="4" t="s">
        <v>1856</v>
      </c>
      <c r="D4446" s="4" t="s">
        <v>1430</v>
      </c>
      <c r="E4446" s="4" t="s">
        <v>1796</v>
      </c>
      <c r="F4446" s="4">
        <v>6.0</v>
      </c>
      <c r="G4446" s="4" t="s">
        <v>4868</v>
      </c>
      <c r="H4446" s="4" t="b">
        <v>0</v>
      </c>
      <c r="I4446" s="4" t="b">
        <v>1</v>
      </c>
      <c r="L4446" s="4" t="s">
        <v>1243</v>
      </c>
    </row>
    <row r="4447" ht="22.5" hidden="1" customHeight="1">
      <c r="A4447" s="4">
        <v>4446.0</v>
      </c>
      <c r="B4447" s="4" t="s">
        <v>4865</v>
      </c>
      <c r="C4447" s="4" t="s">
        <v>1856</v>
      </c>
      <c r="D4447" s="4" t="s">
        <v>1430</v>
      </c>
      <c r="E4447" s="4" t="s">
        <v>1796</v>
      </c>
      <c r="F4447" s="4">
        <v>6.0</v>
      </c>
      <c r="G4447" s="4" t="s">
        <v>4869</v>
      </c>
      <c r="H4447" s="4" t="b">
        <v>0</v>
      </c>
      <c r="I4447" s="4" t="b">
        <v>1</v>
      </c>
      <c r="L4447" s="4" t="s">
        <v>1243</v>
      </c>
    </row>
    <row r="4448" ht="22.5" hidden="1" customHeight="1">
      <c r="A4448" s="4">
        <v>4447.0</v>
      </c>
      <c r="B4448" s="4" t="s">
        <v>4870</v>
      </c>
      <c r="C4448" s="4" t="s">
        <v>1856</v>
      </c>
      <c r="D4448" s="4" t="s">
        <v>1430</v>
      </c>
      <c r="E4448" s="4" t="s">
        <v>1796</v>
      </c>
      <c r="F4448" s="4">
        <v>6.0</v>
      </c>
      <c r="G4448" s="4" t="s">
        <v>4871</v>
      </c>
      <c r="H4448" s="4" t="b">
        <v>0</v>
      </c>
      <c r="I4448" s="4" t="b">
        <v>1</v>
      </c>
      <c r="L4448" s="4" t="s">
        <v>1243</v>
      </c>
    </row>
    <row r="4449" ht="22.5" hidden="1" customHeight="1">
      <c r="A4449" s="4">
        <v>4448.0</v>
      </c>
      <c r="B4449" s="4" t="s">
        <v>4872</v>
      </c>
      <c r="C4449" s="4" t="s">
        <v>1856</v>
      </c>
      <c r="D4449" s="4" t="s">
        <v>1430</v>
      </c>
      <c r="E4449" s="4" t="s">
        <v>1796</v>
      </c>
      <c r="F4449" s="4">
        <v>6.0</v>
      </c>
      <c r="G4449" s="4" t="s">
        <v>4873</v>
      </c>
      <c r="H4449" s="4" t="b">
        <v>0</v>
      </c>
      <c r="I4449" s="4" t="b">
        <v>1</v>
      </c>
      <c r="L4449" s="4" t="s">
        <v>1243</v>
      </c>
    </row>
    <row r="4450" ht="22.5" hidden="1" customHeight="1">
      <c r="A4450" s="4">
        <v>4449.0</v>
      </c>
      <c r="B4450" s="4" t="s">
        <v>4874</v>
      </c>
      <c r="C4450" s="4" t="s">
        <v>1856</v>
      </c>
      <c r="D4450" s="4" t="s">
        <v>1430</v>
      </c>
      <c r="E4450" s="4" t="s">
        <v>1796</v>
      </c>
      <c r="F4450" s="4">
        <v>6.0</v>
      </c>
      <c r="G4450" s="4" t="s">
        <v>4875</v>
      </c>
      <c r="H4450" s="4" t="b">
        <v>0</v>
      </c>
      <c r="I4450" s="4" t="b">
        <v>1</v>
      </c>
      <c r="L4450" s="4" t="s">
        <v>1243</v>
      </c>
    </row>
    <row r="4451" ht="22.5" hidden="1" customHeight="1">
      <c r="A4451" s="4">
        <v>4450.0</v>
      </c>
      <c r="B4451" s="4" t="s">
        <v>4876</v>
      </c>
      <c r="C4451" s="4" t="s">
        <v>1856</v>
      </c>
      <c r="D4451" s="4" t="s">
        <v>1430</v>
      </c>
      <c r="E4451" s="4" t="s">
        <v>1796</v>
      </c>
      <c r="F4451" s="4">
        <v>6.0</v>
      </c>
      <c r="G4451" s="4" t="s">
        <v>4877</v>
      </c>
      <c r="H4451" s="4" t="b">
        <v>0</v>
      </c>
      <c r="I4451" s="4" t="b">
        <v>1</v>
      </c>
      <c r="L4451" s="4" t="s">
        <v>1243</v>
      </c>
    </row>
    <row r="4452" ht="22.5" customHeight="1">
      <c r="A4452" s="4">
        <v>4451.0</v>
      </c>
      <c r="B4452" s="4" t="s">
        <v>1555</v>
      </c>
      <c r="C4452" s="4" t="s">
        <v>1236</v>
      </c>
      <c r="D4452" s="4" t="s">
        <v>1430</v>
      </c>
      <c r="E4452" s="4" t="s">
        <v>1796</v>
      </c>
      <c r="F4452" s="4" t="s">
        <v>1548</v>
      </c>
      <c r="G4452" s="4" t="s">
        <v>1556</v>
      </c>
      <c r="H4452" s="4" t="b">
        <v>1</v>
      </c>
      <c r="I4452" s="4" t="b">
        <v>1</v>
      </c>
      <c r="J4452" s="4" t="s">
        <v>1254</v>
      </c>
      <c r="K4452" s="4" t="s">
        <v>1557</v>
      </c>
      <c r="L4452" s="4" t="s">
        <v>1243</v>
      </c>
    </row>
    <row r="4453" ht="22.5" hidden="1" customHeight="1">
      <c r="A4453" s="4">
        <v>4452.0</v>
      </c>
      <c r="B4453" s="4" t="s">
        <v>4878</v>
      </c>
      <c r="C4453" s="4" t="s">
        <v>1856</v>
      </c>
      <c r="D4453" s="4" t="s">
        <v>1430</v>
      </c>
      <c r="E4453" s="4" t="s">
        <v>1799</v>
      </c>
      <c r="F4453" s="4">
        <v>6.0</v>
      </c>
      <c r="G4453" s="4" t="s">
        <v>4879</v>
      </c>
      <c r="H4453" s="4" t="b">
        <v>0</v>
      </c>
      <c r="I4453" s="4" t="b">
        <v>1</v>
      </c>
      <c r="L4453" s="4" t="s">
        <v>1248</v>
      </c>
    </row>
    <row r="4454" ht="22.5" hidden="1" customHeight="1">
      <c r="A4454" s="4">
        <v>4453.0</v>
      </c>
      <c r="B4454" s="4" t="s">
        <v>4880</v>
      </c>
      <c r="C4454" s="4" t="s">
        <v>1856</v>
      </c>
      <c r="D4454" s="4" t="s">
        <v>1430</v>
      </c>
      <c r="E4454" s="4" t="s">
        <v>1799</v>
      </c>
      <c r="F4454" s="4">
        <v>6.0</v>
      </c>
      <c r="G4454" s="4" t="s">
        <v>4881</v>
      </c>
      <c r="H4454" s="4" t="b">
        <v>0</v>
      </c>
      <c r="I4454" s="4" t="b">
        <v>1</v>
      </c>
      <c r="L4454" s="4" t="s">
        <v>1243</v>
      </c>
    </row>
    <row r="4455" ht="22.5" hidden="1" customHeight="1">
      <c r="A4455" s="4">
        <v>4454.0</v>
      </c>
      <c r="B4455" s="4" t="s">
        <v>4882</v>
      </c>
      <c r="C4455" s="4" t="s">
        <v>1856</v>
      </c>
      <c r="D4455" s="4" t="s">
        <v>1430</v>
      </c>
      <c r="E4455" s="4" t="s">
        <v>1799</v>
      </c>
      <c r="F4455" s="4">
        <v>6.0</v>
      </c>
      <c r="G4455" s="4" t="s">
        <v>4883</v>
      </c>
      <c r="H4455" s="4" t="b">
        <v>0</v>
      </c>
      <c r="I4455" s="4" t="b">
        <v>1</v>
      </c>
      <c r="L4455" s="4" t="s">
        <v>1243</v>
      </c>
    </row>
    <row r="4456" ht="22.5" hidden="1" customHeight="1">
      <c r="A4456" s="4">
        <v>4455.0</v>
      </c>
      <c r="B4456" s="4" t="s">
        <v>4884</v>
      </c>
      <c r="C4456" s="4" t="s">
        <v>1856</v>
      </c>
      <c r="D4456" s="4" t="s">
        <v>1430</v>
      </c>
      <c r="E4456" s="4" t="s">
        <v>1799</v>
      </c>
      <c r="F4456" s="4">
        <v>6.0</v>
      </c>
      <c r="G4456" s="4" t="s">
        <v>4885</v>
      </c>
      <c r="H4456" s="4" t="b">
        <v>0</v>
      </c>
      <c r="I4456" s="4" t="b">
        <v>1</v>
      </c>
      <c r="L4456" s="4" t="s">
        <v>1243</v>
      </c>
    </row>
    <row r="4457" ht="22.5" hidden="1" customHeight="1">
      <c r="A4457" s="4">
        <v>4456.0</v>
      </c>
      <c r="B4457" s="4" t="s">
        <v>4886</v>
      </c>
      <c r="C4457" s="4" t="s">
        <v>1856</v>
      </c>
      <c r="D4457" s="4" t="s">
        <v>1430</v>
      </c>
      <c r="E4457" s="4" t="s">
        <v>1799</v>
      </c>
      <c r="F4457" s="4">
        <v>6.0</v>
      </c>
      <c r="G4457" s="4" t="s">
        <v>4887</v>
      </c>
      <c r="H4457" s="4" t="b">
        <v>0</v>
      </c>
      <c r="I4457" s="4" t="b">
        <v>1</v>
      </c>
      <c r="L4457" s="4" t="s">
        <v>1243</v>
      </c>
    </row>
    <row r="4458" ht="22.5" customHeight="1">
      <c r="A4458" s="4">
        <v>4457.0</v>
      </c>
      <c r="B4458" s="4" t="s">
        <v>4888</v>
      </c>
      <c r="C4458" s="4" t="s">
        <v>1236</v>
      </c>
      <c r="D4458" s="4" t="s">
        <v>1430</v>
      </c>
      <c r="E4458" s="4" t="s">
        <v>1799</v>
      </c>
      <c r="F4458" s="4" t="s">
        <v>1548</v>
      </c>
      <c r="G4458" s="4" t="s">
        <v>1556</v>
      </c>
      <c r="H4458" s="4" t="b">
        <v>1</v>
      </c>
      <c r="I4458" s="4" t="b">
        <v>1</v>
      </c>
      <c r="J4458" s="4" t="s">
        <v>1254</v>
      </c>
      <c r="K4458" s="4" t="s">
        <v>4889</v>
      </c>
      <c r="L4458" s="4" t="s">
        <v>1243</v>
      </c>
    </row>
    <row r="4459" ht="22.5" hidden="1" customHeight="1">
      <c r="A4459" s="4">
        <v>4458.0</v>
      </c>
      <c r="B4459" s="4" t="s">
        <v>4890</v>
      </c>
      <c r="C4459" s="4" t="s">
        <v>1856</v>
      </c>
      <c r="D4459" s="4" t="s">
        <v>1430</v>
      </c>
      <c r="E4459" s="4" t="s">
        <v>1802</v>
      </c>
      <c r="F4459" s="4">
        <v>6.0</v>
      </c>
      <c r="G4459" s="4" t="s">
        <v>4891</v>
      </c>
      <c r="H4459" s="4" t="b">
        <v>0</v>
      </c>
      <c r="I4459" s="4" t="b">
        <v>1</v>
      </c>
      <c r="L4459" s="4" t="s">
        <v>1243</v>
      </c>
    </row>
    <row r="4460" ht="22.5" hidden="1" customHeight="1">
      <c r="A4460" s="4">
        <v>4459.0</v>
      </c>
      <c r="B4460" s="4" t="s">
        <v>4892</v>
      </c>
      <c r="C4460" s="4" t="s">
        <v>1856</v>
      </c>
      <c r="D4460" s="4" t="s">
        <v>1430</v>
      </c>
      <c r="E4460" s="4" t="s">
        <v>1802</v>
      </c>
      <c r="F4460" s="4">
        <v>6.0</v>
      </c>
      <c r="G4460" s="4" t="s">
        <v>4893</v>
      </c>
      <c r="H4460" s="4" t="b">
        <v>0</v>
      </c>
      <c r="I4460" s="4" t="b">
        <v>1</v>
      </c>
      <c r="L4460" s="4" t="s">
        <v>1243</v>
      </c>
    </row>
    <row r="4461" ht="22.5" hidden="1" customHeight="1">
      <c r="A4461" s="4">
        <v>4460.0</v>
      </c>
      <c r="B4461" s="4" t="s">
        <v>4894</v>
      </c>
      <c r="C4461" s="4" t="s">
        <v>1856</v>
      </c>
      <c r="D4461" s="4" t="s">
        <v>1430</v>
      </c>
      <c r="E4461" s="4" t="s">
        <v>1802</v>
      </c>
      <c r="F4461" s="4">
        <v>6.0</v>
      </c>
      <c r="G4461" s="4" t="s">
        <v>4895</v>
      </c>
      <c r="H4461" s="4" t="b">
        <v>0</v>
      </c>
      <c r="I4461" s="4" t="b">
        <v>1</v>
      </c>
      <c r="L4461" s="4" t="s">
        <v>1243</v>
      </c>
    </row>
    <row r="4462" ht="22.5" hidden="1" customHeight="1">
      <c r="A4462" s="4">
        <v>4461.0</v>
      </c>
      <c r="B4462" s="4" t="s">
        <v>4896</v>
      </c>
      <c r="C4462" s="4" t="s">
        <v>1856</v>
      </c>
      <c r="D4462" s="4" t="s">
        <v>1430</v>
      </c>
      <c r="E4462" s="4" t="s">
        <v>1802</v>
      </c>
      <c r="F4462" s="4">
        <v>6.0</v>
      </c>
      <c r="G4462" s="4" t="s">
        <v>4897</v>
      </c>
      <c r="H4462" s="4" t="b">
        <v>0</v>
      </c>
      <c r="I4462" s="4" t="b">
        <v>1</v>
      </c>
      <c r="L4462" s="4" t="s">
        <v>1243</v>
      </c>
    </row>
    <row r="4463" ht="22.5" hidden="1" customHeight="1">
      <c r="A4463" s="4">
        <v>4462.0</v>
      </c>
      <c r="B4463" s="4" t="s">
        <v>4898</v>
      </c>
      <c r="C4463" s="4" t="s">
        <v>1856</v>
      </c>
      <c r="D4463" s="4" t="s">
        <v>1430</v>
      </c>
      <c r="E4463" s="4" t="s">
        <v>1802</v>
      </c>
      <c r="F4463" s="4">
        <v>6.0</v>
      </c>
      <c r="G4463" s="4" t="s">
        <v>4899</v>
      </c>
      <c r="H4463" s="4" t="b">
        <v>0</v>
      </c>
      <c r="I4463" s="4" t="b">
        <v>1</v>
      </c>
      <c r="L4463" s="4" t="s">
        <v>1243</v>
      </c>
    </row>
    <row r="4464" ht="22.5" customHeight="1">
      <c r="A4464" s="4">
        <v>4463.0</v>
      </c>
      <c r="B4464" s="4" t="s">
        <v>4900</v>
      </c>
      <c r="C4464" s="4" t="s">
        <v>1236</v>
      </c>
      <c r="D4464" s="4" t="s">
        <v>1430</v>
      </c>
      <c r="E4464" s="4" t="s">
        <v>1802</v>
      </c>
      <c r="F4464" s="4" t="s">
        <v>1548</v>
      </c>
      <c r="G4464" s="4" t="s">
        <v>1556</v>
      </c>
      <c r="H4464" s="4" t="b">
        <v>1</v>
      </c>
      <c r="I4464" s="4" t="b">
        <v>1</v>
      </c>
      <c r="J4464" s="4" t="s">
        <v>1254</v>
      </c>
      <c r="K4464" s="4" t="s">
        <v>4901</v>
      </c>
      <c r="L4464" s="4" t="s">
        <v>1243</v>
      </c>
    </row>
    <row r="4465" ht="22.5" hidden="1" customHeight="1">
      <c r="A4465" s="4">
        <v>4464.0</v>
      </c>
      <c r="B4465" s="4" t="s">
        <v>4902</v>
      </c>
      <c r="C4465" s="4" t="s">
        <v>1856</v>
      </c>
      <c r="D4465" s="4" t="s">
        <v>1430</v>
      </c>
      <c r="E4465" s="4" t="s">
        <v>1805</v>
      </c>
      <c r="F4465" s="4">
        <v>6.0</v>
      </c>
      <c r="G4465" s="4" t="s">
        <v>4903</v>
      </c>
      <c r="H4465" s="4" t="b">
        <v>0</v>
      </c>
      <c r="I4465" s="4" t="b">
        <v>1</v>
      </c>
      <c r="L4465" s="4" t="s">
        <v>1243</v>
      </c>
    </row>
    <row r="4466" ht="22.5" hidden="1" customHeight="1">
      <c r="A4466" s="4">
        <v>4465.0</v>
      </c>
      <c r="B4466" s="4" t="s">
        <v>4904</v>
      </c>
      <c r="C4466" s="4" t="s">
        <v>1856</v>
      </c>
      <c r="D4466" s="4" t="s">
        <v>1430</v>
      </c>
      <c r="E4466" s="4" t="s">
        <v>1805</v>
      </c>
      <c r="F4466" s="4">
        <v>6.0</v>
      </c>
      <c r="G4466" s="4" t="s">
        <v>4905</v>
      </c>
      <c r="H4466" s="4" t="b">
        <v>0</v>
      </c>
      <c r="I4466" s="4" t="b">
        <v>1</v>
      </c>
      <c r="L4466" s="4" t="s">
        <v>1243</v>
      </c>
    </row>
    <row r="4467" ht="22.5" hidden="1" customHeight="1">
      <c r="A4467" s="4">
        <v>4466.0</v>
      </c>
      <c r="B4467" s="4" t="s">
        <v>4906</v>
      </c>
      <c r="C4467" s="4" t="s">
        <v>1856</v>
      </c>
      <c r="D4467" s="4" t="s">
        <v>1430</v>
      </c>
      <c r="E4467" s="4" t="s">
        <v>1805</v>
      </c>
      <c r="F4467" s="4">
        <v>6.0</v>
      </c>
      <c r="G4467" s="4" t="s">
        <v>4907</v>
      </c>
      <c r="H4467" s="4" t="b">
        <v>0</v>
      </c>
      <c r="I4467" s="4" t="b">
        <v>1</v>
      </c>
      <c r="L4467" s="4" t="s">
        <v>3698</v>
      </c>
    </row>
    <row r="4468" ht="22.5" customHeight="1">
      <c r="A4468" s="4">
        <v>4467.0</v>
      </c>
      <c r="B4468" s="4" t="s">
        <v>4908</v>
      </c>
      <c r="C4468" s="4" t="s">
        <v>1236</v>
      </c>
      <c r="D4468" s="4" t="s">
        <v>1430</v>
      </c>
      <c r="E4468" s="4" t="s">
        <v>1805</v>
      </c>
      <c r="F4468" s="4" t="s">
        <v>1548</v>
      </c>
      <c r="G4468" s="4" t="s">
        <v>1556</v>
      </c>
      <c r="H4468" s="4" t="b">
        <v>1</v>
      </c>
      <c r="I4468" s="4" t="b">
        <v>1</v>
      </c>
      <c r="J4468" s="4" t="s">
        <v>1254</v>
      </c>
      <c r="K4468" s="4" t="s">
        <v>4909</v>
      </c>
      <c r="L4468" s="4" t="s">
        <v>1243</v>
      </c>
    </row>
    <row r="4469" ht="22.5" hidden="1" customHeight="1">
      <c r="A4469" s="4">
        <v>4468.0</v>
      </c>
      <c r="B4469" s="4" t="s">
        <v>4910</v>
      </c>
      <c r="C4469" s="4" t="s">
        <v>1856</v>
      </c>
      <c r="D4469" s="4" t="s">
        <v>1430</v>
      </c>
      <c r="E4469" s="4" t="s">
        <v>1808</v>
      </c>
      <c r="F4469" s="4">
        <v>6.0</v>
      </c>
      <c r="G4469" s="4" t="s">
        <v>4911</v>
      </c>
      <c r="H4469" s="4" t="b">
        <v>0</v>
      </c>
      <c r="I4469" s="4" t="b">
        <v>1</v>
      </c>
      <c r="L4469" s="4" t="s">
        <v>1243</v>
      </c>
    </row>
    <row r="4470" ht="22.5" hidden="1" customHeight="1">
      <c r="A4470" s="4">
        <v>4469.0</v>
      </c>
      <c r="B4470" s="4" t="s">
        <v>4912</v>
      </c>
      <c r="C4470" s="4" t="s">
        <v>1856</v>
      </c>
      <c r="D4470" s="4" t="s">
        <v>1430</v>
      </c>
      <c r="E4470" s="4" t="s">
        <v>1808</v>
      </c>
      <c r="F4470" s="4">
        <v>6.0</v>
      </c>
      <c r="G4470" s="4" t="s">
        <v>4913</v>
      </c>
      <c r="H4470" s="4" t="b">
        <v>0</v>
      </c>
      <c r="I4470" s="4" t="b">
        <v>1</v>
      </c>
      <c r="L4470" s="4" t="s">
        <v>1243</v>
      </c>
    </row>
    <row r="4471" ht="22.5" hidden="1" customHeight="1">
      <c r="A4471" s="4">
        <v>4470.0</v>
      </c>
      <c r="B4471" s="4" t="s">
        <v>4914</v>
      </c>
      <c r="C4471" s="4" t="s">
        <v>1856</v>
      </c>
      <c r="D4471" s="4" t="s">
        <v>1430</v>
      </c>
      <c r="E4471" s="4" t="s">
        <v>1808</v>
      </c>
      <c r="F4471" s="4">
        <v>6.0</v>
      </c>
      <c r="G4471" s="4" t="s">
        <v>4915</v>
      </c>
      <c r="H4471" s="4" t="b">
        <v>0</v>
      </c>
      <c r="I4471" s="4" t="b">
        <v>1</v>
      </c>
      <c r="L4471" s="4" t="s">
        <v>3698</v>
      </c>
    </row>
    <row r="4472" ht="22.5" hidden="1" customHeight="1">
      <c r="A4472" s="4">
        <v>4471.0</v>
      </c>
      <c r="B4472" s="4" t="s">
        <v>4916</v>
      </c>
      <c r="C4472" s="4" t="s">
        <v>1856</v>
      </c>
      <c r="D4472" s="4" t="s">
        <v>1430</v>
      </c>
      <c r="E4472" s="4" t="s">
        <v>1808</v>
      </c>
      <c r="F4472" s="4">
        <v>6.0</v>
      </c>
      <c r="G4472" s="4" t="s">
        <v>4917</v>
      </c>
      <c r="H4472" s="4" t="b">
        <v>0</v>
      </c>
      <c r="I4472" s="4" t="b">
        <v>1</v>
      </c>
      <c r="L4472" s="4" t="s">
        <v>1243</v>
      </c>
    </row>
    <row r="4473" ht="22.5" hidden="1" customHeight="1">
      <c r="A4473" s="4">
        <v>4472.0</v>
      </c>
      <c r="B4473" s="4" t="s">
        <v>4918</v>
      </c>
      <c r="C4473" s="4" t="s">
        <v>1856</v>
      </c>
      <c r="D4473" s="4" t="s">
        <v>1430</v>
      </c>
      <c r="E4473" s="4" t="s">
        <v>1808</v>
      </c>
      <c r="F4473" s="4">
        <v>6.0</v>
      </c>
      <c r="G4473" s="4" t="s">
        <v>4919</v>
      </c>
      <c r="H4473" s="4" t="b">
        <v>0</v>
      </c>
      <c r="I4473" s="4" t="b">
        <v>1</v>
      </c>
      <c r="L4473" s="4" t="s">
        <v>1243</v>
      </c>
    </row>
    <row r="4474" ht="22.5" hidden="1" customHeight="1">
      <c r="A4474" s="4">
        <v>4473.0</v>
      </c>
      <c r="B4474" s="4" t="s">
        <v>4920</v>
      </c>
      <c r="C4474" s="4" t="s">
        <v>1856</v>
      </c>
      <c r="D4474" s="4" t="s">
        <v>1430</v>
      </c>
      <c r="E4474" s="4" t="s">
        <v>1808</v>
      </c>
      <c r="F4474" s="4">
        <v>6.0</v>
      </c>
      <c r="G4474" s="4" t="s">
        <v>4921</v>
      </c>
      <c r="H4474" s="4" t="b">
        <v>0</v>
      </c>
      <c r="I4474" s="4" t="b">
        <v>1</v>
      </c>
      <c r="L4474" s="4" t="s">
        <v>1243</v>
      </c>
    </row>
    <row r="4475" ht="22.5" hidden="1" customHeight="1">
      <c r="A4475" s="4">
        <v>4474.0</v>
      </c>
      <c r="B4475" s="4" t="s">
        <v>4922</v>
      </c>
      <c r="C4475" s="4" t="s">
        <v>1856</v>
      </c>
      <c r="D4475" s="4" t="s">
        <v>1430</v>
      </c>
      <c r="E4475" s="4" t="s">
        <v>1808</v>
      </c>
      <c r="F4475" s="4">
        <v>6.0</v>
      </c>
      <c r="G4475" s="4" t="s">
        <v>4477</v>
      </c>
      <c r="H4475" s="4" t="b">
        <v>0</v>
      </c>
      <c r="I4475" s="4" t="b">
        <v>1</v>
      </c>
      <c r="L4475" s="4" t="s">
        <v>1243</v>
      </c>
    </row>
    <row r="4476" ht="22.5" hidden="1" customHeight="1">
      <c r="A4476" s="4">
        <v>4475.0</v>
      </c>
      <c r="B4476" s="4" t="s">
        <v>4923</v>
      </c>
      <c r="C4476" s="4" t="s">
        <v>1856</v>
      </c>
      <c r="D4476" s="4" t="s">
        <v>1430</v>
      </c>
      <c r="E4476" s="4" t="s">
        <v>1808</v>
      </c>
      <c r="F4476" s="4">
        <v>6.0</v>
      </c>
      <c r="G4476" s="4" t="s">
        <v>4924</v>
      </c>
      <c r="H4476" s="4" t="b">
        <v>0</v>
      </c>
      <c r="I4476" s="4" t="b">
        <v>1</v>
      </c>
      <c r="L4476" s="4" t="s">
        <v>1243</v>
      </c>
    </row>
    <row r="4477" ht="22.5" customHeight="1">
      <c r="A4477" s="4">
        <v>4476.0</v>
      </c>
      <c r="B4477" s="4" t="s">
        <v>1555</v>
      </c>
      <c r="C4477" s="4" t="s">
        <v>1236</v>
      </c>
      <c r="D4477" s="4" t="s">
        <v>1430</v>
      </c>
      <c r="E4477" s="4" t="s">
        <v>1808</v>
      </c>
      <c r="F4477" s="4" t="s">
        <v>1548</v>
      </c>
      <c r="G4477" s="4" t="s">
        <v>1556</v>
      </c>
      <c r="H4477" s="4" t="b">
        <v>1</v>
      </c>
      <c r="I4477" s="4" t="b">
        <v>1</v>
      </c>
      <c r="J4477" s="4" t="s">
        <v>1254</v>
      </c>
      <c r="K4477" s="4" t="s">
        <v>4925</v>
      </c>
      <c r="L4477" s="4" t="s">
        <v>1243</v>
      </c>
    </row>
    <row r="4478" ht="22.5" hidden="1" customHeight="1">
      <c r="A4478" s="4">
        <v>4477.0</v>
      </c>
      <c r="B4478" s="4" t="s">
        <v>4926</v>
      </c>
      <c r="C4478" s="4" t="s">
        <v>1856</v>
      </c>
      <c r="D4478" s="4" t="s">
        <v>1430</v>
      </c>
      <c r="E4478" s="4" t="s">
        <v>1811</v>
      </c>
      <c r="F4478" s="4">
        <v>6.0</v>
      </c>
      <c r="G4478" s="4" t="s">
        <v>4927</v>
      </c>
      <c r="H4478" s="4" t="b">
        <v>0</v>
      </c>
      <c r="I4478" s="4" t="b">
        <v>1</v>
      </c>
      <c r="L4478" s="4" t="s">
        <v>1243</v>
      </c>
    </row>
    <row r="4479" ht="22.5" hidden="1" customHeight="1">
      <c r="A4479" s="4">
        <v>4478.0</v>
      </c>
      <c r="B4479" s="4" t="s">
        <v>4928</v>
      </c>
      <c r="C4479" s="4" t="s">
        <v>1856</v>
      </c>
      <c r="D4479" s="4" t="s">
        <v>1430</v>
      </c>
      <c r="E4479" s="4" t="s">
        <v>1811</v>
      </c>
      <c r="F4479" s="4">
        <v>6.0</v>
      </c>
      <c r="G4479" s="4" t="s">
        <v>4929</v>
      </c>
      <c r="H4479" s="4" t="b">
        <v>0</v>
      </c>
      <c r="I4479" s="4" t="b">
        <v>1</v>
      </c>
      <c r="L4479" s="4" t="s">
        <v>1243</v>
      </c>
    </row>
    <row r="4480" ht="22.5" hidden="1" customHeight="1">
      <c r="A4480" s="4">
        <v>4479.0</v>
      </c>
      <c r="B4480" s="4" t="s">
        <v>4930</v>
      </c>
      <c r="C4480" s="4" t="s">
        <v>1856</v>
      </c>
      <c r="D4480" s="4" t="s">
        <v>1430</v>
      </c>
      <c r="E4480" s="4" t="s">
        <v>1811</v>
      </c>
      <c r="F4480" s="4">
        <v>6.0</v>
      </c>
      <c r="G4480" s="4" t="s">
        <v>4931</v>
      </c>
      <c r="H4480" s="4" t="b">
        <v>0</v>
      </c>
      <c r="I4480" s="4" t="b">
        <v>1</v>
      </c>
      <c r="L4480" s="4" t="s">
        <v>1243</v>
      </c>
    </row>
    <row r="4481" ht="22.5" hidden="1" customHeight="1">
      <c r="A4481" s="4">
        <v>4480.0</v>
      </c>
      <c r="B4481" s="4" t="s">
        <v>4932</v>
      </c>
      <c r="C4481" s="4" t="s">
        <v>1856</v>
      </c>
      <c r="D4481" s="4" t="s">
        <v>1430</v>
      </c>
      <c r="E4481" s="4" t="s">
        <v>1811</v>
      </c>
      <c r="F4481" s="4">
        <v>6.0</v>
      </c>
      <c r="G4481" s="4" t="s">
        <v>4933</v>
      </c>
      <c r="H4481" s="4" t="b">
        <v>0</v>
      </c>
      <c r="I4481" s="4" t="b">
        <v>1</v>
      </c>
      <c r="L4481" s="4" t="s">
        <v>1243</v>
      </c>
    </row>
    <row r="4482" ht="22.5" hidden="1" customHeight="1">
      <c r="A4482" s="4">
        <v>4481.0</v>
      </c>
      <c r="B4482" s="4" t="s">
        <v>4934</v>
      </c>
      <c r="C4482" s="4" t="s">
        <v>1856</v>
      </c>
      <c r="D4482" s="4" t="s">
        <v>1430</v>
      </c>
      <c r="E4482" s="4" t="s">
        <v>1811</v>
      </c>
      <c r="F4482" s="4">
        <v>6.0</v>
      </c>
      <c r="G4482" s="4" t="s">
        <v>4935</v>
      </c>
      <c r="H4482" s="4" t="b">
        <v>0</v>
      </c>
      <c r="I4482" s="4" t="b">
        <v>1</v>
      </c>
      <c r="L4482" s="4" t="s">
        <v>1243</v>
      </c>
    </row>
    <row r="4483" ht="22.5" hidden="1" customHeight="1">
      <c r="A4483" s="4">
        <v>4482.0</v>
      </c>
      <c r="B4483" s="4" t="s">
        <v>4936</v>
      </c>
      <c r="C4483" s="4" t="s">
        <v>1856</v>
      </c>
      <c r="D4483" s="4" t="s">
        <v>1430</v>
      </c>
      <c r="E4483" s="4" t="s">
        <v>1811</v>
      </c>
      <c r="F4483" s="4">
        <v>6.0</v>
      </c>
      <c r="G4483" s="4" t="s">
        <v>4937</v>
      </c>
      <c r="H4483" s="4" t="b">
        <v>0</v>
      </c>
      <c r="I4483" s="4" t="b">
        <v>1</v>
      </c>
      <c r="L4483" s="4" t="s">
        <v>1243</v>
      </c>
    </row>
    <row r="4484" ht="22.5" hidden="1" customHeight="1">
      <c r="A4484" s="4">
        <v>4483.0</v>
      </c>
      <c r="B4484" s="4" t="s">
        <v>4938</v>
      </c>
      <c r="C4484" s="4" t="s">
        <v>1856</v>
      </c>
      <c r="D4484" s="4" t="s">
        <v>1430</v>
      </c>
      <c r="E4484" s="4" t="s">
        <v>1811</v>
      </c>
      <c r="F4484" s="4">
        <v>6.0</v>
      </c>
      <c r="G4484" s="4" t="s">
        <v>4477</v>
      </c>
      <c r="H4484" s="4" t="b">
        <v>0</v>
      </c>
      <c r="I4484" s="4" t="b">
        <v>1</v>
      </c>
      <c r="L4484" s="4" t="s">
        <v>1243</v>
      </c>
    </row>
    <row r="4485" ht="22.5" customHeight="1">
      <c r="A4485" s="4">
        <v>4484.0</v>
      </c>
      <c r="B4485" s="4" t="s">
        <v>4939</v>
      </c>
      <c r="C4485" s="4" t="s">
        <v>1236</v>
      </c>
      <c r="D4485" s="4" t="s">
        <v>1430</v>
      </c>
      <c r="E4485" s="4" t="s">
        <v>1811</v>
      </c>
      <c r="F4485" s="4" t="s">
        <v>1548</v>
      </c>
      <c r="G4485" s="4" t="s">
        <v>1556</v>
      </c>
      <c r="H4485" s="4" t="b">
        <v>1</v>
      </c>
      <c r="I4485" s="4" t="b">
        <v>1</v>
      </c>
      <c r="J4485" s="4" t="s">
        <v>1254</v>
      </c>
      <c r="K4485" s="4" t="s">
        <v>4940</v>
      </c>
      <c r="L4485" s="4" t="s">
        <v>1243</v>
      </c>
    </row>
    <row r="4486" ht="22.5" hidden="1" customHeight="1">
      <c r="A4486" s="4">
        <v>4485.0</v>
      </c>
      <c r="B4486" s="4" t="s">
        <v>4941</v>
      </c>
      <c r="C4486" s="4" t="s">
        <v>1856</v>
      </c>
      <c r="D4486" s="4" t="s">
        <v>1430</v>
      </c>
      <c r="E4486" s="4" t="s">
        <v>1814</v>
      </c>
      <c r="F4486" s="4">
        <v>6.0</v>
      </c>
      <c r="G4486" s="4" t="s">
        <v>4942</v>
      </c>
      <c r="H4486" s="4" t="b">
        <v>0</v>
      </c>
      <c r="I4486" s="4" t="b">
        <v>1</v>
      </c>
      <c r="L4486" s="4" t="s">
        <v>1243</v>
      </c>
    </row>
    <row r="4487" ht="22.5" hidden="1" customHeight="1">
      <c r="A4487" s="4">
        <v>4486.0</v>
      </c>
      <c r="B4487" s="4" t="s">
        <v>4943</v>
      </c>
      <c r="C4487" s="4" t="s">
        <v>1856</v>
      </c>
      <c r="D4487" s="4" t="s">
        <v>1430</v>
      </c>
      <c r="E4487" s="4" t="s">
        <v>1814</v>
      </c>
      <c r="F4487" s="4">
        <v>6.0</v>
      </c>
      <c r="G4487" s="4" t="s">
        <v>4944</v>
      </c>
      <c r="H4487" s="4" t="b">
        <v>0</v>
      </c>
      <c r="I4487" s="4" t="b">
        <v>1</v>
      </c>
      <c r="L4487" s="4" t="s">
        <v>1243</v>
      </c>
    </row>
    <row r="4488" ht="22.5" hidden="1" customHeight="1">
      <c r="A4488" s="4">
        <v>4487.0</v>
      </c>
      <c r="B4488" s="4" t="s">
        <v>4945</v>
      </c>
      <c r="C4488" s="4" t="s">
        <v>1856</v>
      </c>
      <c r="D4488" s="4" t="s">
        <v>1430</v>
      </c>
      <c r="E4488" s="4" t="s">
        <v>1814</v>
      </c>
      <c r="F4488" s="4">
        <v>6.0</v>
      </c>
      <c r="G4488" s="4" t="s">
        <v>4946</v>
      </c>
      <c r="H4488" s="4" t="b">
        <v>0</v>
      </c>
      <c r="I4488" s="4" t="b">
        <v>1</v>
      </c>
      <c r="L4488" s="4" t="s">
        <v>1243</v>
      </c>
    </row>
    <row r="4489" ht="22.5" hidden="1" customHeight="1">
      <c r="A4489" s="4">
        <v>4488.0</v>
      </c>
      <c r="B4489" s="4" t="s">
        <v>4947</v>
      </c>
      <c r="C4489" s="4" t="s">
        <v>1856</v>
      </c>
      <c r="D4489" s="4" t="s">
        <v>1430</v>
      </c>
      <c r="E4489" s="4" t="s">
        <v>1814</v>
      </c>
      <c r="F4489" s="4">
        <v>6.0</v>
      </c>
      <c r="G4489" s="4" t="s">
        <v>4948</v>
      </c>
      <c r="H4489" s="4" t="b">
        <v>0</v>
      </c>
      <c r="I4489" s="4" t="b">
        <v>1</v>
      </c>
      <c r="L4489" s="4" t="s">
        <v>1243</v>
      </c>
    </row>
    <row r="4490" ht="22.5" hidden="1" customHeight="1">
      <c r="A4490" s="4">
        <v>4489.0</v>
      </c>
      <c r="B4490" s="4" t="s">
        <v>4949</v>
      </c>
      <c r="C4490" s="4" t="s">
        <v>1856</v>
      </c>
      <c r="D4490" s="4" t="s">
        <v>1430</v>
      </c>
      <c r="E4490" s="4" t="s">
        <v>1814</v>
      </c>
      <c r="F4490" s="4">
        <v>6.0</v>
      </c>
      <c r="G4490" s="4" t="s">
        <v>4950</v>
      </c>
      <c r="H4490" s="4" t="b">
        <v>0</v>
      </c>
      <c r="I4490" s="4" t="b">
        <v>1</v>
      </c>
      <c r="L4490" s="4" t="s">
        <v>1243</v>
      </c>
    </row>
    <row r="4491" ht="22.5" hidden="1" customHeight="1">
      <c r="A4491" s="4">
        <v>4490.0</v>
      </c>
      <c r="B4491" s="4" t="s">
        <v>4951</v>
      </c>
      <c r="C4491" s="4" t="s">
        <v>1856</v>
      </c>
      <c r="D4491" s="4" t="s">
        <v>1430</v>
      </c>
      <c r="E4491" s="4" t="s">
        <v>1814</v>
      </c>
      <c r="F4491" s="4">
        <v>6.0</v>
      </c>
      <c r="G4491" s="4" t="s">
        <v>4952</v>
      </c>
      <c r="H4491" s="4" t="b">
        <v>0</v>
      </c>
      <c r="I4491" s="4" t="b">
        <v>1</v>
      </c>
      <c r="L4491" s="4" t="s">
        <v>1243</v>
      </c>
    </row>
    <row r="4492" ht="22.5" hidden="1" customHeight="1">
      <c r="A4492" s="4">
        <v>4491.0</v>
      </c>
      <c r="B4492" s="4" t="s">
        <v>4953</v>
      </c>
      <c r="C4492" s="4" t="s">
        <v>1856</v>
      </c>
      <c r="D4492" s="4" t="s">
        <v>1430</v>
      </c>
      <c r="E4492" s="4" t="s">
        <v>1814</v>
      </c>
      <c r="F4492" s="4">
        <v>6.0</v>
      </c>
      <c r="G4492" s="4" t="s">
        <v>4954</v>
      </c>
      <c r="H4492" s="4" t="b">
        <v>0</v>
      </c>
      <c r="I4492" s="4" t="b">
        <v>1</v>
      </c>
      <c r="L4492" s="4" t="s">
        <v>1243</v>
      </c>
    </row>
    <row r="4493" ht="22.5" customHeight="1">
      <c r="A4493" s="4">
        <v>4492.0</v>
      </c>
      <c r="B4493" s="4" t="s">
        <v>4955</v>
      </c>
      <c r="C4493" s="4" t="s">
        <v>1236</v>
      </c>
      <c r="D4493" s="4" t="s">
        <v>1430</v>
      </c>
      <c r="E4493" s="4" t="s">
        <v>1814</v>
      </c>
      <c r="F4493" s="4" t="s">
        <v>1548</v>
      </c>
      <c r="G4493" s="4" t="s">
        <v>1556</v>
      </c>
      <c r="H4493" s="4" t="b">
        <v>1</v>
      </c>
      <c r="I4493" s="4" t="b">
        <v>1</v>
      </c>
      <c r="J4493" s="4" t="s">
        <v>1254</v>
      </c>
      <c r="K4493" s="4" t="s">
        <v>4956</v>
      </c>
      <c r="L4493" s="4" t="s">
        <v>1243</v>
      </c>
    </row>
    <row r="4494" ht="22.5" hidden="1" customHeight="1">
      <c r="A4494" s="4">
        <v>4493.0</v>
      </c>
      <c r="B4494" s="4" t="s">
        <v>4957</v>
      </c>
      <c r="C4494" s="4" t="s">
        <v>1856</v>
      </c>
      <c r="D4494" s="4" t="s">
        <v>1430</v>
      </c>
      <c r="E4494" s="4" t="s">
        <v>1817</v>
      </c>
      <c r="F4494" s="4">
        <v>6.0</v>
      </c>
      <c r="G4494" s="4" t="s">
        <v>4479</v>
      </c>
      <c r="H4494" s="4" t="b">
        <v>0</v>
      </c>
      <c r="I4494" s="4" t="b">
        <v>1</v>
      </c>
      <c r="L4494" s="4" t="s">
        <v>1243</v>
      </c>
    </row>
    <row r="4495" ht="22.5" hidden="1" customHeight="1">
      <c r="A4495" s="4">
        <v>4494.0</v>
      </c>
      <c r="B4495" s="4" t="s">
        <v>4958</v>
      </c>
      <c r="C4495" s="4" t="s">
        <v>1856</v>
      </c>
      <c r="D4495" s="4" t="s">
        <v>1430</v>
      </c>
      <c r="E4495" s="4" t="s">
        <v>1817</v>
      </c>
      <c r="F4495" s="4">
        <v>6.0</v>
      </c>
      <c r="G4495" s="4" t="s">
        <v>4485</v>
      </c>
      <c r="H4495" s="4" t="b">
        <v>0</v>
      </c>
      <c r="I4495" s="4" t="b">
        <v>1</v>
      </c>
      <c r="L4495" s="4" t="s">
        <v>1243</v>
      </c>
    </row>
    <row r="4496" ht="22.5" hidden="1" customHeight="1">
      <c r="A4496" s="4">
        <v>4495.0</v>
      </c>
      <c r="B4496" s="4" t="s">
        <v>4959</v>
      </c>
      <c r="C4496" s="4" t="s">
        <v>1856</v>
      </c>
      <c r="D4496" s="4" t="s">
        <v>1430</v>
      </c>
      <c r="E4496" s="4" t="s">
        <v>1817</v>
      </c>
      <c r="F4496" s="4">
        <v>6.0</v>
      </c>
      <c r="G4496" s="4" t="s">
        <v>4732</v>
      </c>
      <c r="H4496" s="4" t="b">
        <v>0</v>
      </c>
      <c r="I4496" s="4" t="b">
        <v>1</v>
      </c>
      <c r="L4496" s="4" t="s">
        <v>1243</v>
      </c>
    </row>
    <row r="4497" ht="22.5" hidden="1" customHeight="1">
      <c r="A4497" s="4">
        <v>4496.0</v>
      </c>
      <c r="B4497" s="4" t="s">
        <v>4960</v>
      </c>
      <c r="C4497" s="4" t="s">
        <v>1856</v>
      </c>
      <c r="D4497" s="4" t="s">
        <v>1430</v>
      </c>
      <c r="E4497" s="4" t="s">
        <v>1817</v>
      </c>
      <c r="F4497" s="4">
        <v>6.0</v>
      </c>
      <c r="G4497" s="4" t="s">
        <v>4734</v>
      </c>
      <c r="H4497" s="4" t="b">
        <v>0</v>
      </c>
      <c r="I4497" s="4" t="b">
        <v>1</v>
      </c>
      <c r="L4497" s="4" t="s">
        <v>1243</v>
      </c>
    </row>
    <row r="4498" ht="22.5" hidden="1" customHeight="1">
      <c r="A4498" s="4">
        <v>4497.0</v>
      </c>
      <c r="B4498" s="4" t="s">
        <v>4961</v>
      </c>
      <c r="C4498" s="4" t="s">
        <v>1856</v>
      </c>
      <c r="D4498" s="4" t="s">
        <v>1430</v>
      </c>
      <c r="E4498" s="4" t="s">
        <v>1817</v>
      </c>
      <c r="F4498" s="4">
        <v>6.0</v>
      </c>
      <c r="G4498" s="4" t="s">
        <v>4962</v>
      </c>
      <c r="H4498" s="4" t="b">
        <v>0</v>
      </c>
      <c r="I4498" s="4" t="b">
        <v>1</v>
      </c>
      <c r="L4498" s="4" t="s">
        <v>1243</v>
      </c>
    </row>
    <row r="4499" ht="22.5" hidden="1" customHeight="1">
      <c r="A4499" s="4">
        <v>4498.0</v>
      </c>
      <c r="B4499" s="4" t="s">
        <v>4963</v>
      </c>
      <c r="C4499" s="4" t="s">
        <v>1856</v>
      </c>
      <c r="D4499" s="4" t="s">
        <v>1430</v>
      </c>
      <c r="E4499" s="4" t="s">
        <v>1817</v>
      </c>
      <c r="F4499" s="4">
        <v>6.0</v>
      </c>
      <c r="G4499" s="4" t="s">
        <v>4964</v>
      </c>
      <c r="H4499" s="4" t="b">
        <v>0</v>
      </c>
      <c r="I4499" s="4" t="b">
        <v>1</v>
      </c>
      <c r="L4499" s="4" t="s">
        <v>1243</v>
      </c>
    </row>
    <row r="4500" ht="22.5" hidden="1" customHeight="1">
      <c r="A4500" s="4">
        <v>4499.0</v>
      </c>
      <c r="B4500" s="4" t="s">
        <v>4965</v>
      </c>
      <c r="C4500" s="4" t="s">
        <v>1856</v>
      </c>
      <c r="D4500" s="4" t="s">
        <v>1430</v>
      </c>
      <c r="E4500" s="4" t="s">
        <v>1817</v>
      </c>
      <c r="F4500" s="4">
        <v>6.0</v>
      </c>
      <c r="G4500" s="4" t="s">
        <v>4966</v>
      </c>
      <c r="H4500" s="4" t="b">
        <v>0</v>
      </c>
      <c r="I4500" s="4" t="b">
        <v>1</v>
      </c>
      <c r="L4500" s="4" t="s">
        <v>1243</v>
      </c>
    </row>
    <row r="4501" ht="22.5" customHeight="1">
      <c r="A4501" s="4">
        <v>4500.0</v>
      </c>
      <c r="B4501" s="4" t="s">
        <v>4967</v>
      </c>
      <c r="C4501" s="4" t="s">
        <v>1236</v>
      </c>
      <c r="D4501" s="4" t="s">
        <v>1430</v>
      </c>
      <c r="E4501" s="4" t="s">
        <v>1817</v>
      </c>
      <c r="F4501" s="4" t="s">
        <v>1548</v>
      </c>
      <c r="G4501" s="4" t="s">
        <v>1556</v>
      </c>
      <c r="H4501" s="4" t="b">
        <v>1</v>
      </c>
      <c r="I4501" s="4" t="b">
        <v>1</v>
      </c>
      <c r="J4501" s="4" t="s">
        <v>1254</v>
      </c>
      <c r="K4501" s="4" t="s">
        <v>4968</v>
      </c>
      <c r="L4501" s="4" t="s">
        <v>1243</v>
      </c>
    </row>
    <row r="4502" ht="22.5" hidden="1" customHeight="1">
      <c r="A4502" s="4">
        <v>4501.0</v>
      </c>
      <c r="B4502" s="4" t="s">
        <v>4969</v>
      </c>
      <c r="C4502" s="4" t="s">
        <v>1856</v>
      </c>
      <c r="D4502" s="4" t="s">
        <v>1430</v>
      </c>
      <c r="E4502" s="4" t="s">
        <v>3765</v>
      </c>
      <c r="F4502" s="4">
        <v>6.0</v>
      </c>
      <c r="G4502" s="4" t="s">
        <v>4970</v>
      </c>
      <c r="H4502" s="4" t="b">
        <v>0</v>
      </c>
      <c r="I4502" s="4" t="b">
        <v>1</v>
      </c>
      <c r="L4502" s="4" t="s">
        <v>1243</v>
      </c>
    </row>
    <row r="4503" ht="22.5" hidden="1" customHeight="1">
      <c r="A4503" s="4">
        <v>4502.0</v>
      </c>
      <c r="B4503" s="4" t="s">
        <v>4971</v>
      </c>
      <c r="C4503" s="4" t="s">
        <v>1856</v>
      </c>
      <c r="D4503" s="4" t="s">
        <v>1430</v>
      </c>
      <c r="E4503" s="4" t="s">
        <v>3765</v>
      </c>
      <c r="F4503" s="4">
        <v>6.0</v>
      </c>
      <c r="G4503" s="4" t="s">
        <v>4972</v>
      </c>
      <c r="H4503" s="4" t="b">
        <v>0</v>
      </c>
      <c r="I4503" s="4" t="b">
        <v>1</v>
      </c>
      <c r="L4503" s="4" t="s">
        <v>1243</v>
      </c>
    </row>
    <row r="4504" ht="22.5" hidden="1" customHeight="1">
      <c r="A4504" s="4">
        <v>4503.0</v>
      </c>
      <c r="B4504" s="4" t="s">
        <v>4973</v>
      </c>
      <c r="C4504" s="4" t="s">
        <v>1856</v>
      </c>
      <c r="D4504" s="4" t="s">
        <v>1430</v>
      </c>
      <c r="E4504" s="4" t="s">
        <v>3765</v>
      </c>
      <c r="F4504" s="4">
        <v>6.0</v>
      </c>
      <c r="G4504" s="4" t="s">
        <v>4974</v>
      </c>
      <c r="H4504" s="4" t="b">
        <v>0</v>
      </c>
      <c r="I4504" s="4" t="b">
        <v>1</v>
      </c>
      <c r="L4504" s="4" t="s">
        <v>1243</v>
      </c>
    </row>
    <row r="4505" ht="22.5" hidden="1" customHeight="1">
      <c r="A4505" s="4">
        <v>4504.0</v>
      </c>
      <c r="B4505" s="4" t="s">
        <v>4975</v>
      </c>
      <c r="C4505" s="4" t="s">
        <v>1856</v>
      </c>
      <c r="D4505" s="4" t="s">
        <v>1430</v>
      </c>
      <c r="E4505" s="4" t="s">
        <v>3765</v>
      </c>
      <c r="F4505" s="4">
        <v>6.0</v>
      </c>
      <c r="G4505" s="4" t="s">
        <v>4976</v>
      </c>
      <c r="H4505" s="4" t="b">
        <v>0</v>
      </c>
      <c r="I4505" s="4" t="b">
        <v>1</v>
      </c>
      <c r="L4505" s="4" t="s">
        <v>1248</v>
      </c>
    </row>
    <row r="4506" ht="22.5" hidden="1" customHeight="1">
      <c r="A4506" s="4">
        <v>4505.0</v>
      </c>
      <c r="B4506" s="4" t="s">
        <v>4977</v>
      </c>
      <c r="C4506" s="4" t="s">
        <v>1856</v>
      </c>
      <c r="D4506" s="4" t="s">
        <v>1430</v>
      </c>
      <c r="E4506" s="4" t="s">
        <v>3765</v>
      </c>
      <c r="F4506" s="4">
        <v>6.0</v>
      </c>
      <c r="G4506" s="4" t="s">
        <v>4978</v>
      </c>
      <c r="H4506" s="4" t="b">
        <v>0</v>
      </c>
      <c r="I4506" s="4" t="b">
        <v>1</v>
      </c>
      <c r="L4506" s="4" t="s">
        <v>1243</v>
      </c>
    </row>
    <row r="4507" ht="22.5" hidden="1" customHeight="1">
      <c r="A4507" s="4">
        <v>4506.0</v>
      </c>
      <c r="B4507" s="4" t="s">
        <v>4979</v>
      </c>
      <c r="C4507" s="4" t="s">
        <v>1856</v>
      </c>
      <c r="D4507" s="4" t="s">
        <v>1430</v>
      </c>
      <c r="E4507" s="4" t="s">
        <v>3765</v>
      </c>
      <c r="F4507" s="4">
        <v>6.0</v>
      </c>
      <c r="G4507" s="4" t="s">
        <v>4980</v>
      </c>
      <c r="H4507" s="4" t="b">
        <v>0</v>
      </c>
      <c r="I4507" s="4" t="b">
        <v>1</v>
      </c>
      <c r="L4507" s="4" t="s">
        <v>1243</v>
      </c>
    </row>
    <row r="4508" ht="22.5" hidden="1" customHeight="1">
      <c r="A4508" s="4">
        <v>4507.0</v>
      </c>
      <c r="B4508" s="4" t="s">
        <v>4981</v>
      </c>
      <c r="C4508" s="4" t="s">
        <v>1856</v>
      </c>
      <c r="D4508" s="4" t="s">
        <v>1430</v>
      </c>
      <c r="E4508" s="4" t="s">
        <v>3765</v>
      </c>
      <c r="F4508" s="4">
        <v>6.0</v>
      </c>
      <c r="G4508" s="4" t="s">
        <v>4982</v>
      </c>
      <c r="H4508" s="4" t="b">
        <v>0</v>
      </c>
      <c r="I4508" s="4" t="b">
        <v>1</v>
      </c>
      <c r="L4508" s="4" t="s">
        <v>1243</v>
      </c>
    </row>
    <row r="4509" ht="22.5" hidden="1" customHeight="1">
      <c r="A4509" s="4">
        <v>4508.0</v>
      </c>
      <c r="B4509" s="4" t="s">
        <v>4983</v>
      </c>
      <c r="C4509" s="4" t="s">
        <v>1856</v>
      </c>
      <c r="D4509" s="4" t="s">
        <v>1430</v>
      </c>
      <c r="E4509" s="4" t="s">
        <v>3765</v>
      </c>
      <c r="F4509" s="4">
        <v>6.0</v>
      </c>
      <c r="G4509" s="4" t="s">
        <v>4984</v>
      </c>
      <c r="H4509" s="4" t="b">
        <v>0</v>
      </c>
      <c r="I4509" s="4" t="b">
        <v>1</v>
      </c>
      <c r="L4509" s="4" t="s">
        <v>1243</v>
      </c>
    </row>
    <row r="4510" ht="22.5" hidden="1" customHeight="1">
      <c r="A4510" s="4">
        <v>4509.0</v>
      </c>
      <c r="B4510" s="4" t="s">
        <v>4985</v>
      </c>
      <c r="C4510" s="4" t="s">
        <v>1856</v>
      </c>
      <c r="D4510" s="4" t="s">
        <v>1430</v>
      </c>
      <c r="E4510" s="4" t="s">
        <v>3765</v>
      </c>
      <c r="F4510" s="4">
        <v>6.0</v>
      </c>
      <c r="G4510" s="4" t="s">
        <v>4986</v>
      </c>
      <c r="H4510" s="4" t="b">
        <v>0</v>
      </c>
      <c r="I4510" s="4" t="b">
        <v>1</v>
      </c>
      <c r="L4510" s="4" t="s">
        <v>1243</v>
      </c>
    </row>
    <row r="4511" ht="22.5" customHeight="1">
      <c r="A4511" s="4">
        <v>4510.0</v>
      </c>
      <c r="B4511" s="4" t="s">
        <v>4987</v>
      </c>
      <c r="C4511" s="4" t="s">
        <v>1236</v>
      </c>
      <c r="D4511" s="4" t="s">
        <v>1430</v>
      </c>
      <c r="E4511" s="4" t="s">
        <v>3765</v>
      </c>
      <c r="F4511" s="4" t="s">
        <v>1548</v>
      </c>
      <c r="G4511" s="4" t="s">
        <v>1556</v>
      </c>
      <c r="H4511" s="4" t="b">
        <v>1</v>
      </c>
      <c r="I4511" s="4" t="b">
        <v>1</v>
      </c>
      <c r="J4511" s="4" t="s">
        <v>1254</v>
      </c>
      <c r="K4511" s="4" t="s">
        <v>4988</v>
      </c>
      <c r="L4511" s="4" t="s">
        <v>1243</v>
      </c>
    </row>
    <row r="4512" ht="22.5" hidden="1" customHeight="1">
      <c r="A4512" s="4">
        <v>4511.0</v>
      </c>
      <c r="B4512" s="4" t="s">
        <v>4989</v>
      </c>
      <c r="C4512" s="4" t="s">
        <v>1856</v>
      </c>
      <c r="D4512" s="4" t="s">
        <v>1430</v>
      </c>
      <c r="E4512" s="4" t="s">
        <v>1823</v>
      </c>
      <c r="F4512" s="4">
        <v>6.0</v>
      </c>
      <c r="G4512" s="4" t="s">
        <v>4990</v>
      </c>
      <c r="H4512" s="4" t="b">
        <v>0</v>
      </c>
      <c r="I4512" s="4" t="b">
        <v>1</v>
      </c>
      <c r="L4512" s="4" t="s">
        <v>3698</v>
      </c>
    </row>
    <row r="4513" ht="22.5" hidden="1" customHeight="1">
      <c r="A4513" s="4">
        <v>4512.0</v>
      </c>
      <c r="B4513" s="4" t="s">
        <v>4991</v>
      </c>
      <c r="C4513" s="4" t="s">
        <v>1856</v>
      </c>
      <c r="D4513" s="4" t="s">
        <v>1430</v>
      </c>
      <c r="E4513" s="4" t="s">
        <v>1823</v>
      </c>
      <c r="F4513" s="4">
        <v>6.0</v>
      </c>
      <c r="G4513" s="4" t="s">
        <v>4992</v>
      </c>
      <c r="H4513" s="4" t="b">
        <v>0</v>
      </c>
      <c r="I4513" s="4" t="b">
        <v>1</v>
      </c>
      <c r="L4513" s="4" t="s">
        <v>1243</v>
      </c>
    </row>
    <row r="4514" ht="22.5" hidden="1" customHeight="1">
      <c r="A4514" s="4">
        <v>4513.0</v>
      </c>
      <c r="B4514" s="4" t="s">
        <v>4993</v>
      </c>
      <c r="C4514" s="4" t="s">
        <v>1856</v>
      </c>
      <c r="D4514" s="4" t="s">
        <v>1430</v>
      </c>
      <c r="E4514" s="4" t="s">
        <v>1823</v>
      </c>
      <c r="F4514" s="4">
        <v>6.0</v>
      </c>
      <c r="G4514" s="4" t="s">
        <v>4994</v>
      </c>
      <c r="H4514" s="4" t="b">
        <v>0</v>
      </c>
      <c r="I4514" s="4" t="b">
        <v>1</v>
      </c>
      <c r="L4514" s="4" t="s">
        <v>1243</v>
      </c>
    </row>
    <row r="4515" ht="22.5" hidden="1" customHeight="1">
      <c r="A4515" s="4">
        <v>4514.0</v>
      </c>
      <c r="B4515" s="4" t="s">
        <v>4995</v>
      </c>
      <c r="C4515" s="4" t="s">
        <v>1856</v>
      </c>
      <c r="D4515" s="4" t="s">
        <v>1430</v>
      </c>
      <c r="E4515" s="4" t="s">
        <v>1823</v>
      </c>
      <c r="F4515" s="4">
        <v>6.0</v>
      </c>
      <c r="G4515" s="4" t="s">
        <v>4996</v>
      </c>
      <c r="H4515" s="4" t="b">
        <v>0</v>
      </c>
      <c r="I4515" s="4" t="b">
        <v>1</v>
      </c>
      <c r="L4515" s="4" t="s">
        <v>1243</v>
      </c>
    </row>
    <row r="4516" ht="22.5" hidden="1" customHeight="1">
      <c r="A4516" s="4">
        <v>4515.0</v>
      </c>
      <c r="B4516" s="4" t="s">
        <v>4997</v>
      </c>
      <c r="C4516" s="4" t="s">
        <v>1856</v>
      </c>
      <c r="D4516" s="4" t="s">
        <v>1430</v>
      </c>
      <c r="E4516" s="4" t="s">
        <v>1823</v>
      </c>
      <c r="F4516" s="4">
        <v>6.0</v>
      </c>
      <c r="G4516" s="4" t="s">
        <v>4998</v>
      </c>
      <c r="H4516" s="4" t="b">
        <v>0</v>
      </c>
      <c r="I4516" s="4" t="b">
        <v>1</v>
      </c>
      <c r="L4516" s="4" t="s">
        <v>1243</v>
      </c>
    </row>
    <row r="4517" ht="22.5" hidden="1" customHeight="1">
      <c r="A4517" s="4">
        <v>4516.0</v>
      </c>
      <c r="B4517" s="4" t="s">
        <v>4999</v>
      </c>
      <c r="C4517" s="4" t="s">
        <v>1856</v>
      </c>
      <c r="D4517" s="4" t="s">
        <v>1430</v>
      </c>
      <c r="E4517" s="4" t="s">
        <v>1823</v>
      </c>
      <c r="F4517" s="4">
        <v>6.0</v>
      </c>
      <c r="G4517" s="4" t="s">
        <v>5000</v>
      </c>
      <c r="H4517" s="4" t="b">
        <v>0</v>
      </c>
      <c r="I4517" s="4" t="b">
        <v>1</v>
      </c>
      <c r="L4517" s="4" t="s">
        <v>1243</v>
      </c>
    </row>
    <row r="4518" ht="22.5" hidden="1" customHeight="1">
      <c r="A4518" s="4">
        <v>4517.0</v>
      </c>
      <c r="B4518" s="4" t="s">
        <v>5001</v>
      </c>
      <c r="C4518" s="4" t="s">
        <v>1856</v>
      </c>
      <c r="D4518" s="4" t="s">
        <v>1430</v>
      </c>
      <c r="E4518" s="4" t="s">
        <v>1823</v>
      </c>
      <c r="F4518" s="4">
        <v>6.0</v>
      </c>
      <c r="G4518" s="4" t="s">
        <v>5002</v>
      </c>
      <c r="H4518" s="4" t="b">
        <v>0</v>
      </c>
      <c r="I4518" s="4" t="b">
        <v>1</v>
      </c>
      <c r="L4518" s="4" t="s">
        <v>1243</v>
      </c>
    </row>
    <row r="4519" ht="22.5" customHeight="1">
      <c r="A4519" s="4">
        <v>4518.0</v>
      </c>
      <c r="B4519" s="4" t="s">
        <v>5003</v>
      </c>
      <c r="C4519" s="4" t="s">
        <v>1236</v>
      </c>
      <c r="D4519" s="4" t="s">
        <v>1430</v>
      </c>
      <c r="E4519" s="4" t="s">
        <v>1823</v>
      </c>
      <c r="F4519" s="4" t="s">
        <v>1548</v>
      </c>
      <c r="G4519" s="4" t="s">
        <v>1556</v>
      </c>
      <c r="H4519" s="4" t="b">
        <v>1</v>
      </c>
      <c r="I4519" s="4" t="b">
        <v>1</v>
      </c>
      <c r="J4519" s="4" t="s">
        <v>1254</v>
      </c>
      <c r="K4519" s="4" t="s">
        <v>5004</v>
      </c>
      <c r="L4519" s="4" t="s">
        <v>1243</v>
      </c>
    </row>
    <row r="4520" ht="22.5" hidden="1" customHeight="1">
      <c r="A4520" s="4">
        <v>4519.0</v>
      </c>
      <c r="B4520" s="4" t="s">
        <v>5005</v>
      </c>
      <c r="C4520" s="4" t="s">
        <v>1856</v>
      </c>
      <c r="D4520" s="4" t="s">
        <v>1430</v>
      </c>
      <c r="E4520" s="4" t="s">
        <v>1826</v>
      </c>
      <c r="F4520" s="4">
        <v>6.0</v>
      </c>
      <c r="G4520" s="4" t="s">
        <v>5006</v>
      </c>
      <c r="H4520" s="4" t="b">
        <v>0</v>
      </c>
      <c r="I4520" s="4" t="b">
        <v>1</v>
      </c>
      <c r="L4520" s="4" t="s">
        <v>1243</v>
      </c>
    </row>
    <row r="4521" ht="22.5" hidden="1" customHeight="1">
      <c r="A4521" s="4">
        <v>4520.0</v>
      </c>
      <c r="B4521" s="4" t="s">
        <v>5007</v>
      </c>
      <c r="C4521" s="4" t="s">
        <v>1856</v>
      </c>
      <c r="D4521" s="4" t="s">
        <v>1430</v>
      </c>
      <c r="E4521" s="4" t="s">
        <v>1826</v>
      </c>
      <c r="F4521" s="4">
        <v>6.0</v>
      </c>
      <c r="G4521" s="4" t="s">
        <v>5008</v>
      </c>
      <c r="H4521" s="4" t="b">
        <v>0</v>
      </c>
      <c r="I4521" s="4" t="b">
        <v>1</v>
      </c>
      <c r="L4521" s="4" t="s">
        <v>1243</v>
      </c>
    </row>
    <row r="4522" ht="22.5" hidden="1" customHeight="1">
      <c r="A4522" s="4">
        <v>4521.0</v>
      </c>
      <c r="B4522" s="4" t="s">
        <v>5009</v>
      </c>
      <c r="C4522" s="4" t="s">
        <v>1856</v>
      </c>
      <c r="D4522" s="4" t="s">
        <v>1430</v>
      </c>
      <c r="E4522" s="4" t="s">
        <v>1826</v>
      </c>
      <c r="F4522" s="4">
        <v>6.0</v>
      </c>
      <c r="G4522" s="4" t="s">
        <v>5010</v>
      </c>
      <c r="H4522" s="4" t="b">
        <v>0</v>
      </c>
      <c r="I4522" s="4" t="b">
        <v>1</v>
      </c>
      <c r="L4522" s="4" t="s">
        <v>1243</v>
      </c>
    </row>
    <row r="4523" ht="22.5" hidden="1" customHeight="1">
      <c r="A4523" s="4">
        <v>4522.0</v>
      </c>
      <c r="B4523" s="4" t="s">
        <v>5007</v>
      </c>
      <c r="C4523" s="4" t="s">
        <v>1856</v>
      </c>
      <c r="D4523" s="4" t="s">
        <v>1430</v>
      </c>
      <c r="E4523" s="4" t="s">
        <v>1826</v>
      </c>
      <c r="F4523" s="4">
        <v>6.0</v>
      </c>
      <c r="G4523" s="4" t="s">
        <v>5011</v>
      </c>
      <c r="H4523" s="4" t="b">
        <v>0</v>
      </c>
      <c r="I4523" s="4" t="b">
        <v>1</v>
      </c>
      <c r="L4523" s="4" t="s">
        <v>1243</v>
      </c>
    </row>
    <row r="4524" ht="22.5" hidden="1" customHeight="1">
      <c r="A4524" s="4">
        <v>4523.0</v>
      </c>
      <c r="B4524" s="4" t="s">
        <v>5012</v>
      </c>
      <c r="C4524" s="4" t="s">
        <v>1856</v>
      </c>
      <c r="D4524" s="4" t="s">
        <v>1430</v>
      </c>
      <c r="E4524" s="4" t="s">
        <v>1826</v>
      </c>
      <c r="F4524" s="4">
        <v>6.0</v>
      </c>
      <c r="G4524" s="4" t="s">
        <v>5013</v>
      </c>
      <c r="H4524" s="4" t="b">
        <v>0</v>
      </c>
      <c r="I4524" s="4" t="b">
        <v>1</v>
      </c>
      <c r="L4524" s="4" t="s">
        <v>1243</v>
      </c>
    </row>
    <row r="4525" ht="22.5" hidden="1" customHeight="1">
      <c r="A4525" s="4">
        <v>4524.0</v>
      </c>
      <c r="B4525" s="4" t="s">
        <v>5007</v>
      </c>
      <c r="C4525" s="4" t="s">
        <v>1856</v>
      </c>
      <c r="D4525" s="4" t="s">
        <v>1430</v>
      </c>
      <c r="E4525" s="4" t="s">
        <v>1826</v>
      </c>
      <c r="F4525" s="4">
        <v>6.0</v>
      </c>
      <c r="G4525" s="4" t="s">
        <v>5014</v>
      </c>
      <c r="H4525" s="4" t="b">
        <v>0</v>
      </c>
      <c r="I4525" s="4" t="b">
        <v>1</v>
      </c>
      <c r="L4525" s="4" t="s">
        <v>1243</v>
      </c>
    </row>
    <row r="4526" ht="22.5" hidden="1" customHeight="1">
      <c r="A4526" s="4">
        <v>4525.0</v>
      </c>
      <c r="B4526" s="4" t="s">
        <v>5015</v>
      </c>
      <c r="C4526" s="4" t="s">
        <v>1856</v>
      </c>
      <c r="D4526" s="4" t="s">
        <v>1430</v>
      </c>
      <c r="E4526" s="4" t="s">
        <v>1826</v>
      </c>
      <c r="F4526" s="4">
        <v>6.0</v>
      </c>
      <c r="G4526" s="4" t="s">
        <v>5016</v>
      </c>
      <c r="H4526" s="4" t="b">
        <v>0</v>
      </c>
      <c r="I4526" s="4" t="b">
        <v>1</v>
      </c>
      <c r="L4526" s="4" t="s">
        <v>1243</v>
      </c>
    </row>
    <row r="4527" ht="22.5" hidden="1" customHeight="1">
      <c r="A4527" s="4">
        <v>4526.0</v>
      </c>
      <c r="B4527" s="4" t="s">
        <v>5007</v>
      </c>
      <c r="C4527" s="4" t="s">
        <v>1856</v>
      </c>
      <c r="D4527" s="4" t="s">
        <v>1430</v>
      </c>
      <c r="E4527" s="4" t="s">
        <v>1826</v>
      </c>
      <c r="F4527" s="4">
        <v>6.0</v>
      </c>
      <c r="G4527" s="4" t="s">
        <v>5017</v>
      </c>
      <c r="H4527" s="4" t="b">
        <v>0</v>
      </c>
      <c r="I4527" s="4" t="b">
        <v>1</v>
      </c>
      <c r="L4527" s="4" t="s">
        <v>1243</v>
      </c>
    </row>
    <row r="4528" ht="22.5" customHeight="1">
      <c r="A4528" s="4">
        <v>4527.0</v>
      </c>
      <c r="B4528" s="4" t="s">
        <v>5018</v>
      </c>
      <c r="C4528" s="4" t="s">
        <v>1236</v>
      </c>
      <c r="D4528" s="4" t="s">
        <v>1430</v>
      </c>
      <c r="E4528" s="4" t="s">
        <v>1826</v>
      </c>
      <c r="F4528" s="4" t="s">
        <v>1548</v>
      </c>
      <c r="G4528" s="4" t="s">
        <v>1556</v>
      </c>
      <c r="H4528" s="4" t="b">
        <v>1</v>
      </c>
      <c r="I4528" s="4" t="b">
        <v>1</v>
      </c>
      <c r="J4528" s="4" t="s">
        <v>1254</v>
      </c>
      <c r="K4528" s="4" t="s">
        <v>5019</v>
      </c>
      <c r="L4528" s="4" t="s">
        <v>1243</v>
      </c>
    </row>
    <row r="4529" ht="22.5" hidden="1" customHeight="1">
      <c r="A4529" s="4">
        <v>4528.0</v>
      </c>
      <c r="B4529" s="4" t="s">
        <v>5020</v>
      </c>
      <c r="C4529" s="4" t="s">
        <v>1856</v>
      </c>
      <c r="D4529" s="4" t="s">
        <v>1430</v>
      </c>
      <c r="E4529" s="4" t="s">
        <v>1796</v>
      </c>
      <c r="F4529" s="4">
        <v>6.0</v>
      </c>
      <c r="G4529" s="4" t="s">
        <v>1571</v>
      </c>
      <c r="H4529" s="4" t="b">
        <v>0</v>
      </c>
      <c r="I4529" s="4" t="b">
        <v>1</v>
      </c>
      <c r="L4529" s="4" t="s">
        <v>1243</v>
      </c>
    </row>
    <row r="4530" ht="22.5" customHeight="1">
      <c r="A4530" s="4">
        <v>4529.0</v>
      </c>
      <c r="B4530" s="4" t="s">
        <v>1569</v>
      </c>
      <c r="C4530" s="4" t="s">
        <v>1236</v>
      </c>
      <c r="D4530" s="4" t="s">
        <v>1430</v>
      </c>
      <c r="E4530" s="4" t="s">
        <v>1796</v>
      </c>
      <c r="F4530" s="4" t="s">
        <v>1548</v>
      </c>
      <c r="G4530" s="4" t="s">
        <v>1570</v>
      </c>
      <c r="H4530" s="4" t="b">
        <v>0</v>
      </c>
      <c r="I4530" s="4" t="b">
        <v>1</v>
      </c>
      <c r="J4530" s="4" t="s">
        <v>1380</v>
      </c>
      <c r="K4530" s="4" t="s">
        <v>1571</v>
      </c>
      <c r="L4530" s="4" t="s">
        <v>1243</v>
      </c>
    </row>
    <row r="4531" ht="22.5" hidden="1" customHeight="1">
      <c r="A4531" s="4">
        <v>4530.0</v>
      </c>
      <c r="B4531" s="4" t="s">
        <v>5021</v>
      </c>
      <c r="C4531" s="4" t="s">
        <v>1856</v>
      </c>
      <c r="D4531" s="4" t="s">
        <v>1430</v>
      </c>
      <c r="E4531" s="4" t="s">
        <v>1799</v>
      </c>
      <c r="F4531" s="4">
        <v>6.0</v>
      </c>
      <c r="G4531" s="4" t="s">
        <v>1571</v>
      </c>
      <c r="H4531" s="4" t="b">
        <v>0</v>
      </c>
      <c r="I4531" s="4" t="b">
        <v>1</v>
      </c>
      <c r="L4531" s="4" t="s">
        <v>1243</v>
      </c>
    </row>
    <row r="4532" ht="22.5" customHeight="1">
      <c r="A4532" s="4">
        <v>4531.0</v>
      </c>
      <c r="B4532" s="4" t="s">
        <v>5022</v>
      </c>
      <c r="C4532" s="4" t="s">
        <v>1236</v>
      </c>
      <c r="D4532" s="4" t="s">
        <v>1430</v>
      </c>
      <c r="E4532" s="4" t="s">
        <v>1799</v>
      </c>
      <c r="F4532" s="4" t="s">
        <v>1548</v>
      </c>
      <c r="G4532" s="4" t="s">
        <v>1570</v>
      </c>
      <c r="H4532" s="4" t="b">
        <v>0</v>
      </c>
      <c r="I4532" s="4" t="b">
        <v>1</v>
      </c>
      <c r="J4532" s="4" t="s">
        <v>1380</v>
      </c>
      <c r="K4532" s="4" t="s">
        <v>1571</v>
      </c>
      <c r="L4532" s="4" t="s">
        <v>1243</v>
      </c>
    </row>
    <row r="4533" ht="22.5" hidden="1" customHeight="1">
      <c r="A4533" s="4">
        <v>4532.0</v>
      </c>
      <c r="B4533" s="4" t="s">
        <v>5023</v>
      </c>
      <c r="C4533" s="4" t="s">
        <v>1856</v>
      </c>
      <c r="D4533" s="4" t="s">
        <v>1430</v>
      </c>
      <c r="E4533" s="4" t="s">
        <v>1802</v>
      </c>
      <c r="F4533" s="4">
        <v>6.0</v>
      </c>
      <c r="G4533" s="4" t="s">
        <v>1571</v>
      </c>
      <c r="H4533" s="4" t="b">
        <v>0</v>
      </c>
      <c r="I4533" s="4" t="b">
        <v>1</v>
      </c>
      <c r="L4533" s="4" t="s">
        <v>1243</v>
      </c>
    </row>
    <row r="4534" ht="22.5" customHeight="1">
      <c r="A4534" s="4">
        <v>4533.0</v>
      </c>
      <c r="B4534" s="4" t="s">
        <v>5024</v>
      </c>
      <c r="C4534" s="4" t="s">
        <v>1236</v>
      </c>
      <c r="D4534" s="4" t="s">
        <v>1430</v>
      </c>
      <c r="E4534" s="4" t="s">
        <v>1802</v>
      </c>
      <c r="F4534" s="4" t="s">
        <v>1548</v>
      </c>
      <c r="G4534" s="4" t="s">
        <v>1570</v>
      </c>
      <c r="H4534" s="4" t="b">
        <v>0</v>
      </c>
      <c r="I4534" s="4" t="b">
        <v>1</v>
      </c>
      <c r="J4534" s="4" t="s">
        <v>1380</v>
      </c>
      <c r="K4534" s="4" t="s">
        <v>1571</v>
      </c>
      <c r="L4534" s="4" t="s">
        <v>1243</v>
      </c>
    </row>
    <row r="4535" ht="22.5" hidden="1" customHeight="1">
      <c r="A4535" s="4">
        <v>4534.0</v>
      </c>
      <c r="B4535" s="4" t="s">
        <v>5025</v>
      </c>
      <c r="C4535" s="4" t="s">
        <v>1856</v>
      </c>
      <c r="D4535" s="4" t="s">
        <v>1430</v>
      </c>
      <c r="E4535" s="4" t="s">
        <v>1805</v>
      </c>
      <c r="F4535" s="4">
        <v>6.0</v>
      </c>
      <c r="G4535" s="4" t="s">
        <v>1571</v>
      </c>
      <c r="H4535" s="4" t="b">
        <v>0</v>
      </c>
      <c r="I4535" s="4" t="b">
        <v>1</v>
      </c>
      <c r="L4535" s="4" t="s">
        <v>1243</v>
      </c>
    </row>
    <row r="4536" ht="22.5" customHeight="1">
      <c r="A4536" s="4">
        <v>4535.0</v>
      </c>
      <c r="B4536" s="4" t="s">
        <v>5026</v>
      </c>
      <c r="C4536" s="4" t="s">
        <v>1236</v>
      </c>
      <c r="D4536" s="4" t="s">
        <v>1430</v>
      </c>
      <c r="E4536" s="4" t="s">
        <v>1805</v>
      </c>
      <c r="F4536" s="4" t="s">
        <v>1548</v>
      </c>
      <c r="G4536" s="4" t="s">
        <v>1570</v>
      </c>
      <c r="H4536" s="4" t="b">
        <v>0</v>
      </c>
      <c r="I4536" s="4" t="b">
        <v>1</v>
      </c>
      <c r="J4536" s="4" t="s">
        <v>1380</v>
      </c>
      <c r="K4536" s="4" t="s">
        <v>1571</v>
      </c>
      <c r="L4536" s="4" t="s">
        <v>1243</v>
      </c>
    </row>
    <row r="4537" ht="22.5" hidden="1" customHeight="1">
      <c r="A4537" s="4">
        <v>4536.0</v>
      </c>
      <c r="B4537" s="4" t="s">
        <v>5020</v>
      </c>
      <c r="C4537" s="4" t="s">
        <v>1856</v>
      </c>
      <c r="D4537" s="4" t="s">
        <v>1430</v>
      </c>
      <c r="E4537" s="4" t="s">
        <v>1808</v>
      </c>
      <c r="F4537" s="4">
        <v>6.0</v>
      </c>
      <c r="G4537" s="4" t="s">
        <v>1571</v>
      </c>
      <c r="H4537" s="4" t="b">
        <v>0</v>
      </c>
      <c r="I4537" s="4" t="b">
        <v>1</v>
      </c>
      <c r="L4537" s="4" t="s">
        <v>1243</v>
      </c>
    </row>
    <row r="4538" ht="22.5" customHeight="1">
      <c r="A4538" s="4">
        <v>4537.0</v>
      </c>
      <c r="B4538" s="4" t="s">
        <v>1569</v>
      </c>
      <c r="C4538" s="4" t="s">
        <v>1236</v>
      </c>
      <c r="D4538" s="4" t="s">
        <v>1430</v>
      </c>
      <c r="E4538" s="4" t="s">
        <v>1808</v>
      </c>
      <c r="F4538" s="4" t="s">
        <v>1548</v>
      </c>
      <c r="G4538" s="4" t="s">
        <v>1570</v>
      </c>
      <c r="H4538" s="4" t="b">
        <v>0</v>
      </c>
      <c r="I4538" s="4" t="b">
        <v>1</v>
      </c>
      <c r="J4538" s="4" t="s">
        <v>1380</v>
      </c>
      <c r="K4538" s="4" t="s">
        <v>1571</v>
      </c>
      <c r="L4538" s="4" t="s">
        <v>1243</v>
      </c>
    </row>
    <row r="4539" ht="22.5" hidden="1" customHeight="1">
      <c r="A4539" s="4">
        <v>4538.0</v>
      </c>
      <c r="B4539" s="4" t="s">
        <v>5027</v>
      </c>
      <c r="C4539" s="4" t="s">
        <v>1856</v>
      </c>
      <c r="D4539" s="4" t="s">
        <v>1430</v>
      </c>
      <c r="E4539" s="4" t="s">
        <v>1811</v>
      </c>
      <c r="F4539" s="4">
        <v>6.0</v>
      </c>
      <c r="G4539" s="4" t="s">
        <v>1571</v>
      </c>
      <c r="H4539" s="4" t="b">
        <v>0</v>
      </c>
      <c r="I4539" s="4" t="b">
        <v>1</v>
      </c>
      <c r="L4539" s="4" t="s">
        <v>1243</v>
      </c>
    </row>
    <row r="4540" ht="22.5" customHeight="1">
      <c r="A4540" s="4">
        <v>4539.0</v>
      </c>
      <c r="B4540" s="4" t="s">
        <v>5028</v>
      </c>
      <c r="C4540" s="4" t="s">
        <v>1236</v>
      </c>
      <c r="D4540" s="4" t="s">
        <v>1430</v>
      </c>
      <c r="E4540" s="4" t="s">
        <v>1811</v>
      </c>
      <c r="F4540" s="4" t="s">
        <v>1548</v>
      </c>
      <c r="G4540" s="4" t="s">
        <v>1570</v>
      </c>
      <c r="H4540" s="4" t="b">
        <v>0</v>
      </c>
      <c r="I4540" s="4" t="b">
        <v>1</v>
      </c>
      <c r="J4540" s="4" t="s">
        <v>1380</v>
      </c>
      <c r="K4540" s="4" t="s">
        <v>1571</v>
      </c>
      <c r="L4540" s="4" t="s">
        <v>1243</v>
      </c>
    </row>
    <row r="4541" ht="22.5" hidden="1" customHeight="1">
      <c r="A4541" s="4">
        <v>4540.0</v>
      </c>
      <c r="B4541" s="4" t="s">
        <v>5029</v>
      </c>
      <c r="C4541" s="4" t="s">
        <v>1856</v>
      </c>
      <c r="D4541" s="4" t="s">
        <v>1430</v>
      </c>
      <c r="E4541" s="4" t="s">
        <v>1814</v>
      </c>
      <c r="F4541" s="4">
        <v>6.0</v>
      </c>
      <c r="G4541" s="4" t="s">
        <v>1571</v>
      </c>
      <c r="H4541" s="4" t="b">
        <v>0</v>
      </c>
      <c r="I4541" s="4" t="b">
        <v>1</v>
      </c>
      <c r="L4541" s="4" t="s">
        <v>1243</v>
      </c>
    </row>
    <row r="4542" ht="22.5" customHeight="1">
      <c r="A4542" s="4">
        <v>4541.0</v>
      </c>
      <c r="B4542" s="4" t="s">
        <v>5030</v>
      </c>
      <c r="C4542" s="4" t="s">
        <v>1236</v>
      </c>
      <c r="D4542" s="4" t="s">
        <v>1430</v>
      </c>
      <c r="E4542" s="4" t="s">
        <v>1814</v>
      </c>
      <c r="F4542" s="4" t="s">
        <v>1548</v>
      </c>
      <c r="G4542" s="4" t="s">
        <v>1570</v>
      </c>
      <c r="H4542" s="4" t="b">
        <v>0</v>
      </c>
      <c r="I4542" s="4" t="b">
        <v>1</v>
      </c>
      <c r="J4542" s="4" t="s">
        <v>1380</v>
      </c>
      <c r="K4542" s="4" t="s">
        <v>1571</v>
      </c>
      <c r="L4542" s="4" t="s">
        <v>1243</v>
      </c>
    </row>
    <row r="4543" ht="22.5" hidden="1" customHeight="1">
      <c r="A4543" s="4">
        <v>4542.0</v>
      </c>
      <c r="B4543" s="4" t="s">
        <v>5031</v>
      </c>
      <c r="C4543" s="4" t="s">
        <v>1856</v>
      </c>
      <c r="D4543" s="4" t="s">
        <v>1430</v>
      </c>
      <c r="E4543" s="4" t="s">
        <v>1817</v>
      </c>
      <c r="F4543" s="4">
        <v>6.0</v>
      </c>
      <c r="G4543" s="4" t="s">
        <v>5032</v>
      </c>
      <c r="H4543" s="4" t="b">
        <v>0</v>
      </c>
      <c r="I4543" s="4" t="b">
        <v>1</v>
      </c>
      <c r="L4543" s="4" t="s">
        <v>1243</v>
      </c>
    </row>
    <row r="4544" ht="22.5" customHeight="1">
      <c r="A4544" s="4">
        <v>4543.0</v>
      </c>
      <c r="B4544" s="4" t="s">
        <v>5033</v>
      </c>
      <c r="C4544" s="4" t="s">
        <v>1236</v>
      </c>
      <c r="D4544" s="4" t="s">
        <v>1430</v>
      </c>
      <c r="E4544" s="4" t="s">
        <v>1817</v>
      </c>
      <c r="F4544" s="4" t="s">
        <v>1548</v>
      </c>
      <c r="G4544" s="4" t="s">
        <v>1570</v>
      </c>
      <c r="H4544" s="4" t="b">
        <v>0</v>
      </c>
      <c r="I4544" s="4" t="b">
        <v>1</v>
      </c>
      <c r="J4544" s="4" t="s">
        <v>1380</v>
      </c>
      <c r="K4544" s="4" t="s">
        <v>5032</v>
      </c>
      <c r="L4544" s="4" t="s">
        <v>1243</v>
      </c>
    </row>
    <row r="4545" ht="22.5" hidden="1" customHeight="1">
      <c r="A4545" s="4">
        <v>4544.0</v>
      </c>
      <c r="B4545" s="4" t="s">
        <v>5034</v>
      </c>
      <c r="C4545" s="4" t="s">
        <v>1856</v>
      </c>
      <c r="D4545" s="4" t="s">
        <v>1430</v>
      </c>
      <c r="E4545" s="4" t="s">
        <v>3765</v>
      </c>
      <c r="F4545" s="4">
        <v>6.0</v>
      </c>
      <c r="G4545" s="4" t="s">
        <v>5032</v>
      </c>
      <c r="H4545" s="4" t="b">
        <v>0</v>
      </c>
      <c r="I4545" s="4" t="b">
        <v>1</v>
      </c>
      <c r="L4545" s="4" t="s">
        <v>1243</v>
      </c>
    </row>
    <row r="4546" ht="22.5" customHeight="1">
      <c r="A4546" s="4">
        <v>4545.0</v>
      </c>
      <c r="B4546" s="4" t="s">
        <v>5035</v>
      </c>
      <c r="C4546" s="4" t="s">
        <v>1236</v>
      </c>
      <c r="D4546" s="4" t="s">
        <v>1430</v>
      </c>
      <c r="E4546" s="4" t="s">
        <v>3765</v>
      </c>
      <c r="F4546" s="4" t="s">
        <v>1548</v>
      </c>
      <c r="G4546" s="4" t="s">
        <v>1570</v>
      </c>
      <c r="H4546" s="4" t="b">
        <v>0</v>
      </c>
      <c r="I4546" s="4" t="b">
        <v>1</v>
      </c>
      <c r="J4546" s="4" t="s">
        <v>1380</v>
      </c>
      <c r="K4546" s="4" t="s">
        <v>5032</v>
      </c>
      <c r="L4546" s="4" t="s">
        <v>1243</v>
      </c>
    </row>
    <row r="4547" ht="22.5" hidden="1" customHeight="1">
      <c r="A4547" s="4">
        <v>4546.0</v>
      </c>
      <c r="B4547" s="4" t="s">
        <v>5036</v>
      </c>
      <c r="C4547" s="4" t="s">
        <v>1856</v>
      </c>
      <c r="D4547" s="4" t="s">
        <v>1430</v>
      </c>
      <c r="E4547" s="4" t="s">
        <v>1823</v>
      </c>
      <c r="F4547" s="4">
        <v>6.0</v>
      </c>
      <c r="G4547" s="4" t="s">
        <v>5032</v>
      </c>
      <c r="H4547" s="4" t="b">
        <v>0</v>
      </c>
      <c r="I4547" s="4" t="b">
        <v>1</v>
      </c>
      <c r="L4547" s="4" t="s">
        <v>1243</v>
      </c>
    </row>
    <row r="4548" ht="22.5" customHeight="1">
      <c r="A4548" s="4">
        <v>4547.0</v>
      </c>
      <c r="B4548" s="4" t="s">
        <v>5037</v>
      </c>
      <c r="C4548" s="4" t="s">
        <v>1236</v>
      </c>
      <c r="D4548" s="4" t="s">
        <v>1430</v>
      </c>
      <c r="E4548" s="4" t="s">
        <v>1823</v>
      </c>
      <c r="F4548" s="4" t="s">
        <v>1548</v>
      </c>
      <c r="G4548" s="4" t="s">
        <v>1570</v>
      </c>
      <c r="H4548" s="4" t="b">
        <v>0</v>
      </c>
      <c r="I4548" s="4" t="b">
        <v>1</v>
      </c>
      <c r="J4548" s="4" t="s">
        <v>1380</v>
      </c>
      <c r="K4548" s="4" t="s">
        <v>5032</v>
      </c>
      <c r="L4548" s="4" t="s">
        <v>1243</v>
      </c>
    </row>
    <row r="4549" ht="22.5" hidden="1" customHeight="1">
      <c r="A4549" s="4">
        <v>4548.0</v>
      </c>
      <c r="B4549" s="4" t="s">
        <v>5038</v>
      </c>
      <c r="C4549" s="4" t="s">
        <v>1856</v>
      </c>
      <c r="D4549" s="4" t="s">
        <v>1430</v>
      </c>
      <c r="E4549" s="4" t="s">
        <v>1826</v>
      </c>
      <c r="F4549" s="4">
        <v>6.0</v>
      </c>
      <c r="G4549" s="4" t="s">
        <v>5032</v>
      </c>
      <c r="H4549" s="4" t="b">
        <v>0</v>
      </c>
      <c r="I4549" s="4" t="b">
        <v>1</v>
      </c>
      <c r="L4549" s="4" t="s">
        <v>1243</v>
      </c>
    </row>
    <row r="4550" ht="22.5" customHeight="1">
      <c r="A4550" s="4">
        <v>4549.0</v>
      </c>
      <c r="B4550" s="4" t="s">
        <v>5039</v>
      </c>
      <c r="C4550" s="4" t="s">
        <v>1236</v>
      </c>
      <c r="D4550" s="4" t="s">
        <v>1430</v>
      </c>
      <c r="E4550" s="4" t="s">
        <v>1826</v>
      </c>
      <c r="F4550" s="4" t="s">
        <v>1548</v>
      </c>
      <c r="G4550" s="4" t="s">
        <v>1570</v>
      </c>
      <c r="H4550" s="4" t="b">
        <v>0</v>
      </c>
      <c r="I4550" s="4" t="b">
        <v>1</v>
      </c>
      <c r="J4550" s="4" t="s">
        <v>1380</v>
      </c>
      <c r="K4550" s="4" t="s">
        <v>5032</v>
      </c>
      <c r="L4550" s="4" t="s">
        <v>1243</v>
      </c>
    </row>
    <row r="4551" ht="22.5" hidden="1" customHeight="1">
      <c r="A4551" s="4">
        <v>4550.0</v>
      </c>
      <c r="B4551" s="4" t="s">
        <v>5040</v>
      </c>
      <c r="C4551" s="4" t="s">
        <v>1856</v>
      </c>
      <c r="D4551" s="4" t="s">
        <v>1430</v>
      </c>
      <c r="E4551" s="4" t="s">
        <v>1796</v>
      </c>
      <c r="F4551" s="4">
        <v>6.0</v>
      </c>
      <c r="G4551" s="4" t="s">
        <v>1262</v>
      </c>
      <c r="H4551" s="4" t="b">
        <v>0</v>
      </c>
      <c r="I4551" s="4" t="b">
        <v>1</v>
      </c>
      <c r="L4551" s="4" t="s">
        <v>1243</v>
      </c>
    </row>
    <row r="4552" ht="22.5" customHeight="1">
      <c r="A4552" s="4">
        <v>4551.0</v>
      </c>
      <c r="B4552" s="4" t="s">
        <v>1562</v>
      </c>
      <c r="C4552" s="4" t="s">
        <v>1236</v>
      </c>
      <c r="D4552" s="4" t="s">
        <v>1430</v>
      </c>
      <c r="E4552" s="4" t="s">
        <v>1796</v>
      </c>
      <c r="F4552" s="4" t="s">
        <v>1548</v>
      </c>
      <c r="G4552" s="4" t="s">
        <v>1563</v>
      </c>
      <c r="H4552" s="4" t="b">
        <v>0</v>
      </c>
      <c r="I4552" s="4" t="b">
        <v>1</v>
      </c>
      <c r="J4552" s="4" t="s">
        <v>1262</v>
      </c>
      <c r="K4552" s="4" t="s">
        <v>1262</v>
      </c>
      <c r="L4552" s="4" t="s">
        <v>1243</v>
      </c>
    </row>
    <row r="4553" ht="22.5" hidden="1" customHeight="1">
      <c r="A4553" s="4">
        <v>4552.0</v>
      </c>
      <c r="B4553" s="4" t="s">
        <v>5041</v>
      </c>
      <c r="C4553" s="4" t="s">
        <v>1856</v>
      </c>
      <c r="D4553" s="4" t="s">
        <v>1430</v>
      </c>
      <c r="E4553" s="4" t="s">
        <v>1799</v>
      </c>
      <c r="F4553" s="4">
        <v>6.0</v>
      </c>
      <c r="G4553" s="4" t="s">
        <v>1262</v>
      </c>
      <c r="H4553" s="4" t="b">
        <v>0</v>
      </c>
      <c r="I4553" s="4" t="b">
        <v>1</v>
      </c>
      <c r="L4553" s="4" t="s">
        <v>1243</v>
      </c>
    </row>
    <row r="4554" ht="22.5" customHeight="1">
      <c r="A4554" s="4">
        <v>4553.0</v>
      </c>
      <c r="B4554" s="4" t="s">
        <v>5042</v>
      </c>
      <c r="C4554" s="4" t="s">
        <v>1236</v>
      </c>
      <c r="D4554" s="4" t="s">
        <v>1430</v>
      </c>
      <c r="E4554" s="4" t="s">
        <v>1799</v>
      </c>
      <c r="F4554" s="4" t="s">
        <v>1548</v>
      </c>
      <c r="G4554" s="4" t="s">
        <v>1563</v>
      </c>
      <c r="H4554" s="4" t="b">
        <v>0</v>
      </c>
      <c r="I4554" s="4" t="b">
        <v>1</v>
      </c>
      <c r="J4554" s="4" t="s">
        <v>1262</v>
      </c>
      <c r="K4554" s="4" t="s">
        <v>1262</v>
      </c>
      <c r="L4554" s="4" t="s">
        <v>1243</v>
      </c>
    </row>
    <row r="4555" ht="22.5" hidden="1" customHeight="1">
      <c r="A4555" s="4">
        <v>4554.0</v>
      </c>
      <c r="B4555" s="4" t="s">
        <v>5043</v>
      </c>
      <c r="C4555" s="4" t="s">
        <v>1856</v>
      </c>
      <c r="D4555" s="4" t="s">
        <v>1430</v>
      </c>
      <c r="E4555" s="4" t="s">
        <v>1802</v>
      </c>
      <c r="F4555" s="4">
        <v>6.0</v>
      </c>
      <c r="G4555" s="4" t="s">
        <v>1262</v>
      </c>
      <c r="H4555" s="4" t="b">
        <v>0</v>
      </c>
      <c r="I4555" s="4" t="b">
        <v>1</v>
      </c>
      <c r="L4555" s="4" t="s">
        <v>1243</v>
      </c>
    </row>
    <row r="4556" ht="22.5" customHeight="1">
      <c r="A4556" s="4">
        <v>4555.0</v>
      </c>
      <c r="B4556" s="4" t="s">
        <v>5044</v>
      </c>
      <c r="C4556" s="4" t="s">
        <v>1236</v>
      </c>
      <c r="D4556" s="4" t="s">
        <v>1430</v>
      </c>
      <c r="E4556" s="4" t="s">
        <v>1802</v>
      </c>
      <c r="F4556" s="4" t="s">
        <v>1548</v>
      </c>
      <c r="G4556" s="4" t="s">
        <v>1563</v>
      </c>
      <c r="H4556" s="4" t="b">
        <v>0</v>
      </c>
      <c r="I4556" s="4" t="b">
        <v>1</v>
      </c>
      <c r="J4556" s="4" t="s">
        <v>1262</v>
      </c>
      <c r="K4556" s="4" t="s">
        <v>1262</v>
      </c>
      <c r="L4556" s="4" t="s">
        <v>1243</v>
      </c>
    </row>
    <row r="4557" ht="22.5" hidden="1" customHeight="1">
      <c r="A4557" s="4">
        <v>4556.0</v>
      </c>
      <c r="B4557" s="4" t="s">
        <v>5040</v>
      </c>
      <c r="C4557" s="4" t="s">
        <v>1856</v>
      </c>
      <c r="D4557" s="4" t="s">
        <v>1430</v>
      </c>
      <c r="E4557" s="4" t="s">
        <v>1808</v>
      </c>
      <c r="F4557" s="4">
        <v>6.0</v>
      </c>
      <c r="G4557" s="4" t="s">
        <v>1262</v>
      </c>
      <c r="H4557" s="4" t="b">
        <v>0</v>
      </c>
      <c r="I4557" s="4" t="b">
        <v>1</v>
      </c>
      <c r="L4557" s="4" t="s">
        <v>1243</v>
      </c>
    </row>
    <row r="4558" ht="22.5" customHeight="1">
      <c r="A4558" s="4">
        <v>4557.0</v>
      </c>
      <c r="B4558" s="4" t="s">
        <v>1562</v>
      </c>
      <c r="C4558" s="4" t="s">
        <v>1236</v>
      </c>
      <c r="D4558" s="4" t="s">
        <v>1430</v>
      </c>
      <c r="E4558" s="4" t="s">
        <v>1808</v>
      </c>
      <c r="F4558" s="4" t="s">
        <v>1548</v>
      </c>
      <c r="G4558" s="4" t="s">
        <v>1563</v>
      </c>
      <c r="H4558" s="4" t="b">
        <v>0</v>
      </c>
      <c r="I4558" s="4" t="b">
        <v>1</v>
      </c>
      <c r="J4558" s="4" t="s">
        <v>1262</v>
      </c>
      <c r="K4558" s="4" t="s">
        <v>1262</v>
      </c>
      <c r="L4558" s="4" t="s">
        <v>1243</v>
      </c>
    </row>
    <row r="4559" ht="22.5" hidden="1" customHeight="1">
      <c r="A4559" s="4">
        <v>4558.0</v>
      </c>
      <c r="B4559" s="4" t="s">
        <v>5045</v>
      </c>
      <c r="C4559" s="4" t="s">
        <v>1856</v>
      </c>
      <c r="D4559" s="4" t="s">
        <v>1430</v>
      </c>
      <c r="E4559" s="4" t="s">
        <v>1811</v>
      </c>
      <c r="F4559" s="4">
        <v>6.0</v>
      </c>
      <c r="G4559" s="4" t="s">
        <v>5046</v>
      </c>
      <c r="H4559" s="4" t="b">
        <v>0</v>
      </c>
      <c r="I4559" s="4" t="b">
        <v>1</v>
      </c>
      <c r="L4559" s="4" t="s">
        <v>1243</v>
      </c>
    </row>
    <row r="4560" ht="22.5" customHeight="1">
      <c r="A4560" s="4">
        <v>4559.0</v>
      </c>
      <c r="B4560" s="4" t="s">
        <v>5047</v>
      </c>
      <c r="C4560" s="4" t="s">
        <v>1236</v>
      </c>
      <c r="D4560" s="4" t="s">
        <v>1430</v>
      </c>
      <c r="E4560" s="4" t="s">
        <v>1811</v>
      </c>
      <c r="F4560" s="4" t="s">
        <v>1548</v>
      </c>
      <c r="G4560" s="4" t="s">
        <v>1563</v>
      </c>
      <c r="H4560" s="4" t="b">
        <v>0</v>
      </c>
      <c r="I4560" s="4" t="b">
        <v>1</v>
      </c>
      <c r="J4560" s="4" t="s">
        <v>1262</v>
      </c>
      <c r="K4560" s="4" t="s">
        <v>5046</v>
      </c>
      <c r="L4560" s="4" t="s">
        <v>1243</v>
      </c>
    </row>
    <row r="4561" ht="22.5" hidden="1" customHeight="1">
      <c r="A4561" s="4">
        <v>4560.0</v>
      </c>
      <c r="B4561" s="4" t="s">
        <v>5048</v>
      </c>
      <c r="C4561" s="4" t="s">
        <v>1856</v>
      </c>
      <c r="D4561" s="4" t="s">
        <v>1430</v>
      </c>
      <c r="E4561" s="4" t="s">
        <v>1814</v>
      </c>
      <c r="F4561" s="4">
        <v>6.0</v>
      </c>
      <c r="G4561" s="4" t="s">
        <v>1262</v>
      </c>
      <c r="H4561" s="4" t="b">
        <v>0</v>
      </c>
      <c r="I4561" s="4" t="b">
        <v>1</v>
      </c>
      <c r="L4561" s="4" t="s">
        <v>1243</v>
      </c>
    </row>
    <row r="4562" ht="22.5" customHeight="1">
      <c r="A4562" s="4">
        <v>4561.0</v>
      </c>
      <c r="B4562" s="4" t="s">
        <v>5049</v>
      </c>
      <c r="C4562" s="4" t="s">
        <v>1236</v>
      </c>
      <c r="D4562" s="4" t="s">
        <v>1430</v>
      </c>
      <c r="E4562" s="4" t="s">
        <v>1814</v>
      </c>
      <c r="F4562" s="4" t="s">
        <v>1548</v>
      </c>
      <c r="G4562" s="4" t="s">
        <v>1563</v>
      </c>
      <c r="H4562" s="4" t="b">
        <v>0</v>
      </c>
      <c r="I4562" s="4" t="b">
        <v>1</v>
      </c>
      <c r="J4562" s="4" t="s">
        <v>1262</v>
      </c>
      <c r="K4562" s="4" t="s">
        <v>1262</v>
      </c>
      <c r="L4562" s="4" t="s">
        <v>1243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25.75"/>
    <col customWidth="1" min="3" max="3" width="26.25"/>
    <col customWidth="1" min="5" max="5" width="15.38"/>
    <col customWidth="1" min="6" max="6" width="44.88"/>
    <col customWidth="1" min="7" max="8" width="37.63"/>
    <col customWidth="1" min="9" max="9" width="33.25"/>
    <col customWidth="1" min="10" max="10" width="19.75"/>
    <col customWidth="1" min="11" max="11" width="37.63"/>
    <col customWidth="1" min="12" max="12" width="18.5"/>
    <col customWidth="1" min="13" max="13" width="33.0"/>
    <col customWidth="1" min="14" max="14" width="43.38"/>
    <col customWidth="1" min="15" max="15" width="37.63"/>
    <col customWidth="1" min="16" max="16" width="23.5"/>
    <col customWidth="1" min="17" max="17" width="38.5"/>
    <col customWidth="1" min="18" max="18" width="31.63"/>
    <col customWidth="1" min="19" max="19" width="12.63"/>
  </cols>
  <sheetData>
    <row r="1" ht="22.5" customHeight="1">
      <c r="A1" s="36" t="s">
        <v>5050</v>
      </c>
      <c r="B1" s="37" t="s">
        <v>5051</v>
      </c>
      <c r="C1" s="37" t="s">
        <v>5052</v>
      </c>
      <c r="D1" s="37" t="s">
        <v>5053</v>
      </c>
      <c r="E1" s="37" t="s">
        <v>1689</v>
      </c>
      <c r="F1" s="37" t="s">
        <v>5054</v>
      </c>
      <c r="G1" s="37" t="s">
        <v>5055</v>
      </c>
      <c r="H1" s="38" t="s">
        <v>5056</v>
      </c>
      <c r="I1" s="39" t="s">
        <v>5057</v>
      </c>
      <c r="J1" s="36" t="s">
        <v>5058</v>
      </c>
      <c r="K1" s="36" t="s">
        <v>5059</v>
      </c>
      <c r="L1" s="36" t="s">
        <v>1231</v>
      </c>
      <c r="M1" s="36" t="s">
        <v>1233</v>
      </c>
      <c r="N1" s="36" t="s">
        <v>70</v>
      </c>
      <c r="O1" s="36" t="s">
        <v>1666</v>
      </c>
      <c r="P1" s="36" t="s">
        <v>1229</v>
      </c>
      <c r="Q1" s="36" t="s">
        <v>5060</v>
      </c>
      <c r="R1" s="40" t="s">
        <v>5061</v>
      </c>
    </row>
    <row r="2" ht="22.5" customHeight="1">
      <c r="A2" s="31">
        <v>1.0</v>
      </c>
      <c r="B2" s="4" t="s">
        <v>1361</v>
      </c>
      <c r="C2" s="4" t="s">
        <v>1361</v>
      </c>
      <c r="D2" s="31">
        <v>1.0</v>
      </c>
      <c r="E2" s="31">
        <v>1.0</v>
      </c>
      <c r="F2" s="4" t="s">
        <v>22</v>
      </c>
      <c r="G2" s="4" t="s">
        <v>151</v>
      </c>
      <c r="H2" s="4"/>
      <c r="J2" s="31">
        <v>1.0</v>
      </c>
      <c r="K2" s="4" t="s">
        <v>5062</v>
      </c>
      <c r="L2" s="6" t="s">
        <v>1241</v>
      </c>
      <c r="M2" s="4" t="s">
        <v>1243</v>
      </c>
      <c r="N2" s="4" t="s">
        <v>5063</v>
      </c>
      <c r="O2" s="4" t="s">
        <v>5064</v>
      </c>
      <c r="P2" s="4" t="s">
        <v>5065</v>
      </c>
      <c r="Q2" s="4" t="s">
        <v>1250</v>
      </c>
      <c r="R2" s="22"/>
    </row>
    <row r="3" ht="22.5" customHeight="1">
      <c r="A3" s="31">
        <v>2.0</v>
      </c>
      <c r="B3" s="4" t="s">
        <v>1361</v>
      </c>
      <c r="C3" s="4" t="s">
        <v>1361</v>
      </c>
      <c r="D3" s="31">
        <v>1.0</v>
      </c>
      <c r="E3" s="31">
        <v>2.0</v>
      </c>
      <c r="F3" s="4" t="s">
        <v>22</v>
      </c>
      <c r="G3" s="4" t="s">
        <v>163</v>
      </c>
      <c r="H3" s="4"/>
      <c r="J3" s="31">
        <v>1.0</v>
      </c>
      <c r="K3" s="4" t="s">
        <v>5062</v>
      </c>
      <c r="L3" s="6" t="s">
        <v>1241</v>
      </c>
      <c r="M3" s="4" t="s">
        <v>1243</v>
      </c>
      <c r="N3" s="4" t="s">
        <v>5063</v>
      </c>
      <c r="O3" s="4" t="s">
        <v>5064</v>
      </c>
      <c r="P3" s="4" t="s">
        <v>5065</v>
      </c>
      <c r="Q3" s="4" t="s">
        <v>1250</v>
      </c>
      <c r="R3" s="22"/>
    </row>
    <row r="4" ht="22.5" customHeight="1">
      <c r="A4" s="31">
        <v>3.0</v>
      </c>
      <c r="B4" s="4" t="s">
        <v>1361</v>
      </c>
      <c r="C4" s="4" t="s">
        <v>1361</v>
      </c>
      <c r="D4" s="31">
        <v>1.0</v>
      </c>
      <c r="E4" s="31">
        <v>3.0</v>
      </c>
      <c r="F4" s="4" t="s">
        <v>22</v>
      </c>
      <c r="G4" s="4" t="s">
        <v>171</v>
      </c>
      <c r="H4" s="4"/>
      <c r="J4" s="31">
        <v>1.0</v>
      </c>
      <c r="K4" s="4" t="s">
        <v>5062</v>
      </c>
      <c r="L4" s="6" t="s">
        <v>1241</v>
      </c>
      <c r="M4" s="4" t="s">
        <v>1243</v>
      </c>
      <c r="N4" s="4" t="s">
        <v>5063</v>
      </c>
      <c r="O4" s="4" t="s">
        <v>5064</v>
      </c>
      <c r="P4" s="4" t="s">
        <v>5065</v>
      </c>
      <c r="Q4" s="4" t="s">
        <v>1250</v>
      </c>
      <c r="R4" s="22"/>
    </row>
    <row r="5" ht="22.5" customHeight="1">
      <c r="A5" s="31">
        <v>4.0</v>
      </c>
      <c r="B5" s="4" t="s">
        <v>1361</v>
      </c>
      <c r="C5" s="4" t="s">
        <v>1361</v>
      </c>
      <c r="D5" s="31">
        <v>1.0</v>
      </c>
      <c r="E5" s="31">
        <v>4.0</v>
      </c>
      <c r="F5" s="4" t="s">
        <v>22</v>
      </c>
      <c r="G5" s="4" t="s">
        <v>178</v>
      </c>
      <c r="H5" s="4"/>
      <c r="J5" s="31">
        <v>1.0</v>
      </c>
      <c r="K5" s="4" t="s">
        <v>5062</v>
      </c>
      <c r="L5" s="6" t="s">
        <v>1241</v>
      </c>
      <c r="M5" s="4" t="s">
        <v>1243</v>
      </c>
      <c r="N5" s="4" t="s">
        <v>5063</v>
      </c>
      <c r="O5" s="4" t="s">
        <v>5064</v>
      </c>
      <c r="P5" s="4" t="s">
        <v>5065</v>
      </c>
      <c r="Q5" s="4" t="s">
        <v>1250</v>
      </c>
      <c r="R5" s="22"/>
    </row>
    <row r="6" ht="22.5" customHeight="1">
      <c r="A6" s="31">
        <v>5.0</v>
      </c>
      <c r="B6" s="4" t="s">
        <v>1361</v>
      </c>
      <c r="C6" s="4" t="s">
        <v>1361</v>
      </c>
      <c r="D6" s="31">
        <v>2.0</v>
      </c>
      <c r="E6" s="31">
        <v>1.0</v>
      </c>
      <c r="F6" s="4" t="s">
        <v>22</v>
      </c>
      <c r="G6" s="4" t="s">
        <v>183</v>
      </c>
      <c r="H6" s="4"/>
      <c r="J6" s="31">
        <v>2.0</v>
      </c>
      <c r="K6" s="4" t="s">
        <v>5066</v>
      </c>
      <c r="L6" s="6" t="s">
        <v>1241</v>
      </c>
      <c r="M6" s="4" t="s">
        <v>1243</v>
      </c>
      <c r="N6" s="4" t="s">
        <v>5063</v>
      </c>
      <c r="O6" s="4" t="s">
        <v>5064</v>
      </c>
      <c r="P6" s="4" t="s">
        <v>5065</v>
      </c>
      <c r="Q6" s="4" t="s">
        <v>1250</v>
      </c>
      <c r="R6" s="22"/>
    </row>
    <row r="7" ht="22.5" customHeight="1">
      <c r="A7" s="31">
        <v>6.0</v>
      </c>
      <c r="B7" s="4" t="s">
        <v>1361</v>
      </c>
      <c r="C7" s="4" t="s">
        <v>1361</v>
      </c>
      <c r="D7" s="31">
        <v>2.0</v>
      </c>
      <c r="E7" s="31">
        <v>2.0</v>
      </c>
      <c r="F7" s="4" t="s">
        <v>22</v>
      </c>
      <c r="G7" s="4" t="s">
        <v>186</v>
      </c>
      <c r="H7" s="4"/>
      <c r="J7" s="31">
        <v>2.0</v>
      </c>
      <c r="K7" s="4" t="s">
        <v>5066</v>
      </c>
      <c r="L7" s="6" t="s">
        <v>1241</v>
      </c>
      <c r="M7" s="4" t="s">
        <v>1243</v>
      </c>
      <c r="N7" s="4" t="s">
        <v>5063</v>
      </c>
      <c r="O7" s="4" t="s">
        <v>5064</v>
      </c>
      <c r="P7" s="4" t="s">
        <v>5065</v>
      </c>
      <c r="Q7" s="4" t="s">
        <v>1250</v>
      </c>
      <c r="R7" s="22"/>
    </row>
    <row r="8" ht="22.5" customHeight="1">
      <c r="A8" s="31">
        <v>7.0</v>
      </c>
      <c r="B8" s="4" t="s">
        <v>1361</v>
      </c>
      <c r="C8" s="4" t="s">
        <v>1361</v>
      </c>
      <c r="D8" s="31">
        <v>2.0</v>
      </c>
      <c r="E8" s="31">
        <v>3.0</v>
      </c>
      <c r="F8" s="4" t="s">
        <v>22</v>
      </c>
      <c r="G8" s="4" t="s">
        <v>189</v>
      </c>
      <c r="H8" s="4"/>
      <c r="J8" s="31">
        <v>2.0</v>
      </c>
      <c r="K8" s="4" t="s">
        <v>5066</v>
      </c>
      <c r="L8" s="6" t="s">
        <v>1241</v>
      </c>
      <c r="M8" s="4" t="s">
        <v>1243</v>
      </c>
      <c r="N8" s="4" t="s">
        <v>5063</v>
      </c>
      <c r="O8" s="4" t="s">
        <v>5064</v>
      </c>
      <c r="P8" s="4" t="s">
        <v>5065</v>
      </c>
      <c r="Q8" s="4" t="s">
        <v>1250</v>
      </c>
      <c r="R8" s="22"/>
    </row>
    <row r="9" ht="22.5" customHeight="1">
      <c r="A9" s="31">
        <v>8.0</v>
      </c>
      <c r="B9" s="4" t="s">
        <v>1361</v>
      </c>
      <c r="C9" s="4" t="s">
        <v>1361</v>
      </c>
      <c r="D9" s="31">
        <v>2.0</v>
      </c>
      <c r="E9" s="31">
        <v>4.0</v>
      </c>
      <c r="F9" s="4" t="s">
        <v>22</v>
      </c>
      <c r="G9" s="4" t="s">
        <v>178</v>
      </c>
      <c r="H9" s="4"/>
      <c r="J9" s="31">
        <v>2.0</v>
      </c>
      <c r="K9" s="4" t="s">
        <v>5066</v>
      </c>
      <c r="L9" s="6" t="s">
        <v>1241</v>
      </c>
      <c r="M9" s="4" t="s">
        <v>1243</v>
      </c>
      <c r="N9" s="4" t="s">
        <v>5063</v>
      </c>
      <c r="O9" s="4" t="s">
        <v>5064</v>
      </c>
      <c r="P9" s="4" t="s">
        <v>5065</v>
      </c>
      <c r="Q9" s="4" t="s">
        <v>1250</v>
      </c>
      <c r="R9" s="22"/>
    </row>
    <row r="10" ht="22.5" customHeight="1">
      <c r="A10" s="31">
        <v>9.0</v>
      </c>
      <c r="B10" s="4" t="s">
        <v>1361</v>
      </c>
      <c r="C10" s="4" t="s">
        <v>1361</v>
      </c>
      <c r="D10" s="31">
        <v>3.0</v>
      </c>
      <c r="E10" s="31">
        <v>1.0</v>
      </c>
      <c r="F10" s="4" t="s">
        <v>22</v>
      </c>
      <c r="G10" s="4" t="s">
        <v>194</v>
      </c>
      <c r="H10" s="4"/>
      <c r="J10" s="31">
        <v>3.0</v>
      </c>
      <c r="K10" s="4" t="s">
        <v>5067</v>
      </c>
      <c r="L10" s="6" t="s">
        <v>1241</v>
      </c>
      <c r="M10" s="4" t="s">
        <v>1243</v>
      </c>
      <c r="N10" s="4" t="s">
        <v>5063</v>
      </c>
      <c r="O10" s="4" t="s">
        <v>5064</v>
      </c>
      <c r="P10" s="4" t="s">
        <v>5065</v>
      </c>
      <c r="Q10" s="4" t="s">
        <v>5068</v>
      </c>
      <c r="R10" s="22"/>
    </row>
    <row r="11" ht="22.5" customHeight="1">
      <c r="A11" s="31">
        <v>10.0</v>
      </c>
      <c r="B11" s="4" t="s">
        <v>1361</v>
      </c>
      <c r="C11" s="4" t="s">
        <v>1361</v>
      </c>
      <c r="D11" s="31">
        <v>3.0</v>
      </c>
      <c r="E11" s="31">
        <v>2.0</v>
      </c>
      <c r="F11" s="4" t="s">
        <v>22</v>
      </c>
      <c r="G11" s="4" t="s">
        <v>197</v>
      </c>
      <c r="H11" s="4"/>
      <c r="J11" s="31">
        <v>3.0</v>
      </c>
      <c r="K11" s="4" t="s">
        <v>5067</v>
      </c>
      <c r="L11" s="6" t="s">
        <v>1241</v>
      </c>
      <c r="M11" s="4" t="s">
        <v>1243</v>
      </c>
      <c r="N11" s="4" t="s">
        <v>5063</v>
      </c>
      <c r="O11" s="4" t="s">
        <v>5064</v>
      </c>
      <c r="P11" s="4" t="s">
        <v>5065</v>
      </c>
      <c r="Q11" s="4" t="s">
        <v>5068</v>
      </c>
      <c r="R11" s="22"/>
    </row>
    <row r="12" ht="22.5" customHeight="1">
      <c r="A12" s="31">
        <v>11.0</v>
      </c>
      <c r="B12" s="4" t="s">
        <v>1361</v>
      </c>
      <c r="C12" s="4" t="s">
        <v>1361</v>
      </c>
      <c r="D12" s="31">
        <v>3.0</v>
      </c>
      <c r="E12" s="31">
        <v>3.0</v>
      </c>
      <c r="F12" s="4" t="s">
        <v>22</v>
      </c>
      <c r="G12" s="4" t="s">
        <v>200</v>
      </c>
      <c r="H12" s="4"/>
      <c r="J12" s="31">
        <v>3.0</v>
      </c>
      <c r="K12" s="4" t="s">
        <v>5067</v>
      </c>
      <c r="L12" s="6" t="s">
        <v>1241</v>
      </c>
      <c r="M12" s="4" t="s">
        <v>1243</v>
      </c>
      <c r="N12" s="4" t="s">
        <v>5063</v>
      </c>
      <c r="O12" s="4" t="s">
        <v>5064</v>
      </c>
      <c r="P12" s="4" t="s">
        <v>5065</v>
      </c>
      <c r="Q12" s="4" t="s">
        <v>5068</v>
      </c>
      <c r="R12" s="22"/>
    </row>
    <row r="13" ht="22.5" customHeight="1">
      <c r="A13" s="31">
        <v>12.0</v>
      </c>
      <c r="B13" s="4" t="s">
        <v>1361</v>
      </c>
      <c r="C13" s="4" t="s">
        <v>1361</v>
      </c>
      <c r="D13" s="31">
        <v>3.0</v>
      </c>
      <c r="E13" s="31">
        <v>4.0</v>
      </c>
      <c r="F13" s="4" t="s">
        <v>22</v>
      </c>
      <c r="G13" s="4" t="s">
        <v>203</v>
      </c>
      <c r="H13" s="4"/>
      <c r="J13" s="31">
        <v>3.0</v>
      </c>
      <c r="K13" s="4" t="s">
        <v>5067</v>
      </c>
      <c r="L13" s="6" t="s">
        <v>1241</v>
      </c>
      <c r="M13" s="4" t="s">
        <v>1243</v>
      </c>
      <c r="N13" s="4" t="s">
        <v>5063</v>
      </c>
      <c r="O13" s="4" t="s">
        <v>5064</v>
      </c>
      <c r="P13" s="4" t="s">
        <v>5065</v>
      </c>
      <c r="Q13" s="4" t="s">
        <v>5068</v>
      </c>
      <c r="R13" s="22"/>
    </row>
    <row r="14" ht="22.5" customHeight="1">
      <c r="A14" s="31">
        <v>13.0</v>
      </c>
      <c r="B14" s="4" t="s">
        <v>1361</v>
      </c>
      <c r="C14" s="4" t="s">
        <v>1361</v>
      </c>
      <c r="D14" s="31">
        <v>4.0</v>
      </c>
      <c r="E14" s="31">
        <v>1.0</v>
      </c>
      <c r="F14" s="4" t="s">
        <v>22</v>
      </c>
      <c r="G14" s="4" t="s">
        <v>206</v>
      </c>
      <c r="H14" s="4"/>
      <c r="J14" s="31">
        <v>4.0</v>
      </c>
      <c r="K14" s="4" t="s">
        <v>5069</v>
      </c>
      <c r="L14" s="6" t="s">
        <v>1241</v>
      </c>
      <c r="M14" s="4" t="s">
        <v>5070</v>
      </c>
      <c r="N14" s="4" t="s">
        <v>5063</v>
      </c>
      <c r="O14" s="4" t="s">
        <v>5064</v>
      </c>
      <c r="P14" s="4" t="s">
        <v>5065</v>
      </c>
      <c r="Q14" s="4" t="s">
        <v>5071</v>
      </c>
      <c r="R14" s="22"/>
    </row>
    <row r="15" ht="22.5" customHeight="1">
      <c r="A15" s="31">
        <v>14.0</v>
      </c>
      <c r="B15" s="4" t="s">
        <v>1361</v>
      </c>
      <c r="C15" s="4" t="s">
        <v>1361</v>
      </c>
      <c r="D15" s="31">
        <v>4.0</v>
      </c>
      <c r="E15" s="31">
        <v>2.0</v>
      </c>
      <c r="F15" s="4" t="s">
        <v>22</v>
      </c>
      <c r="G15" s="4" t="s">
        <v>209</v>
      </c>
      <c r="H15" s="4"/>
      <c r="J15" s="31">
        <v>4.0</v>
      </c>
      <c r="K15" s="4" t="s">
        <v>5069</v>
      </c>
      <c r="L15" s="6" t="s">
        <v>1241</v>
      </c>
      <c r="M15" s="4" t="s">
        <v>5070</v>
      </c>
      <c r="N15" s="4" t="s">
        <v>5063</v>
      </c>
      <c r="O15" s="4" t="s">
        <v>5064</v>
      </c>
      <c r="P15" s="4" t="s">
        <v>5065</v>
      </c>
      <c r="Q15" s="4" t="s">
        <v>5071</v>
      </c>
      <c r="R15" s="22"/>
    </row>
    <row r="16" ht="22.5" customHeight="1">
      <c r="A16" s="31">
        <v>15.0</v>
      </c>
      <c r="B16" s="4" t="s">
        <v>1361</v>
      </c>
      <c r="C16" s="4" t="s">
        <v>1361</v>
      </c>
      <c r="D16" s="31">
        <v>4.0</v>
      </c>
      <c r="E16" s="31">
        <v>3.0</v>
      </c>
      <c r="F16" s="4" t="s">
        <v>22</v>
      </c>
      <c r="G16" s="4" t="s">
        <v>212</v>
      </c>
      <c r="H16" s="4"/>
      <c r="J16" s="31">
        <v>4.0</v>
      </c>
      <c r="K16" s="4" t="s">
        <v>5069</v>
      </c>
      <c r="L16" s="6" t="s">
        <v>1241</v>
      </c>
      <c r="M16" s="4" t="s">
        <v>5070</v>
      </c>
      <c r="N16" s="4" t="s">
        <v>5063</v>
      </c>
      <c r="O16" s="4" t="s">
        <v>5064</v>
      </c>
      <c r="P16" s="4" t="s">
        <v>5065</v>
      </c>
      <c r="Q16" s="4" t="s">
        <v>5071</v>
      </c>
      <c r="R16" s="22"/>
    </row>
    <row r="17" ht="22.5" customHeight="1">
      <c r="A17" s="31">
        <v>16.0</v>
      </c>
      <c r="B17" s="4" t="s">
        <v>1361</v>
      </c>
      <c r="C17" s="4" t="s">
        <v>1361</v>
      </c>
      <c r="D17" s="31">
        <v>4.0</v>
      </c>
      <c r="E17" s="31">
        <v>4.0</v>
      </c>
      <c r="F17" s="4" t="s">
        <v>22</v>
      </c>
      <c r="G17" s="4" t="s">
        <v>215</v>
      </c>
      <c r="H17" s="4"/>
      <c r="J17" s="31">
        <v>4.0</v>
      </c>
      <c r="K17" s="4" t="s">
        <v>5069</v>
      </c>
      <c r="L17" s="6" t="s">
        <v>1241</v>
      </c>
      <c r="M17" s="4" t="s">
        <v>5070</v>
      </c>
      <c r="N17" s="4" t="s">
        <v>5063</v>
      </c>
      <c r="O17" s="4" t="s">
        <v>5064</v>
      </c>
      <c r="P17" s="4" t="s">
        <v>5065</v>
      </c>
      <c r="Q17" s="4" t="s">
        <v>5071</v>
      </c>
      <c r="R17" s="22"/>
    </row>
    <row r="18" ht="22.5" customHeight="1">
      <c r="A18" s="31">
        <v>17.0</v>
      </c>
      <c r="B18" s="4" t="s">
        <v>1361</v>
      </c>
      <c r="C18" s="4" t="s">
        <v>1361</v>
      </c>
      <c r="D18" s="31">
        <v>5.0</v>
      </c>
      <c r="E18" s="31">
        <v>1.0</v>
      </c>
      <c r="F18" s="4" t="s">
        <v>22</v>
      </c>
      <c r="G18" s="4" t="s">
        <v>218</v>
      </c>
      <c r="H18" s="4"/>
      <c r="J18" s="31">
        <v>5.0</v>
      </c>
      <c r="K18" s="4" t="s">
        <v>5072</v>
      </c>
      <c r="L18" s="6" t="s">
        <v>1241</v>
      </c>
      <c r="M18" s="4" t="s">
        <v>5070</v>
      </c>
      <c r="N18" s="4" t="s">
        <v>5063</v>
      </c>
      <c r="O18" s="4" t="s">
        <v>5064</v>
      </c>
      <c r="P18" s="4" t="s">
        <v>5065</v>
      </c>
      <c r="Q18" s="4" t="s">
        <v>5073</v>
      </c>
      <c r="R18" s="22"/>
    </row>
    <row r="19" ht="22.5" customHeight="1">
      <c r="A19" s="31">
        <v>18.0</v>
      </c>
      <c r="B19" s="4" t="s">
        <v>1361</v>
      </c>
      <c r="C19" s="4" t="s">
        <v>1361</v>
      </c>
      <c r="D19" s="31">
        <v>5.0</v>
      </c>
      <c r="E19" s="31">
        <v>2.0</v>
      </c>
      <c r="F19" s="4" t="s">
        <v>22</v>
      </c>
      <c r="G19" s="4" t="s">
        <v>221</v>
      </c>
      <c r="H19" s="4"/>
      <c r="J19" s="31">
        <v>5.0</v>
      </c>
      <c r="K19" s="4" t="s">
        <v>5072</v>
      </c>
      <c r="L19" s="6" t="s">
        <v>1241</v>
      </c>
      <c r="M19" s="4" t="s">
        <v>5070</v>
      </c>
      <c r="N19" s="4" t="s">
        <v>5063</v>
      </c>
      <c r="O19" s="4" t="s">
        <v>5064</v>
      </c>
      <c r="P19" s="4" t="s">
        <v>5065</v>
      </c>
      <c r="Q19" s="4" t="s">
        <v>5073</v>
      </c>
      <c r="R19" s="22"/>
    </row>
    <row r="20" ht="22.5" customHeight="1">
      <c r="A20" s="31">
        <v>19.0</v>
      </c>
      <c r="B20" s="4" t="s">
        <v>1361</v>
      </c>
      <c r="C20" s="4" t="s">
        <v>1361</v>
      </c>
      <c r="D20" s="31">
        <v>5.0</v>
      </c>
      <c r="E20" s="31">
        <v>3.0</v>
      </c>
      <c r="F20" s="4" t="s">
        <v>22</v>
      </c>
      <c r="G20" s="4" t="s">
        <v>224</v>
      </c>
      <c r="H20" s="4"/>
      <c r="J20" s="31">
        <v>5.0</v>
      </c>
      <c r="K20" s="4" t="s">
        <v>5072</v>
      </c>
      <c r="L20" s="6" t="s">
        <v>1241</v>
      </c>
      <c r="M20" s="4" t="s">
        <v>5070</v>
      </c>
      <c r="N20" s="4" t="s">
        <v>5063</v>
      </c>
      <c r="O20" s="4" t="s">
        <v>5064</v>
      </c>
      <c r="P20" s="4" t="s">
        <v>5065</v>
      </c>
      <c r="Q20" s="4" t="s">
        <v>5073</v>
      </c>
      <c r="R20" s="22"/>
    </row>
    <row r="21" ht="22.5" customHeight="1">
      <c r="A21" s="31">
        <v>20.0</v>
      </c>
      <c r="B21" s="4" t="s">
        <v>1361</v>
      </c>
      <c r="C21" s="4" t="s">
        <v>1361</v>
      </c>
      <c r="D21" s="31">
        <v>5.0</v>
      </c>
      <c r="E21" s="31">
        <v>4.0</v>
      </c>
      <c r="F21" s="4" t="s">
        <v>22</v>
      </c>
      <c r="G21" s="4" t="s">
        <v>227</v>
      </c>
      <c r="H21" s="4"/>
      <c r="J21" s="31">
        <v>5.0</v>
      </c>
      <c r="K21" s="4" t="s">
        <v>5072</v>
      </c>
      <c r="L21" s="6" t="s">
        <v>1241</v>
      </c>
      <c r="M21" s="4" t="s">
        <v>5070</v>
      </c>
      <c r="N21" s="4" t="s">
        <v>5063</v>
      </c>
      <c r="O21" s="4" t="s">
        <v>5064</v>
      </c>
      <c r="P21" s="4" t="s">
        <v>5065</v>
      </c>
      <c r="Q21" s="4" t="s">
        <v>5073</v>
      </c>
      <c r="R21" s="22"/>
    </row>
    <row r="22" ht="22.5" customHeight="1">
      <c r="A22" s="31">
        <v>21.0</v>
      </c>
      <c r="B22" s="4" t="s">
        <v>1247</v>
      </c>
      <c r="C22" s="4" t="s">
        <v>5074</v>
      </c>
      <c r="D22" s="31">
        <v>1.0</v>
      </c>
      <c r="E22" s="31">
        <v>1.0</v>
      </c>
      <c r="F22" s="4" t="s">
        <v>22</v>
      </c>
      <c r="G22" s="4" t="s">
        <v>230</v>
      </c>
      <c r="H22" s="4"/>
      <c r="J22" s="31">
        <v>1.0</v>
      </c>
      <c r="K22" s="4" t="s">
        <v>5075</v>
      </c>
      <c r="L22" s="6" t="s">
        <v>1241</v>
      </c>
      <c r="M22" s="4" t="s">
        <v>5070</v>
      </c>
      <c r="N22" s="4" t="s">
        <v>5063</v>
      </c>
      <c r="O22" s="4" t="s">
        <v>5064</v>
      </c>
      <c r="P22" s="4" t="s">
        <v>5065</v>
      </c>
      <c r="Q22" s="4" t="s">
        <v>1247</v>
      </c>
      <c r="R22" s="22"/>
    </row>
    <row r="23" ht="22.5" customHeight="1">
      <c r="A23" s="31">
        <v>22.0</v>
      </c>
      <c r="B23" s="4" t="s">
        <v>1247</v>
      </c>
      <c r="C23" s="4" t="s">
        <v>5074</v>
      </c>
      <c r="D23" s="31">
        <v>1.0</v>
      </c>
      <c r="E23" s="31">
        <v>2.0</v>
      </c>
      <c r="F23" s="4" t="s">
        <v>22</v>
      </c>
      <c r="G23" s="4" t="s">
        <v>233</v>
      </c>
      <c r="H23" s="4"/>
      <c r="J23" s="31">
        <v>1.0</v>
      </c>
      <c r="K23" s="4" t="s">
        <v>5075</v>
      </c>
      <c r="L23" s="6" t="s">
        <v>1241</v>
      </c>
      <c r="M23" s="4" t="s">
        <v>5070</v>
      </c>
      <c r="N23" s="4" t="s">
        <v>5063</v>
      </c>
      <c r="O23" s="4" t="s">
        <v>5064</v>
      </c>
      <c r="P23" s="4" t="s">
        <v>5065</v>
      </c>
      <c r="Q23" s="4" t="s">
        <v>1247</v>
      </c>
      <c r="R23" s="22"/>
    </row>
    <row r="24" ht="22.5" customHeight="1">
      <c r="A24" s="31">
        <v>23.0</v>
      </c>
      <c r="B24" s="4" t="s">
        <v>1247</v>
      </c>
      <c r="C24" s="4" t="s">
        <v>5074</v>
      </c>
      <c r="D24" s="31">
        <v>1.0</v>
      </c>
      <c r="E24" s="31">
        <v>3.0</v>
      </c>
      <c r="F24" s="4" t="s">
        <v>22</v>
      </c>
      <c r="G24" s="4" t="s">
        <v>236</v>
      </c>
      <c r="H24" s="4"/>
      <c r="J24" s="31">
        <v>1.0</v>
      </c>
      <c r="K24" s="4" t="s">
        <v>5075</v>
      </c>
      <c r="L24" s="6" t="s">
        <v>1241</v>
      </c>
      <c r="M24" s="4" t="s">
        <v>5070</v>
      </c>
      <c r="N24" s="4" t="s">
        <v>5063</v>
      </c>
      <c r="O24" s="4" t="s">
        <v>5064</v>
      </c>
      <c r="P24" s="4" t="s">
        <v>5065</v>
      </c>
      <c r="Q24" s="4" t="s">
        <v>1247</v>
      </c>
      <c r="R24" s="22"/>
    </row>
    <row r="25" ht="22.5" customHeight="1">
      <c r="A25" s="31">
        <v>24.0</v>
      </c>
      <c r="B25" s="4" t="s">
        <v>1247</v>
      </c>
      <c r="C25" s="4" t="s">
        <v>5074</v>
      </c>
      <c r="D25" s="31">
        <v>1.0</v>
      </c>
      <c r="E25" s="31">
        <v>4.0</v>
      </c>
      <c r="F25" s="4" t="s">
        <v>22</v>
      </c>
      <c r="G25" s="4" t="s">
        <v>239</v>
      </c>
      <c r="H25" s="4"/>
      <c r="J25" s="31">
        <v>1.0</v>
      </c>
      <c r="K25" s="4" t="s">
        <v>5075</v>
      </c>
      <c r="L25" s="6" t="s">
        <v>1241</v>
      </c>
      <c r="M25" s="4" t="s">
        <v>5070</v>
      </c>
      <c r="N25" s="4" t="s">
        <v>5063</v>
      </c>
      <c r="O25" s="4" t="s">
        <v>5064</v>
      </c>
      <c r="P25" s="4" t="s">
        <v>5065</v>
      </c>
      <c r="Q25" s="4" t="s">
        <v>1247</v>
      </c>
      <c r="R25" s="22"/>
    </row>
    <row r="26" ht="22.5" customHeight="1">
      <c r="A26" s="31">
        <v>25.0</v>
      </c>
      <c r="B26" s="4" t="s">
        <v>1247</v>
      </c>
      <c r="C26" s="4" t="s">
        <v>5074</v>
      </c>
      <c r="D26" s="31">
        <v>2.0</v>
      </c>
      <c r="E26" s="31">
        <v>1.0</v>
      </c>
      <c r="F26" s="4" t="s">
        <v>22</v>
      </c>
      <c r="G26" s="4" t="s">
        <v>242</v>
      </c>
      <c r="H26" s="4"/>
      <c r="J26" s="31">
        <v>2.0</v>
      </c>
      <c r="K26" s="4" t="s">
        <v>5076</v>
      </c>
      <c r="L26" s="6" t="s">
        <v>1241</v>
      </c>
      <c r="M26" s="4" t="s">
        <v>5070</v>
      </c>
      <c r="N26" s="4" t="s">
        <v>5063</v>
      </c>
      <c r="O26" s="4" t="s">
        <v>5064</v>
      </c>
      <c r="P26" s="4" t="s">
        <v>5065</v>
      </c>
      <c r="Q26" s="4" t="s">
        <v>1247</v>
      </c>
      <c r="R26" s="22"/>
    </row>
    <row r="27" ht="22.5" customHeight="1">
      <c r="A27" s="31">
        <v>26.0</v>
      </c>
      <c r="B27" s="4" t="s">
        <v>1247</v>
      </c>
      <c r="C27" s="4" t="s">
        <v>5074</v>
      </c>
      <c r="D27" s="31">
        <v>2.0</v>
      </c>
      <c r="E27" s="31">
        <v>2.0</v>
      </c>
      <c r="F27" s="4" t="s">
        <v>22</v>
      </c>
      <c r="G27" s="4" t="s">
        <v>245</v>
      </c>
      <c r="H27" s="4"/>
      <c r="J27" s="31">
        <v>2.0</v>
      </c>
      <c r="K27" s="4" t="s">
        <v>5076</v>
      </c>
      <c r="L27" s="6" t="s">
        <v>1241</v>
      </c>
      <c r="M27" s="4" t="s">
        <v>5070</v>
      </c>
      <c r="N27" s="4" t="s">
        <v>5063</v>
      </c>
      <c r="O27" s="4" t="s">
        <v>5064</v>
      </c>
      <c r="P27" s="4" t="s">
        <v>5065</v>
      </c>
      <c r="Q27" s="4" t="s">
        <v>1247</v>
      </c>
      <c r="R27" s="22"/>
    </row>
    <row r="28" ht="22.5" customHeight="1">
      <c r="A28" s="31">
        <v>27.0</v>
      </c>
      <c r="B28" s="4" t="s">
        <v>1247</v>
      </c>
      <c r="C28" s="4" t="s">
        <v>5074</v>
      </c>
      <c r="D28" s="31">
        <v>2.0</v>
      </c>
      <c r="E28" s="31">
        <v>3.0</v>
      </c>
      <c r="F28" s="4" t="s">
        <v>22</v>
      </c>
      <c r="G28" s="4" t="s">
        <v>248</v>
      </c>
      <c r="H28" s="4"/>
      <c r="J28" s="31">
        <v>2.0</v>
      </c>
      <c r="K28" s="4" t="s">
        <v>5076</v>
      </c>
      <c r="L28" s="6" t="s">
        <v>1241</v>
      </c>
      <c r="M28" s="4" t="s">
        <v>5070</v>
      </c>
      <c r="N28" s="4" t="s">
        <v>5063</v>
      </c>
      <c r="O28" s="4" t="s">
        <v>5064</v>
      </c>
      <c r="P28" s="4" t="s">
        <v>5065</v>
      </c>
      <c r="Q28" s="4" t="s">
        <v>1247</v>
      </c>
      <c r="R28" s="22"/>
    </row>
    <row r="29" ht="22.5" customHeight="1">
      <c r="A29" s="31">
        <v>28.0</v>
      </c>
      <c r="B29" s="4" t="s">
        <v>1247</v>
      </c>
      <c r="C29" s="4" t="s">
        <v>5074</v>
      </c>
      <c r="D29" s="31">
        <v>2.0</v>
      </c>
      <c r="E29" s="31">
        <v>4.0</v>
      </c>
      <c r="F29" s="4" t="s">
        <v>22</v>
      </c>
      <c r="G29" s="4" t="s">
        <v>251</v>
      </c>
      <c r="H29" s="4"/>
      <c r="J29" s="31">
        <v>2.0</v>
      </c>
      <c r="K29" s="4" t="s">
        <v>5076</v>
      </c>
      <c r="L29" s="6" t="s">
        <v>1241</v>
      </c>
      <c r="M29" s="4" t="s">
        <v>5070</v>
      </c>
      <c r="N29" s="4" t="s">
        <v>5063</v>
      </c>
      <c r="O29" s="4" t="s">
        <v>5064</v>
      </c>
      <c r="P29" s="4" t="s">
        <v>5065</v>
      </c>
      <c r="Q29" s="4" t="s">
        <v>1247</v>
      </c>
      <c r="R29" s="22"/>
    </row>
    <row r="30" ht="22.5" customHeight="1">
      <c r="A30" s="31">
        <v>29.0</v>
      </c>
      <c r="B30" s="4" t="s">
        <v>1247</v>
      </c>
      <c r="C30" s="4" t="s">
        <v>5074</v>
      </c>
      <c r="D30" s="31">
        <v>3.0</v>
      </c>
      <c r="E30" s="31">
        <v>1.0</v>
      </c>
      <c r="F30" s="4" t="s">
        <v>22</v>
      </c>
      <c r="G30" s="4" t="s">
        <v>254</v>
      </c>
      <c r="H30" s="4"/>
      <c r="J30" s="31">
        <v>3.0</v>
      </c>
      <c r="K30" s="4" t="s">
        <v>5077</v>
      </c>
      <c r="L30" s="6" t="s">
        <v>1241</v>
      </c>
      <c r="M30" s="4" t="s">
        <v>5070</v>
      </c>
      <c r="N30" s="4" t="s">
        <v>5063</v>
      </c>
      <c r="O30" s="4" t="s">
        <v>5064</v>
      </c>
      <c r="P30" s="4" t="s">
        <v>5065</v>
      </c>
      <c r="Q30" s="4" t="s">
        <v>1247</v>
      </c>
      <c r="R30" s="22"/>
    </row>
    <row r="31" ht="22.5" customHeight="1">
      <c r="A31" s="31">
        <v>30.0</v>
      </c>
      <c r="B31" s="4" t="s">
        <v>1247</v>
      </c>
      <c r="C31" s="4" t="s">
        <v>5074</v>
      </c>
      <c r="D31" s="31">
        <v>3.0</v>
      </c>
      <c r="E31" s="31">
        <v>2.0</v>
      </c>
      <c r="F31" s="4" t="s">
        <v>22</v>
      </c>
      <c r="G31" s="4" t="s">
        <v>257</v>
      </c>
      <c r="H31" s="4"/>
      <c r="J31" s="31">
        <v>3.0</v>
      </c>
      <c r="K31" s="4" t="s">
        <v>5077</v>
      </c>
      <c r="L31" s="6" t="s">
        <v>1241</v>
      </c>
      <c r="M31" s="4" t="s">
        <v>5070</v>
      </c>
      <c r="N31" s="4" t="s">
        <v>5063</v>
      </c>
      <c r="O31" s="4" t="s">
        <v>5064</v>
      </c>
      <c r="P31" s="4" t="s">
        <v>5065</v>
      </c>
      <c r="Q31" s="4" t="s">
        <v>1247</v>
      </c>
      <c r="R31" s="22"/>
    </row>
    <row r="32" ht="22.5" customHeight="1">
      <c r="A32" s="31">
        <v>31.0</v>
      </c>
      <c r="B32" s="4" t="s">
        <v>1247</v>
      </c>
      <c r="C32" s="4" t="s">
        <v>5074</v>
      </c>
      <c r="D32" s="31">
        <v>3.0</v>
      </c>
      <c r="E32" s="31">
        <v>3.0</v>
      </c>
      <c r="F32" s="4" t="s">
        <v>22</v>
      </c>
      <c r="G32" s="4" t="s">
        <v>260</v>
      </c>
      <c r="H32" s="4"/>
      <c r="J32" s="31">
        <v>3.0</v>
      </c>
      <c r="K32" s="4" t="s">
        <v>5077</v>
      </c>
      <c r="L32" s="6" t="s">
        <v>1241</v>
      </c>
      <c r="M32" s="4" t="s">
        <v>5070</v>
      </c>
      <c r="N32" s="4" t="s">
        <v>5063</v>
      </c>
      <c r="O32" s="4" t="s">
        <v>5064</v>
      </c>
      <c r="P32" s="4" t="s">
        <v>5065</v>
      </c>
      <c r="Q32" s="4" t="s">
        <v>1247</v>
      </c>
      <c r="R32" s="22"/>
    </row>
    <row r="33" ht="22.5" customHeight="1">
      <c r="A33" s="31">
        <v>32.0</v>
      </c>
      <c r="B33" s="4" t="s">
        <v>1247</v>
      </c>
      <c r="C33" s="4" t="s">
        <v>5074</v>
      </c>
      <c r="D33" s="31">
        <v>3.0</v>
      </c>
      <c r="E33" s="31">
        <v>4.0</v>
      </c>
      <c r="F33" s="4" t="s">
        <v>22</v>
      </c>
      <c r="G33" s="4" t="s">
        <v>263</v>
      </c>
      <c r="H33" s="4"/>
      <c r="J33" s="31">
        <v>3.0</v>
      </c>
      <c r="K33" s="4" t="s">
        <v>5077</v>
      </c>
      <c r="L33" s="6" t="s">
        <v>1241</v>
      </c>
      <c r="M33" s="4" t="s">
        <v>5070</v>
      </c>
      <c r="N33" s="4" t="s">
        <v>5063</v>
      </c>
      <c r="O33" s="4" t="s">
        <v>5064</v>
      </c>
      <c r="P33" s="4" t="s">
        <v>5065</v>
      </c>
      <c r="Q33" s="4" t="s">
        <v>1247</v>
      </c>
      <c r="R33" s="22"/>
    </row>
    <row r="34" ht="22.5" customHeight="1">
      <c r="A34" s="31">
        <v>33.0</v>
      </c>
      <c r="B34" s="4" t="s">
        <v>1247</v>
      </c>
      <c r="C34" s="4" t="s">
        <v>5074</v>
      </c>
      <c r="D34" s="31">
        <v>4.0</v>
      </c>
      <c r="E34" s="31">
        <v>1.0</v>
      </c>
      <c r="F34" s="4" t="s">
        <v>22</v>
      </c>
      <c r="G34" s="4" t="s">
        <v>266</v>
      </c>
      <c r="H34" s="4"/>
      <c r="J34" s="31">
        <v>4.0</v>
      </c>
      <c r="K34" s="4" t="s">
        <v>5078</v>
      </c>
      <c r="L34" s="6" t="s">
        <v>1241</v>
      </c>
      <c r="M34" s="4" t="s">
        <v>5070</v>
      </c>
      <c r="N34" s="4" t="s">
        <v>5063</v>
      </c>
      <c r="O34" s="4" t="s">
        <v>5064</v>
      </c>
      <c r="P34" s="4" t="s">
        <v>5065</v>
      </c>
      <c r="Q34" s="4" t="s">
        <v>1247</v>
      </c>
      <c r="R34" s="22"/>
    </row>
    <row r="35" ht="22.5" customHeight="1">
      <c r="A35" s="31">
        <v>34.0</v>
      </c>
      <c r="B35" s="4" t="s">
        <v>1247</v>
      </c>
      <c r="C35" s="4" t="s">
        <v>5074</v>
      </c>
      <c r="D35" s="31">
        <v>4.0</v>
      </c>
      <c r="E35" s="31">
        <v>2.0</v>
      </c>
      <c r="F35" s="4" t="s">
        <v>22</v>
      </c>
      <c r="G35" s="4" t="s">
        <v>269</v>
      </c>
      <c r="H35" s="4"/>
      <c r="J35" s="31">
        <v>4.0</v>
      </c>
      <c r="K35" s="4" t="s">
        <v>5078</v>
      </c>
      <c r="L35" s="6" t="s">
        <v>1241</v>
      </c>
      <c r="M35" s="4" t="s">
        <v>5070</v>
      </c>
      <c r="N35" s="4" t="s">
        <v>5063</v>
      </c>
      <c r="O35" s="4" t="s">
        <v>5064</v>
      </c>
      <c r="P35" s="4" t="s">
        <v>5065</v>
      </c>
      <c r="Q35" s="4" t="s">
        <v>1247</v>
      </c>
      <c r="R35" s="22"/>
    </row>
    <row r="36" ht="22.5" customHeight="1">
      <c r="A36" s="31">
        <v>35.0</v>
      </c>
      <c r="B36" s="4" t="s">
        <v>1247</v>
      </c>
      <c r="C36" s="4" t="s">
        <v>5074</v>
      </c>
      <c r="D36" s="31">
        <v>4.0</v>
      </c>
      <c r="E36" s="31">
        <v>3.0</v>
      </c>
      <c r="F36" s="4" t="s">
        <v>22</v>
      </c>
      <c r="G36" s="4" t="s">
        <v>272</v>
      </c>
      <c r="H36" s="4"/>
      <c r="J36" s="31">
        <v>4.0</v>
      </c>
      <c r="K36" s="4" t="s">
        <v>5078</v>
      </c>
      <c r="L36" s="6" t="s">
        <v>1241</v>
      </c>
      <c r="M36" s="4" t="s">
        <v>5070</v>
      </c>
      <c r="N36" s="4" t="s">
        <v>5063</v>
      </c>
      <c r="O36" s="4" t="s">
        <v>5064</v>
      </c>
      <c r="P36" s="4" t="s">
        <v>5065</v>
      </c>
      <c r="Q36" s="4" t="s">
        <v>1247</v>
      </c>
      <c r="R36" s="22"/>
    </row>
    <row r="37" ht="22.5" customHeight="1">
      <c r="A37" s="31">
        <v>36.0</v>
      </c>
      <c r="B37" s="4" t="s">
        <v>1247</v>
      </c>
      <c r="C37" s="4" t="s">
        <v>5074</v>
      </c>
      <c r="D37" s="31">
        <v>4.0</v>
      </c>
      <c r="E37" s="31">
        <v>4.0</v>
      </c>
      <c r="F37" s="4" t="s">
        <v>22</v>
      </c>
      <c r="G37" s="4" t="s">
        <v>275</v>
      </c>
      <c r="H37" s="4"/>
      <c r="J37" s="31">
        <v>4.0</v>
      </c>
      <c r="K37" s="4" t="s">
        <v>5078</v>
      </c>
      <c r="L37" s="6" t="s">
        <v>1241</v>
      </c>
      <c r="M37" s="4" t="s">
        <v>5070</v>
      </c>
      <c r="N37" s="4" t="s">
        <v>5063</v>
      </c>
      <c r="O37" s="4" t="s">
        <v>5064</v>
      </c>
      <c r="P37" s="4" t="s">
        <v>5065</v>
      </c>
      <c r="Q37" s="4" t="s">
        <v>1247</v>
      </c>
      <c r="R37" s="22"/>
    </row>
    <row r="38" ht="22.5" customHeight="1">
      <c r="A38" s="31">
        <v>37.0</v>
      </c>
      <c r="B38" s="4" t="s">
        <v>1247</v>
      </c>
      <c r="C38" s="4" t="s">
        <v>5074</v>
      </c>
      <c r="D38" s="31">
        <v>5.0</v>
      </c>
      <c r="E38" s="31">
        <v>1.0</v>
      </c>
      <c r="F38" s="4" t="s">
        <v>22</v>
      </c>
      <c r="G38" s="4" t="s">
        <v>278</v>
      </c>
      <c r="H38" s="4"/>
      <c r="J38" s="31">
        <v>5.0</v>
      </c>
      <c r="K38" s="4" t="s">
        <v>5079</v>
      </c>
      <c r="L38" s="6" t="s">
        <v>1241</v>
      </c>
      <c r="M38" s="4" t="s">
        <v>5070</v>
      </c>
      <c r="N38" s="4" t="s">
        <v>5063</v>
      </c>
      <c r="O38" s="4" t="s">
        <v>5064</v>
      </c>
      <c r="P38" s="4" t="s">
        <v>5065</v>
      </c>
      <c r="Q38" s="4" t="s">
        <v>1247</v>
      </c>
      <c r="R38" s="22"/>
    </row>
    <row r="39" ht="22.5" customHeight="1">
      <c r="A39" s="31">
        <v>38.0</v>
      </c>
      <c r="B39" s="4" t="s">
        <v>1247</v>
      </c>
      <c r="C39" s="4" t="s">
        <v>5074</v>
      </c>
      <c r="D39" s="31">
        <v>5.0</v>
      </c>
      <c r="E39" s="31">
        <v>2.0</v>
      </c>
      <c r="F39" s="4" t="s">
        <v>22</v>
      </c>
      <c r="G39" s="4" t="s">
        <v>281</v>
      </c>
      <c r="H39" s="4"/>
      <c r="J39" s="31">
        <v>5.0</v>
      </c>
      <c r="K39" s="4" t="s">
        <v>5079</v>
      </c>
      <c r="L39" s="6" t="s">
        <v>1241</v>
      </c>
      <c r="M39" s="4" t="s">
        <v>5070</v>
      </c>
      <c r="N39" s="4" t="s">
        <v>5063</v>
      </c>
      <c r="O39" s="4" t="s">
        <v>5064</v>
      </c>
      <c r="P39" s="4" t="s">
        <v>5065</v>
      </c>
      <c r="Q39" s="4" t="s">
        <v>1247</v>
      </c>
      <c r="R39" s="22"/>
    </row>
    <row r="40" ht="22.5" customHeight="1">
      <c r="A40" s="31">
        <v>39.0</v>
      </c>
      <c r="B40" s="4" t="s">
        <v>1247</v>
      </c>
      <c r="C40" s="4" t="s">
        <v>5074</v>
      </c>
      <c r="D40" s="31">
        <v>5.0</v>
      </c>
      <c r="E40" s="31">
        <v>3.0</v>
      </c>
      <c r="F40" s="4" t="s">
        <v>22</v>
      </c>
      <c r="G40" s="4" t="s">
        <v>284</v>
      </c>
      <c r="H40" s="4"/>
      <c r="J40" s="31">
        <v>5.0</v>
      </c>
      <c r="K40" s="4" t="s">
        <v>5079</v>
      </c>
      <c r="L40" s="6" t="s">
        <v>1241</v>
      </c>
      <c r="M40" s="4" t="s">
        <v>5070</v>
      </c>
      <c r="N40" s="4" t="s">
        <v>5063</v>
      </c>
      <c r="O40" s="4" t="s">
        <v>5064</v>
      </c>
      <c r="P40" s="4" t="s">
        <v>5065</v>
      </c>
      <c r="Q40" s="4" t="s">
        <v>1247</v>
      </c>
      <c r="R40" s="22"/>
    </row>
    <row r="41" ht="22.5" customHeight="1">
      <c r="A41" s="31">
        <v>40.0</v>
      </c>
      <c r="B41" s="4" t="s">
        <v>1247</v>
      </c>
      <c r="C41" s="4" t="s">
        <v>5074</v>
      </c>
      <c r="D41" s="31">
        <v>5.0</v>
      </c>
      <c r="E41" s="31">
        <v>4.0</v>
      </c>
      <c r="F41" s="4" t="s">
        <v>22</v>
      </c>
      <c r="G41" s="4" t="s">
        <v>287</v>
      </c>
      <c r="H41" s="4"/>
      <c r="J41" s="31">
        <v>5.0</v>
      </c>
      <c r="K41" s="4" t="s">
        <v>5079</v>
      </c>
      <c r="L41" s="6" t="s">
        <v>1241</v>
      </c>
      <c r="M41" s="4" t="s">
        <v>5070</v>
      </c>
      <c r="N41" s="4" t="s">
        <v>5063</v>
      </c>
      <c r="O41" s="4" t="s">
        <v>5064</v>
      </c>
      <c r="P41" s="4" t="s">
        <v>5065</v>
      </c>
      <c r="Q41" s="4" t="s">
        <v>1247</v>
      </c>
      <c r="R41" s="22"/>
    </row>
    <row r="42" ht="22.5" customHeight="1">
      <c r="A42" s="31">
        <v>41.0</v>
      </c>
      <c r="B42" s="4" t="s">
        <v>1354</v>
      </c>
      <c r="C42" s="4" t="s">
        <v>1432</v>
      </c>
      <c r="D42" s="31">
        <v>1.0</v>
      </c>
      <c r="E42" s="31">
        <v>1.0</v>
      </c>
      <c r="F42" s="4" t="s">
        <v>22</v>
      </c>
      <c r="G42" s="4" t="s">
        <v>290</v>
      </c>
      <c r="H42" s="4"/>
      <c r="J42" s="31">
        <v>1.0</v>
      </c>
      <c r="K42" s="4" t="s">
        <v>5080</v>
      </c>
      <c r="L42" s="6" t="s">
        <v>1241</v>
      </c>
      <c r="M42" s="4" t="s">
        <v>1243</v>
      </c>
      <c r="N42" s="4" t="s">
        <v>5063</v>
      </c>
      <c r="O42" s="4" t="s">
        <v>5081</v>
      </c>
      <c r="P42" s="4" t="s">
        <v>5065</v>
      </c>
      <c r="Q42" s="4" t="s">
        <v>1242</v>
      </c>
      <c r="R42" s="22"/>
    </row>
    <row r="43" ht="22.5" customHeight="1">
      <c r="A43" s="31">
        <v>42.0</v>
      </c>
      <c r="B43" s="4" t="s">
        <v>1354</v>
      </c>
      <c r="C43" s="4" t="s">
        <v>1432</v>
      </c>
      <c r="D43" s="31">
        <v>1.0</v>
      </c>
      <c r="E43" s="31">
        <v>2.0</v>
      </c>
      <c r="F43" s="4" t="s">
        <v>22</v>
      </c>
      <c r="G43" s="4" t="s">
        <v>292</v>
      </c>
      <c r="H43" s="4"/>
      <c r="J43" s="31">
        <v>1.0</v>
      </c>
      <c r="K43" s="4" t="s">
        <v>5080</v>
      </c>
      <c r="L43" s="6" t="s">
        <v>1241</v>
      </c>
      <c r="M43" s="4" t="s">
        <v>1243</v>
      </c>
      <c r="N43" s="4" t="s">
        <v>5063</v>
      </c>
      <c r="O43" s="4" t="s">
        <v>5081</v>
      </c>
      <c r="P43" s="4" t="s">
        <v>5065</v>
      </c>
      <c r="Q43" s="4" t="s">
        <v>1242</v>
      </c>
      <c r="R43" s="22"/>
    </row>
    <row r="44" ht="22.5" customHeight="1">
      <c r="A44" s="31">
        <v>43.0</v>
      </c>
      <c r="B44" s="4" t="s">
        <v>1354</v>
      </c>
      <c r="C44" s="4" t="s">
        <v>1432</v>
      </c>
      <c r="D44" s="31">
        <v>1.0</v>
      </c>
      <c r="E44" s="31">
        <v>3.0</v>
      </c>
      <c r="F44" s="4" t="s">
        <v>22</v>
      </c>
      <c r="G44" s="4" t="s">
        <v>294</v>
      </c>
      <c r="H44" s="4"/>
      <c r="J44" s="31">
        <v>1.0</v>
      </c>
      <c r="K44" s="4" t="s">
        <v>5080</v>
      </c>
      <c r="L44" s="6" t="s">
        <v>1241</v>
      </c>
      <c r="M44" s="4" t="s">
        <v>1243</v>
      </c>
      <c r="N44" s="4" t="s">
        <v>5063</v>
      </c>
      <c r="O44" s="4" t="s">
        <v>5081</v>
      </c>
      <c r="P44" s="4" t="s">
        <v>5065</v>
      </c>
      <c r="Q44" s="4" t="s">
        <v>1242</v>
      </c>
      <c r="R44" s="22"/>
    </row>
    <row r="45" ht="22.5" customHeight="1">
      <c r="A45" s="31">
        <v>44.0</v>
      </c>
      <c r="B45" s="4" t="s">
        <v>1354</v>
      </c>
      <c r="C45" s="4" t="s">
        <v>1432</v>
      </c>
      <c r="D45" s="31">
        <v>1.0</v>
      </c>
      <c r="E45" s="31">
        <v>4.0</v>
      </c>
      <c r="F45" s="4" t="s">
        <v>22</v>
      </c>
      <c r="G45" s="4" t="s">
        <v>296</v>
      </c>
      <c r="H45" s="4"/>
      <c r="J45" s="31">
        <v>1.0</v>
      </c>
      <c r="K45" s="4" t="s">
        <v>5080</v>
      </c>
      <c r="L45" s="6" t="s">
        <v>1241</v>
      </c>
      <c r="M45" s="4" t="s">
        <v>1243</v>
      </c>
      <c r="N45" s="4" t="s">
        <v>5063</v>
      </c>
      <c r="O45" s="4" t="s">
        <v>5081</v>
      </c>
      <c r="P45" s="4" t="s">
        <v>5065</v>
      </c>
      <c r="Q45" s="4" t="s">
        <v>1242</v>
      </c>
      <c r="R45" s="22"/>
    </row>
    <row r="46" ht="22.5" customHeight="1">
      <c r="A46" s="31">
        <v>45.0</v>
      </c>
      <c r="B46" s="4" t="s">
        <v>1354</v>
      </c>
      <c r="C46" s="4" t="s">
        <v>1432</v>
      </c>
      <c r="D46" s="31">
        <v>2.0</v>
      </c>
      <c r="E46" s="31">
        <v>1.0</v>
      </c>
      <c r="F46" s="4" t="s">
        <v>22</v>
      </c>
      <c r="G46" s="4" t="s">
        <v>298</v>
      </c>
      <c r="H46" s="4"/>
      <c r="J46" s="31">
        <v>2.0</v>
      </c>
      <c r="K46" s="4" t="s">
        <v>5082</v>
      </c>
      <c r="L46" s="6" t="s">
        <v>1241</v>
      </c>
      <c r="M46" s="4" t="s">
        <v>1243</v>
      </c>
      <c r="N46" s="4" t="s">
        <v>5063</v>
      </c>
      <c r="O46" s="4" t="s">
        <v>5064</v>
      </c>
      <c r="P46" s="4" t="s">
        <v>5065</v>
      </c>
      <c r="Q46" s="4" t="s">
        <v>1242</v>
      </c>
      <c r="R46" s="22"/>
    </row>
    <row r="47" ht="22.5" customHeight="1">
      <c r="A47" s="31">
        <v>46.0</v>
      </c>
      <c r="B47" s="4" t="s">
        <v>1354</v>
      </c>
      <c r="C47" s="4" t="s">
        <v>1432</v>
      </c>
      <c r="D47" s="31">
        <v>2.0</v>
      </c>
      <c r="E47" s="31">
        <v>2.0</v>
      </c>
      <c r="F47" s="4" t="s">
        <v>22</v>
      </c>
      <c r="G47" s="4" t="s">
        <v>300</v>
      </c>
      <c r="H47" s="4"/>
      <c r="J47" s="31">
        <v>2.0</v>
      </c>
      <c r="K47" s="4" t="s">
        <v>5082</v>
      </c>
      <c r="L47" s="6" t="s">
        <v>1241</v>
      </c>
      <c r="M47" s="4" t="s">
        <v>1243</v>
      </c>
      <c r="N47" s="4" t="s">
        <v>5063</v>
      </c>
      <c r="O47" s="4" t="s">
        <v>5064</v>
      </c>
      <c r="P47" s="4" t="s">
        <v>5065</v>
      </c>
      <c r="Q47" s="4" t="s">
        <v>1242</v>
      </c>
      <c r="R47" s="22"/>
    </row>
    <row r="48" ht="22.5" customHeight="1">
      <c r="A48" s="31">
        <v>47.0</v>
      </c>
      <c r="B48" s="4" t="s">
        <v>1354</v>
      </c>
      <c r="C48" s="4" t="s">
        <v>1432</v>
      </c>
      <c r="D48" s="31">
        <v>2.0</v>
      </c>
      <c r="E48" s="31">
        <v>3.0</v>
      </c>
      <c r="F48" s="4" t="s">
        <v>22</v>
      </c>
      <c r="G48" s="4" t="s">
        <v>302</v>
      </c>
      <c r="H48" s="4"/>
      <c r="J48" s="31">
        <v>2.0</v>
      </c>
      <c r="K48" s="4" t="s">
        <v>5082</v>
      </c>
      <c r="L48" s="6" t="s">
        <v>1241</v>
      </c>
      <c r="M48" s="4" t="s">
        <v>1243</v>
      </c>
      <c r="N48" s="4" t="s">
        <v>5063</v>
      </c>
      <c r="O48" s="4" t="s">
        <v>5064</v>
      </c>
      <c r="P48" s="4" t="s">
        <v>5065</v>
      </c>
      <c r="Q48" s="4" t="s">
        <v>1242</v>
      </c>
      <c r="R48" s="22"/>
    </row>
    <row r="49" ht="22.5" customHeight="1">
      <c r="A49" s="31">
        <v>48.0</v>
      </c>
      <c r="B49" s="4" t="s">
        <v>1354</v>
      </c>
      <c r="C49" s="4" t="s">
        <v>1432</v>
      </c>
      <c r="D49" s="31">
        <v>2.0</v>
      </c>
      <c r="E49" s="31">
        <v>4.0</v>
      </c>
      <c r="F49" s="4" t="s">
        <v>22</v>
      </c>
      <c r="G49" s="4" t="s">
        <v>304</v>
      </c>
      <c r="H49" s="4"/>
      <c r="J49" s="31">
        <v>2.0</v>
      </c>
      <c r="K49" s="4" t="s">
        <v>5082</v>
      </c>
      <c r="L49" s="6" t="s">
        <v>1241</v>
      </c>
      <c r="M49" s="4" t="s">
        <v>1243</v>
      </c>
      <c r="N49" s="4" t="s">
        <v>5063</v>
      </c>
      <c r="O49" s="4" t="s">
        <v>5064</v>
      </c>
      <c r="P49" s="4" t="s">
        <v>5065</v>
      </c>
      <c r="Q49" s="4" t="s">
        <v>1242</v>
      </c>
      <c r="R49" s="22"/>
    </row>
    <row r="50" ht="22.5" customHeight="1">
      <c r="A50" s="31">
        <v>49.0</v>
      </c>
      <c r="B50" s="4" t="s">
        <v>1354</v>
      </c>
      <c r="C50" s="4" t="s">
        <v>1432</v>
      </c>
      <c r="D50" s="31">
        <v>3.0</v>
      </c>
      <c r="E50" s="31">
        <v>1.0</v>
      </c>
      <c r="F50" s="4" t="s">
        <v>22</v>
      </c>
      <c r="G50" s="4" t="s">
        <v>306</v>
      </c>
      <c r="H50" s="4"/>
      <c r="J50" s="31">
        <v>3.0</v>
      </c>
      <c r="K50" s="4" t="s">
        <v>5083</v>
      </c>
      <c r="L50" s="6" t="s">
        <v>1241</v>
      </c>
      <c r="M50" s="4" t="s">
        <v>5070</v>
      </c>
      <c r="N50" s="4" t="s">
        <v>5084</v>
      </c>
      <c r="O50" s="4" t="s">
        <v>5085</v>
      </c>
      <c r="P50" s="4" t="s">
        <v>5065</v>
      </c>
      <c r="Q50" s="4" t="s">
        <v>5086</v>
      </c>
      <c r="R50" s="22"/>
    </row>
    <row r="51" ht="22.5" customHeight="1">
      <c r="A51" s="31">
        <v>50.0</v>
      </c>
      <c r="B51" s="4" t="s">
        <v>1354</v>
      </c>
      <c r="C51" s="4" t="s">
        <v>1432</v>
      </c>
      <c r="D51" s="31">
        <v>3.0</v>
      </c>
      <c r="E51" s="31">
        <v>2.0</v>
      </c>
      <c r="F51" s="4" t="s">
        <v>22</v>
      </c>
      <c r="G51" s="4" t="s">
        <v>308</v>
      </c>
      <c r="H51" s="4"/>
      <c r="J51" s="31">
        <v>3.0</v>
      </c>
      <c r="K51" s="4" t="s">
        <v>5083</v>
      </c>
      <c r="L51" s="6" t="s">
        <v>1241</v>
      </c>
      <c r="M51" s="4" t="s">
        <v>5070</v>
      </c>
      <c r="N51" s="4" t="s">
        <v>5084</v>
      </c>
      <c r="O51" s="4" t="s">
        <v>5085</v>
      </c>
      <c r="P51" s="4" t="s">
        <v>5065</v>
      </c>
      <c r="Q51" s="4" t="s">
        <v>5086</v>
      </c>
      <c r="R51" s="22"/>
    </row>
    <row r="52" ht="22.5" customHeight="1">
      <c r="A52" s="31">
        <v>51.0</v>
      </c>
      <c r="B52" s="4" t="s">
        <v>1354</v>
      </c>
      <c r="C52" s="4" t="s">
        <v>1432</v>
      </c>
      <c r="D52" s="31">
        <v>3.0</v>
      </c>
      <c r="E52" s="31">
        <v>3.0</v>
      </c>
      <c r="F52" s="4" t="s">
        <v>22</v>
      </c>
      <c r="G52" s="4" t="s">
        <v>310</v>
      </c>
      <c r="H52" s="4"/>
      <c r="J52" s="31">
        <v>3.0</v>
      </c>
      <c r="K52" s="4" t="s">
        <v>5083</v>
      </c>
      <c r="L52" s="6" t="s">
        <v>1241</v>
      </c>
      <c r="M52" s="4" t="s">
        <v>5070</v>
      </c>
      <c r="N52" s="4" t="s">
        <v>5084</v>
      </c>
      <c r="O52" s="4" t="s">
        <v>5085</v>
      </c>
      <c r="P52" s="4" t="s">
        <v>5065</v>
      </c>
      <c r="Q52" s="4" t="s">
        <v>5086</v>
      </c>
      <c r="R52" s="22"/>
    </row>
    <row r="53" ht="22.5" customHeight="1">
      <c r="A53" s="31">
        <v>52.0</v>
      </c>
      <c r="B53" s="4" t="s">
        <v>1354</v>
      </c>
      <c r="C53" s="4" t="s">
        <v>1432</v>
      </c>
      <c r="D53" s="31">
        <v>3.0</v>
      </c>
      <c r="E53" s="31">
        <v>4.0</v>
      </c>
      <c r="F53" s="4" t="s">
        <v>22</v>
      </c>
      <c r="G53" s="4" t="s">
        <v>5087</v>
      </c>
      <c r="H53" s="4"/>
      <c r="J53" s="31">
        <v>3.0</v>
      </c>
      <c r="K53" s="4" t="s">
        <v>5083</v>
      </c>
      <c r="L53" s="6" t="s">
        <v>1241</v>
      </c>
      <c r="M53" s="4" t="s">
        <v>5070</v>
      </c>
      <c r="N53" s="4" t="s">
        <v>5084</v>
      </c>
      <c r="O53" s="4" t="s">
        <v>5085</v>
      </c>
      <c r="P53" s="4" t="s">
        <v>5065</v>
      </c>
      <c r="Q53" s="4" t="s">
        <v>5086</v>
      </c>
      <c r="R53" s="22"/>
    </row>
    <row r="54" ht="22.5" customHeight="1">
      <c r="A54" s="31">
        <v>53.0</v>
      </c>
      <c r="B54" s="4" t="s">
        <v>1354</v>
      </c>
      <c r="C54" s="4" t="s">
        <v>1432</v>
      </c>
      <c r="D54" s="31">
        <v>4.0</v>
      </c>
      <c r="E54" s="31">
        <v>1.0</v>
      </c>
      <c r="F54" s="4" t="s">
        <v>22</v>
      </c>
      <c r="G54" s="4" t="s">
        <v>314</v>
      </c>
      <c r="H54" s="4"/>
      <c r="J54" s="31">
        <v>4.0</v>
      </c>
      <c r="K54" s="4" t="s">
        <v>5088</v>
      </c>
      <c r="L54" s="6" t="s">
        <v>1241</v>
      </c>
      <c r="M54" s="4" t="s">
        <v>5070</v>
      </c>
      <c r="N54" s="4" t="s">
        <v>5084</v>
      </c>
      <c r="O54" s="4" t="s">
        <v>5085</v>
      </c>
      <c r="P54" s="4" t="s">
        <v>5065</v>
      </c>
      <c r="Q54" s="4" t="s">
        <v>5089</v>
      </c>
      <c r="R54" s="22"/>
    </row>
    <row r="55" ht="22.5" customHeight="1">
      <c r="A55" s="31">
        <v>54.0</v>
      </c>
      <c r="B55" s="4" t="s">
        <v>1354</v>
      </c>
      <c r="C55" s="4" t="s">
        <v>1432</v>
      </c>
      <c r="D55" s="31">
        <v>4.0</v>
      </c>
      <c r="E55" s="31">
        <v>2.0</v>
      </c>
      <c r="F55" s="4" t="s">
        <v>22</v>
      </c>
      <c r="G55" s="4" t="s">
        <v>316</v>
      </c>
      <c r="H55" s="4"/>
      <c r="J55" s="31">
        <v>4.0</v>
      </c>
      <c r="K55" s="4" t="s">
        <v>5088</v>
      </c>
      <c r="L55" s="6" t="s">
        <v>1241</v>
      </c>
      <c r="M55" s="4" t="s">
        <v>5070</v>
      </c>
      <c r="N55" s="4" t="s">
        <v>5084</v>
      </c>
      <c r="O55" s="4" t="s">
        <v>5085</v>
      </c>
      <c r="P55" s="4" t="s">
        <v>5065</v>
      </c>
      <c r="Q55" s="4" t="s">
        <v>5089</v>
      </c>
      <c r="R55" s="22"/>
    </row>
    <row r="56" ht="22.5" customHeight="1">
      <c r="A56" s="31">
        <v>55.0</v>
      </c>
      <c r="B56" s="4" t="s">
        <v>1354</v>
      </c>
      <c r="C56" s="4" t="s">
        <v>1432</v>
      </c>
      <c r="D56" s="31">
        <v>4.0</v>
      </c>
      <c r="E56" s="31">
        <v>3.0</v>
      </c>
      <c r="F56" s="4" t="s">
        <v>22</v>
      </c>
      <c r="G56" s="4" t="s">
        <v>318</v>
      </c>
      <c r="H56" s="4"/>
      <c r="J56" s="31">
        <v>4.0</v>
      </c>
      <c r="K56" s="4" t="s">
        <v>5088</v>
      </c>
      <c r="L56" s="6" t="s">
        <v>1241</v>
      </c>
      <c r="M56" s="4" t="s">
        <v>5070</v>
      </c>
      <c r="N56" s="4" t="s">
        <v>5084</v>
      </c>
      <c r="O56" s="4" t="s">
        <v>5085</v>
      </c>
      <c r="P56" s="4" t="s">
        <v>5065</v>
      </c>
      <c r="Q56" s="4" t="s">
        <v>5089</v>
      </c>
      <c r="R56" s="22"/>
    </row>
    <row r="57" ht="22.5" customHeight="1">
      <c r="A57" s="31">
        <v>56.0</v>
      </c>
      <c r="B57" s="4" t="s">
        <v>1354</v>
      </c>
      <c r="C57" s="4" t="s">
        <v>1432</v>
      </c>
      <c r="D57" s="31">
        <v>4.0</v>
      </c>
      <c r="E57" s="31">
        <v>4.0</v>
      </c>
      <c r="F57" s="4" t="s">
        <v>22</v>
      </c>
      <c r="G57" s="4" t="s">
        <v>5090</v>
      </c>
      <c r="H57" s="4"/>
      <c r="J57" s="31">
        <v>4.0</v>
      </c>
      <c r="K57" s="4" t="s">
        <v>5088</v>
      </c>
      <c r="L57" s="6" t="s">
        <v>1241</v>
      </c>
      <c r="M57" s="4" t="s">
        <v>5070</v>
      </c>
      <c r="N57" s="4" t="s">
        <v>5084</v>
      </c>
      <c r="O57" s="4" t="s">
        <v>5085</v>
      </c>
      <c r="P57" s="4" t="s">
        <v>5065</v>
      </c>
      <c r="Q57" s="4" t="s">
        <v>5089</v>
      </c>
      <c r="R57" s="22"/>
    </row>
    <row r="58" ht="22.5" customHeight="1">
      <c r="A58" s="31">
        <v>57.0</v>
      </c>
      <c r="B58" s="4" t="s">
        <v>1354</v>
      </c>
      <c r="C58" s="4" t="s">
        <v>1432</v>
      </c>
      <c r="D58" s="31">
        <v>5.0</v>
      </c>
      <c r="E58" s="31">
        <v>1.0</v>
      </c>
      <c r="F58" s="4" t="s">
        <v>22</v>
      </c>
      <c r="G58" s="4" t="s">
        <v>322</v>
      </c>
      <c r="H58" s="4"/>
      <c r="J58" s="31">
        <v>5.0</v>
      </c>
      <c r="K58" s="4" t="s">
        <v>5091</v>
      </c>
      <c r="L58" s="6" t="s">
        <v>1241</v>
      </c>
      <c r="M58" s="4" t="s">
        <v>5070</v>
      </c>
      <c r="N58" s="4" t="s">
        <v>5084</v>
      </c>
      <c r="O58" s="4" t="s">
        <v>5085</v>
      </c>
      <c r="P58" s="4" t="s">
        <v>5065</v>
      </c>
      <c r="Q58" s="4" t="s">
        <v>5092</v>
      </c>
      <c r="R58" s="22"/>
    </row>
    <row r="59" ht="22.5" customHeight="1">
      <c r="A59" s="31">
        <v>58.0</v>
      </c>
      <c r="B59" s="4" t="s">
        <v>1354</v>
      </c>
      <c r="C59" s="4" t="s">
        <v>1432</v>
      </c>
      <c r="D59" s="31">
        <v>5.0</v>
      </c>
      <c r="E59" s="31">
        <v>2.0</v>
      </c>
      <c r="F59" s="4" t="s">
        <v>22</v>
      </c>
      <c r="G59" s="4" t="s">
        <v>324</v>
      </c>
      <c r="H59" s="4"/>
      <c r="J59" s="31">
        <v>5.0</v>
      </c>
      <c r="K59" s="4" t="s">
        <v>5091</v>
      </c>
      <c r="L59" s="6" t="s">
        <v>1241</v>
      </c>
      <c r="M59" s="4" t="s">
        <v>5070</v>
      </c>
      <c r="N59" s="4" t="s">
        <v>5084</v>
      </c>
      <c r="O59" s="4" t="s">
        <v>5085</v>
      </c>
      <c r="P59" s="4" t="s">
        <v>5065</v>
      </c>
      <c r="Q59" s="4" t="s">
        <v>5092</v>
      </c>
      <c r="R59" s="22"/>
    </row>
    <row r="60" ht="22.5" customHeight="1">
      <c r="A60" s="31">
        <v>59.0</v>
      </c>
      <c r="B60" s="4" t="s">
        <v>1354</v>
      </c>
      <c r="C60" s="4" t="s">
        <v>1432</v>
      </c>
      <c r="D60" s="31">
        <v>5.0</v>
      </c>
      <c r="E60" s="31">
        <v>3.0</v>
      </c>
      <c r="F60" s="4" t="s">
        <v>22</v>
      </c>
      <c r="G60" s="4" t="s">
        <v>326</v>
      </c>
      <c r="H60" s="4"/>
      <c r="J60" s="31">
        <v>5.0</v>
      </c>
      <c r="K60" s="4" t="s">
        <v>5091</v>
      </c>
      <c r="L60" s="6" t="s">
        <v>1241</v>
      </c>
      <c r="M60" s="4" t="s">
        <v>5070</v>
      </c>
      <c r="N60" s="4" t="s">
        <v>5084</v>
      </c>
      <c r="O60" s="4" t="s">
        <v>5085</v>
      </c>
      <c r="P60" s="4" t="s">
        <v>5065</v>
      </c>
      <c r="Q60" s="4" t="s">
        <v>5092</v>
      </c>
      <c r="R60" s="22"/>
    </row>
    <row r="61" ht="22.5" customHeight="1">
      <c r="A61" s="31">
        <v>60.0</v>
      </c>
      <c r="B61" s="4" t="s">
        <v>1354</v>
      </c>
      <c r="C61" s="4" t="s">
        <v>1432</v>
      </c>
      <c r="D61" s="31">
        <v>5.0</v>
      </c>
      <c r="E61" s="31">
        <v>4.0</v>
      </c>
      <c r="F61" s="4" t="s">
        <v>22</v>
      </c>
      <c r="G61" s="4" t="s">
        <v>5093</v>
      </c>
      <c r="H61" s="4"/>
      <c r="J61" s="31">
        <v>5.0</v>
      </c>
      <c r="K61" s="4" t="s">
        <v>5091</v>
      </c>
      <c r="L61" s="6" t="s">
        <v>1241</v>
      </c>
      <c r="M61" s="4" t="s">
        <v>5070</v>
      </c>
      <c r="N61" s="4" t="s">
        <v>5084</v>
      </c>
      <c r="O61" s="4" t="s">
        <v>5085</v>
      </c>
      <c r="P61" s="4" t="s">
        <v>5065</v>
      </c>
      <c r="Q61" s="4" t="s">
        <v>5092</v>
      </c>
      <c r="R61" s="22"/>
    </row>
    <row r="62" ht="22.5" customHeight="1">
      <c r="A62" s="31">
        <v>61.0</v>
      </c>
      <c r="B62" s="4" t="s">
        <v>1354</v>
      </c>
      <c r="C62" s="4" t="s">
        <v>1432</v>
      </c>
      <c r="D62" s="31">
        <v>6.0</v>
      </c>
      <c r="E62" s="31">
        <v>1.0</v>
      </c>
      <c r="F62" s="4" t="s">
        <v>22</v>
      </c>
      <c r="G62" s="4" t="s">
        <v>330</v>
      </c>
      <c r="H62" s="4"/>
      <c r="J62" s="31">
        <v>6.0</v>
      </c>
      <c r="K62" s="4" t="s">
        <v>5094</v>
      </c>
      <c r="L62" s="6" t="s">
        <v>1241</v>
      </c>
      <c r="M62" s="4" t="s">
        <v>5070</v>
      </c>
      <c r="N62" s="4" t="s">
        <v>5063</v>
      </c>
      <c r="O62" s="4" t="s">
        <v>5064</v>
      </c>
      <c r="P62" s="4" t="s">
        <v>5065</v>
      </c>
      <c r="Q62" s="4" t="s">
        <v>5095</v>
      </c>
      <c r="R62" s="22"/>
    </row>
    <row r="63" ht="22.5" customHeight="1">
      <c r="A63" s="31">
        <v>62.0</v>
      </c>
      <c r="B63" s="4" t="s">
        <v>1354</v>
      </c>
      <c r="C63" s="4" t="s">
        <v>1432</v>
      </c>
      <c r="D63" s="31">
        <v>6.0</v>
      </c>
      <c r="E63" s="31">
        <v>2.0</v>
      </c>
      <c r="F63" s="4" t="s">
        <v>22</v>
      </c>
      <c r="G63" s="4" t="s">
        <v>332</v>
      </c>
      <c r="H63" s="4"/>
      <c r="J63" s="31">
        <v>6.0</v>
      </c>
      <c r="K63" s="4" t="s">
        <v>5094</v>
      </c>
      <c r="L63" s="6" t="s">
        <v>1241</v>
      </c>
      <c r="M63" s="4" t="s">
        <v>5070</v>
      </c>
      <c r="N63" s="4" t="s">
        <v>5063</v>
      </c>
      <c r="O63" s="4" t="s">
        <v>5064</v>
      </c>
      <c r="P63" s="4" t="s">
        <v>5065</v>
      </c>
      <c r="Q63" s="4" t="s">
        <v>5095</v>
      </c>
      <c r="R63" s="22"/>
    </row>
    <row r="64" ht="22.5" customHeight="1">
      <c r="A64" s="31">
        <v>63.0</v>
      </c>
      <c r="B64" s="4" t="s">
        <v>1354</v>
      </c>
      <c r="C64" s="4" t="s">
        <v>1432</v>
      </c>
      <c r="D64" s="31">
        <v>6.0</v>
      </c>
      <c r="E64" s="31">
        <v>3.0</v>
      </c>
      <c r="F64" s="4" t="s">
        <v>22</v>
      </c>
      <c r="G64" s="4" t="s">
        <v>334</v>
      </c>
      <c r="H64" s="4"/>
      <c r="J64" s="31">
        <v>6.0</v>
      </c>
      <c r="K64" s="4" t="s">
        <v>5094</v>
      </c>
      <c r="L64" s="6" t="s">
        <v>1241</v>
      </c>
      <c r="M64" s="4" t="s">
        <v>5070</v>
      </c>
      <c r="N64" s="4" t="s">
        <v>5063</v>
      </c>
      <c r="O64" s="4" t="s">
        <v>5064</v>
      </c>
      <c r="P64" s="4" t="s">
        <v>5065</v>
      </c>
      <c r="Q64" s="4" t="s">
        <v>5095</v>
      </c>
      <c r="R64" s="22"/>
    </row>
    <row r="65" ht="22.5" customHeight="1">
      <c r="A65" s="31">
        <v>64.0</v>
      </c>
      <c r="B65" s="4" t="s">
        <v>1354</v>
      </c>
      <c r="C65" s="4" t="s">
        <v>1432</v>
      </c>
      <c r="D65" s="31">
        <v>6.0</v>
      </c>
      <c r="E65" s="31">
        <v>4.0</v>
      </c>
      <c r="F65" s="4" t="s">
        <v>22</v>
      </c>
      <c r="G65" s="4" t="s">
        <v>336</v>
      </c>
      <c r="H65" s="4"/>
      <c r="J65" s="31">
        <v>6.0</v>
      </c>
      <c r="K65" s="4" t="s">
        <v>5094</v>
      </c>
      <c r="L65" s="6" t="s">
        <v>1241</v>
      </c>
      <c r="M65" s="4" t="s">
        <v>5070</v>
      </c>
      <c r="N65" s="4" t="s">
        <v>5063</v>
      </c>
      <c r="O65" s="4" t="s">
        <v>5064</v>
      </c>
      <c r="P65" s="4" t="s">
        <v>5065</v>
      </c>
      <c r="Q65" s="4" t="s">
        <v>5095</v>
      </c>
      <c r="R65" s="22"/>
    </row>
    <row r="66" ht="22.5" customHeight="1">
      <c r="A66" s="31">
        <v>65.0</v>
      </c>
      <c r="B66" s="4" t="s">
        <v>1354</v>
      </c>
      <c r="C66" s="4" t="s">
        <v>1432</v>
      </c>
      <c r="D66" s="31">
        <v>7.0</v>
      </c>
      <c r="E66" s="31">
        <v>1.0</v>
      </c>
      <c r="F66" s="4" t="s">
        <v>22</v>
      </c>
      <c r="G66" s="4" t="s">
        <v>338</v>
      </c>
      <c r="H66" s="4"/>
      <c r="J66" s="31">
        <v>7.0</v>
      </c>
      <c r="K66" s="4" t="s">
        <v>5094</v>
      </c>
      <c r="L66" s="6" t="s">
        <v>1241</v>
      </c>
      <c r="M66" s="4" t="s">
        <v>5070</v>
      </c>
      <c r="N66" s="4" t="s">
        <v>5063</v>
      </c>
      <c r="O66" s="4" t="s">
        <v>5064</v>
      </c>
      <c r="P66" s="4" t="s">
        <v>5065</v>
      </c>
      <c r="Q66" s="4" t="s">
        <v>5095</v>
      </c>
      <c r="R66" s="22"/>
    </row>
    <row r="67" ht="22.5" customHeight="1">
      <c r="A67" s="31">
        <v>66.0</v>
      </c>
      <c r="B67" s="4" t="s">
        <v>1354</v>
      </c>
      <c r="C67" s="4" t="s">
        <v>1432</v>
      </c>
      <c r="D67" s="31">
        <v>7.0</v>
      </c>
      <c r="E67" s="31">
        <v>2.0</v>
      </c>
      <c r="F67" s="4" t="s">
        <v>22</v>
      </c>
      <c r="G67" s="4" t="s">
        <v>340</v>
      </c>
      <c r="H67" s="4"/>
      <c r="J67" s="31">
        <v>7.0</v>
      </c>
      <c r="K67" s="4" t="s">
        <v>5094</v>
      </c>
      <c r="L67" s="6" t="s">
        <v>1241</v>
      </c>
      <c r="M67" s="4" t="s">
        <v>5070</v>
      </c>
      <c r="N67" s="4" t="s">
        <v>5063</v>
      </c>
      <c r="O67" s="4" t="s">
        <v>5064</v>
      </c>
      <c r="P67" s="4" t="s">
        <v>5065</v>
      </c>
      <c r="Q67" s="4" t="s">
        <v>5095</v>
      </c>
      <c r="R67" s="22"/>
    </row>
    <row r="68" ht="22.5" customHeight="1">
      <c r="A68" s="31">
        <v>67.0</v>
      </c>
      <c r="B68" s="4" t="s">
        <v>1354</v>
      </c>
      <c r="C68" s="4" t="s">
        <v>1432</v>
      </c>
      <c r="D68" s="31">
        <v>7.0</v>
      </c>
      <c r="E68" s="31">
        <v>3.0</v>
      </c>
      <c r="F68" s="4" t="s">
        <v>22</v>
      </c>
      <c r="G68" s="4" t="s">
        <v>342</v>
      </c>
      <c r="H68" s="4"/>
      <c r="J68" s="31">
        <v>7.0</v>
      </c>
      <c r="K68" s="4" t="s">
        <v>5094</v>
      </c>
      <c r="L68" s="6" t="s">
        <v>1241</v>
      </c>
      <c r="M68" s="4" t="s">
        <v>5070</v>
      </c>
      <c r="N68" s="4" t="s">
        <v>5063</v>
      </c>
      <c r="O68" s="4" t="s">
        <v>5064</v>
      </c>
      <c r="P68" s="4" t="s">
        <v>5065</v>
      </c>
      <c r="Q68" s="4" t="s">
        <v>5095</v>
      </c>
      <c r="R68" s="22"/>
    </row>
    <row r="69" ht="22.5" customHeight="1">
      <c r="A69" s="31">
        <v>68.0</v>
      </c>
      <c r="B69" s="4" t="s">
        <v>1354</v>
      </c>
      <c r="C69" s="4" t="s">
        <v>1432</v>
      </c>
      <c r="D69" s="31">
        <v>7.0</v>
      </c>
      <c r="E69" s="31">
        <v>4.0</v>
      </c>
      <c r="F69" s="4" t="s">
        <v>22</v>
      </c>
      <c r="G69" s="4" t="s">
        <v>344</v>
      </c>
      <c r="H69" s="4"/>
      <c r="J69" s="31">
        <v>7.0</v>
      </c>
      <c r="K69" s="4" t="s">
        <v>5094</v>
      </c>
      <c r="L69" s="6" t="s">
        <v>1241</v>
      </c>
      <c r="M69" s="4" t="s">
        <v>5070</v>
      </c>
      <c r="N69" s="4" t="s">
        <v>5063</v>
      </c>
      <c r="O69" s="4" t="s">
        <v>5064</v>
      </c>
      <c r="P69" s="4" t="s">
        <v>5065</v>
      </c>
      <c r="Q69" s="4" t="s">
        <v>5095</v>
      </c>
      <c r="R69" s="22"/>
    </row>
    <row r="70" ht="22.5" customHeight="1">
      <c r="A70" s="31">
        <v>69.0</v>
      </c>
      <c r="B70" s="4" t="s">
        <v>1354</v>
      </c>
      <c r="C70" s="4" t="s">
        <v>5096</v>
      </c>
      <c r="D70" s="31">
        <v>1.0</v>
      </c>
      <c r="E70" s="31">
        <v>1.0</v>
      </c>
      <c r="F70" s="4" t="s">
        <v>22</v>
      </c>
      <c r="G70" s="4" t="s">
        <v>346</v>
      </c>
      <c r="H70" s="4"/>
      <c r="J70" s="31">
        <v>1.0</v>
      </c>
      <c r="K70" s="4" t="s">
        <v>5080</v>
      </c>
      <c r="L70" s="6" t="s">
        <v>1241</v>
      </c>
      <c r="M70" s="4" t="s">
        <v>1243</v>
      </c>
      <c r="N70" s="4" t="s">
        <v>5063</v>
      </c>
      <c r="O70" s="4" t="s">
        <v>5081</v>
      </c>
      <c r="P70" s="4" t="s">
        <v>5065</v>
      </c>
      <c r="Q70" s="4" t="s">
        <v>1242</v>
      </c>
      <c r="R70" s="22"/>
    </row>
    <row r="71" ht="22.5" customHeight="1">
      <c r="A71" s="31">
        <v>70.0</v>
      </c>
      <c r="B71" s="4" t="s">
        <v>1354</v>
      </c>
      <c r="C71" s="4" t="s">
        <v>5096</v>
      </c>
      <c r="D71" s="31">
        <v>1.0</v>
      </c>
      <c r="E71" s="31">
        <v>2.0</v>
      </c>
      <c r="F71" s="4" t="s">
        <v>22</v>
      </c>
      <c r="G71" s="4" t="s">
        <v>348</v>
      </c>
      <c r="H71" s="4"/>
      <c r="J71" s="31">
        <v>1.0</v>
      </c>
      <c r="K71" s="4" t="s">
        <v>5080</v>
      </c>
      <c r="L71" s="6" t="s">
        <v>1241</v>
      </c>
      <c r="M71" s="4" t="s">
        <v>1243</v>
      </c>
      <c r="N71" s="4" t="s">
        <v>5063</v>
      </c>
      <c r="O71" s="4" t="s">
        <v>5081</v>
      </c>
      <c r="P71" s="4" t="s">
        <v>5065</v>
      </c>
      <c r="Q71" s="4" t="s">
        <v>1242</v>
      </c>
      <c r="R71" s="22"/>
    </row>
    <row r="72" ht="22.5" customHeight="1">
      <c r="A72" s="31">
        <v>71.0</v>
      </c>
      <c r="B72" s="4" t="s">
        <v>1354</v>
      </c>
      <c r="C72" s="4" t="s">
        <v>5096</v>
      </c>
      <c r="D72" s="31">
        <v>1.0</v>
      </c>
      <c r="E72" s="31">
        <v>3.0</v>
      </c>
      <c r="F72" s="4" t="s">
        <v>22</v>
      </c>
      <c r="G72" s="4" t="s">
        <v>350</v>
      </c>
      <c r="H72" s="4"/>
      <c r="J72" s="31">
        <v>1.0</v>
      </c>
      <c r="K72" s="4" t="s">
        <v>5080</v>
      </c>
      <c r="L72" s="6" t="s">
        <v>1241</v>
      </c>
      <c r="M72" s="4" t="s">
        <v>1243</v>
      </c>
      <c r="N72" s="4" t="s">
        <v>5063</v>
      </c>
      <c r="O72" s="4" t="s">
        <v>5081</v>
      </c>
      <c r="P72" s="4" t="s">
        <v>5065</v>
      </c>
      <c r="Q72" s="4" t="s">
        <v>1242</v>
      </c>
      <c r="R72" s="22"/>
    </row>
    <row r="73" ht="22.5" customHeight="1">
      <c r="A73" s="31">
        <v>72.0</v>
      </c>
      <c r="B73" s="4" t="s">
        <v>1354</v>
      </c>
      <c r="C73" s="4" t="s">
        <v>5096</v>
      </c>
      <c r="D73" s="31">
        <v>1.0</v>
      </c>
      <c r="E73" s="31">
        <v>4.0</v>
      </c>
      <c r="F73" s="4" t="s">
        <v>22</v>
      </c>
      <c r="G73" s="4" t="s">
        <v>352</v>
      </c>
      <c r="H73" s="4"/>
      <c r="J73" s="31">
        <v>1.0</v>
      </c>
      <c r="K73" s="4" t="s">
        <v>5080</v>
      </c>
      <c r="L73" s="6" t="s">
        <v>1241</v>
      </c>
      <c r="M73" s="4" t="s">
        <v>1243</v>
      </c>
      <c r="N73" s="4" t="s">
        <v>5063</v>
      </c>
      <c r="O73" s="4" t="s">
        <v>5081</v>
      </c>
      <c r="P73" s="4" t="s">
        <v>5065</v>
      </c>
      <c r="Q73" s="4" t="s">
        <v>1242</v>
      </c>
      <c r="R73" s="22"/>
    </row>
    <row r="74" ht="22.5" customHeight="1">
      <c r="A74" s="31">
        <v>73.0</v>
      </c>
      <c r="B74" s="4" t="s">
        <v>1354</v>
      </c>
      <c r="C74" s="4" t="s">
        <v>5096</v>
      </c>
      <c r="D74" s="31">
        <v>2.0</v>
      </c>
      <c r="E74" s="31">
        <v>1.0</v>
      </c>
      <c r="F74" s="4" t="s">
        <v>22</v>
      </c>
      <c r="G74" s="4" t="s">
        <v>354</v>
      </c>
      <c r="H74" s="4"/>
      <c r="J74" s="31">
        <v>2.0</v>
      </c>
      <c r="K74" s="4" t="s">
        <v>5082</v>
      </c>
      <c r="L74" s="6" t="s">
        <v>1241</v>
      </c>
      <c r="M74" s="4" t="s">
        <v>1243</v>
      </c>
      <c r="N74" s="4" t="s">
        <v>5063</v>
      </c>
      <c r="O74" s="4" t="s">
        <v>5064</v>
      </c>
      <c r="P74" s="4" t="s">
        <v>5065</v>
      </c>
      <c r="Q74" s="4" t="s">
        <v>1242</v>
      </c>
      <c r="R74" s="22"/>
    </row>
    <row r="75" ht="22.5" customHeight="1">
      <c r="A75" s="31">
        <v>74.0</v>
      </c>
      <c r="B75" s="4" t="s">
        <v>1354</v>
      </c>
      <c r="C75" s="4" t="s">
        <v>5096</v>
      </c>
      <c r="D75" s="31">
        <v>2.0</v>
      </c>
      <c r="E75" s="31">
        <v>2.0</v>
      </c>
      <c r="F75" s="4" t="s">
        <v>22</v>
      </c>
      <c r="G75" s="4" t="s">
        <v>356</v>
      </c>
      <c r="H75" s="4"/>
      <c r="J75" s="31">
        <v>2.0</v>
      </c>
      <c r="K75" s="4" t="s">
        <v>5082</v>
      </c>
      <c r="L75" s="6" t="s">
        <v>1241</v>
      </c>
      <c r="M75" s="4" t="s">
        <v>1243</v>
      </c>
      <c r="N75" s="4" t="s">
        <v>5063</v>
      </c>
      <c r="O75" s="4" t="s">
        <v>5064</v>
      </c>
      <c r="P75" s="4" t="s">
        <v>5065</v>
      </c>
      <c r="Q75" s="4" t="s">
        <v>1242</v>
      </c>
      <c r="R75" s="22"/>
    </row>
    <row r="76" ht="22.5" customHeight="1">
      <c r="A76" s="31">
        <v>75.0</v>
      </c>
      <c r="B76" s="4" t="s">
        <v>1354</v>
      </c>
      <c r="C76" s="4" t="s">
        <v>5096</v>
      </c>
      <c r="D76" s="31">
        <v>2.0</v>
      </c>
      <c r="E76" s="31">
        <v>3.0</v>
      </c>
      <c r="F76" s="4" t="s">
        <v>22</v>
      </c>
      <c r="G76" s="4" t="s">
        <v>358</v>
      </c>
      <c r="H76" s="4"/>
      <c r="J76" s="31">
        <v>2.0</v>
      </c>
      <c r="K76" s="4" t="s">
        <v>5082</v>
      </c>
      <c r="L76" s="6" t="s">
        <v>1241</v>
      </c>
      <c r="M76" s="4" t="s">
        <v>1243</v>
      </c>
      <c r="N76" s="4" t="s">
        <v>5063</v>
      </c>
      <c r="O76" s="4" t="s">
        <v>5064</v>
      </c>
      <c r="P76" s="4" t="s">
        <v>5065</v>
      </c>
      <c r="Q76" s="4" t="s">
        <v>1242</v>
      </c>
      <c r="R76" s="22"/>
    </row>
    <row r="77" ht="22.5" customHeight="1">
      <c r="A77" s="31">
        <v>76.0</v>
      </c>
      <c r="B77" s="4" t="s">
        <v>1354</v>
      </c>
      <c r="C77" s="4" t="s">
        <v>5096</v>
      </c>
      <c r="D77" s="31">
        <v>2.0</v>
      </c>
      <c r="E77" s="31">
        <v>4.0</v>
      </c>
      <c r="F77" s="4" t="s">
        <v>22</v>
      </c>
      <c r="G77" s="4" t="s">
        <v>360</v>
      </c>
      <c r="H77" s="4"/>
      <c r="J77" s="31">
        <v>2.0</v>
      </c>
      <c r="K77" s="4" t="s">
        <v>5082</v>
      </c>
      <c r="L77" s="6" t="s">
        <v>1241</v>
      </c>
      <c r="M77" s="4" t="s">
        <v>1243</v>
      </c>
      <c r="N77" s="4" t="s">
        <v>5063</v>
      </c>
      <c r="O77" s="4" t="s">
        <v>5064</v>
      </c>
      <c r="P77" s="4" t="s">
        <v>5065</v>
      </c>
      <c r="Q77" s="4" t="s">
        <v>1242</v>
      </c>
      <c r="R77" s="22"/>
    </row>
    <row r="78" ht="22.5" customHeight="1">
      <c r="A78" s="31">
        <v>77.0</v>
      </c>
      <c r="B78" s="4" t="s">
        <v>1354</v>
      </c>
      <c r="C78" s="4" t="s">
        <v>5096</v>
      </c>
      <c r="D78" s="31">
        <v>3.0</v>
      </c>
      <c r="E78" s="31">
        <v>1.0</v>
      </c>
      <c r="F78" s="4" t="s">
        <v>22</v>
      </c>
      <c r="G78" s="4" t="s">
        <v>362</v>
      </c>
      <c r="H78" s="4"/>
      <c r="J78" s="31">
        <v>3.0</v>
      </c>
      <c r="K78" s="4" t="s">
        <v>5083</v>
      </c>
      <c r="L78" s="6" t="s">
        <v>1241</v>
      </c>
      <c r="M78" s="4" t="s">
        <v>5070</v>
      </c>
      <c r="N78" s="4" t="s">
        <v>5084</v>
      </c>
      <c r="O78" s="4" t="s">
        <v>5085</v>
      </c>
      <c r="P78" s="4" t="s">
        <v>5065</v>
      </c>
      <c r="Q78" s="4" t="s">
        <v>5086</v>
      </c>
      <c r="R78" s="22"/>
    </row>
    <row r="79" ht="22.5" customHeight="1">
      <c r="A79" s="31">
        <v>78.0</v>
      </c>
      <c r="B79" s="4" t="s">
        <v>1354</v>
      </c>
      <c r="C79" s="4" t="s">
        <v>5096</v>
      </c>
      <c r="D79" s="31">
        <v>3.0</v>
      </c>
      <c r="E79" s="31">
        <v>2.0</v>
      </c>
      <c r="F79" s="4" t="s">
        <v>22</v>
      </c>
      <c r="G79" s="4" t="s">
        <v>364</v>
      </c>
      <c r="H79" s="4"/>
      <c r="J79" s="31">
        <v>3.0</v>
      </c>
      <c r="K79" s="4" t="s">
        <v>5083</v>
      </c>
      <c r="L79" s="6" t="s">
        <v>1241</v>
      </c>
      <c r="M79" s="4" t="s">
        <v>5070</v>
      </c>
      <c r="N79" s="4" t="s">
        <v>5084</v>
      </c>
      <c r="O79" s="4" t="s">
        <v>5085</v>
      </c>
      <c r="P79" s="4" t="s">
        <v>5065</v>
      </c>
      <c r="Q79" s="4" t="s">
        <v>5086</v>
      </c>
      <c r="R79" s="22"/>
    </row>
    <row r="80" ht="22.5" customHeight="1">
      <c r="A80" s="31">
        <v>79.0</v>
      </c>
      <c r="B80" s="4" t="s">
        <v>1354</v>
      </c>
      <c r="C80" s="4" t="s">
        <v>5096</v>
      </c>
      <c r="D80" s="31">
        <v>3.0</v>
      </c>
      <c r="E80" s="31">
        <v>3.0</v>
      </c>
      <c r="F80" s="4" t="s">
        <v>22</v>
      </c>
      <c r="G80" s="4" t="s">
        <v>366</v>
      </c>
      <c r="H80" s="4"/>
      <c r="J80" s="31">
        <v>3.0</v>
      </c>
      <c r="K80" s="4" t="s">
        <v>5083</v>
      </c>
      <c r="L80" s="6" t="s">
        <v>1241</v>
      </c>
      <c r="M80" s="4" t="s">
        <v>5070</v>
      </c>
      <c r="N80" s="4" t="s">
        <v>5084</v>
      </c>
      <c r="O80" s="4" t="s">
        <v>5085</v>
      </c>
      <c r="P80" s="4" t="s">
        <v>5065</v>
      </c>
      <c r="Q80" s="4" t="s">
        <v>5086</v>
      </c>
      <c r="R80" s="22"/>
    </row>
    <row r="81" ht="22.5" customHeight="1">
      <c r="A81" s="31">
        <v>80.0</v>
      </c>
      <c r="B81" s="4" t="s">
        <v>1354</v>
      </c>
      <c r="C81" s="4" t="s">
        <v>5096</v>
      </c>
      <c r="D81" s="31">
        <v>3.0</v>
      </c>
      <c r="E81" s="31">
        <v>4.0</v>
      </c>
      <c r="F81" s="4" t="s">
        <v>22</v>
      </c>
      <c r="G81" s="4" t="s">
        <v>368</v>
      </c>
      <c r="H81" s="4"/>
      <c r="J81" s="31">
        <v>3.0</v>
      </c>
      <c r="K81" s="4" t="s">
        <v>5083</v>
      </c>
      <c r="L81" s="6" t="s">
        <v>1241</v>
      </c>
      <c r="M81" s="4" t="s">
        <v>5070</v>
      </c>
      <c r="N81" s="4" t="s">
        <v>5084</v>
      </c>
      <c r="O81" s="4" t="s">
        <v>5085</v>
      </c>
      <c r="P81" s="4" t="s">
        <v>5065</v>
      </c>
      <c r="Q81" s="4" t="s">
        <v>5086</v>
      </c>
      <c r="R81" s="22"/>
    </row>
    <row r="82" ht="22.5" customHeight="1">
      <c r="A82" s="31">
        <v>81.0</v>
      </c>
      <c r="B82" s="4" t="s">
        <v>1354</v>
      </c>
      <c r="C82" s="4" t="s">
        <v>5096</v>
      </c>
      <c r="D82" s="31">
        <v>4.0</v>
      </c>
      <c r="E82" s="31">
        <v>1.0</v>
      </c>
      <c r="F82" s="4" t="s">
        <v>22</v>
      </c>
      <c r="G82" s="4" t="s">
        <v>370</v>
      </c>
      <c r="H82" s="4"/>
      <c r="J82" s="31">
        <v>4.0</v>
      </c>
      <c r="K82" s="4" t="s">
        <v>5088</v>
      </c>
      <c r="L82" s="6" t="s">
        <v>1241</v>
      </c>
      <c r="M82" s="4" t="s">
        <v>5070</v>
      </c>
      <c r="N82" s="4" t="s">
        <v>5084</v>
      </c>
      <c r="O82" s="4" t="s">
        <v>5085</v>
      </c>
      <c r="P82" s="4" t="s">
        <v>5065</v>
      </c>
      <c r="Q82" s="4" t="s">
        <v>5089</v>
      </c>
      <c r="R82" s="22"/>
    </row>
    <row r="83" ht="22.5" customHeight="1">
      <c r="A83" s="31">
        <v>82.0</v>
      </c>
      <c r="B83" s="4" t="s">
        <v>1354</v>
      </c>
      <c r="C83" s="4" t="s">
        <v>5096</v>
      </c>
      <c r="D83" s="31">
        <v>4.0</v>
      </c>
      <c r="E83" s="31">
        <v>2.0</v>
      </c>
      <c r="F83" s="4" t="s">
        <v>22</v>
      </c>
      <c r="G83" s="4" t="s">
        <v>372</v>
      </c>
      <c r="H83" s="4"/>
      <c r="J83" s="31">
        <v>4.0</v>
      </c>
      <c r="K83" s="4" t="s">
        <v>5088</v>
      </c>
      <c r="L83" s="6" t="s">
        <v>1241</v>
      </c>
      <c r="M83" s="4" t="s">
        <v>5070</v>
      </c>
      <c r="N83" s="4" t="s">
        <v>5084</v>
      </c>
      <c r="O83" s="4" t="s">
        <v>5085</v>
      </c>
      <c r="P83" s="4" t="s">
        <v>5065</v>
      </c>
      <c r="Q83" s="4" t="s">
        <v>5089</v>
      </c>
      <c r="R83" s="22"/>
    </row>
    <row r="84" ht="22.5" customHeight="1">
      <c r="A84" s="31">
        <v>83.0</v>
      </c>
      <c r="B84" s="4" t="s">
        <v>1354</v>
      </c>
      <c r="C84" s="4" t="s">
        <v>5096</v>
      </c>
      <c r="D84" s="31">
        <v>4.0</v>
      </c>
      <c r="E84" s="31">
        <v>3.0</v>
      </c>
      <c r="F84" s="4" t="s">
        <v>22</v>
      </c>
      <c r="G84" s="4" t="s">
        <v>374</v>
      </c>
      <c r="H84" s="4"/>
      <c r="J84" s="31">
        <v>4.0</v>
      </c>
      <c r="K84" s="4" t="s">
        <v>5088</v>
      </c>
      <c r="L84" s="6" t="s">
        <v>1241</v>
      </c>
      <c r="M84" s="4" t="s">
        <v>5070</v>
      </c>
      <c r="N84" s="4" t="s">
        <v>5084</v>
      </c>
      <c r="O84" s="4" t="s">
        <v>5085</v>
      </c>
      <c r="P84" s="4" t="s">
        <v>5065</v>
      </c>
      <c r="Q84" s="4" t="s">
        <v>5089</v>
      </c>
      <c r="R84" s="22"/>
    </row>
    <row r="85" ht="22.5" customHeight="1">
      <c r="A85" s="31">
        <v>84.0</v>
      </c>
      <c r="B85" s="4" t="s">
        <v>1354</v>
      </c>
      <c r="C85" s="4" t="s">
        <v>5096</v>
      </c>
      <c r="D85" s="31">
        <v>4.0</v>
      </c>
      <c r="E85" s="31">
        <v>4.0</v>
      </c>
      <c r="F85" s="4" t="s">
        <v>22</v>
      </c>
      <c r="G85" s="4" t="s">
        <v>376</v>
      </c>
      <c r="H85" s="4"/>
      <c r="J85" s="31">
        <v>4.0</v>
      </c>
      <c r="K85" s="4" t="s">
        <v>5088</v>
      </c>
      <c r="L85" s="6" t="s">
        <v>1241</v>
      </c>
      <c r="M85" s="4" t="s">
        <v>5070</v>
      </c>
      <c r="N85" s="4" t="s">
        <v>5084</v>
      </c>
      <c r="O85" s="4" t="s">
        <v>5085</v>
      </c>
      <c r="P85" s="4" t="s">
        <v>5065</v>
      </c>
      <c r="Q85" s="4" t="s">
        <v>5089</v>
      </c>
      <c r="R85" s="22"/>
    </row>
    <row r="86" ht="22.5" customHeight="1">
      <c r="A86" s="31">
        <v>85.0</v>
      </c>
      <c r="B86" s="4" t="s">
        <v>1354</v>
      </c>
      <c r="C86" s="4" t="s">
        <v>5096</v>
      </c>
      <c r="D86" s="31">
        <v>5.0</v>
      </c>
      <c r="E86" s="31">
        <v>1.0</v>
      </c>
      <c r="F86" s="4" t="s">
        <v>22</v>
      </c>
      <c r="G86" s="4" t="s">
        <v>378</v>
      </c>
      <c r="H86" s="4"/>
      <c r="J86" s="31">
        <v>5.0</v>
      </c>
      <c r="K86" s="4" t="s">
        <v>5091</v>
      </c>
      <c r="L86" s="6" t="s">
        <v>1241</v>
      </c>
      <c r="M86" s="4" t="s">
        <v>5070</v>
      </c>
      <c r="N86" s="4" t="s">
        <v>5084</v>
      </c>
      <c r="O86" s="4" t="s">
        <v>5085</v>
      </c>
      <c r="P86" s="4" t="s">
        <v>5065</v>
      </c>
      <c r="Q86" s="4" t="s">
        <v>5092</v>
      </c>
      <c r="R86" s="22"/>
    </row>
    <row r="87" ht="22.5" customHeight="1">
      <c r="A87" s="31">
        <v>86.0</v>
      </c>
      <c r="B87" s="4" t="s">
        <v>1354</v>
      </c>
      <c r="C87" s="4" t="s">
        <v>5096</v>
      </c>
      <c r="D87" s="31">
        <v>5.0</v>
      </c>
      <c r="E87" s="31">
        <v>2.0</v>
      </c>
      <c r="F87" s="4" t="s">
        <v>22</v>
      </c>
      <c r="G87" s="4" t="s">
        <v>380</v>
      </c>
      <c r="H87" s="4"/>
      <c r="J87" s="31">
        <v>5.0</v>
      </c>
      <c r="K87" s="4" t="s">
        <v>5091</v>
      </c>
      <c r="L87" s="6" t="s">
        <v>1241</v>
      </c>
      <c r="M87" s="4" t="s">
        <v>5070</v>
      </c>
      <c r="N87" s="4" t="s">
        <v>5084</v>
      </c>
      <c r="O87" s="4" t="s">
        <v>5085</v>
      </c>
      <c r="P87" s="4" t="s">
        <v>5065</v>
      </c>
      <c r="Q87" s="4" t="s">
        <v>5092</v>
      </c>
      <c r="R87" s="22"/>
    </row>
    <row r="88" ht="22.5" customHeight="1">
      <c r="A88" s="31">
        <v>87.0</v>
      </c>
      <c r="B88" s="4" t="s">
        <v>1354</v>
      </c>
      <c r="C88" s="4" t="s">
        <v>5096</v>
      </c>
      <c r="D88" s="31">
        <v>5.0</v>
      </c>
      <c r="E88" s="31">
        <v>3.0</v>
      </c>
      <c r="F88" s="4" t="s">
        <v>22</v>
      </c>
      <c r="G88" s="4" t="s">
        <v>382</v>
      </c>
      <c r="H88" s="4"/>
      <c r="J88" s="31">
        <v>5.0</v>
      </c>
      <c r="K88" s="4" t="s">
        <v>5091</v>
      </c>
      <c r="L88" s="6" t="s">
        <v>1241</v>
      </c>
      <c r="M88" s="4" t="s">
        <v>5070</v>
      </c>
      <c r="N88" s="4" t="s">
        <v>5084</v>
      </c>
      <c r="O88" s="4" t="s">
        <v>5085</v>
      </c>
      <c r="P88" s="4" t="s">
        <v>5065</v>
      </c>
      <c r="Q88" s="4" t="s">
        <v>5092</v>
      </c>
      <c r="R88" s="22"/>
    </row>
    <row r="89" ht="22.5" customHeight="1">
      <c r="A89" s="31">
        <v>88.0</v>
      </c>
      <c r="B89" s="4" t="s">
        <v>1354</v>
      </c>
      <c r="C89" s="4" t="s">
        <v>5096</v>
      </c>
      <c r="D89" s="31">
        <v>5.0</v>
      </c>
      <c r="E89" s="31">
        <v>4.0</v>
      </c>
      <c r="F89" s="4" t="s">
        <v>22</v>
      </c>
      <c r="G89" s="4" t="s">
        <v>384</v>
      </c>
      <c r="H89" s="4"/>
      <c r="J89" s="31">
        <v>5.0</v>
      </c>
      <c r="K89" s="4" t="s">
        <v>5091</v>
      </c>
      <c r="L89" s="6" t="s">
        <v>1241</v>
      </c>
      <c r="M89" s="4" t="s">
        <v>5070</v>
      </c>
      <c r="N89" s="4" t="s">
        <v>5084</v>
      </c>
      <c r="O89" s="4" t="s">
        <v>5085</v>
      </c>
      <c r="P89" s="4" t="s">
        <v>5065</v>
      </c>
      <c r="Q89" s="4" t="s">
        <v>5092</v>
      </c>
      <c r="R89" s="22"/>
    </row>
    <row r="90" ht="22.5" customHeight="1">
      <c r="A90" s="31">
        <v>89.0</v>
      </c>
      <c r="B90" s="4" t="s">
        <v>5097</v>
      </c>
      <c r="C90" s="4" t="s">
        <v>5098</v>
      </c>
      <c r="D90" s="31">
        <v>1.0</v>
      </c>
      <c r="E90" s="31">
        <v>1.0</v>
      </c>
      <c r="F90" s="4" t="s">
        <v>22</v>
      </c>
      <c r="G90" s="4" t="s">
        <v>386</v>
      </c>
      <c r="H90" s="4"/>
      <c r="J90" s="31">
        <v>1.0</v>
      </c>
      <c r="K90" s="4" t="s">
        <v>1257</v>
      </c>
      <c r="L90" s="6" t="s">
        <v>1254</v>
      </c>
      <c r="M90" s="4" t="s">
        <v>1243</v>
      </c>
      <c r="N90" s="4" t="s">
        <v>5084</v>
      </c>
      <c r="O90" s="4" t="s">
        <v>5085</v>
      </c>
      <c r="P90" s="4" t="s">
        <v>5065</v>
      </c>
      <c r="Q90" s="4" t="s">
        <v>1258</v>
      </c>
      <c r="R90" s="22"/>
    </row>
    <row r="91" ht="22.5" customHeight="1">
      <c r="A91" s="31">
        <v>90.0</v>
      </c>
      <c r="B91" s="4" t="s">
        <v>5097</v>
      </c>
      <c r="C91" s="4" t="s">
        <v>5098</v>
      </c>
      <c r="D91" s="31">
        <v>1.0</v>
      </c>
      <c r="E91" s="31">
        <v>2.0</v>
      </c>
      <c r="F91" s="4" t="s">
        <v>22</v>
      </c>
      <c r="G91" s="4" t="s">
        <v>389</v>
      </c>
      <c r="H91" s="4"/>
      <c r="J91" s="31">
        <v>1.0</v>
      </c>
      <c r="K91" s="4" t="s">
        <v>1257</v>
      </c>
      <c r="L91" s="6" t="s">
        <v>1254</v>
      </c>
      <c r="M91" s="4" t="s">
        <v>1243</v>
      </c>
      <c r="N91" s="4" t="s">
        <v>5084</v>
      </c>
      <c r="O91" s="4" t="s">
        <v>5085</v>
      </c>
      <c r="P91" s="4" t="s">
        <v>5065</v>
      </c>
      <c r="Q91" s="4" t="s">
        <v>1258</v>
      </c>
      <c r="R91" s="22"/>
    </row>
    <row r="92" ht="22.5" customHeight="1">
      <c r="A92" s="31">
        <v>91.0</v>
      </c>
      <c r="B92" s="4" t="s">
        <v>5097</v>
      </c>
      <c r="C92" s="4" t="s">
        <v>5098</v>
      </c>
      <c r="D92" s="31">
        <v>2.0</v>
      </c>
      <c r="E92" s="31">
        <v>1.0</v>
      </c>
      <c r="F92" s="4" t="s">
        <v>22</v>
      </c>
      <c r="G92" s="4" t="s">
        <v>392</v>
      </c>
      <c r="H92" s="4"/>
      <c r="J92" s="31">
        <v>2.0</v>
      </c>
      <c r="K92" s="4" t="s">
        <v>1284</v>
      </c>
      <c r="L92" s="6" t="s">
        <v>1254</v>
      </c>
      <c r="M92" s="4" t="s">
        <v>1243</v>
      </c>
      <c r="N92" s="4" t="s">
        <v>5084</v>
      </c>
      <c r="O92" s="4" t="s">
        <v>5085</v>
      </c>
      <c r="P92" s="4" t="s">
        <v>5065</v>
      </c>
      <c r="Q92" s="4" t="s">
        <v>1258</v>
      </c>
      <c r="R92" s="22"/>
    </row>
    <row r="93" ht="22.5" customHeight="1">
      <c r="A93" s="31">
        <v>92.0</v>
      </c>
      <c r="B93" s="4" t="s">
        <v>5097</v>
      </c>
      <c r="C93" s="4" t="s">
        <v>5098</v>
      </c>
      <c r="D93" s="31">
        <v>2.0</v>
      </c>
      <c r="E93" s="31">
        <v>2.0</v>
      </c>
      <c r="F93" s="4" t="s">
        <v>22</v>
      </c>
      <c r="G93" s="4" t="s">
        <v>395</v>
      </c>
      <c r="H93" s="4"/>
      <c r="J93" s="31">
        <v>2.0</v>
      </c>
      <c r="K93" s="4" t="s">
        <v>1284</v>
      </c>
      <c r="L93" s="6" t="s">
        <v>1254</v>
      </c>
      <c r="M93" s="4" t="s">
        <v>1243</v>
      </c>
      <c r="N93" s="4" t="s">
        <v>5084</v>
      </c>
      <c r="O93" s="4" t="s">
        <v>5085</v>
      </c>
      <c r="P93" s="4" t="s">
        <v>5065</v>
      </c>
      <c r="Q93" s="4" t="s">
        <v>1258</v>
      </c>
      <c r="R93" s="22"/>
    </row>
    <row r="94" ht="22.5" customHeight="1">
      <c r="A94" s="31">
        <v>93.0</v>
      </c>
      <c r="B94" s="4" t="s">
        <v>5097</v>
      </c>
      <c r="C94" s="4" t="s">
        <v>5098</v>
      </c>
      <c r="D94" s="31">
        <v>3.0</v>
      </c>
      <c r="E94" s="31">
        <v>1.0</v>
      </c>
      <c r="F94" s="4" t="s">
        <v>22</v>
      </c>
      <c r="G94" s="4" t="s">
        <v>398</v>
      </c>
      <c r="H94" s="4"/>
      <c r="J94" s="31">
        <v>3.0</v>
      </c>
      <c r="K94" s="4" t="s">
        <v>1307</v>
      </c>
      <c r="L94" s="6" t="s">
        <v>1254</v>
      </c>
      <c r="M94" s="4" t="s">
        <v>1243</v>
      </c>
      <c r="N94" s="4" t="s">
        <v>5084</v>
      </c>
      <c r="O94" s="4" t="s">
        <v>5085</v>
      </c>
      <c r="P94" s="4" t="s">
        <v>5065</v>
      </c>
      <c r="Q94" s="4" t="s">
        <v>1308</v>
      </c>
      <c r="R94" s="22"/>
    </row>
    <row r="95" ht="22.5" customHeight="1">
      <c r="A95" s="31">
        <v>94.0</v>
      </c>
      <c r="B95" s="4" t="s">
        <v>5097</v>
      </c>
      <c r="C95" s="4" t="s">
        <v>5098</v>
      </c>
      <c r="D95" s="31">
        <v>3.0</v>
      </c>
      <c r="E95" s="31">
        <v>2.0</v>
      </c>
      <c r="F95" s="4" t="s">
        <v>22</v>
      </c>
      <c r="G95" s="4" t="s">
        <v>401</v>
      </c>
      <c r="H95" s="4"/>
      <c r="J95" s="31">
        <v>3.0</v>
      </c>
      <c r="K95" s="4" t="s">
        <v>1307</v>
      </c>
      <c r="L95" s="6" t="s">
        <v>1254</v>
      </c>
      <c r="M95" s="4" t="s">
        <v>1243</v>
      </c>
      <c r="N95" s="4" t="s">
        <v>5084</v>
      </c>
      <c r="O95" s="4" t="s">
        <v>5085</v>
      </c>
      <c r="P95" s="4" t="s">
        <v>5065</v>
      </c>
      <c r="Q95" s="4" t="s">
        <v>1308</v>
      </c>
      <c r="R95" s="22"/>
    </row>
    <row r="96" ht="22.5" customHeight="1">
      <c r="A96" s="31">
        <v>95.0</v>
      </c>
      <c r="B96" s="4" t="s">
        <v>5097</v>
      </c>
      <c r="C96" s="4" t="s">
        <v>5098</v>
      </c>
      <c r="D96" s="31">
        <v>4.0</v>
      </c>
      <c r="E96" s="31">
        <v>1.0</v>
      </c>
      <c r="F96" s="4" t="s">
        <v>22</v>
      </c>
      <c r="G96" s="4" t="s">
        <v>404</v>
      </c>
      <c r="H96" s="4"/>
      <c r="J96" s="31">
        <v>4.0</v>
      </c>
      <c r="K96" s="4" t="s">
        <v>1335</v>
      </c>
      <c r="L96" s="6" t="s">
        <v>1254</v>
      </c>
      <c r="M96" s="4" t="s">
        <v>1243</v>
      </c>
      <c r="N96" s="4" t="s">
        <v>5084</v>
      </c>
      <c r="O96" s="4" t="s">
        <v>5085</v>
      </c>
      <c r="P96" s="4" t="s">
        <v>5065</v>
      </c>
      <c r="Q96" s="4" t="s">
        <v>5099</v>
      </c>
      <c r="R96" s="22"/>
    </row>
    <row r="97" ht="22.5" customHeight="1">
      <c r="A97" s="31">
        <v>96.0</v>
      </c>
      <c r="B97" s="4" t="s">
        <v>5097</v>
      </c>
      <c r="C97" s="4" t="s">
        <v>5098</v>
      </c>
      <c r="D97" s="31">
        <v>4.0</v>
      </c>
      <c r="E97" s="31">
        <v>2.0</v>
      </c>
      <c r="F97" s="4" t="s">
        <v>22</v>
      </c>
      <c r="G97" s="4" t="s">
        <v>407</v>
      </c>
      <c r="H97" s="4"/>
      <c r="J97" s="31">
        <v>4.0</v>
      </c>
      <c r="K97" s="4" t="s">
        <v>1335</v>
      </c>
      <c r="L97" s="6" t="s">
        <v>1254</v>
      </c>
      <c r="M97" s="4" t="s">
        <v>1243</v>
      </c>
      <c r="N97" s="4" t="s">
        <v>5084</v>
      </c>
      <c r="O97" s="4" t="s">
        <v>5085</v>
      </c>
      <c r="P97" s="4" t="s">
        <v>5065</v>
      </c>
      <c r="Q97" s="4" t="s">
        <v>5099</v>
      </c>
      <c r="R97" s="22"/>
    </row>
    <row r="98" ht="22.5" customHeight="1">
      <c r="A98" s="31">
        <v>97.0</v>
      </c>
      <c r="B98" s="4" t="s">
        <v>5097</v>
      </c>
      <c r="C98" s="4" t="s">
        <v>5098</v>
      </c>
      <c r="D98" s="31">
        <v>1.0</v>
      </c>
      <c r="E98" s="31">
        <v>3.0</v>
      </c>
      <c r="F98" s="4" t="s">
        <v>5100</v>
      </c>
      <c r="G98" s="4" t="s">
        <v>410</v>
      </c>
      <c r="H98" s="4"/>
      <c r="J98" s="31">
        <v>1.0</v>
      </c>
      <c r="K98" s="4" t="s">
        <v>1257</v>
      </c>
      <c r="L98" s="6" t="s">
        <v>1254</v>
      </c>
      <c r="M98" s="4" t="s">
        <v>1243</v>
      </c>
      <c r="N98" s="4" t="s">
        <v>5084</v>
      </c>
      <c r="O98" s="4" t="s">
        <v>5085</v>
      </c>
      <c r="P98" s="4" t="s">
        <v>5065</v>
      </c>
      <c r="Q98" s="4" t="s">
        <v>1258</v>
      </c>
      <c r="R98" s="22"/>
    </row>
    <row r="99" ht="22.5" customHeight="1">
      <c r="A99" s="31">
        <v>98.0</v>
      </c>
      <c r="B99" s="4" t="s">
        <v>5097</v>
      </c>
      <c r="C99" s="4" t="s">
        <v>5098</v>
      </c>
      <c r="D99" s="31">
        <v>1.0</v>
      </c>
      <c r="E99" s="31">
        <v>4.0</v>
      </c>
      <c r="F99" s="4" t="s">
        <v>5100</v>
      </c>
      <c r="G99" s="4" t="s">
        <v>413</v>
      </c>
      <c r="H99" s="4"/>
      <c r="J99" s="31">
        <v>1.0</v>
      </c>
      <c r="K99" s="4" t="s">
        <v>1257</v>
      </c>
      <c r="L99" s="6" t="s">
        <v>1254</v>
      </c>
      <c r="M99" s="4" t="s">
        <v>1243</v>
      </c>
      <c r="N99" s="4" t="s">
        <v>5084</v>
      </c>
      <c r="O99" s="4" t="s">
        <v>5085</v>
      </c>
      <c r="P99" s="4" t="s">
        <v>5065</v>
      </c>
      <c r="Q99" s="4" t="s">
        <v>1258</v>
      </c>
      <c r="R99" s="22"/>
    </row>
    <row r="100" ht="22.5" customHeight="1">
      <c r="A100" s="31">
        <v>99.0</v>
      </c>
      <c r="B100" s="4" t="s">
        <v>5097</v>
      </c>
      <c r="C100" s="4" t="s">
        <v>5098</v>
      </c>
      <c r="D100" s="31">
        <v>1.0</v>
      </c>
      <c r="E100" s="31">
        <v>3.0</v>
      </c>
      <c r="F100" s="4" t="s">
        <v>5100</v>
      </c>
      <c r="G100" s="4" t="s">
        <v>416</v>
      </c>
      <c r="H100" s="4"/>
      <c r="J100" s="31">
        <v>1.0</v>
      </c>
      <c r="K100" s="4" t="s">
        <v>1257</v>
      </c>
      <c r="L100" s="6" t="s">
        <v>1254</v>
      </c>
      <c r="M100" s="4" t="s">
        <v>1243</v>
      </c>
      <c r="N100" s="4" t="s">
        <v>5084</v>
      </c>
      <c r="O100" s="4" t="s">
        <v>5085</v>
      </c>
      <c r="P100" s="4" t="s">
        <v>5065</v>
      </c>
      <c r="Q100" s="4" t="s">
        <v>1258</v>
      </c>
      <c r="R100" s="22"/>
    </row>
    <row r="101" ht="22.5" customHeight="1">
      <c r="A101" s="31">
        <v>100.0</v>
      </c>
      <c r="B101" s="4" t="s">
        <v>5097</v>
      </c>
      <c r="C101" s="4" t="s">
        <v>5098</v>
      </c>
      <c r="D101" s="31">
        <v>1.0</v>
      </c>
      <c r="E101" s="31">
        <v>4.0</v>
      </c>
      <c r="F101" s="4" t="s">
        <v>5100</v>
      </c>
      <c r="G101" s="4" t="s">
        <v>418</v>
      </c>
      <c r="H101" s="4"/>
      <c r="J101" s="31">
        <v>1.0</v>
      </c>
      <c r="K101" s="4" t="s">
        <v>1257</v>
      </c>
      <c r="L101" s="6" t="s">
        <v>1254</v>
      </c>
      <c r="M101" s="4" t="s">
        <v>1243</v>
      </c>
      <c r="N101" s="4" t="s">
        <v>5084</v>
      </c>
      <c r="O101" s="4" t="s">
        <v>5085</v>
      </c>
      <c r="P101" s="4" t="s">
        <v>5065</v>
      </c>
      <c r="Q101" s="4" t="s">
        <v>1258</v>
      </c>
      <c r="R101" s="22"/>
    </row>
    <row r="102" ht="22.5" customHeight="1">
      <c r="A102" s="31">
        <v>101.0</v>
      </c>
      <c r="B102" s="4" t="s">
        <v>5097</v>
      </c>
      <c r="C102" s="4" t="s">
        <v>5098</v>
      </c>
      <c r="D102" s="31">
        <v>2.0</v>
      </c>
      <c r="E102" s="31">
        <v>3.0</v>
      </c>
      <c r="F102" s="4" t="s">
        <v>5100</v>
      </c>
      <c r="G102" s="4" t="s">
        <v>420</v>
      </c>
      <c r="H102" s="4"/>
      <c r="J102" s="31">
        <v>2.0</v>
      </c>
      <c r="K102" s="4" t="s">
        <v>1284</v>
      </c>
      <c r="L102" s="6" t="s">
        <v>1254</v>
      </c>
      <c r="M102" s="4" t="s">
        <v>1243</v>
      </c>
      <c r="N102" s="4" t="s">
        <v>5084</v>
      </c>
      <c r="O102" s="4" t="s">
        <v>5085</v>
      </c>
      <c r="P102" s="4" t="s">
        <v>5065</v>
      </c>
      <c r="Q102" s="4" t="s">
        <v>1258</v>
      </c>
      <c r="R102" s="22"/>
    </row>
    <row r="103" ht="22.5" customHeight="1">
      <c r="A103" s="31">
        <v>102.0</v>
      </c>
      <c r="B103" s="4" t="s">
        <v>5097</v>
      </c>
      <c r="C103" s="4" t="s">
        <v>5098</v>
      </c>
      <c r="D103" s="31">
        <v>2.0</v>
      </c>
      <c r="E103" s="31">
        <v>4.0</v>
      </c>
      <c r="F103" s="4" t="s">
        <v>5100</v>
      </c>
      <c r="G103" s="4" t="s">
        <v>423</v>
      </c>
      <c r="H103" s="4"/>
      <c r="J103" s="31">
        <v>2.0</v>
      </c>
      <c r="K103" s="4" t="s">
        <v>1284</v>
      </c>
      <c r="L103" s="6" t="s">
        <v>1254</v>
      </c>
      <c r="M103" s="4" t="s">
        <v>1243</v>
      </c>
      <c r="N103" s="4" t="s">
        <v>5084</v>
      </c>
      <c r="O103" s="4" t="s">
        <v>5085</v>
      </c>
      <c r="P103" s="4" t="s">
        <v>5065</v>
      </c>
      <c r="Q103" s="4" t="s">
        <v>1258</v>
      </c>
      <c r="R103" s="22"/>
    </row>
    <row r="104" ht="22.5" customHeight="1">
      <c r="A104" s="31">
        <v>103.0</v>
      </c>
      <c r="B104" s="4" t="s">
        <v>5097</v>
      </c>
      <c r="C104" s="4" t="s">
        <v>5098</v>
      </c>
      <c r="D104" s="31">
        <v>2.0</v>
      </c>
      <c r="E104" s="31">
        <v>3.0</v>
      </c>
      <c r="F104" s="4" t="s">
        <v>5100</v>
      </c>
      <c r="G104" s="4" t="s">
        <v>425</v>
      </c>
      <c r="H104" s="4"/>
      <c r="J104" s="31">
        <v>2.0</v>
      </c>
      <c r="K104" s="4" t="s">
        <v>1284</v>
      </c>
      <c r="L104" s="6" t="s">
        <v>1254</v>
      </c>
      <c r="M104" s="4" t="s">
        <v>1243</v>
      </c>
      <c r="N104" s="4" t="s">
        <v>5084</v>
      </c>
      <c r="O104" s="4" t="s">
        <v>5085</v>
      </c>
      <c r="P104" s="4" t="s">
        <v>5065</v>
      </c>
      <c r="Q104" s="4" t="s">
        <v>1258</v>
      </c>
      <c r="R104" s="22"/>
    </row>
    <row r="105" ht="22.5" customHeight="1">
      <c r="A105" s="31">
        <v>104.0</v>
      </c>
      <c r="B105" s="4" t="s">
        <v>5097</v>
      </c>
      <c r="C105" s="4" t="s">
        <v>5098</v>
      </c>
      <c r="D105" s="31">
        <v>2.0</v>
      </c>
      <c r="E105" s="31">
        <v>4.0</v>
      </c>
      <c r="F105" s="4" t="s">
        <v>5100</v>
      </c>
      <c r="G105" s="4" t="s">
        <v>428</v>
      </c>
      <c r="H105" s="4"/>
      <c r="J105" s="31">
        <v>2.0</v>
      </c>
      <c r="K105" s="4" t="s">
        <v>1284</v>
      </c>
      <c r="L105" s="6" t="s">
        <v>1254</v>
      </c>
      <c r="M105" s="4" t="s">
        <v>1243</v>
      </c>
      <c r="N105" s="4" t="s">
        <v>5084</v>
      </c>
      <c r="O105" s="4" t="s">
        <v>5085</v>
      </c>
      <c r="P105" s="4" t="s">
        <v>5065</v>
      </c>
      <c r="Q105" s="4" t="s">
        <v>1258</v>
      </c>
      <c r="R105" s="22"/>
    </row>
    <row r="106" ht="22.5" customHeight="1">
      <c r="A106" s="31">
        <v>105.0</v>
      </c>
      <c r="B106" s="4" t="s">
        <v>5097</v>
      </c>
      <c r="C106" s="4" t="s">
        <v>5098</v>
      </c>
      <c r="D106" s="31">
        <v>3.0</v>
      </c>
      <c r="E106" s="31">
        <v>3.0</v>
      </c>
      <c r="F106" s="4" t="s">
        <v>5100</v>
      </c>
      <c r="G106" s="4" t="s">
        <v>430</v>
      </c>
      <c r="H106" s="4"/>
      <c r="J106" s="31">
        <v>3.0</v>
      </c>
      <c r="K106" s="4" t="s">
        <v>1307</v>
      </c>
      <c r="L106" s="6" t="s">
        <v>1254</v>
      </c>
      <c r="M106" s="4" t="s">
        <v>1243</v>
      </c>
      <c r="N106" s="4" t="s">
        <v>5084</v>
      </c>
      <c r="O106" s="4" t="s">
        <v>5085</v>
      </c>
      <c r="P106" s="4" t="s">
        <v>5065</v>
      </c>
      <c r="Q106" s="4" t="s">
        <v>1308</v>
      </c>
      <c r="R106" s="22"/>
    </row>
    <row r="107" ht="22.5" customHeight="1">
      <c r="A107" s="31">
        <v>106.0</v>
      </c>
      <c r="B107" s="4" t="s">
        <v>5097</v>
      </c>
      <c r="C107" s="4" t="s">
        <v>5098</v>
      </c>
      <c r="D107" s="31">
        <v>3.0</v>
      </c>
      <c r="E107" s="31">
        <v>4.0</v>
      </c>
      <c r="F107" s="4" t="s">
        <v>5100</v>
      </c>
      <c r="G107" s="4" t="s">
        <v>432</v>
      </c>
      <c r="H107" s="4"/>
      <c r="J107" s="31">
        <v>3.0</v>
      </c>
      <c r="K107" s="4" t="s">
        <v>1307</v>
      </c>
      <c r="L107" s="6" t="s">
        <v>1254</v>
      </c>
      <c r="M107" s="4" t="s">
        <v>1243</v>
      </c>
      <c r="N107" s="4" t="s">
        <v>5084</v>
      </c>
      <c r="O107" s="4" t="s">
        <v>5085</v>
      </c>
      <c r="P107" s="4" t="s">
        <v>5065</v>
      </c>
      <c r="Q107" s="4" t="s">
        <v>1308</v>
      </c>
      <c r="R107" s="22"/>
    </row>
    <row r="108" ht="22.5" customHeight="1">
      <c r="A108" s="31">
        <v>107.0</v>
      </c>
      <c r="B108" s="4" t="s">
        <v>5097</v>
      </c>
      <c r="C108" s="4" t="s">
        <v>5098</v>
      </c>
      <c r="D108" s="31">
        <v>3.0</v>
      </c>
      <c r="E108" s="31">
        <v>3.0</v>
      </c>
      <c r="F108" s="4" t="s">
        <v>5100</v>
      </c>
      <c r="G108" s="4" t="s">
        <v>434</v>
      </c>
      <c r="H108" s="4"/>
      <c r="J108" s="31">
        <v>3.0</v>
      </c>
      <c r="K108" s="4" t="s">
        <v>1307</v>
      </c>
      <c r="L108" s="6" t="s">
        <v>1254</v>
      </c>
      <c r="M108" s="4" t="s">
        <v>1243</v>
      </c>
      <c r="N108" s="4" t="s">
        <v>5084</v>
      </c>
      <c r="O108" s="4" t="s">
        <v>5085</v>
      </c>
      <c r="P108" s="4" t="s">
        <v>5065</v>
      </c>
      <c r="Q108" s="4" t="s">
        <v>1308</v>
      </c>
      <c r="R108" s="22"/>
    </row>
    <row r="109" ht="22.5" customHeight="1">
      <c r="A109" s="31">
        <v>108.0</v>
      </c>
      <c r="B109" s="4" t="s">
        <v>5097</v>
      </c>
      <c r="C109" s="4" t="s">
        <v>5098</v>
      </c>
      <c r="D109" s="31">
        <v>3.0</v>
      </c>
      <c r="E109" s="31">
        <v>4.0</v>
      </c>
      <c r="F109" s="4" t="s">
        <v>5100</v>
      </c>
      <c r="G109" s="4" t="s">
        <v>436</v>
      </c>
      <c r="H109" s="4"/>
      <c r="J109" s="31">
        <v>3.0</v>
      </c>
      <c r="K109" s="4" t="s">
        <v>1307</v>
      </c>
      <c r="L109" s="6" t="s">
        <v>1254</v>
      </c>
      <c r="M109" s="4" t="s">
        <v>1243</v>
      </c>
      <c r="N109" s="4" t="s">
        <v>5084</v>
      </c>
      <c r="O109" s="4" t="s">
        <v>5085</v>
      </c>
      <c r="P109" s="4" t="s">
        <v>5065</v>
      </c>
      <c r="Q109" s="4" t="s">
        <v>1308</v>
      </c>
      <c r="R109" s="22"/>
    </row>
    <row r="110" ht="22.5" customHeight="1">
      <c r="A110" s="31">
        <v>109.0</v>
      </c>
      <c r="B110" s="4" t="s">
        <v>5097</v>
      </c>
      <c r="C110" s="4" t="s">
        <v>5098</v>
      </c>
      <c r="D110" s="31">
        <v>3.0</v>
      </c>
      <c r="E110" s="31">
        <v>3.0</v>
      </c>
      <c r="F110" s="4" t="s">
        <v>5100</v>
      </c>
      <c r="G110" s="4" t="s">
        <v>438</v>
      </c>
      <c r="H110" s="4"/>
      <c r="J110" s="31">
        <v>3.0</v>
      </c>
      <c r="K110" s="4" t="s">
        <v>1307</v>
      </c>
      <c r="L110" s="6" t="s">
        <v>1254</v>
      </c>
      <c r="M110" s="4" t="s">
        <v>1243</v>
      </c>
      <c r="N110" s="4" t="s">
        <v>5084</v>
      </c>
      <c r="O110" s="4" t="s">
        <v>5085</v>
      </c>
      <c r="P110" s="4" t="s">
        <v>5065</v>
      </c>
      <c r="Q110" s="4" t="s">
        <v>1308</v>
      </c>
      <c r="R110" s="22"/>
    </row>
    <row r="111" ht="22.5" customHeight="1">
      <c r="A111" s="31">
        <v>110.0</v>
      </c>
      <c r="B111" s="4" t="s">
        <v>5097</v>
      </c>
      <c r="C111" s="4" t="s">
        <v>5098</v>
      </c>
      <c r="D111" s="31">
        <v>3.0</v>
      </c>
      <c r="E111" s="31">
        <v>4.0</v>
      </c>
      <c r="F111" s="4" t="s">
        <v>5100</v>
      </c>
      <c r="G111" s="4" t="s">
        <v>440</v>
      </c>
      <c r="H111" s="4"/>
      <c r="J111" s="31">
        <v>3.0</v>
      </c>
      <c r="K111" s="4" t="s">
        <v>1307</v>
      </c>
      <c r="L111" s="6" t="s">
        <v>1254</v>
      </c>
      <c r="M111" s="4" t="s">
        <v>1243</v>
      </c>
      <c r="N111" s="4" t="s">
        <v>5084</v>
      </c>
      <c r="O111" s="4" t="s">
        <v>5085</v>
      </c>
      <c r="P111" s="4" t="s">
        <v>5065</v>
      </c>
      <c r="Q111" s="4" t="s">
        <v>1308</v>
      </c>
      <c r="R111" s="22"/>
    </row>
    <row r="112" ht="22.5" customHeight="1">
      <c r="A112" s="31">
        <v>111.0</v>
      </c>
      <c r="B112" s="4" t="s">
        <v>5097</v>
      </c>
      <c r="C112" s="4" t="s">
        <v>5098</v>
      </c>
      <c r="D112" s="31">
        <v>4.0</v>
      </c>
      <c r="E112" s="31">
        <v>3.0</v>
      </c>
      <c r="F112" s="4" t="s">
        <v>5100</v>
      </c>
      <c r="G112" s="4" t="s">
        <v>442</v>
      </c>
      <c r="H112" s="4"/>
      <c r="J112" s="31">
        <v>4.0</v>
      </c>
      <c r="K112" s="4" t="s">
        <v>1335</v>
      </c>
      <c r="L112" s="6" t="s">
        <v>1254</v>
      </c>
      <c r="M112" s="4" t="s">
        <v>1243</v>
      </c>
      <c r="N112" s="4" t="s">
        <v>5084</v>
      </c>
      <c r="O112" s="4" t="s">
        <v>5085</v>
      </c>
      <c r="P112" s="4" t="s">
        <v>5065</v>
      </c>
      <c r="Q112" s="4" t="s">
        <v>5099</v>
      </c>
      <c r="R112" s="22"/>
    </row>
    <row r="113" ht="22.5" customHeight="1">
      <c r="A113" s="31">
        <v>112.0</v>
      </c>
      <c r="B113" s="4" t="s">
        <v>5097</v>
      </c>
      <c r="C113" s="4" t="s">
        <v>5098</v>
      </c>
      <c r="D113" s="31">
        <v>4.0</v>
      </c>
      <c r="E113" s="31">
        <v>4.0</v>
      </c>
      <c r="F113" s="4" t="s">
        <v>5100</v>
      </c>
      <c r="G113" s="4" t="s">
        <v>444</v>
      </c>
      <c r="H113" s="4"/>
      <c r="J113" s="31">
        <v>4.0</v>
      </c>
      <c r="K113" s="4" t="s">
        <v>1335</v>
      </c>
      <c r="L113" s="6" t="s">
        <v>1254</v>
      </c>
      <c r="M113" s="4" t="s">
        <v>1243</v>
      </c>
      <c r="N113" s="4" t="s">
        <v>5084</v>
      </c>
      <c r="O113" s="4" t="s">
        <v>5085</v>
      </c>
      <c r="P113" s="4" t="s">
        <v>5065</v>
      </c>
      <c r="Q113" s="4" t="s">
        <v>5099</v>
      </c>
      <c r="R113" s="22"/>
    </row>
    <row r="114" ht="22.5" customHeight="1">
      <c r="A114" s="31">
        <v>113.0</v>
      </c>
      <c r="B114" s="4" t="s">
        <v>5097</v>
      </c>
      <c r="C114" s="4" t="s">
        <v>5098</v>
      </c>
      <c r="D114" s="31">
        <v>4.0</v>
      </c>
      <c r="E114" s="31">
        <v>3.0</v>
      </c>
      <c r="F114" s="4" t="s">
        <v>5100</v>
      </c>
      <c r="G114" s="4" t="s">
        <v>446</v>
      </c>
      <c r="H114" s="4"/>
      <c r="J114" s="31">
        <v>4.0</v>
      </c>
      <c r="K114" s="4" t="s">
        <v>1335</v>
      </c>
      <c r="L114" s="6" t="s">
        <v>1254</v>
      </c>
      <c r="M114" s="4" t="s">
        <v>1243</v>
      </c>
      <c r="N114" s="4" t="s">
        <v>5084</v>
      </c>
      <c r="O114" s="4" t="s">
        <v>5085</v>
      </c>
      <c r="P114" s="4" t="s">
        <v>5065</v>
      </c>
      <c r="Q114" s="4" t="s">
        <v>5099</v>
      </c>
      <c r="R114" s="22"/>
    </row>
    <row r="115" ht="22.5" customHeight="1">
      <c r="A115" s="31">
        <v>114.0</v>
      </c>
      <c r="B115" s="4" t="s">
        <v>5097</v>
      </c>
      <c r="C115" s="4" t="s">
        <v>5098</v>
      </c>
      <c r="D115" s="31">
        <v>4.0</v>
      </c>
      <c r="E115" s="31">
        <v>4.0</v>
      </c>
      <c r="F115" s="4" t="s">
        <v>5100</v>
      </c>
      <c r="G115" s="4" t="s">
        <v>448</v>
      </c>
      <c r="H115" s="4"/>
      <c r="J115" s="31">
        <v>4.0</v>
      </c>
      <c r="K115" s="4" t="s">
        <v>1335</v>
      </c>
      <c r="L115" s="6" t="s">
        <v>1254</v>
      </c>
      <c r="M115" s="4" t="s">
        <v>1243</v>
      </c>
      <c r="N115" s="4" t="s">
        <v>5084</v>
      </c>
      <c r="O115" s="4" t="s">
        <v>5085</v>
      </c>
      <c r="P115" s="4" t="s">
        <v>5065</v>
      </c>
      <c r="Q115" s="4" t="s">
        <v>5099</v>
      </c>
      <c r="R115" s="22"/>
    </row>
    <row r="116" ht="22.5" customHeight="1">
      <c r="A116" s="31">
        <v>115.0</v>
      </c>
      <c r="B116" s="4" t="s">
        <v>5101</v>
      </c>
      <c r="C116" s="4" t="s">
        <v>5102</v>
      </c>
      <c r="D116" s="31">
        <v>1.0</v>
      </c>
      <c r="E116" s="31">
        <v>1.0</v>
      </c>
      <c r="F116" s="4" t="s">
        <v>22</v>
      </c>
      <c r="G116" s="4" t="s">
        <v>450</v>
      </c>
      <c r="H116" s="4"/>
      <c r="J116" s="31">
        <v>1.0</v>
      </c>
      <c r="K116" s="4" t="s">
        <v>1253</v>
      </c>
      <c r="L116" s="6" t="s">
        <v>1254</v>
      </c>
      <c r="M116" s="4" t="s">
        <v>1248</v>
      </c>
      <c r="N116" s="4" t="s">
        <v>5084</v>
      </c>
      <c r="O116" s="4" t="s">
        <v>5085</v>
      </c>
      <c r="P116" s="4" t="s">
        <v>5065</v>
      </c>
      <c r="Q116" s="4" t="s">
        <v>1255</v>
      </c>
      <c r="R116" s="22"/>
    </row>
    <row r="117" ht="22.5" customHeight="1">
      <c r="A117" s="31">
        <v>116.0</v>
      </c>
      <c r="B117" s="4" t="s">
        <v>5101</v>
      </c>
      <c r="C117" s="4" t="s">
        <v>5102</v>
      </c>
      <c r="D117" s="31">
        <v>1.0</v>
      </c>
      <c r="E117" s="31">
        <v>2.0</v>
      </c>
      <c r="F117" s="4" t="s">
        <v>22</v>
      </c>
      <c r="G117" s="4" t="s">
        <v>453</v>
      </c>
      <c r="H117" s="4"/>
      <c r="J117" s="31">
        <v>1.0</v>
      </c>
      <c r="K117" s="4" t="s">
        <v>1253</v>
      </c>
      <c r="L117" s="6" t="s">
        <v>1254</v>
      </c>
      <c r="M117" s="4" t="s">
        <v>1248</v>
      </c>
      <c r="N117" s="4" t="s">
        <v>5084</v>
      </c>
      <c r="O117" s="4" t="s">
        <v>5085</v>
      </c>
      <c r="P117" s="4" t="s">
        <v>5065</v>
      </c>
      <c r="Q117" s="4" t="s">
        <v>1255</v>
      </c>
      <c r="R117" s="22"/>
    </row>
    <row r="118" ht="22.5" customHeight="1">
      <c r="A118" s="31">
        <v>117.0</v>
      </c>
      <c r="B118" s="4" t="s">
        <v>5101</v>
      </c>
      <c r="C118" s="4" t="s">
        <v>5102</v>
      </c>
      <c r="D118" s="31">
        <v>2.0</v>
      </c>
      <c r="E118" s="31">
        <v>1.0</v>
      </c>
      <c r="F118" s="4" t="s">
        <v>22</v>
      </c>
      <c r="G118" s="4" t="s">
        <v>456</v>
      </c>
      <c r="H118" s="4"/>
      <c r="J118" s="31">
        <v>2.0</v>
      </c>
      <c r="K118" s="4" t="s">
        <v>1282</v>
      </c>
      <c r="L118" s="6" t="s">
        <v>1254</v>
      </c>
      <c r="M118" s="4" t="s">
        <v>1248</v>
      </c>
      <c r="N118" s="4" t="s">
        <v>5084</v>
      </c>
      <c r="O118" s="4" t="s">
        <v>5085</v>
      </c>
      <c r="P118" s="4" t="s">
        <v>5065</v>
      </c>
      <c r="Q118" s="4" t="s">
        <v>1255</v>
      </c>
      <c r="R118" s="22"/>
    </row>
    <row r="119" ht="22.5" customHeight="1">
      <c r="A119" s="31">
        <v>118.0</v>
      </c>
      <c r="B119" s="4" t="s">
        <v>5101</v>
      </c>
      <c r="C119" s="4" t="s">
        <v>5102</v>
      </c>
      <c r="D119" s="31">
        <v>2.0</v>
      </c>
      <c r="E119" s="31">
        <v>2.0</v>
      </c>
      <c r="F119" s="4" t="s">
        <v>22</v>
      </c>
      <c r="G119" s="4" t="s">
        <v>459</v>
      </c>
      <c r="H119" s="4"/>
      <c r="J119" s="31">
        <v>2.0</v>
      </c>
      <c r="K119" s="4" t="s">
        <v>1282</v>
      </c>
      <c r="L119" s="6" t="s">
        <v>1254</v>
      </c>
      <c r="M119" s="4" t="s">
        <v>1248</v>
      </c>
      <c r="N119" s="4" t="s">
        <v>5084</v>
      </c>
      <c r="O119" s="4" t="s">
        <v>5085</v>
      </c>
      <c r="P119" s="4" t="s">
        <v>5065</v>
      </c>
      <c r="Q119" s="4" t="s">
        <v>1255</v>
      </c>
      <c r="R119" s="22"/>
    </row>
    <row r="120" ht="22.5" customHeight="1">
      <c r="A120" s="31">
        <v>119.0</v>
      </c>
      <c r="B120" s="4" t="s">
        <v>5101</v>
      </c>
      <c r="C120" s="4" t="s">
        <v>5102</v>
      </c>
      <c r="D120" s="31">
        <v>3.0</v>
      </c>
      <c r="E120" s="31">
        <v>1.0</v>
      </c>
      <c r="F120" s="4" t="s">
        <v>22</v>
      </c>
      <c r="G120" s="4" t="s">
        <v>462</v>
      </c>
      <c r="H120" s="4"/>
      <c r="J120" s="31">
        <v>3.0</v>
      </c>
      <c r="K120" s="4" t="s">
        <v>174</v>
      </c>
      <c r="L120" s="6" t="s">
        <v>1254</v>
      </c>
      <c r="M120" s="4" t="s">
        <v>1248</v>
      </c>
      <c r="N120" s="4" t="s">
        <v>5084</v>
      </c>
      <c r="O120" s="4" t="s">
        <v>5085</v>
      </c>
      <c r="P120" s="4" t="s">
        <v>5065</v>
      </c>
      <c r="Q120" s="4" t="s">
        <v>1305</v>
      </c>
      <c r="R120" s="22"/>
    </row>
    <row r="121" ht="22.5" customHeight="1">
      <c r="A121" s="31">
        <v>120.0</v>
      </c>
      <c r="B121" s="4" t="s">
        <v>5101</v>
      </c>
      <c r="C121" s="4" t="s">
        <v>5102</v>
      </c>
      <c r="D121" s="31">
        <v>3.0</v>
      </c>
      <c r="E121" s="31">
        <v>2.0</v>
      </c>
      <c r="F121" s="4" t="s">
        <v>22</v>
      </c>
      <c r="G121" s="4" t="s">
        <v>464</v>
      </c>
      <c r="H121" s="4"/>
      <c r="J121" s="31">
        <v>3.0</v>
      </c>
      <c r="K121" s="4" t="s">
        <v>174</v>
      </c>
      <c r="L121" s="6" t="s">
        <v>1254</v>
      </c>
      <c r="M121" s="4" t="s">
        <v>1248</v>
      </c>
      <c r="N121" s="4" t="s">
        <v>5084</v>
      </c>
      <c r="O121" s="4" t="s">
        <v>5085</v>
      </c>
      <c r="P121" s="4" t="s">
        <v>5065</v>
      </c>
      <c r="Q121" s="4" t="s">
        <v>1305</v>
      </c>
      <c r="R121" s="22"/>
    </row>
    <row r="122" ht="22.5" customHeight="1">
      <c r="A122" s="31">
        <v>121.0</v>
      </c>
      <c r="B122" s="4" t="s">
        <v>5101</v>
      </c>
      <c r="C122" s="4" t="s">
        <v>5102</v>
      </c>
      <c r="D122" s="31">
        <v>4.0</v>
      </c>
      <c r="E122" s="31">
        <v>1.0</v>
      </c>
      <c r="F122" s="4" t="s">
        <v>22</v>
      </c>
      <c r="G122" s="4" t="s">
        <v>466</v>
      </c>
      <c r="H122" s="4"/>
      <c r="J122" s="31">
        <v>4.0</v>
      </c>
      <c r="K122" s="4" t="s">
        <v>1332</v>
      </c>
      <c r="L122" s="6" t="s">
        <v>1254</v>
      </c>
      <c r="M122" s="4" t="s">
        <v>1248</v>
      </c>
      <c r="N122" s="4" t="s">
        <v>5084</v>
      </c>
      <c r="O122" s="4" t="s">
        <v>5085</v>
      </c>
      <c r="P122" s="4" t="s">
        <v>5065</v>
      </c>
      <c r="Q122" s="4" t="s">
        <v>1333</v>
      </c>
      <c r="R122" s="22"/>
    </row>
    <row r="123" ht="22.5" customHeight="1">
      <c r="A123" s="31">
        <v>122.0</v>
      </c>
      <c r="B123" s="4" t="s">
        <v>5101</v>
      </c>
      <c r="C123" s="4" t="s">
        <v>5102</v>
      </c>
      <c r="D123" s="31">
        <v>4.0</v>
      </c>
      <c r="E123" s="31">
        <v>2.0</v>
      </c>
      <c r="F123" s="4" t="s">
        <v>22</v>
      </c>
      <c r="G123" s="4" t="s">
        <v>469</v>
      </c>
      <c r="H123" s="4"/>
      <c r="J123" s="31">
        <v>4.0</v>
      </c>
      <c r="K123" s="4" t="s">
        <v>1332</v>
      </c>
      <c r="L123" s="6" t="s">
        <v>1254</v>
      </c>
      <c r="M123" s="4" t="s">
        <v>1248</v>
      </c>
      <c r="N123" s="4" t="s">
        <v>5084</v>
      </c>
      <c r="O123" s="4" t="s">
        <v>5085</v>
      </c>
      <c r="P123" s="4" t="s">
        <v>5065</v>
      </c>
      <c r="Q123" s="4" t="s">
        <v>1333</v>
      </c>
      <c r="R123" s="22"/>
    </row>
    <row r="124" ht="22.5" customHeight="1">
      <c r="A124" s="31">
        <v>123.0</v>
      </c>
      <c r="B124" s="4" t="s">
        <v>5101</v>
      </c>
      <c r="C124" s="4" t="s">
        <v>5102</v>
      </c>
      <c r="D124" s="31">
        <v>5.0</v>
      </c>
      <c r="E124" s="31">
        <v>1.0</v>
      </c>
      <c r="F124" s="4" t="s">
        <v>22</v>
      </c>
      <c r="G124" s="4" t="s">
        <v>472</v>
      </c>
      <c r="H124" s="4"/>
      <c r="J124" s="31">
        <v>5.0</v>
      </c>
      <c r="K124" s="4" t="s">
        <v>1364</v>
      </c>
      <c r="L124" s="6" t="s">
        <v>1254</v>
      </c>
      <c r="M124" s="4" t="s">
        <v>1248</v>
      </c>
      <c r="N124" s="4" t="s">
        <v>5084</v>
      </c>
      <c r="O124" s="4" t="s">
        <v>5085</v>
      </c>
      <c r="P124" s="4" t="s">
        <v>5065</v>
      </c>
      <c r="Q124" s="4" t="s">
        <v>1365</v>
      </c>
      <c r="R124" s="22"/>
    </row>
    <row r="125" ht="22.5" customHeight="1">
      <c r="A125" s="31">
        <v>124.0</v>
      </c>
      <c r="B125" s="4" t="s">
        <v>5101</v>
      </c>
      <c r="C125" s="4" t="s">
        <v>5102</v>
      </c>
      <c r="D125" s="31">
        <v>5.0</v>
      </c>
      <c r="E125" s="31">
        <v>2.0</v>
      </c>
      <c r="F125" s="4" t="s">
        <v>22</v>
      </c>
      <c r="G125" s="4" t="s">
        <v>475</v>
      </c>
      <c r="H125" s="4"/>
      <c r="J125" s="31">
        <v>5.0</v>
      </c>
      <c r="K125" s="4" t="s">
        <v>1364</v>
      </c>
      <c r="L125" s="6" t="s">
        <v>1254</v>
      </c>
      <c r="M125" s="4" t="s">
        <v>1248</v>
      </c>
      <c r="N125" s="4" t="s">
        <v>5084</v>
      </c>
      <c r="O125" s="4" t="s">
        <v>5085</v>
      </c>
      <c r="P125" s="4" t="s">
        <v>5065</v>
      </c>
      <c r="Q125" s="4" t="s">
        <v>1365</v>
      </c>
      <c r="R125" s="22"/>
    </row>
    <row r="126" ht="22.5" customHeight="1">
      <c r="A126" s="31">
        <v>125.0</v>
      </c>
      <c r="B126" s="4" t="s">
        <v>5101</v>
      </c>
      <c r="C126" s="4" t="s">
        <v>5102</v>
      </c>
      <c r="D126" s="31">
        <v>5.0</v>
      </c>
      <c r="E126" s="31">
        <v>3.0</v>
      </c>
      <c r="F126" s="4" t="s">
        <v>5100</v>
      </c>
      <c r="G126" s="4" t="s">
        <v>478</v>
      </c>
      <c r="H126" s="4"/>
      <c r="J126" s="31">
        <v>5.0</v>
      </c>
      <c r="K126" s="4" t="s">
        <v>1364</v>
      </c>
      <c r="L126" s="6" t="s">
        <v>1254</v>
      </c>
      <c r="M126" s="4" t="s">
        <v>1248</v>
      </c>
      <c r="N126" s="4" t="s">
        <v>5084</v>
      </c>
      <c r="O126" s="4" t="s">
        <v>5085</v>
      </c>
      <c r="P126" s="4" t="s">
        <v>5065</v>
      </c>
      <c r="Q126" s="4" t="s">
        <v>1365</v>
      </c>
      <c r="R126" s="22"/>
    </row>
    <row r="127" ht="22.5" customHeight="1">
      <c r="A127" s="31">
        <v>126.0</v>
      </c>
      <c r="B127" s="4" t="s">
        <v>5101</v>
      </c>
      <c r="C127" s="4" t="s">
        <v>5102</v>
      </c>
      <c r="D127" s="31">
        <v>5.0</v>
      </c>
      <c r="E127" s="31">
        <v>4.0</v>
      </c>
      <c r="F127" s="4" t="s">
        <v>5100</v>
      </c>
      <c r="G127" s="4" t="s">
        <v>481</v>
      </c>
      <c r="H127" s="4"/>
      <c r="J127" s="31">
        <v>5.0</v>
      </c>
      <c r="K127" s="4" t="s">
        <v>1364</v>
      </c>
      <c r="L127" s="6" t="s">
        <v>1254</v>
      </c>
      <c r="M127" s="4" t="s">
        <v>1248</v>
      </c>
      <c r="N127" s="4" t="s">
        <v>5084</v>
      </c>
      <c r="O127" s="4" t="s">
        <v>5085</v>
      </c>
      <c r="P127" s="4" t="s">
        <v>5065</v>
      </c>
      <c r="Q127" s="4" t="s">
        <v>1365</v>
      </c>
      <c r="R127" s="22"/>
    </row>
    <row r="128" ht="22.5" customHeight="1">
      <c r="A128" s="31">
        <v>127.0</v>
      </c>
      <c r="B128" s="4" t="s">
        <v>5101</v>
      </c>
      <c r="C128" s="4" t="s">
        <v>5102</v>
      </c>
      <c r="D128" s="31">
        <v>1.0</v>
      </c>
      <c r="E128" s="31">
        <v>3.0</v>
      </c>
      <c r="F128" s="4" t="s">
        <v>5100</v>
      </c>
      <c r="G128" s="4" t="s">
        <v>483</v>
      </c>
      <c r="H128" s="4"/>
      <c r="J128" s="31">
        <v>1.0</v>
      </c>
      <c r="K128" s="4" t="s">
        <v>1253</v>
      </c>
      <c r="L128" s="6" t="s">
        <v>1254</v>
      </c>
      <c r="M128" s="4" t="s">
        <v>1248</v>
      </c>
      <c r="N128" s="4" t="s">
        <v>5084</v>
      </c>
      <c r="O128" s="4" t="s">
        <v>5085</v>
      </c>
      <c r="P128" s="4" t="s">
        <v>5065</v>
      </c>
      <c r="Q128" s="4" t="s">
        <v>1255</v>
      </c>
      <c r="R128" s="22"/>
    </row>
    <row r="129" ht="22.5" customHeight="1">
      <c r="A129" s="31">
        <v>128.0</v>
      </c>
      <c r="B129" s="4" t="s">
        <v>5101</v>
      </c>
      <c r="C129" s="4" t="s">
        <v>5102</v>
      </c>
      <c r="D129" s="31">
        <v>1.0</v>
      </c>
      <c r="E129" s="31">
        <v>4.0</v>
      </c>
      <c r="F129" s="4" t="s">
        <v>5100</v>
      </c>
      <c r="G129" s="4" t="s">
        <v>485</v>
      </c>
      <c r="H129" s="4"/>
      <c r="J129" s="31">
        <v>1.0</v>
      </c>
      <c r="K129" s="4" t="s">
        <v>1253</v>
      </c>
      <c r="L129" s="6" t="s">
        <v>1254</v>
      </c>
      <c r="M129" s="4" t="s">
        <v>1248</v>
      </c>
      <c r="N129" s="4" t="s">
        <v>5084</v>
      </c>
      <c r="O129" s="4" t="s">
        <v>5085</v>
      </c>
      <c r="P129" s="4" t="s">
        <v>5065</v>
      </c>
      <c r="Q129" s="4" t="s">
        <v>1255</v>
      </c>
      <c r="R129" s="22"/>
    </row>
    <row r="130" ht="22.5" customHeight="1">
      <c r="A130" s="31">
        <v>129.0</v>
      </c>
      <c r="B130" s="4" t="s">
        <v>5101</v>
      </c>
      <c r="C130" s="4" t="s">
        <v>5102</v>
      </c>
      <c r="D130" s="31">
        <v>2.0</v>
      </c>
      <c r="E130" s="31">
        <v>3.0</v>
      </c>
      <c r="F130" s="4" t="s">
        <v>5100</v>
      </c>
      <c r="G130" s="4" t="s">
        <v>487</v>
      </c>
      <c r="H130" s="4"/>
      <c r="J130" s="31">
        <v>2.0</v>
      </c>
      <c r="K130" s="4" t="s">
        <v>1282</v>
      </c>
      <c r="L130" s="6" t="s">
        <v>1254</v>
      </c>
      <c r="M130" s="4" t="s">
        <v>1248</v>
      </c>
      <c r="N130" s="4" t="s">
        <v>5084</v>
      </c>
      <c r="O130" s="4" t="s">
        <v>5085</v>
      </c>
      <c r="P130" s="4" t="s">
        <v>5065</v>
      </c>
      <c r="Q130" s="4" t="s">
        <v>1255</v>
      </c>
      <c r="R130" s="22"/>
    </row>
    <row r="131" ht="22.5" customHeight="1">
      <c r="A131" s="31">
        <v>130.0</v>
      </c>
      <c r="B131" s="4" t="s">
        <v>5101</v>
      </c>
      <c r="C131" s="4" t="s">
        <v>5102</v>
      </c>
      <c r="D131" s="31">
        <v>2.0</v>
      </c>
      <c r="E131" s="31">
        <v>4.0</v>
      </c>
      <c r="F131" s="4" t="s">
        <v>5100</v>
      </c>
      <c r="G131" s="4" t="s">
        <v>490</v>
      </c>
      <c r="H131" s="4"/>
      <c r="J131" s="31">
        <v>2.0</v>
      </c>
      <c r="K131" s="4" t="s">
        <v>1282</v>
      </c>
      <c r="L131" s="6" t="s">
        <v>1254</v>
      </c>
      <c r="M131" s="4" t="s">
        <v>1248</v>
      </c>
      <c r="N131" s="4" t="s">
        <v>5084</v>
      </c>
      <c r="O131" s="4" t="s">
        <v>5085</v>
      </c>
      <c r="P131" s="4" t="s">
        <v>5065</v>
      </c>
      <c r="Q131" s="4" t="s">
        <v>1255</v>
      </c>
      <c r="R131" s="22"/>
    </row>
    <row r="132" ht="22.5" customHeight="1">
      <c r="A132" s="31">
        <v>131.0</v>
      </c>
      <c r="B132" s="4" t="s">
        <v>5101</v>
      </c>
      <c r="C132" s="4" t="s">
        <v>5102</v>
      </c>
      <c r="D132" s="31">
        <v>2.0</v>
      </c>
      <c r="E132" s="31">
        <v>3.0</v>
      </c>
      <c r="F132" s="4" t="s">
        <v>5100</v>
      </c>
      <c r="G132" s="4" t="s">
        <v>492</v>
      </c>
      <c r="H132" s="4"/>
      <c r="J132" s="31">
        <v>2.0</v>
      </c>
      <c r="K132" s="4" t="s">
        <v>1282</v>
      </c>
      <c r="L132" s="6" t="s">
        <v>1254</v>
      </c>
      <c r="M132" s="4" t="s">
        <v>1248</v>
      </c>
      <c r="N132" s="4" t="s">
        <v>5084</v>
      </c>
      <c r="O132" s="4" t="s">
        <v>5085</v>
      </c>
      <c r="P132" s="4" t="s">
        <v>5065</v>
      </c>
      <c r="Q132" s="4" t="s">
        <v>1255</v>
      </c>
      <c r="R132" s="22"/>
    </row>
    <row r="133" ht="22.5" customHeight="1">
      <c r="A133" s="31">
        <v>132.0</v>
      </c>
      <c r="B133" s="4" t="s">
        <v>5101</v>
      </c>
      <c r="C133" s="4" t="s">
        <v>5102</v>
      </c>
      <c r="D133" s="31">
        <v>2.0</v>
      </c>
      <c r="E133" s="31">
        <v>4.0</v>
      </c>
      <c r="F133" s="4" t="s">
        <v>5100</v>
      </c>
      <c r="G133" s="4" t="s">
        <v>494</v>
      </c>
      <c r="H133" s="4"/>
      <c r="J133" s="31">
        <v>2.0</v>
      </c>
      <c r="K133" s="4" t="s">
        <v>1282</v>
      </c>
      <c r="L133" s="6" t="s">
        <v>1254</v>
      </c>
      <c r="M133" s="4" t="s">
        <v>1248</v>
      </c>
      <c r="N133" s="4" t="s">
        <v>5084</v>
      </c>
      <c r="O133" s="4" t="s">
        <v>5085</v>
      </c>
      <c r="P133" s="4" t="s">
        <v>5065</v>
      </c>
      <c r="Q133" s="4" t="s">
        <v>1255</v>
      </c>
      <c r="R133" s="22"/>
    </row>
    <row r="134" ht="22.5" customHeight="1">
      <c r="A134" s="31">
        <v>133.0</v>
      </c>
      <c r="B134" s="4" t="s">
        <v>5101</v>
      </c>
      <c r="C134" s="4" t="s">
        <v>5102</v>
      </c>
      <c r="D134" s="31">
        <v>3.0</v>
      </c>
      <c r="E134" s="31">
        <v>3.0</v>
      </c>
      <c r="F134" s="4" t="s">
        <v>5100</v>
      </c>
      <c r="G134" s="4" t="s">
        <v>496</v>
      </c>
      <c r="H134" s="4"/>
      <c r="J134" s="31">
        <v>3.0</v>
      </c>
      <c r="K134" s="4" t="s">
        <v>174</v>
      </c>
      <c r="L134" s="6" t="s">
        <v>1254</v>
      </c>
      <c r="M134" s="4" t="s">
        <v>1248</v>
      </c>
      <c r="N134" s="4" t="s">
        <v>5084</v>
      </c>
      <c r="O134" s="4" t="s">
        <v>5085</v>
      </c>
      <c r="P134" s="4" t="s">
        <v>5065</v>
      </c>
      <c r="Q134" s="4" t="s">
        <v>1305</v>
      </c>
      <c r="R134" s="22"/>
    </row>
    <row r="135" ht="22.5" customHeight="1">
      <c r="A135" s="31">
        <v>134.0</v>
      </c>
      <c r="B135" s="4" t="s">
        <v>5101</v>
      </c>
      <c r="C135" s="4" t="s">
        <v>5102</v>
      </c>
      <c r="D135" s="31">
        <v>3.0</v>
      </c>
      <c r="E135" s="31">
        <v>4.0</v>
      </c>
      <c r="F135" s="4" t="s">
        <v>5100</v>
      </c>
      <c r="G135" s="4" t="s">
        <v>499</v>
      </c>
      <c r="H135" s="4"/>
      <c r="J135" s="31">
        <v>3.0</v>
      </c>
      <c r="K135" s="4" t="s">
        <v>174</v>
      </c>
      <c r="L135" s="6" t="s">
        <v>1254</v>
      </c>
      <c r="M135" s="4" t="s">
        <v>1248</v>
      </c>
      <c r="N135" s="4" t="s">
        <v>5084</v>
      </c>
      <c r="O135" s="4" t="s">
        <v>5085</v>
      </c>
      <c r="P135" s="4" t="s">
        <v>5065</v>
      </c>
      <c r="Q135" s="4" t="s">
        <v>1305</v>
      </c>
      <c r="R135" s="22"/>
    </row>
    <row r="136" ht="22.5" customHeight="1">
      <c r="A136" s="31">
        <v>135.0</v>
      </c>
      <c r="B136" s="4" t="s">
        <v>5101</v>
      </c>
      <c r="C136" s="4" t="s">
        <v>5102</v>
      </c>
      <c r="D136" s="31">
        <v>3.0</v>
      </c>
      <c r="E136" s="31">
        <v>3.0</v>
      </c>
      <c r="F136" s="4" t="s">
        <v>5100</v>
      </c>
      <c r="G136" s="4" t="s">
        <v>502</v>
      </c>
      <c r="H136" s="4"/>
      <c r="J136" s="31">
        <v>3.0</v>
      </c>
      <c r="K136" s="4" t="s">
        <v>174</v>
      </c>
      <c r="L136" s="6" t="s">
        <v>1254</v>
      </c>
      <c r="M136" s="4" t="s">
        <v>1248</v>
      </c>
      <c r="N136" s="4" t="s">
        <v>5084</v>
      </c>
      <c r="O136" s="4" t="s">
        <v>5085</v>
      </c>
      <c r="P136" s="4" t="s">
        <v>5065</v>
      </c>
      <c r="Q136" s="4" t="s">
        <v>1305</v>
      </c>
      <c r="R136" s="22"/>
    </row>
    <row r="137" ht="22.5" customHeight="1">
      <c r="A137" s="31">
        <v>136.0</v>
      </c>
      <c r="B137" s="4" t="s">
        <v>5101</v>
      </c>
      <c r="C137" s="4" t="s">
        <v>5102</v>
      </c>
      <c r="D137" s="31">
        <v>3.0</v>
      </c>
      <c r="E137" s="31">
        <v>4.0</v>
      </c>
      <c r="F137" s="4" t="s">
        <v>5100</v>
      </c>
      <c r="G137" s="4" t="s">
        <v>504</v>
      </c>
      <c r="H137" s="4"/>
      <c r="J137" s="31">
        <v>3.0</v>
      </c>
      <c r="K137" s="4" t="s">
        <v>174</v>
      </c>
      <c r="L137" s="6" t="s">
        <v>1254</v>
      </c>
      <c r="M137" s="4" t="s">
        <v>1248</v>
      </c>
      <c r="N137" s="4" t="s">
        <v>5084</v>
      </c>
      <c r="O137" s="4" t="s">
        <v>5085</v>
      </c>
      <c r="P137" s="4" t="s">
        <v>5065</v>
      </c>
      <c r="Q137" s="4" t="s">
        <v>1305</v>
      </c>
      <c r="R137" s="22"/>
    </row>
    <row r="138" ht="22.5" customHeight="1">
      <c r="A138" s="31">
        <v>137.0</v>
      </c>
      <c r="B138" s="4" t="s">
        <v>5101</v>
      </c>
      <c r="C138" s="4" t="s">
        <v>5102</v>
      </c>
      <c r="D138" s="31">
        <v>4.0</v>
      </c>
      <c r="E138" s="31">
        <v>3.0</v>
      </c>
      <c r="F138" s="4" t="s">
        <v>5100</v>
      </c>
      <c r="G138" s="4" t="s">
        <v>506</v>
      </c>
      <c r="H138" s="4"/>
      <c r="J138" s="31">
        <v>4.0</v>
      </c>
      <c r="K138" s="4" t="s">
        <v>1332</v>
      </c>
      <c r="L138" s="6" t="s">
        <v>1254</v>
      </c>
      <c r="M138" s="4" t="s">
        <v>1248</v>
      </c>
      <c r="N138" s="4" t="s">
        <v>5084</v>
      </c>
      <c r="O138" s="4" t="s">
        <v>5085</v>
      </c>
      <c r="P138" s="4" t="s">
        <v>5065</v>
      </c>
      <c r="Q138" s="4" t="s">
        <v>1333</v>
      </c>
      <c r="R138" s="22"/>
    </row>
    <row r="139" ht="22.5" customHeight="1">
      <c r="A139" s="31">
        <v>138.0</v>
      </c>
      <c r="B139" s="4" t="s">
        <v>5101</v>
      </c>
      <c r="C139" s="4" t="s">
        <v>5102</v>
      </c>
      <c r="D139" s="31">
        <v>4.0</v>
      </c>
      <c r="E139" s="31">
        <v>4.0</v>
      </c>
      <c r="F139" s="4" t="s">
        <v>5100</v>
      </c>
      <c r="G139" s="4" t="s">
        <v>509</v>
      </c>
      <c r="H139" s="4"/>
      <c r="J139" s="31">
        <v>4.0</v>
      </c>
      <c r="K139" s="4" t="s">
        <v>1332</v>
      </c>
      <c r="L139" s="6" t="s">
        <v>1254</v>
      </c>
      <c r="M139" s="4" t="s">
        <v>1248</v>
      </c>
      <c r="N139" s="4" t="s">
        <v>5084</v>
      </c>
      <c r="O139" s="4" t="s">
        <v>5085</v>
      </c>
      <c r="P139" s="4" t="s">
        <v>5065</v>
      </c>
      <c r="Q139" s="4" t="s">
        <v>1333</v>
      </c>
      <c r="R139" s="22"/>
    </row>
    <row r="140" ht="22.5" customHeight="1">
      <c r="A140" s="31">
        <v>139.0</v>
      </c>
      <c r="B140" s="4" t="s">
        <v>5101</v>
      </c>
      <c r="C140" s="4" t="s">
        <v>5102</v>
      </c>
      <c r="D140" s="31">
        <v>4.0</v>
      </c>
      <c r="E140" s="31">
        <v>3.0</v>
      </c>
      <c r="F140" s="4" t="s">
        <v>5100</v>
      </c>
      <c r="G140" s="4" t="s">
        <v>511</v>
      </c>
      <c r="H140" s="4"/>
      <c r="J140" s="31">
        <v>4.0</v>
      </c>
      <c r="K140" s="4" t="s">
        <v>1332</v>
      </c>
      <c r="L140" s="6" t="s">
        <v>1254</v>
      </c>
      <c r="M140" s="4" t="s">
        <v>1248</v>
      </c>
      <c r="N140" s="4" t="s">
        <v>5084</v>
      </c>
      <c r="O140" s="4" t="s">
        <v>5085</v>
      </c>
      <c r="P140" s="4" t="s">
        <v>5065</v>
      </c>
      <c r="Q140" s="4" t="s">
        <v>1333</v>
      </c>
      <c r="R140" s="22"/>
    </row>
    <row r="141" ht="22.5" customHeight="1">
      <c r="A141" s="31">
        <v>140.0</v>
      </c>
      <c r="B141" s="4" t="s">
        <v>5101</v>
      </c>
      <c r="C141" s="4" t="s">
        <v>5102</v>
      </c>
      <c r="D141" s="31">
        <v>4.0</v>
      </c>
      <c r="E141" s="31">
        <v>4.0</v>
      </c>
      <c r="F141" s="4" t="s">
        <v>5100</v>
      </c>
      <c r="G141" s="4" t="s">
        <v>513</v>
      </c>
      <c r="H141" s="4"/>
      <c r="J141" s="31">
        <v>4.0</v>
      </c>
      <c r="K141" s="4" t="s">
        <v>1332</v>
      </c>
      <c r="L141" s="6" t="s">
        <v>1254</v>
      </c>
      <c r="M141" s="4" t="s">
        <v>1248</v>
      </c>
      <c r="N141" s="4" t="s">
        <v>5084</v>
      </c>
      <c r="O141" s="4" t="s">
        <v>5085</v>
      </c>
      <c r="P141" s="4" t="s">
        <v>5065</v>
      </c>
      <c r="Q141" s="4" t="s">
        <v>1333</v>
      </c>
      <c r="R141" s="22"/>
    </row>
    <row r="142" ht="22.5" customHeight="1">
      <c r="A142" s="31">
        <v>141.0</v>
      </c>
      <c r="B142" s="4" t="s">
        <v>5101</v>
      </c>
      <c r="C142" s="4" t="s">
        <v>5102</v>
      </c>
      <c r="D142" s="31">
        <v>5.0</v>
      </c>
      <c r="E142" s="31">
        <v>3.0</v>
      </c>
      <c r="F142" s="4" t="s">
        <v>5100</v>
      </c>
      <c r="G142" s="4" t="s">
        <v>515</v>
      </c>
      <c r="H142" s="4"/>
      <c r="J142" s="31">
        <v>5.0</v>
      </c>
      <c r="K142" s="4" t="s">
        <v>1364</v>
      </c>
      <c r="L142" s="6" t="s">
        <v>1254</v>
      </c>
      <c r="M142" s="4" t="s">
        <v>1248</v>
      </c>
      <c r="N142" s="4" t="s">
        <v>5084</v>
      </c>
      <c r="O142" s="4" t="s">
        <v>5085</v>
      </c>
      <c r="P142" s="4" t="s">
        <v>5065</v>
      </c>
      <c r="Q142" s="4" t="s">
        <v>1365</v>
      </c>
      <c r="R142" s="22"/>
    </row>
    <row r="143" ht="22.5" customHeight="1">
      <c r="A143" s="31">
        <v>142.0</v>
      </c>
      <c r="B143" s="4" t="s">
        <v>5101</v>
      </c>
      <c r="C143" s="4" t="s">
        <v>5102</v>
      </c>
      <c r="D143" s="31">
        <v>5.0</v>
      </c>
      <c r="E143" s="31">
        <v>4.0</v>
      </c>
      <c r="F143" s="4" t="s">
        <v>5100</v>
      </c>
      <c r="G143" s="4" t="s">
        <v>517</v>
      </c>
      <c r="H143" s="4"/>
      <c r="J143" s="31">
        <v>5.0</v>
      </c>
      <c r="K143" s="4" t="s">
        <v>1364</v>
      </c>
      <c r="L143" s="6" t="s">
        <v>1254</v>
      </c>
      <c r="M143" s="4" t="s">
        <v>1248</v>
      </c>
      <c r="N143" s="4" t="s">
        <v>5084</v>
      </c>
      <c r="O143" s="4" t="s">
        <v>5085</v>
      </c>
      <c r="P143" s="4" t="s">
        <v>5065</v>
      </c>
      <c r="Q143" s="4" t="s">
        <v>1365</v>
      </c>
      <c r="R143" s="22"/>
    </row>
    <row r="144" ht="22.5" customHeight="1">
      <c r="A144" s="31">
        <v>143.0</v>
      </c>
      <c r="B144" s="4" t="s">
        <v>3524</v>
      </c>
      <c r="C144" s="4" t="s">
        <v>5103</v>
      </c>
      <c r="D144" s="41">
        <v>45813.0</v>
      </c>
      <c r="E144" s="31">
        <v>1.0</v>
      </c>
      <c r="F144" s="4" t="s">
        <v>22</v>
      </c>
      <c r="G144" s="4" t="s">
        <v>519</v>
      </c>
      <c r="H144" s="4"/>
      <c r="J144" s="33"/>
      <c r="L144" s="6" t="s">
        <v>1241</v>
      </c>
      <c r="R144" s="22"/>
    </row>
    <row r="145" ht="22.5" customHeight="1">
      <c r="A145" s="31">
        <v>144.0</v>
      </c>
      <c r="B145" s="4" t="s">
        <v>3524</v>
      </c>
      <c r="C145" s="4" t="s">
        <v>5104</v>
      </c>
      <c r="D145" s="31">
        <v>6.0</v>
      </c>
      <c r="E145" s="31">
        <v>1.0</v>
      </c>
      <c r="F145" s="4" t="s">
        <v>22</v>
      </c>
      <c r="G145" s="4" t="s">
        <v>522</v>
      </c>
      <c r="H145" s="4"/>
      <c r="J145" s="31">
        <v>6.0</v>
      </c>
      <c r="L145" s="6" t="s">
        <v>1241</v>
      </c>
      <c r="R145" s="22"/>
    </row>
    <row r="146" ht="22.5" customHeight="1">
      <c r="A146" s="31">
        <v>145.0</v>
      </c>
      <c r="B146" s="4" t="s">
        <v>5105</v>
      </c>
      <c r="C146" s="4" t="s">
        <v>1343</v>
      </c>
      <c r="D146" s="31">
        <v>1.0</v>
      </c>
      <c r="E146" s="31">
        <v>1.0</v>
      </c>
      <c r="F146" s="4" t="s">
        <v>5100</v>
      </c>
      <c r="G146" s="4" t="s">
        <v>524</v>
      </c>
      <c r="H146" s="4"/>
      <c r="J146" s="31">
        <v>1.0</v>
      </c>
      <c r="K146" s="4" t="s">
        <v>1261</v>
      </c>
      <c r="L146" s="6" t="s">
        <v>1262</v>
      </c>
      <c r="M146" s="4" t="s">
        <v>1243</v>
      </c>
      <c r="N146" s="4" t="s">
        <v>5084</v>
      </c>
      <c r="O146" s="4" t="s">
        <v>5085</v>
      </c>
      <c r="P146" s="4" t="s">
        <v>5065</v>
      </c>
      <c r="Q146" s="4" t="s">
        <v>1263</v>
      </c>
      <c r="R146" s="22"/>
    </row>
    <row r="147" ht="22.5" customHeight="1">
      <c r="A147" s="31">
        <v>146.0</v>
      </c>
      <c r="B147" s="4" t="s">
        <v>5105</v>
      </c>
      <c r="C147" s="4" t="s">
        <v>1343</v>
      </c>
      <c r="D147" s="31">
        <v>1.0</v>
      </c>
      <c r="E147" s="31">
        <v>2.0</v>
      </c>
      <c r="F147" s="4" t="s">
        <v>5100</v>
      </c>
      <c r="G147" s="4" t="s">
        <v>526</v>
      </c>
      <c r="H147" s="4"/>
      <c r="J147" s="31">
        <v>1.0</v>
      </c>
      <c r="K147" s="4" t="s">
        <v>1261</v>
      </c>
      <c r="L147" s="6" t="s">
        <v>1262</v>
      </c>
      <c r="M147" s="4" t="s">
        <v>1243</v>
      </c>
      <c r="N147" s="4" t="s">
        <v>5084</v>
      </c>
      <c r="O147" s="4" t="s">
        <v>5085</v>
      </c>
      <c r="P147" s="4" t="s">
        <v>5065</v>
      </c>
      <c r="Q147" s="4" t="s">
        <v>1263</v>
      </c>
      <c r="R147" s="22"/>
    </row>
    <row r="148" ht="22.5" customHeight="1">
      <c r="A148" s="31">
        <v>147.0</v>
      </c>
      <c r="B148" s="4" t="s">
        <v>5105</v>
      </c>
      <c r="C148" s="4" t="s">
        <v>1343</v>
      </c>
      <c r="D148" s="31">
        <v>1.0</v>
      </c>
      <c r="E148" s="31">
        <v>3.0</v>
      </c>
      <c r="F148" s="4" t="s">
        <v>5100</v>
      </c>
      <c r="G148" s="4" t="s">
        <v>529</v>
      </c>
      <c r="H148" s="4"/>
      <c r="J148" s="31">
        <v>1.0</v>
      </c>
      <c r="K148" s="4" t="s">
        <v>1261</v>
      </c>
      <c r="L148" s="6" t="s">
        <v>1262</v>
      </c>
      <c r="M148" s="4" t="s">
        <v>1243</v>
      </c>
      <c r="N148" s="4" t="s">
        <v>5084</v>
      </c>
      <c r="O148" s="4" t="s">
        <v>5085</v>
      </c>
      <c r="P148" s="4" t="s">
        <v>5065</v>
      </c>
      <c r="Q148" s="4" t="s">
        <v>1263</v>
      </c>
      <c r="R148" s="22"/>
    </row>
    <row r="149" ht="22.5" customHeight="1">
      <c r="A149" s="31">
        <v>148.0</v>
      </c>
      <c r="B149" s="4" t="s">
        <v>5105</v>
      </c>
      <c r="C149" s="4" t="s">
        <v>1343</v>
      </c>
      <c r="D149" s="31">
        <v>1.0</v>
      </c>
      <c r="E149" s="31">
        <v>4.0</v>
      </c>
      <c r="F149" s="4" t="s">
        <v>5100</v>
      </c>
      <c r="G149" s="4" t="s">
        <v>531</v>
      </c>
      <c r="H149" s="4"/>
      <c r="J149" s="31">
        <v>1.0</v>
      </c>
      <c r="K149" s="4" t="s">
        <v>1261</v>
      </c>
      <c r="L149" s="6" t="s">
        <v>1262</v>
      </c>
      <c r="M149" s="4" t="s">
        <v>1243</v>
      </c>
      <c r="N149" s="4" t="s">
        <v>5084</v>
      </c>
      <c r="O149" s="4" t="s">
        <v>5085</v>
      </c>
      <c r="P149" s="4" t="s">
        <v>5065</v>
      </c>
      <c r="Q149" s="4" t="s">
        <v>1263</v>
      </c>
      <c r="R149" s="22"/>
    </row>
    <row r="150" ht="22.5" customHeight="1">
      <c r="A150" s="31">
        <v>149.0</v>
      </c>
      <c r="B150" s="4" t="s">
        <v>5105</v>
      </c>
      <c r="C150" s="4" t="s">
        <v>1343</v>
      </c>
      <c r="D150" s="31">
        <v>2.0</v>
      </c>
      <c r="E150" s="31">
        <v>1.0</v>
      </c>
      <c r="F150" s="4" t="s">
        <v>5100</v>
      </c>
      <c r="G150" s="4" t="s">
        <v>5106</v>
      </c>
      <c r="H150" s="4"/>
      <c r="J150" s="31">
        <v>2.0</v>
      </c>
      <c r="K150" s="4" t="s">
        <v>1287</v>
      </c>
      <c r="L150" s="6" t="s">
        <v>1262</v>
      </c>
      <c r="M150" s="4" t="s">
        <v>1243</v>
      </c>
      <c r="N150" s="4" t="s">
        <v>5084</v>
      </c>
      <c r="O150" s="4" t="s">
        <v>5085</v>
      </c>
      <c r="P150" s="4" t="s">
        <v>5065</v>
      </c>
      <c r="Q150" s="4" t="s">
        <v>1263</v>
      </c>
      <c r="R150" s="22"/>
    </row>
    <row r="151" ht="22.5" customHeight="1">
      <c r="A151" s="31">
        <v>150.0</v>
      </c>
      <c r="B151" s="4" t="s">
        <v>5105</v>
      </c>
      <c r="C151" s="4" t="s">
        <v>1343</v>
      </c>
      <c r="D151" s="31">
        <v>2.0</v>
      </c>
      <c r="E151" s="31">
        <v>2.0</v>
      </c>
      <c r="F151" s="4" t="s">
        <v>5100</v>
      </c>
      <c r="G151" s="4" t="s">
        <v>5107</v>
      </c>
      <c r="H151" s="4"/>
      <c r="J151" s="31">
        <v>2.0</v>
      </c>
      <c r="K151" s="4" t="s">
        <v>1287</v>
      </c>
      <c r="L151" s="6" t="s">
        <v>1262</v>
      </c>
      <c r="M151" s="4" t="s">
        <v>1243</v>
      </c>
      <c r="N151" s="4" t="s">
        <v>5084</v>
      </c>
      <c r="O151" s="4" t="s">
        <v>5085</v>
      </c>
      <c r="P151" s="4" t="s">
        <v>5065</v>
      </c>
      <c r="Q151" s="4" t="s">
        <v>1263</v>
      </c>
      <c r="R151" s="22"/>
    </row>
    <row r="152" ht="22.5" customHeight="1">
      <c r="A152" s="31">
        <v>151.0</v>
      </c>
      <c r="B152" s="4" t="s">
        <v>5105</v>
      </c>
      <c r="C152" s="4" t="s">
        <v>1343</v>
      </c>
      <c r="D152" s="31">
        <v>2.0</v>
      </c>
      <c r="E152" s="31">
        <v>1.0</v>
      </c>
      <c r="F152" s="4" t="s">
        <v>5100</v>
      </c>
      <c r="G152" s="4" t="s">
        <v>538</v>
      </c>
      <c r="H152" s="4"/>
      <c r="J152" s="31">
        <v>2.0</v>
      </c>
      <c r="K152" s="4" t="s">
        <v>1287</v>
      </c>
      <c r="L152" s="6" t="s">
        <v>1262</v>
      </c>
      <c r="M152" s="4" t="s">
        <v>1243</v>
      </c>
      <c r="N152" s="4" t="s">
        <v>5084</v>
      </c>
      <c r="O152" s="4" t="s">
        <v>5085</v>
      </c>
      <c r="P152" s="4" t="s">
        <v>5065</v>
      </c>
      <c r="Q152" s="4" t="s">
        <v>1263</v>
      </c>
      <c r="R152" s="22"/>
    </row>
    <row r="153" ht="22.5" customHeight="1">
      <c r="A153" s="31">
        <v>152.0</v>
      </c>
      <c r="B153" s="4" t="s">
        <v>5105</v>
      </c>
      <c r="C153" s="4" t="s">
        <v>1343</v>
      </c>
      <c r="D153" s="31">
        <v>2.0</v>
      </c>
      <c r="E153" s="31">
        <v>3.0</v>
      </c>
      <c r="F153" s="4" t="s">
        <v>5100</v>
      </c>
      <c r="G153" s="4" t="s">
        <v>5108</v>
      </c>
      <c r="H153" s="4"/>
      <c r="J153" s="31">
        <v>2.0</v>
      </c>
      <c r="K153" s="4" t="s">
        <v>1287</v>
      </c>
      <c r="L153" s="6" t="s">
        <v>1262</v>
      </c>
      <c r="M153" s="4" t="s">
        <v>1243</v>
      </c>
      <c r="N153" s="4" t="s">
        <v>5084</v>
      </c>
      <c r="O153" s="4" t="s">
        <v>5085</v>
      </c>
      <c r="P153" s="4" t="s">
        <v>5065</v>
      </c>
      <c r="Q153" s="4" t="s">
        <v>1263</v>
      </c>
      <c r="R153" s="22"/>
    </row>
    <row r="154" ht="22.5" customHeight="1">
      <c r="A154" s="31">
        <v>153.0</v>
      </c>
      <c r="B154" s="4" t="s">
        <v>5105</v>
      </c>
      <c r="C154" s="4" t="s">
        <v>1343</v>
      </c>
      <c r="D154" s="31">
        <v>2.0</v>
      </c>
      <c r="E154" s="31">
        <v>4.0</v>
      </c>
      <c r="F154" s="4" t="s">
        <v>5100</v>
      </c>
      <c r="G154" s="4" t="s">
        <v>5109</v>
      </c>
      <c r="H154" s="4"/>
      <c r="J154" s="31">
        <v>2.0</v>
      </c>
      <c r="K154" s="4" t="s">
        <v>1287</v>
      </c>
      <c r="L154" s="6" t="s">
        <v>1262</v>
      </c>
      <c r="M154" s="4" t="s">
        <v>1243</v>
      </c>
      <c r="N154" s="4" t="s">
        <v>5084</v>
      </c>
      <c r="O154" s="4" t="s">
        <v>5085</v>
      </c>
      <c r="P154" s="4" t="s">
        <v>5065</v>
      </c>
      <c r="Q154" s="4" t="s">
        <v>1263</v>
      </c>
      <c r="R154" s="22"/>
    </row>
    <row r="155" ht="22.5" customHeight="1">
      <c r="A155" s="31">
        <v>154.0</v>
      </c>
      <c r="B155" s="4" t="s">
        <v>5105</v>
      </c>
      <c r="C155" s="4" t="s">
        <v>1343</v>
      </c>
      <c r="D155" s="31">
        <v>3.0</v>
      </c>
      <c r="E155" s="31">
        <v>1.0</v>
      </c>
      <c r="F155" s="4" t="s">
        <v>5100</v>
      </c>
      <c r="G155" s="4" t="s">
        <v>546</v>
      </c>
      <c r="H155" s="4"/>
      <c r="J155" s="31">
        <v>3.0</v>
      </c>
      <c r="K155" s="4" t="s">
        <v>1311</v>
      </c>
      <c r="L155" s="6" t="s">
        <v>1262</v>
      </c>
      <c r="M155" s="4" t="s">
        <v>1248</v>
      </c>
      <c r="N155" s="4" t="s">
        <v>5084</v>
      </c>
      <c r="O155" s="4" t="s">
        <v>5110</v>
      </c>
      <c r="P155" s="4" t="s">
        <v>5065</v>
      </c>
      <c r="Q155" s="4" t="s">
        <v>5111</v>
      </c>
      <c r="R155" s="22"/>
    </row>
    <row r="156" ht="22.5" customHeight="1">
      <c r="A156" s="31">
        <v>155.0</v>
      </c>
      <c r="B156" s="4" t="s">
        <v>5105</v>
      </c>
      <c r="C156" s="4" t="s">
        <v>1343</v>
      </c>
      <c r="D156" s="31">
        <v>3.0</v>
      </c>
      <c r="E156" s="31">
        <v>2.0</v>
      </c>
      <c r="F156" s="4" t="s">
        <v>5100</v>
      </c>
      <c r="G156" s="4" t="s">
        <v>549</v>
      </c>
      <c r="H156" s="4"/>
      <c r="J156" s="31">
        <v>3.0</v>
      </c>
      <c r="K156" s="4" t="s">
        <v>1311</v>
      </c>
      <c r="L156" s="6" t="s">
        <v>1262</v>
      </c>
      <c r="M156" s="4" t="s">
        <v>1248</v>
      </c>
      <c r="N156" s="4" t="s">
        <v>5084</v>
      </c>
      <c r="O156" s="4" t="s">
        <v>5110</v>
      </c>
      <c r="P156" s="4" t="s">
        <v>5065</v>
      </c>
      <c r="Q156" s="4" t="s">
        <v>5111</v>
      </c>
      <c r="R156" s="22"/>
    </row>
    <row r="157" ht="22.5" customHeight="1">
      <c r="A157" s="31">
        <v>156.0</v>
      </c>
      <c r="B157" s="4" t="s">
        <v>5105</v>
      </c>
      <c r="C157" s="4" t="s">
        <v>1343</v>
      </c>
      <c r="D157" s="31">
        <v>3.0</v>
      </c>
      <c r="E157" s="31">
        <v>3.0</v>
      </c>
      <c r="F157" s="4" t="s">
        <v>5100</v>
      </c>
      <c r="G157" s="4" t="s">
        <v>552</v>
      </c>
      <c r="H157" s="4"/>
      <c r="J157" s="31">
        <v>3.0</v>
      </c>
      <c r="K157" s="4" t="s">
        <v>1311</v>
      </c>
      <c r="L157" s="6" t="s">
        <v>1262</v>
      </c>
      <c r="M157" s="4" t="s">
        <v>1248</v>
      </c>
      <c r="N157" s="4" t="s">
        <v>5084</v>
      </c>
      <c r="O157" s="4" t="s">
        <v>5110</v>
      </c>
      <c r="P157" s="4" t="s">
        <v>5065</v>
      </c>
      <c r="Q157" s="4" t="s">
        <v>5111</v>
      </c>
      <c r="R157" s="22"/>
    </row>
    <row r="158" ht="22.5" customHeight="1">
      <c r="A158" s="31">
        <v>157.0</v>
      </c>
      <c r="B158" s="4" t="s">
        <v>5105</v>
      </c>
      <c r="C158" s="4" t="s">
        <v>1343</v>
      </c>
      <c r="D158" s="31">
        <v>3.0</v>
      </c>
      <c r="E158" s="31">
        <v>4.0</v>
      </c>
      <c r="F158" s="4" t="s">
        <v>5100</v>
      </c>
      <c r="G158" s="4" t="s">
        <v>5112</v>
      </c>
      <c r="H158" s="4"/>
      <c r="J158" s="31">
        <v>3.0</v>
      </c>
      <c r="K158" s="4" t="s">
        <v>1311</v>
      </c>
      <c r="L158" s="6" t="s">
        <v>1262</v>
      </c>
      <c r="M158" s="4" t="s">
        <v>1248</v>
      </c>
      <c r="N158" s="4" t="s">
        <v>5084</v>
      </c>
      <c r="O158" s="4" t="s">
        <v>5110</v>
      </c>
      <c r="P158" s="4" t="s">
        <v>5065</v>
      </c>
      <c r="Q158" s="4" t="s">
        <v>5111</v>
      </c>
      <c r="R158" s="22"/>
    </row>
    <row r="159" ht="22.5" customHeight="1">
      <c r="A159" s="31">
        <v>158.0</v>
      </c>
      <c r="B159" s="4" t="s">
        <v>5105</v>
      </c>
      <c r="C159" s="4" t="s">
        <v>1343</v>
      </c>
      <c r="D159" s="31">
        <v>3.0</v>
      </c>
      <c r="E159" s="31">
        <v>4.0</v>
      </c>
      <c r="F159" s="4" t="s">
        <v>5100</v>
      </c>
      <c r="G159" s="4" t="s">
        <v>556</v>
      </c>
      <c r="H159" s="4"/>
      <c r="J159" s="31">
        <v>3.0</v>
      </c>
      <c r="K159" s="4" t="s">
        <v>1311</v>
      </c>
      <c r="L159" s="6" t="s">
        <v>1262</v>
      </c>
      <c r="M159" s="4" t="s">
        <v>1248</v>
      </c>
      <c r="N159" s="4" t="s">
        <v>5084</v>
      </c>
      <c r="O159" s="4" t="s">
        <v>5110</v>
      </c>
      <c r="P159" s="4" t="s">
        <v>5065</v>
      </c>
      <c r="Q159" s="4" t="s">
        <v>5111</v>
      </c>
      <c r="R159" s="22"/>
    </row>
    <row r="160" ht="22.5" customHeight="1">
      <c r="A160" s="31">
        <v>159.0</v>
      </c>
      <c r="B160" s="4" t="s">
        <v>5105</v>
      </c>
      <c r="C160" s="4" t="s">
        <v>1343</v>
      </c>
      <c r="D160" s="31">
        <v>3.0</v>
      </c>
      <c r="E160" s="31">
        <v>3.0</v>
      </c>
      <c r="F160" s="4" t="s">
        <v>5100</v>
      </c>
      <c r="G160" s="4" t="s">
        <v>5113</v>
      </c>
      <c r="H160" s="4"/>
      <c r="J160" s="31">
        <v>3.0</v>
      </c>
      <c r="K160" s="4" t="s">
        <v>1311</v>
      </c>
      <c r="L160" s="6" t="s">
        <v>1262</v>
      </c>
      <c r="M160" s="4" t="s">
        <v>1248</v>
      </c>
      <c r="N160" s="4" t="s">
        <v>5084</v>
      </c>
      <c r="O160" s="4" t="s">
        <v>5110</v>
      </c>
      <c r="P160" s="4" t="s">
        <v>5065</v>
      </c>
      <c r="Q160" s="4" t="s">
        <v>5111</v>
      </c>
      <c r="R160" s="22"/>
    </row>
    <row r="161" ht="22.5" customHeight="1">
      <c r="A161" s="31">
        <v>160.0</v>
      </c>
      <c r="B161" s="4" t="s">
        <v>5105</v>
      </c>
      <c r="C161" s="4" t="s">
        <v>1343</v>
      </c>
      <c r="D161" s="31">
        <v>3.0</v>
      </c>
      <c r="E161" s="31">
        <v>4.0</v>
      </c>
      <c r="F161" s="4" t="s">
        <v>5100</v>
      </c>
      <c r="G161" s="4" t="s">
        <v>560</v>
      </c>
      <c r="H161" s="4"/>
      <c r="J161" s="31">
        <v>3.0</v>
      </c>
      <c r="K161" s="4" t="s">
        <v>1311</v>
      </c>
      <c r="L161" s="6" t="s">
        <v>1262</v>
      </c>
      <c r="M161" s="4" t="s">
        <v>1248</v>
      </c>
      <c r="N161" s="4" t="s">
        <v>5084</v>
      </c>
      <c r="O161" s="4" t="s">
        <v>5110</v>
      </c>
      <c r="P161" s="4" t="s">
        <v>5065</v>
      </c>
      <c r="Q161" s="4" t="s">
        <v>5111</v>
      </c>
      <c r="R161" s="22"/>
    </row>
    <row r="162" ht="22.5" customHeight="1">
      <c r="A162" s="31">
        <v>161.0</v>
      </c>
      <c r="B162" s="4" t="s">
        <v>5114</v>
      </c>
      <c r="C162" s="4" t="s">
        <v>5114</v>
      </c>
      <c r="D162" s="31">
        <v>1.0</v>
      </c>
      <c r="E162" s="31">
        <v>1.0</v>
      </c>
      <c r="F162" s="4" t="s">
        <v>5100</v>
      </c>
      <c r="G162" s="4" t="s">
        <v>562</v>
      </c>
      <c r="H162" s="4"/>
      <c r="J162" s="31">
        <v>1.0</v>
      </c>
      <c r="K162" s="4" t="s">
        <v>5115</v>
      </c>
      <c r="L162" s="6" t="s">
        <v>1262</v>
      </c>
      <c r="M162" s="4" t="s">
        <v>1243</v>
      </c>
      <c r="N162" s="4" t="s">
        <v>5063</v>
      </c>
      <c r="O162" s="4" t="s">
        <v>5064</v>
      </c>
      <c r="P162" s="4" t="s">
        <v>5065</v>
      </c>
      <c r="Q162" s="4" t="s">
        <v>5116</v>
      </c>
      <c r="R162" s="22"/>
    </row>
    <row r="163" ht="22.5" customHeight="1">
      <c r="A163" s="31">
        <v>162.0</v>
      </c>
      <c r="B163" s="4" t="s">
        <v>5114</v>
      </c>
      <c r="C163" s="4" t="s">
        <v>5114</v>
      </c>
      <c r="D163" s="31">
        <v>1.0</v>
      </c>
      <c r="E163" s="31">
        <v>2.0</v>
      </c>
      <c r="F163" s="4" t="s">
        <v>5100</v>
      </c>
      <c r="G163" s="4" t="s">
        <v>564</v>
      </c>
      <c r="H163" s="4"/>
      <c r="J163" s="31">
        <v>1.0</v>
      </c>
      <c r="K163" s="4" t="s">
        <v>5115</v>
      </c>
      <c r="L163" s="6" t="s">
        <v>1262</v>
      </c>
      <c r="M163" s="4" t="s">
        <v>1243</v>
      </c>
      <c r="N163" s="4" t="s">
        <v>5063</v>
      </c>
      <c r="O163" s="4" t="s">
        <v>5064</v>
      </c>
      <c r="P163" s="4" t="s">
        <v>5065</v>
      </c>
      <c r="Q163" s="4" t="s">
        <v>5116</v>
      </c>
      <c r="R163" s="22"/>
    </row>
    <row r="164" ht="22.5" customHeight="1">
      <c r="A164" s="31">
        <v>163.0</v>
      </c>
      <c r="B164" s="4" t="s">
        <v>5114</v>
      </c>
      <c r="C164" s="4" t="s">
        <v>5114</v>
      </c>
      <c r="D164" s="31">
        <v>1.0</v>
      </c>
      <c r="E164" s="31">
        <v>3.0</v>
      </c>
      <c r="F164" s="4" t="s">
        <v>5100</v>
      </c>
      <c r="G164" s="4" t="s">
        <v>566</v>
      </c>
      <c r="H164" s="4"/>
      <c r="J164" s="31">
        <v>1.0</v>
      </c>
      <c r="K164" s="4" t="s">
        <v>5115</v>
      </c>
      <c r="L164" s="6" t="s">
        <v>1262</v>
      </c>
      <c r="M164" s="4" t="s">
        <v>1243</v>
      </c>
      <c r="N164" s="4" t="s">
        <v>5063</v>
      </c>
      <c r="O164" s="4" t="s">
        <v>5064</v>
      </c>
      <c r="P164" s="4" t="s">
        <v>5065</v>
      </c>
      <c r="Q164" s="4" t="s">
        <v>5116</v>
      </c>
      <c r="R164" s="22"/>
    </row>
    <row r="165" ht="22.5" customHeight="1">
      <c r="A165" s="31">
        <v>164.0</v>
      </c>
      <c r="B165" s="4" t="s">
        <v>5114</v>
      </c>
      <c r="C165" s="4" t="s">
        <v>5114</v>
      </c>
      <c r="D165" s="31">
        <v>1.0</v>
      </c>
      <c r="E165" s="31">
        <v>4.0</v>
      </c>
      <c r="F165" s="4" t="s">
        <v>5100</v>
      </c>
      <c r="G165" s="4" t="s">
        <v>568</v>
      </c>
      <c r="H165" s="4"/>
      <c r="J165" s="31">
        <v>1.0</v>
      </c>
      <c r="K165" s="4" t="s">
        <v>5115</v>
      </c>
      <c r="L165" s="6" t="s">
        <v>1262</v>
      </c>
      <c r="M165" s="4" t="s">
        <v>1243</v>
      </c>
      <c r="N165" s="4" t="s">
        <v>5063</v>
      </c>
      <c r="O165" s="4" t="s">
        <v>5064</v>
      </c>
      <c r="P165" s="4" t="s">
        <v>5065</v>
      </c>
      <c r="Q165" s="4" t="s">
        <v>5116</v>
      </c>
      <c r="R165" s="22"/>
    </row>
    <row r="166" ht="22.5" customHeight="1">
      <c r="A166" s="31">
        <v>165.0</v>
      </c>
      <c r="B166" s="4" t="s">
        <v>5114</v>
      </c>
      <c r="C166" s="4" t="s">
        <v>5114</v>
      </c>
      <c r="D166" s="31">
        <v>2.0</v>
      </c>
      <c r="E166" s="31">
        <v>1.0</v>
      </c>
      <c r="F166" s="4" t="s">
        <v>5100</v>
      </c>
      <c r="G166" s="4" t="s">
        <v>570</v>
      </c>
      <c r="H166" s="4"/>
      <c r="J166" s="31">
        <v>2.0</v>
      </c>
      <c r="K166" s="4" t="s">
        <v>5117</v>
      </c>
      <c r="L166" s="6" t="s">
        <v>1262</v>
      </c>
      <c r="M166" s="4" t="s">
        <v>1243</v>
      </c>
      <c r="N166" s="4" t="s">
        <v>5084</v>
      </c>
      <c r="O166" s="4" t="s">
        <v>5085</v>
      </c>
      <c r="P166" s="4" t="s">
        <v>5065</v>
      </c>
      <c r="Q166" s="4" t="s">
        <v>1271</v>
      </c>
      <c r="R166" s="22"/>
    </row>
    <row r="167" ht="22.5" customHeight="1">
      <c r="A167" s="31">
        <v>166.0</v>
      </c>
      <c r="B167" s="4" t="s">
        <v>5114</v>
      </c>
      <c r="C167" s="4" t="s">
        <v>5114</v>
      </c>
      <c r="D167" s="31">
        <v>2.0</v>
      </c>
      <c r="E167" s="31">
        <v>2.0</v>
      </c>
      <c r="F167" s="4" t="s">
        <v>5100</v>
      </c>
      <c r="G167" s="4" t="s">
        <v>572</v>
      </c>
      <c r="H167" s="4"/>
      <c r="J167" s="31">
        <v>2.0</v>
      </c>
      <c r="K167" s="4" t="s">
        <v>5117</v>
      </c>
      <c r="L167" s="6" t="s">
        <v>1262</v>
      </c>
      <c r="M167" s="4" t="s">
        <v>1243</v>
      </c>
      <c r="N167" s="4" t="s">
        <v>5084</v>
      </c>
      <c r="O167" s="4" t="s">
        <v>5085</v>
      </c>
      <c r="P167" s="4" t="s">
        <v>5065</v>
      </c>
      <c r="Q167" s="4" t="s">
        <v>1271</v>
      </c>
      <c r="R167" s="22"/>
    </row>
    <row r="168" ht="22.5" customHeight="1">
      <c r="A168" s="31">
        <v>167.0</v>
      </c>
      <c r="B168" s="4" t="s">
        <v>5114</v>
      </c>
      <c r="C168" s="4" t="s">
        <v>5114</v>
      </c>
      <c r="D168" s="31">
        <v>2.0</v>
      </c>
      <c r="E168" s="31">
        <v>3.0</v>
      </c>
      <c r="F168" s="4" t="s">
        <v>5100</v>
      </c>
      <c r="G168" s="4" t="s">
        <v>574</v>
      </c>
      <c r="H168" s="4"/>
      <c r="J168" s="31">
        <v>2.0</v>
      </c>
      <c r="K168" s="4" t="s">
        <v>5117</v>
      </c>
      <c r="L168" s="6" t="s">
        <v>1262</v>
      </c>
      <c r="M168" s="4" t="s">
        <v>1243</v>
      </c>
      <c r="N168" s="4" t="s">
        <v>5084</v>
      </c>
      <c r="O168" s="4" t="s">
        <v>5085</v>
      </c>
      <c r="P168" s="4" t="s">
        <v>5065</v>
      </c>
      <c r="Q168" s="4" t="s">
        <v>1271</v>
      </c>
      <c r="R168" s="22"/>
    </row>
    <row r="169" ht="22.5" customHeight="1">
      <c r="A169" s="31">
        <v>168.0</v>
      </c>
      <c r="B169" s="4" t="s">
        <v>5114</v>
      </c>
      <c r="C169" s="4" t="s">
        <v>5114</v>
      </c>
      <c r="D169" s="31">
        <v>2.0</v>
      </c>
      <c r="E169" s="31">
        <v>4.0</v>
      </c>
      <c r="F169" s="4" t="s">
        <v>5100</v>
      </c>
      <c r="G169" s="4" t="s">
        <v>576</v>
      </c>
      <c r="H169" s="4"/>
      <c r="J169" s="31">
        <v>2.0</v>
      </c>
      <c r="K169" s="4" t="s">
        <v>5117</v>
      </c>
      <c r="L169" s="6" t="s">
        <v>1262</v>
      </c>
      <c r="M169" s="4" t="s">
        <v>1243</v>
      </c>
      <c r="N169" s="4" t="s">
        <v>5084</v>
      </c>
      <c r="O169" s="4" t="s">
        <v>5085</v>
      </c>
      <c r="P169" s="4" t="s">
        <v>5065</v>
      </c>
      <c r="Q169" s="4" t="s">
        <v>1271</v>
      </c>
      <c r="R169" s="22"/>
    </row>
    <row r="170" ht="22.5" customHeight="1">
      <c r="A170" s="31">
        <v>169.0</v>
      </c>
      <c r="B170" s="4" t="s">
        <v>5114</v>
      </c>
      <c r="C170" s="4" t="s">
        <v>5114</v>
      </c>
      <c r="D170" s="31">
        <v>3.0</v>
      </c>
      <c r="E170" s="31">
        <v>1.0</v>
      </c>
      <c r="F170" s="4" t="s">
        <v>5100</v>
      </c>
      <c r="G170" s="4" t="s">
        <v>578</v>
      </c>
      <c r="H170" s="4"/>
      <c r="J170" s="31">
        <v>3.0</v>
      </c>
      <c r="K170" s="4" t="s">
        <v>5118</v>
      </c>
      <c r="L170" s="6" t="s">
        <v>1262</v>
      </c>
      <c r="M170" s="4" t="s">
        <v>1243</v>
      </c>
      <c r="N170" s="4" t="s">
        <v>5063</v>
      </c>
      <c r="O170" s="4" t="s">
        <v>5064</v>
      </c>
      <c r="P170" s="4" t="s">
        <v>5065</v>
      </c>
      <c r="Q170" s="4" t="s">
        <v>5119</v>
      </c>
      <c r="R170" s="22"/>
    </row>
    <row r="171" ht="22.5" customHeight="1">
      <c r="A171" s="31">
        <v>170.0</v>
      </c>
      <c r="B171" s="4" t="s">
        <v>5114</v>
      </c>
      <c r="C171" s="4" t="s">
        <v>5114</v>
      </c>
      <c r="D171" s="31">
        <v>3.0</v>
      </c>
      <c r="E171" s="31">
        <v>2.0</v>
      </c>
      <c r="F171" s="4" t="s">
        <v>5100</v>
      </c>
      <c r="G171" s="4" t="s">
        <v>580</v>
      </c>
      <c r="H171" s="4"/>
      <c r="J171" s="31">
        <v>3.0</v>
      </c>
      <c r="K171" s="4" t="s">
        <v>5118</v>
      </c>
      <c r="L171" s="6" t="s">
        <v>1262</v>
      </c>
      <c r="M171" s="4" t="s">
        <v>1243</v>
      </c>
      <c r="N171" s="4" t="s">
        <v>5063</v>
      </c>
      <c r="O171" s="4" t="s">
        <v>5064</v>
      </c>
      <c r="P171" s="4" t="s">
        <v>5065</v>
      </c>
      <c r="Q171" s="4" t="s">
        <v>5119</v>
      </c>
      <c r="R171" s="22"/>
    </row>
    <row r="172" ht="22.5" customHeight="1">
      <c r="A172" s="31">
        <v>171.0</v>
      </c>
      <c r="B172" s="4" t="s">
        <v>5114</v>
      </c>
      <c r="C172" s="4" t="s">
        <v>5114</v>
      </c>
      <c r="D172" s="31">
        <v>3.0</v>
      </c>
      <c r="E172" s="31">
        <v>3.0</v>
      </c>
      <c r="F172" s="4" t="s">
        <v>5100</v>
      </c>
      <c r="G172" s="4" t="s">
        <v>582</v>
      </c>
      <c r="H172" s="4"/>
      <c r="J172" s="31">
        <v>3.0</v>
      </c>
      <c r="K172" s="4" t="s">
        <v>5118</v>
      </c>
      <c r="L172" s="6" t="s">
        <v>1262</v>
      </c>
      <c r="M172" s="4" t="s">
        <v>1243</v>
      </c>
      <c r="N172" s="4" t="s">
        <v>5063</v>
      </c>
      <c r="O172" s="4" t="s">
        <v>5064</v>
      </c>
      <c r="P172" s="4" t="s">
        <v>5065</v>
      </c>
      <c r="Q172" s="4" t="s">
        <v>5119</v>
      </c>
      <c r="R172" s="22"/>
    </row>
    <row r="173" ht="22.5" customHeight="1">
      <c r="A173" s="31">
        <v>172.0</v>
      </c>
      <c r="B173" s="4" t="s">
        <v>5114</v>
      </c>
      <c r="C173" s="4" t="s">
        <v>5114</v>
      </c>
      <c r="D173" s="31">
        <v>3.0</v>
      </c>
      <c r="E173" s="31">
        <v>4.0</v>
      </c>
      <c r="F173" s="4" t="s">
        <v>5100</v>
      </c>
      <c r="G173" s="4" t="s">
        <v>584</v>
      </c>
      <c r="H173" s="4"/>
      <c r="J173" s="31">
        <v>3.0</v>
      </c>
      <c r="K173" s="4" t="s">
        <v>5118</v>
      </c>
      <c r="L173" s="6" t="s">
        <v>1262</v>
      </c>
      <c r="M173" s="4" t="s">
        <v>1243</v>
      </c>
      <c r="N173" s="4" t="s">
        <v>5063</v>
      </c>
      <c r="O173" s="4" t="s">
        <v>5064</v>
      </c>
      <c r="P173" s="4" t="s">
        <v>5065</v>
      </c>
      <c r="Q173" s="4" t="s">
        <v>5119</v>
      </c>
      <c r="R173" s="22"/>
    </row>
    <row r="174" ht="22.5" customHeight="1">
      <c r="A174" s="31">
        <v>173.0</v>
      </c>
      <c r="B174" s="4" t="s">
        <v>5105</v>
      </c>
      <c r="C174" s="4" t="s">
        <v>5120</v>
      </c>
      <c r="D174" s="31">
        <v>1.0</v>
      </c>
      <c r="E174" s="31">
        <v>1.0</v>
      </c>
      <c r="F174" s="4" t="s">
        <v>5100</v>
      </c>
      <c r="G174" s="4" t="s">
        <v>586</v>
      </c>
      <c r="H174" s="4"/>
      <c r="J174" s="31">
        <v>1.0</v>
      </c>
      <c r="K174" s="4" t="s">
        <v>5115</v>
      </c>
      <c r="L174" s="6" t="s">
        <v>1262</v>
      </c>
      <c r="M174" s="4" t="s">
        <v>1243</v>
      </c>
      <c r="N174" s="4" t="s">
        <v>5063</v>
      </c>
      <c r="O174" s="4" t="s">
        <v>5064</v>
      </c>
      <c r="P174" s="4" t="s">
        <v>5065</v>
      </c>
      <c r="Q174" s="4" t="s">
        <v>5116</v>
      </c>
      <c r="R174" s="22"/>
    </row>
    <row r="175" ht="22.5" customHeight="1">
      <c r="A175" s="31">
        <v>174.0</v>
      </c>
      <c r="B175" s="4" t="s">
        <v>5105</v>
      </c>
      <c r="C175" s="4" t="s">
        <v>5120</v>
      </c>
      <c r="D175" s="31">
        <v>1.0</v>
      </c>
      <c r="E175" s="31">
        <v>2.0</v>
      </c>
      <c r="F175" s="4" t="s">
        <v>5100</v>
      </c>
      <c r="G175" s="4" t="s">
        <v>589</v>
      </c>
      <c r="H175" s="4"/>
      <c r="J175" s="31">
        <v>1.0</v>
      </c>
      <c r="K175" s="4" t="s">
        <v>5115</v>
      </c>
      <c r="L175" s="6" t="s">
        <v>1262</v>
      </c>
      <c r="M175" s="4" t="s">
        <v>1243</v>
      </c>
      <c r="N175" s="4" t="s">
        <v>5063</v>
      </c>
      <c r="O175" s="4" t="s">
        <v>5064</v>
      </c>
      <c r="P175" s="4" t="s">
        <v>5065</v>
      </c>
      <c r="Q175" s="4" t="s">
        <v>5116</v>
      </c>
      <c r="R175" s="22"/>
    </row>
    <row r="176" ht="22.5" customHeight="1">
      <c r="A176" s="31">
        <v>175.0</v>
      </c>
      <c r="B176" s="4" t="s">
        <v>5105</v>
      </c>
      <c r="C176" s="4" t="s">
        <v>5120</v>
      </c>
      <c r="D176" s="31">
        <v>1.0</v>
      </c>
      <c r="E176" s="31">
        <v>3.0</v>
      </c>
      <c r="F176" s="4" t="s">
        <v>5100</v>
      </c>
      <c r="G176" s="4" t="s">
        <v>592</v>
      </c>
      <c r="H176" s="4"/>
      <c r="J176" s="31">
        <v>1.0</v>
      </c>
      <c r="K176" s="4" t="s">
        <v>5115</v>
      </c>
      <c r="L176" s="6" t="s">
        <v>1262</v>
      </c>
      <c r="M176" s="4" t="s">
        <v>1243</v>
      </c>
      <c r="N176" s="4" t="s">
        <v>5063</v>
      </c>
      <c r="O176" s="4" t="s">
        <v>5064</v>
      </c>
      <c r="P176" s="4" t="s">
        <v>5065</v>
      </c>
      <c r="Q176" s="4" t="s">
        <v>5116</v>
      </c>
      <c r="R176" s="22"/>
    </row>
    <row r="177" ht="22.5" customHeight="1">
      <c r="A177" s="31">
        <v>176.0</v>
      </c>
      <c r="B177" s="4" t="s">
        <v>5105</v>
      </c>
      <c r="C177" s="4" t="s">
        <v>5120</v>
      </c>
      <c r="D177" s="31">
        <v>2.0</v>
      </c>
      <c r="E177" s="31">
        <v>1.0</v>
      </c>
      <c r="F177" s="4" t="s">
        <v>5100</v>
      </c>
      <c r="G177" s="4" t="s">
        <v>595</v>
      </c>
      <c r="H177" s="4"/>
      <c r="J177" s="31">
        <v>2.0</v>
      </c>
      <c r="K177" s="4" t="s">
        <v>5117</v>
      </c>
      <c r="L177" s="6" t="s">
        <v>1262</v>
      </c>
      <c r="M177" s="4" t="s">
        <v>1243</v>
      </c>
      <c r="N177" s="4" t="s">
        <v>5084</v>
      </c>
      <c r="O177" s="4" t="s">
        <v>5085</v>
      </c>
      <c r="P177" s="4" t="s">
        <v>5065</v>
      </c>
      <c r="Q177" s="4" t="s">
        <v>1271</v>
      </c>
      <c r="R177" s="22"/>
    </row>
    <row r="178" ht="22.5" customHeight="1">
      <c r="A178" s="31">
        <v>177.0</v>
      </c>
      <c r="B178" s="4" t="s">
        <v>5105</v>
      </c>
      <c r="C178" s="4" t="s">
        <v>5120</v>
      </c>
      <c r="D178" s="31">
        <v>2.0</v>
      </c>
      <c r="E178" s="31">
        <v>2.0</v>
      </c>
      <c r="F178" s="4" t="s">
        <v>5100</v>
      </c>
      <c r="G178" s="4" t="s">
        <v>598</v>
      </c>
      <c r="H178" s="4"/>
      <c r="J178" s="31">
        <v>2.0</v>
      </c>
      <c r="K178" s="4" t="s">
        <v>5117</v>
      </c>
      <c r="L178" s="6" t="s">
        <v>1262</v>
      </c>
      <c r="M178" s="4" t="s">
        <v>1243</v>
      </c>
      <c r="N178" s="4" t="s">
        <v>5084</v>
      </c>
      <c r="O178" s="4" t="s">
        <v>5085</v>
      </c>
      <c r="P178" s="4" t="s">
        <v>5065</v>
      </c>
      <c r="Q178" s="4" t="s">
        <v>1271</v>
      </c>
      <c r="R178" s="22"/>
    </row>
    <row r="179" ht="22.5" customHeight="1">
      <c r="A179" s="31">
        <v>178.0</v>
      </c>
      <c r="B179" s="4" t="s">
        <v>5105</v>
      </c>
      <c r="C179" s="4" t="s">
        <v>5120</v>
      </c>
      <c r="D179" s="31">
        <v>3.0</v>
      </c>
      <c r="E179" s="31">
        <v>1.0</v>
      </c>
      <c r="F179" s="4" t="s">
        <v>5100</v>
      </c>
      <c r="G179" s="4" t="s">
        <v>601</v>
      </c>
      <c r="H179" s="4"/>
      <c r="J179" s="31">
        <v>3.0</v>
      </c>
      <c r="K179" s="4" t="s">
        <v>5118</v>
      </c>
      <c r="L179" s="6" t="s">
        <v>1262</v>
      </c>
      <c r="M179" s="4" t="s">
        <v>1243</v>
      </c>
      <c r="N179" s="4" t="s">
        <v>5063</v>
      </c>
      <c r="O179" s="4" t="s">
        <v>5064</v>
      </c>
      <c r="P179" s="4" t="s">
        <v>5065</v>
      </c>
      <c r="Q179" s="4" t="s">
        <v>5119</v>
      </c>
      <c r="R179" s="22"/>
    </row>
    <row r="180" ht="22.5" customHeight="1">
      <c r="A180" s="31">
        <v>179.0</v>
      </c>
      <c r="B180" s="4" t="s">
        <v>1267</v>
      </c>
      <c r="C180" s="4" t="s">
        <v>5121</v>
      </c>
      <c r="D180" s="31">
        <v>1.0</v>
      </c>
      <c r="E180" s="31">
        <v>1.0</v>
      </c>
      <c r="F180" s="12"/>
      <c r="G180" s="4" t="s">
        <v>604</v>
      </c>
      <c r="H180" s="4"/>
      <c r="J180" s="31">
        <v>1.0</v>
      </c>
      <c r="K180" s="4" t="s">
        <v>1253</v>
      </c>
      <c r="L180" s="6" t="s">
        <v>1254</v>
      </c>
      <c r="M180" s="4" t="s">
        <v>1248</v>
      </c>
      <c r="N180" s="4" t="s">
        <v>5084</v>
      </c>
      <c r="O180" s="4" t="s">
        <v>5085</v>
      </c>
      <c r="P180" s="4" t="s">
        <v>5065</v>
      </c>
      <c r="Q180" s="4" t="s">
        <v>1255</v>
      </c>
      <c r="R180" s="22"/>
    </row>
    <row r="181" ht="22.5" customHeight="1">
      <c r="A181" s="31">
        <v>180.0</v>
      </c>
      <c r="B181" s="4" t="s">
        <v>1267</v>
      </c>
      <c r="C181" s="4" t="s">
        <v>5121</v>
      </c>
      <c r="D181" s="31">
        <v>1.0</v>
      </c>
      <c r="E181" s="31">
        <v>2.0</v>
      </c>
      <c r="F181" s="12"/>
      <c r="G181" s="4" t="s">
        <v>606</v>
      </c>
      <c r="H181" s="4"/>
      <c r="J181" s="31">
        <v>1.0</v>
      </c>
      <c r="K181" s="4" t="s">
        <v>1253</v>
      </c>
      <c r="L181" s="6" t="s">
        <v>1254</v>
      </c>
      <c r="M181" s="4" t="s">
        <v>1248</v>
      </c>
      <c r="N181" s="4" t="s">
        <v>5084</v>
      </c>
      <c r="O181" s="4" t="s">
        <v>5085</v>
      </c>
      <c r="P181" s="4" t="s">
        <v>5065</v>
      </c>
      <c r="Q181" s="4" t="s">
        <v>1255</v>
      </c>
      <c r="R181" s="22"/>
    </row>
    <row r="182" ht="22.5" customHeight="1">
      <c r="A182" s="31">
        <v>181.0</v>
      </c>
      <c r="B182" s="4" t="s">
        <v>1267</v>
      </c>
      <c r="C182" s="4" t="s">
        <v>5121</v>
      </c>
      <c r="D182" s="31">
        <v>1.0</v>
      </c>
      <c r="E182" s="31">
        <v>3.0</v>
      </c>
      <c r="F182" s="12"/>
      <c r="G182" s="4" t="s">
        <v>608</v>
      </c>
      <c r="H182" s="4"/>
      <c r="J182" s="31">
        <v>1.0</v>
      </c>
      <c r="K182" s="4" t="s">
        <v>1253</v>
      </c>
      <c r="L182" s="6" t="s">
        <v>1254</v>
      </c>
      <c r="M182" s="4" t="s">
        <v>1248</v>
      </c>
      <c r="N182" s="4" t="s">
        <v>5084</v>
      </c>
      <c r="O182" s="4" t="s">
        <v>5085</v>
      </c>
      <c r="P182" s="4" t="s">
        <v>5065</v>
      </c>
      <c r="Q182" s="4" t="s">
        <v>1255</v>
      </c>
      <c r="R182" s="22"/>
    </row>
    <row r="183" ht="22.5" customHeight="1">
      <c r="A183" s="31">
        <v>182.0</v>
      </c>
      <c r="B183" s="4" t="s">
        <v>1267</v>
      </c>
      <c r="C183" s="4" t="s">
        <v>5121</v>
      </c>
      <c r="D183" s="31">
        <v>1.0</v>
      </c>
      <c r="E183" s="31">
        <v>4.0</v>
      </c>
      <c r="F183" s="12"/>
      <c r="G183" s="4" t="s">
        <v>610</v>
      </c>
      <c r="H183" s="4"/>
      <c r="J183" s="31">
        <v>1.0</v>
      </c>
      <c r="K183" s="4" t="s">
        <v>1253</v>
      </c>
      <c r="L183" s="6" t="s">
        <v>1254</v>
      </c>
      <c r="M183" s="4" t="s">
        <v>1248</v>
      </c>
      <c r="N183" s="4" t="s">
        <v>5084</v>
      </c>
      <c r="O183" s="4" t="s">
        <v>5085</v>
      </c>
      <c r="P183" s="4" t="s">
        <v>5065</v>
      </c>
      <c r="Q183" s="4" t="s">
        <v>1255</v>
      </c>
      <c r="R183" s="22"/>
    </row>
    <row r="184" ht="22.5" customHeight="1">
      <c r="A184" s="31">
        <v>183.0</v>
      </c>
      <c r="B184" s="4" t="s">
        <v>1267</v>
      </c>
      <c r="C184" s="4" t="s">
        <v>5121</v>
      </c>
      <c r="D184" s="31">
        <v>1.0</v>
      </c>
      <c r="E184" s="31">
        <v>4.0</v>
      </c>
      <c r="F184" s="12"/>
      <c r="G184" s="4" t="s">
        <v>612</v>
      </c>
      <c r="H184" s="4"/>
      <c r="J184" s="31">
        <v>1.0</v>
      </c>
      <c r="K184" s="4" t="s">
        <v>1253</v>
      </c>
      <c r="L184" s="6" t="s">
        <v>1254</v>
      </c>
      <c r="M184" s="4" t="s">
        <v>1248</v>
      </c>
      <c r="N184" s="4" t="s">
        <v>5084</v>
      </c>
      <c r="O184" s="4" t="s">
        <v>5085</v>
      </c>
      <c r="P184" s="4" t="s">
        <v>5065</v>
      </c>
      <c r="Q184" s="4" t="s">
        <v>1255</v>
      </c>
      <c r="R184" s="22"/>
    </row>
    <row r="185" ht="22.5" customHeight="1">
      <c r="A185" s="31">
        <v>184.0</v>
      </c>
      <c r="B185" s="4" t="s">
        <v>1267</v>
      </c>
      <c r="C185" s="4" t="s">
        <v>5121</v>
      </c>
      <c r="D185" s="31">
        <v>2.0</v>
      </c>
      <c r="E185" s="31">
        <v>1.0</v>
      </c>
      <c r="F185" s="12"/>
      <c r="G185" s="4" t="s">
        <v>614</v>
      </c>
      <c r="H185" s="4"/>
      <c r="J185" s="31">
        <v>2.0</v>
      </c>
      <c r="K185" s="4" t="s">
        <v>1282</v>
      </c>
      <c r="L185" s="6" t="s">
        <v>1254</v>
      </c>
      <c r="M185" s="4" t="s">
        <v>1248</v>
      </c>
      <c r="N185" s="4" t="s">
        <v>5084</v>
      </c>
      <c r="O185" s="4" t="s">
        <v>5085</v>
      </c>
      <c r="P185" s="4" t="s">
        <v>5065</v>
      </c>
      <c r="Q185" s="4" t="s">
        <v>1255</v>
      </c>
      <c r="R185" s="22"/>
    </row>
    <row r="186" ht="22.5" customHeight="1">
      <c r="A186" s="31">
        <v>185.0</v>
      </c>
      <c r="B186" s="4" t="s">
        <v>1267</v>
      </c>
      <c r="C186" s="4" t="s">
        <v>5121</v>
      </c>
      <c r="D186" s="31">
        <v>2.0</v>
      </c>
      <c r="E186" s="31">
        <v>2.0</v>
      </c>
      <c r="F186" s="12"/>
      <c r="G186" s="4" t="s">
        <v>616</v>
      </c>
      <c r="H186" s="4"/>
      <c r="J186" s="31">
        <v>2.0</v>
      </c>
      <c r="K186" s="4" t="s">
        <v>1282</v>
      </c>
      <c r="L186" s="6" t="s">
        <v>1254</v>
      </c>
      <c r="M186" s="4" t="s">
        <v>1248</v>
      </c>
      <c r="N186" s="4" t="s">
        <v>5084</v>
      </c>
      <c r="O186" s="4" t="s">
        <v>5085</v>
      </c>
      <c r="P186" s="4" t="s">
        <v>5065</v>
      </c>
      <c r="Q186" s="4" t="s">
        <v>1255</v>
      </c>
      <c r="R186" s="22"/>
    </row>
    <row r="187" ht="22.5" customHeight="1">
      <c r="A187" s="31">
        <v>186.0</v>
      </c>
      <c r="B187" s="4" t="s">
        <v>1267</v>
      </c>
      <c r="C187" s="4" t="s">
        <v>5121</v>
      </c>
      <c r="D187" s="31">
        <v>2.0</v>
      </c>
      <c r="E187" s="31">
        <v>3.0</v>
      </c>
      <c r="F187" s="12"/>
      <c r="G187" s="4" t="s">
        <v>618</v>
      </c>
      <c r="H187" s="4"/>
      <c r="J187" s="31">
        <v>2.0</v>
      </c>
      <c r="K187" s="4" t="s">
        <v>1282</v>
      </c>
      <c r="L187" s="6" t="s">
        <v>1254</v>
      </c>
      <c r="M187" s="4" t="s">
        <v>1248</v>
      </c>
      <c r="N187" s="4" t="s">
        <v>5084</v>
      </c>
      <c r="O187" s="4" t="s">
        <v>5085</v>
      </c>
      <c r="P187" s="4" t="s">
        <v>5065</v>
      </c>
      <c r="Q187" s="4" t="s">
        <v>1255</v>
      </c>
      <c r="R187" s="22"/>
    </row>
    <row r="188" ht="22.5" customHeight="1">
      <c r="A188" s="31">
        <v>187.0</v>
      </c>
      <c r="B188" s="4" t="s">
        <v>1267</v>
      </c>
      <c r="C188" s="4" t="s">
        <v>5121</v>
      </c>
      <c r="D188" s="31">
        <v>2.0</v>
      </c>
      <c r="E188" s="31">
        <v>4.0</v>
      </c>
      <c r="F188" s="12"/>
      <c r="G188" s="4" t="s">
        <v>620</v>
      </c>
      <c r="H188" s="4"/>
      <c r="J188" s="31">
        <v>2.0</v>
      </c>
      <c r="K188" s="4" t="s">
        <v>1282</v>
      </c>
      <c r="L188" s="6" t="s">
        <v>1254</v>
      </c>
      <c r="M188" s="4" t="s">
        <v>1248</v>
      </c>
      <c r="N188" s="4" t="s">
        <v>5084</v>
      </c>
      <c r="O188" s="4" t="s">
        <v>5085</v>
      </c>
      <c r="P188" s="4" t="s">
        <v>5065</v>
      </c>
      <c r="Q188" s="4" t="s">
        <v>1255</v>
      </c>
      <c r="R188" s="22"/>
    </row>
    <row r="189" ht="22.5" customHeight="1">
      <c r="A189" s="31">
        <v>188.0</v>
      </c>
      <c r="B189" s="4" t="s">
        <v>1267</v>
      </c>
      <c r="C189" s="4" t="s">
        <v>5121</v>
      </c>
      <c r="D189" s="31">
        <v>2.0</v>
      </c>
      <c r="E189" s="31">
        <v>4.0</v>
      </c>
      <c r="F189" s="12"/>
      <c r="G189" s="4" t="s">
        <v>622</v>
      </c>
      <c r="H189" s="4"/>
      <c r="J189" s="31">
        <v>2.0</v>
      </c>
      <c r="K189" s="4" t="s">
        <v>1282</v>
      </c>
      <c r="L189" s="6" t="s">
        <v>1254</v>
      </c>
      <c r="M189" s="4" t="s">
        <v>1248</v>
      </c>
      <c r="N189" s="4" t="s">
        <v>5084</v>
      </c>
      <c r="O189" s="4" t="s">
        <v>5085</v>
      </c>
      <c r="P189" s="4" t="s">
        <v>5065</v>
      </c>
      <c r="Q189" s="4" t="s">
        <v>1255</v>
      </c>
      <c r="R189" s="22"/>
    </row>
    <row r="190" ht="22.5" customHeight="1">
      <c r="A190" s="31">
        <v>189.0</v>
      </c>
      <c r="B190" s="4" t="s">
        <v>1267</v>
      </c>
      <c r="C190" s="4" t="s">
        <v>5121</v>
      </c>
      <c r="D190" s="31">
        <v>3.0</v>
      </c>
      <c r="E190" s="31">
        <v>1.0</v>
      </c>
      <c r="F190" s="12"/>
      <c r="G190" s="4" t="s">
        <v>624</v>
      </c>
      <c r="H190" s="4"/>
      <c r="J190" s="31">
        <v>3.0</v>
      </c>
      <c r="K190" s="4" t="s">
        <v>174</v>
      </c>
      <c r="L190" s="6" t="s">
        <v>1254</v>
      </c>
      <c r="M190" s="4" t="s">
        <v>1248</v>
      </c>
      <c r="N190" s="4" t="s">
        <v>5084</v>
      </c>
      <c r="O190" s="4" t="s">
        <v>5085</v>
      </c>
      <c r="P190" s="4" t="s">
        <v>5065</v>
      </c>
      <c r="Q190" s="4" t="s">
        <v>1305</v>
      </c>
      <c r="R190" s="22"/>
    </row>
    <row r="191" ht="22.5" customHeight="1">
      <c r="A191" s="31">
        <v>190.0</v>
      </c>
      <c r="B191" s="4" t="s">
        <v>1267</v>
      </c>
      <c r="C191" s="4" t="s">
        <v>5121</v>
      </c>
      <c r="D191" s="31">
        <v>3.0</v>
      </c>
      <c r="E191" s="31">
        <v>2.0</v>
      </c>
      <c r="F191" s="12"/>
      <c r="G191" s="4" t="s">
        <v>626</v>
      </c>
      <c r="H191" s="4"/>
      <c r="J191" s="31">
        <v>3.0</v>
      </c>
      <c r="K191" s="4" t="s">
        <v>174</v>
      </c>
      <c r="L191" s="6" t="s">
        <v>1254</v>
      </c>
      <c r="M191" s="4" t="s">
        <v>1248</v>
      </c>
      <c r="N191" s="4" t="s">
        <v>5084</v>
      </c>
      <c r="O191" s="4" t="s">
        <v>5085</v>
      </c>
      <c r="P191" s="4" t="s">
        <v>5065</v>
      </c>
      <c r="Q191" s="4" t="s">
        <v>1305</v>
      </c>
      <c r="R191" s="22"/>
    </row>
    <row r="192" ht="22.5" customHeight="1">
      <c r="A192" s="31">
        <v>191.0</v>
      </c>
      <c r="B192" s="4" t="s">
        <v>1267</v>
      </c>
      <c r="C192" s="4" t="s">
        <v>5121</v>
      </c>
      <c r="D192" s="31">
        <v>3.0</v>
      </c>
      <c r="E192" s="31">
        <v>3.0</v>
      </c>
      <c r="F192" s="12"/>
      <c r="G192" s="4" t="s">
        <v>628</v>
      </c>
      <c r="H192" s="4"/>
      <c r="J192" s="31">
        <v>3.0</v>
      </c>
      <c r="K192" s="4" t="s">
        <v>174</v>
      </c>
      <c r="L192" s="6" t="s">
        <v>1254</v>
      </c>
      <c r="M192" s="4" t="s">
        <v>1248</v>
      </c>
      <c r="N192" s="4" t="s">
        <v>5084</v>
      </c>
      <c r="O192" s="4" t="s">
        <v>5085</v>
      </c>
      <c r="P192" s="4" t="s">
        <v>5065</v>
      </c>
      <c r="Q192" s="4" t="s">
        <v>1305</v>
      </c>
      <c r="R192" s="22"/>
    </row>
    <row r="193" ht="22.5" customHeight="1">
      <c r="A193" s="31">
        <v>192.0</v>
      </c>
      <c r="B193" s="4" t="s">
        <v>1267</v>
      </c>
      <c r="C193" s="4" t="s">
        <v>5121</v>
      </c>
      <c r="D193" s="31">
        <v>3.0</v>
      </c>
      <c r="E193" s="31">
        <v>4.0</v>
      </c>
      <c r="F193" s="12"/>
      <c r="G193" s="4" t="s">
        <v>630</v>
      </c>
      <c r="H193" s="4"/>
      <c r="J193" s="31">
        <v>3.0</v>
      </c>
      <c r="K193" s="4" t="s">
        <v>174</v>
      </c>
      <c r="L193" s="6" t="s">
        <v>1254</v>
      </c>
      <c r="M193" s="4" t="s">
        <v>1248</v>
      </c>
      <c r="N193" s="4" t="s">
        <v>5084</v>
      </c>
      <c r="O193" s="4" t="s">
        <v>5085</v>
      </c>
      <c r="P193" s="4" t="s">
        <v>5065</v>
      </c>
      <c r="Q193" s="4" t="s">
        <v>1305</v>
      </c>
      <c r="R193" s="22"/>
    </row>
    <row r="194" ht="22.5" customHeight="1">
      <c r="A194" s="31">
        <v>193.0</v>
      </c>
      <c r="B194" s="4" t="s">
        <v>1267</v>
      </c>
      <c r="C194" s="4" t="s">
        <v>5121</v>
      </c>
      <c r="D194" s="31">
        <v>3.0</v>
      </c>
      <c r="E194" s="31">
        <v>4.0</v>
      </c>
      <c r="F194" s="12"/>
      <c r="G194" s="4" t="s">
        <v>632</v>
      </c>
      <c r="H194" s="4"/>
      <c r="J194" s="31">
        <v>3.0</v>
      </c>
      <c r="K194" s="4" t="s">
        <v>174</v>
      </c>
      <c r="L194" s="6" t="s">
        <v>1254</v>
      </c>
      <c r="M194" s="4" t="s">
        <v>1248</v>
      </c>
      <c r="N194" s="4" t="s">
        <v>5084</v>
      </c>
      <c r="O194" s="4" t="s">
        <v>5085</v>
      </c>
      <c r="P194" s="4" t="s">
        <v>5065</v>
      </c>
      <c r="Q194" s="4" t="s">
        <v>1305</v>
      </c>
      <c r="R194" s="22"/>
    </row>
    <row r="195" ht="22.5" customHeight="1">
      <c r="A195" s="31">
        <v>194.0</v>
      </c>
      <c r="B195" s="4" t="s">
        <v>1267</v>
      </c>
      <c r="C195" s="4" t="s">
        <v>5121</v>
      </c>
      <c r="D195" s="31">
        <v>4.0</v>
      </c>
      <c r="E195" s="31">
        <v>1.0</v>
      </c>
      <c r="F195" s="12"/>
      <c r="G195" s="4" t="s">
        <v>635</v>
      </c>
      <c r="H195" s="4"/>
      <c r="J195" s="31">
        <v>4.0</v>
      </c>
      <c r="K195" s="4" t="s">
        <v>1332</v>
      </c>
      <c r="L195" s="6" t="s">
        <v>1254</v>
      </c>
      <c r="M195" s="4" t="s">
        <v>1248</v>
      </c>
      <c r="N195" s="4" t="s">
        <v>5084</v>
      </c>
      <c r="O195" s="4" t="s">
        <v>5085</v>
      </c>
      <c r="P195" s="4" t="s">
        <v>5065</v>
      </c>
      <c r="Q195" s="4" t="s">
        <v>1333</v>
      </c>
      <c r="R195" s="22"/>
    </row>
    <row r="196" ht="22.5" customHeight="1">
      <c r="A196" s="31">
        <v>195.0</v>
      </c>
      <c r="B196" s="4" t="s">
        <v>1267</v>
      </c>
      <c r="C196" s="4" t="s">
        <v>5121</v>
      </c>
      <c r="D196" s="31">
        <v>4.0</v>
      </c>
      <c r="E196" s="31">
        <v>2.0</v>
      </c>
      <c r="F196" s="12"/>
      <c r="G196" s="4" t="s">
        <v>637</v>
      </c>
      <c r="H196" s="4"/>
      <c r="J196" s="31">
        <v>4.0</v>
      </c>
      <c r="K196" s="4" t="s">
        <v>1332</v>
      </c>
      <c r="L196" s="6" t="s">
        <v>1254</v>
      </c>
      <c r="M196" s="4" t="s">
        <v>1248</v>
      </c>
      <c r="N196" s="4" t="s">
        <v>5084</v>
      </c>
      <c r="O196" s="4" t="s">
        <v>5085</v>
      </c>
      <c r="P196" s="4" t="s">
        <v>5065</v>
      </c>
      <c r="Q196" s="4" t="s">
        <v>1333</v>
      </c>
      <c r="R196" s="22"/>
    </row>
    <row r="197" ht="22.5" customHeight="1">
      <c r="A197" s="31">
        <v>196.0</v>
      </c>
      <c r="B197" s="4" t="s">
        <v>1267</v>
      </c>
      <c r="C197" s="4" t="s">
        <v>5121</v>
      </c>
      <c r="D197" s="31">
        <v>4.0</v>
      </c>
      <c r="E197" s="31">
        <v>1.0</v>
      </c>
      <c r="F197" s="12"/>
      <c r="G197" s="4" t="s">
        <v>639</v>
      </c>
      <c r="H197" s="4"/>
      <c r="J197" s="31">
        <v>4.0</v>
      </c>
      <c r="K197" s="4" t="s">
        <v>1332</v>
      </c>
      <c r="L197" s="6" t="s">
        <v>1254</v>
      </c>
      <c r="M197" s="4" t="s">
        <v>1248</v>
      </c>
      <c r="N197" s="4" t="s">
        <v>5084</v>
      </c>
      <c r="O197" s="4" t="s">
        <v>5085</v>
      </c>
      <c r="P197" s="4" t="s">
        <v>5065</v>
      </c>
      <c r="Q197" s="4" t="s">
        <v>1333</v>
      </c>
      <c r="R197" s="22"/>
    </row>
    <row r="198" ht="22.5" customHeight="1">
      <c r="A198" s="31">
        <v>197.0</v>
      </c>
      <c r="B198" s="4" t="s">
        <v>1267</v>
      </c>
      <c r="C198" s="4" t="s">
        <v>5121</v>
      </c>
      <c r="D198" s="31">
        <v>4.0</v>
      </c>
      <c r="E198" s="31">
        <v>3.0</v>
      </c>
      <c r="F198" s="12"/>
      <c r="G198" s="4" t="s">
        <v>641</v>
      </c>
      <c r="H198" s="4"/>
      <c r="J198" s="31">
        <v>4.0</v>
      </c>
      <c r="K198" s="4" t="s">
        <v>1332</v>
      </c>
      <c r="L198" s="6" t="s">
        <v>1254</v>
      </c>
      <c r="M198" s="4" t="s">
        <v>1248</v>
      </c>
      <c r="N198" s="4" t="s">
        <v>5084</v>
      </c>
      <c r="O198" s="4" t="s">
        <v>5085</v>
      </c>
      <c r="P198" s="4" t="s">
        <v>5065</v>
      </c>
      <c r="Q198" s="4" t="s">
        <v>1333</v>
      </c>
      <c r="R198" s="22"/>
    </row>
    <row r="199" ht="22.5" customHeight="1">
      <c r="A199" s="31">
        <v>198.0</v>
      </c>
      <c r="B199" s="4" t="s">
        <v>1267</v>
      </c>
      <c r="C199" s="4" t="s">
        <v>5121</v>
      </c>
      <c r="D199" s="31">
        <v>4.0</v>
      </c>
      <c r="E199" s="31">
        <v>4.0</v>
      </c>
      <c r="F199" s="12"/>
      <c r="G199" s="4" t="s">
        <v>643</v>
      </c>
      <c r="H199" s="4"/>
      <c r="J199" s="31">
        <v>4.0</v>
      </c>
      <c r="K199" s="4" t="s">
        <v>1332</v>
      </c>
      <c r="L199" s="6" t="s">
        <v>1254</v>
      </c>
      <c r="M199" s="4" t="s">
        <v>1248</v>
      </c>
      <c r="N199" s="4" t="s">
        <v>5084</v>
      </c>
      <c r="O199" s="4" t="s">
        <v>5085</v>
      </c>
      <c r="P199" s="4" t="s">
        <v>5065</v>
      </c>
      <c r="Q199" s="4" t="s">
        <v>1333</v>
      </c>
      <c r="R199" s="22"/>
    </row>
    <row r="200" ht="22.5" customHeight="1">
      <c r="A200" s="31">
        <v>199.0</v>
      </c>
      <c r="B200" s="4" t="s">
        <v>1267</v>
      </c>
      <c r="C200" s="4" t="s">
        <v>5121</v>
      </c>
      <c r="D200" s="31">
        <v>5.0</v>
      </c>
      <c r="E200" s="31">
        <v>1.0</v>
      </c>
      <c r="F200" s="12"/>
      <c r="G200" s="4" t="s">
        <v>645</v>
      </c>
      <c r="H200" s="4"/>
      <c r="J200" s="31">
        <v>5.0</v>
      </c>
      <c r="K200" s="4" t="s">
        <v>1364</v>
      </c>
      <c r="L200" s="6" t="s">
        <v>1254</v>
      </c>
      <c r="M200" s="4" t="s">
        <v>1248</v>
      </c>
      <c r="N200" s="4" t="s">
        <v>5084</v>
      </c>
      <c r="O200" s="4" t="s">
        <v>5085</v>
      </c>
      <c r="P200" s="4" t="s">
        <v>5065</v>
      </c>
      <c r="Q200" s="4" t="s">
        <v>1365</v>
      </c>
      <c r="R200" s="22"/>
    </row>
    <row r="201" ht="22.5" customHeight="1">
      <c r="A201" s="31">
        <v>200.0</v>
      </c>
      <c r="B201" s="4" t="s">
        <v>1267</v>
      </c>
      <c r="C201" s="4" t="s">
        <v>5121</v>
      </c>
      <c r="D201" s="31">
        <v>5.0</v>
      </c>
      <c r="E201" s="31">
        <v>2.0</v>
      </c>
      <c r="F201" s="12"/>
      <c r="G201" s="4" t="s">
        <v>647</v>
      </c>
      <c r="H201" s="4"/>
      <c r="J201" s="31">
        <v>5.0</v>
      </c>
      <c r="K201" s="4" t="s">
        <v>1364</v>
      </c>
      <c r="L201" s="6" t="s">
        <v>1254</v>
      </c>
      <c r="M201" s="4" t="s">
        <v>1248</v>
      </c>
      <c r="N201" s="4" t="s">
        <v>5084</v>
      </c>
      <c r="O201" s="4" t="s">
        <v>5085</v>
      </c>
      <c r="P201" s="4" t="s">
        <v>5065</v>
      </c>
      <c r="Q201" s="4" t="s">
        <v>1365</v>
      </c>
      <c r="R201" s="22"/>
    </row>
    <row r="202" ht="22.5" customHeight="1">
      <c r="A202" s="31">
        <v>201.0</v>
      </c>
      <c r="B202" s="4" t="s">
        <v>1267</v>
      </c>
      <c r="C202" s="4" t="s">
        <v>5121</v>
      </c>
      <c r="D202" s="31">
        <v>5.0</v>
      </c>
      <c r="E202" s="31">
        <v>3.0</v>
      </c>
      <c r="F202" s="12"/>
      <c r="G202" s="4" t="s">
        <v>649</v>
      </c>
      <c r="H202" s="4"/>
      <c r="J202" s="31">
        <v>5.0</v>
      </c>
      <c r="K202" s="4" t="s">
        <v>1364</v>
      </c>
      <c r="L202" s="6" t="s">
        <v>1254</v>
      </c>
      <c r="M202" s="4" t="s">
        <v>1248</v>
      </c>
      <c r="N202" s="4" t="s">
        <v>5084</v>
      </c>
      <c r="O202" s="4" t="s">
        <v>5085</v>
      </c>
      <c r="P202" s="4" t="s">
        <v>5065</v>
      </c>
      <c r="Q202" s="4" t="s">
        <v>1365</v>
      </c>
      <c r="R202" s="22"/>
    </row>
    <row r="203" ht="22.5" customHeight="1">
      <c r="A203" s="31">
        <v>202.0</v>
      </c>
      <c r="B203" s="4" t="s">
        <v>1267</v>
      </c>
      <c r="C203" s="4" t="s">
        <v>5121</v>
      </c>
      <c r="D203" s="31">
        <v>5.0</v>
      </c>
      <c r="E203" s="31">
        <v>4.0</v>
      </c>
      <c r="F203" s="12"/>
      <c r="G203" s="4" t="s">
        <v>651</v>
      </c>
      <c r="H203" s="4"/>
      <c r="J203" s="31">
        <v>5.0</v>
      </c>
      <c r="K203" s="4" t="s">
        <v>1364</v>
      </c>
      <c r="L203" s="6" t="s">
        <v>1254</v>
      </c>
      <c r="M203" s="4" t="s">
        <v>1248</v>
      </c>
      <c r="N203" s="4" t="s">
        <v>5084</v>
      </c>
      <c r="O203" s="4" t="s">
        <v>5085</v>
      </c>
      <c r="P203" s="4" t="s">
        <v>5065</v>
      </c>
      <c r="Q203" s="4" t="s">
        <v>1365</v>
      </c>
      <c r="R203" s="22"/>
    </row>
    <row r="204" ht="22.5" customHeight="1">
      <c r="A204" s="31">
        <v>203.0</v>
      </c>
      <c r="B204" s="4" t="s">
        <v>5122</v>
      </c>
      <c r="C204" s="4" t="s">
        <v>5123</v>
      </c>
      <c r="D204" s="31">
        <v>4.0</v>
      </c>
      <c r="E204" s="31">
        <v>1.0</v>
      </c>
      <c r="F204" s="4" t="s">
        <v>5124</v>
      </c>
      <c r="G204" s="4" t="s">
        <v>653</v>
      </c>
      <c r="H204" s="4"/>
      <c r="J204" s="31">
        <v>4.0</v>
      </c>
      <c r="K204" s="4" t="s">
        <v>5125</v>
      </c>
      <c r="L204" s="6" t="s">
        <v>1262</v>
      </c>
      <c r="M204" s="4" t="s">
        <v>5070</v>
      </c>
      <c r="N204" s="4" t="s">
        <v>5084</v>
      </c>
      <c r="O204" s="4" t="s">
        <v>5085</v>
      </c>
      <c r="P204" s="4" t="s">
        <v>5065</v>
      </c>
      <c r="Q204" s="4" t="s">
        <v>5126</v>
      </c>
      <c r="R204" s="22"/>
    </row>
    <row r="205" ht="22.5" customHeight="1">
      <c r="A205" s="31">
        <v>204.0</v>
      </c>
      <c r="B205" s="4" t="s">
        <v>5122</v>
      </c>
      <c r="C205" s="4" t="s">
        <v>5123</v>
      </c>
      <c r="D205" s="31">
        <v>4.0</v>
      </c>
      <c r="E205" s="31">
        <v>2.0</v>
      </c>
      <c r="F205" s="4" t="s">
        <v>5124</v>
      </c>
      <c r="G205" s="4" t="s">
        <v>655</v>
      </c>
      <c r="H205" s="4"/>
      <c r="J205" s="31">
        <v>4.0</v>
      </c>
      <c r="K205" s="4" t="s">
        <v>5125</v>
      </c>
      <c r="L205" s="6" t="s">
        <v>1262</v>
      </c>
      <c r="M205" s="4" t="s">
        <v>5070</v>
      </c>
      <c r="N205" s="4" t="s">
        <v>5084</v>
      </c>
      <c r="O205" s="4" t="s">
        <v>5085</v>
      </c>
      <c r="P205" s="4" t="s">
        <v>5065</v>
      </c>
      <c r="Q205" s="4" t="s">
        <v>5126</v>
      </c>
      <c r="R205" s="22"/>
    </row>
    <row r="206" ht="22.5" customHeight="1">
      <c r="A206" s="31">
        <v>205.0</v>
      </c>
      <c r="B206" s="4" t="s">
        <v>5122</v>
      </c>
      <c r="C206" s="4" t="s">
        <v>5123</v>
      </c>
      <c r="D206" s="31">
        <v>4.0</v>
      </c>
      <c r="E206" s="31">
        <v>1.0</v>
      </c>
      <c r="F206" s="4" t="s">
        <v>5124</v>
      </c>
      <c r="G206" s="4" t="s">
        <v>657</v>
      </c>
      <c r="H206" s="4"/>
      <c r="J206" s="31">
        <v>4.0</v>
      </c>
      <c r="K206" s="4" t="s">
        <v>5125</v>
      </c>
      <c r="L206" s="6" t="s">
        <v>1262</v>
      </c>
      <c r="M206" s="4" t="s">
        <v>5070</v>
      </c>
      <c r="N206" s="4" t="s">
        <v>5084</v>
      </c>
      <c r="O206" s="4" t="s">
        <v>5085</v>
      </c>
      <c r="P206" s="4" t="s">
        <v>5065</v>
      </c>
      <c r="Q206" s="4" t="s">
        <v>5126</v>
      </c>
      <c r="R206" s="22"/>
    </row>
    <row r="207" ht="22.5" customHeight="1">
      <c r="A207" s="31">
        <v>206.0</v>
      </c>
      <c r="B207" s="4" t="s">
        <v>5122</v>
      </c>
      <c r="C207" s="4" t="s">
        <v>5123</v>
      </c>
      <c r="D207" s="31">
        <v>4.0</v>
      </c>
      <c r="E207" s="31">
        <v>2.0</v>
      </c>
      <c r="F207" s="4" t="s">
        <v>5124</v>
      </c>
      <c r="G207" s="4" t="s">
        <v>659</v>
      </c>
      <c r="H207" s="4"/>
      <c r="J207" s="31">
        <v>4.0</v>
      </c>
      <c r="K207" s="4" t="s">
        <v>5125</v>
      </c>
      <c r="L207" s="6" t="s">
        <v>1262</v>
      </c>
      <c r="M207" s="4" t="s">
        <v>5070</v>
      </c>
      <c r="N207" s="4" t="s">
        <v>5084</v>
      </c>
      <c r="O207" s="4" t="s">
        <v>5085</v>
      </c>
      <c r="P207" s="4" t="s">
        <v>5065</v>
      </c>
      <c r="Q207" s="4" t="s">
        <v>5126</v>
      </c>
      <c r="R207" s="22"/>
    </row>
    <row r="208" ht="22.5" customHeight="1">
      <c r="A208" s="31">
        <v>207.0</v>
      </c>
      <c r="B208" s="4" t="s">
        <v>5122</v>
      </c>
      <c r="C208" s="4" t="s">
        <v>5123</v>
      </c>
      <c r="D208" s="31">
        <v>4.0</v>
      </c>
      <c r="E208" s="31">
        <v>1.0</v>
      </c>
      <c r="F208" s="4" t="s">
        <v>5124</v>
      </c>
      <c r="G208" s="4" t="s">
        <v>661</v>
      </c>
      <c r="H208" s="4"/>
      <c r="J208" s="31">
        <v>4.0</v>
      </c>
      <c r="K208" s="4" t="s">
        <v>5125</v>
      </c>
      <c r="L208" s="6" t="s">
        <v>1262</v>
      </c>
      <c r="M208" s="4" t="s">
        <v>5070</v>
      </c>
      <c r="N208" s="4" t="s">
        <v>5084</v>
      </c>
      <c r="O208" s="4" t="s">
        <v>5085</v>
      </c>
      <c r="P208" s="4" t="s">
        <v>5065</v>
      </c>
      <c r="Q208" s="4" t="s">
        <v>5126</v>
      </c>
      <c r="R208" s="22"/>
    </row>
    <row r="209" ht="22.5" customHeight="1">
      <c r="A209" s="31">
        <v>208.0</v>
      </c>
      <c r="B209" s="4" t="s">
        <v>5122</v>
      </c>
      <c r="C209" s="4" t="s">
        <v>5123</v>
      </c>
      <c r="D209" s="31">
        <v>4.0</v>
      </c>
      <c r="E209" s="31">
        <v>2.0</v>
      </c>
      <c r="F209" s="4" t="s">
        <v>5124</v>
      </c>
      <c r="G209" s="4" t="s">
        <v>663</v>
      </c>
      <c r="H209" s="4"/>
      <c r="J209" s="31">
        <v>4.0</v>
      </c>
      <c r="K209" s="4" t="s">
        <v>5125</v>
      </c>
      <c r="L209" s="6" t="s">
        <v>1262</v>
      </c>
      <c r="M209" s="4" t="s">
        <v>5070</v>
      </c>
      <c r="N209" s="4" t="s">
        <v>5084</v>
      </c>
      <c r="O209" s="4" t="s">
        <v>5085</v>
      </c>
      <c r="P209" s="4" t="s">
        <v>5065</v>
      </c>
      <c r="Q209" s="4" t="s">
        <v>5126</v>
      </c>
      <c r="R209" s="22"/>
    </row>
    <row r="210" ht="22.5" customHeight="1">
      <c r="A210" s="31">
        <v>209.0</v>
      </c>
      <c r="B210" s="4" t="s">
        <v>5122</v>
      </c>
      <c r="C210" s="4" t="s">
        <v>5123</v>
      </c>
      <c r="D210" s="31">
        <v>4.0</v>
      </c>
      <c r="E210" s="31">
        <v>3.0</v>
      </c>
      <c r="F210" s="4" t="s">
        <v>5127</v>
      </c>
      <c r="G210" s="4" t="s">
        <v>665</v>
      </c>
      <c r="H210" s="4"/>
      <c r="J210" s="31">
        <v>4.0</v>
      </c>
      <c r="K210" s="4" t="s">
        <v>5125</v>
      </c>
      <c r="L210" s="6" t="s">
        <v>1262</v>
      </c>
      <c r="M210" s="4" t="s">
        <v>5070</v>
      </c>
      <c r="N210" s="4" t="s">
        <v>5084</v>
      </c>
      <c r="O210" s="4" t="s">
        <v>5085</v>
      </c>
      <c r="P210" s="4" t="s">
        <v>5065</v>
      </c>
      <c r="Q210" s="4" t="s">
        <v>5126</v>
      </c>
      <c r="R210" s="22"/>
    </row>
    <row r="211" ht="22.5" customHeight="1">
      <c r="A211" s="31">
        <v>210.0</v>
      </c>
      <c r="B211" s="4" t="s">
        <v>5122</v>
      </c>
      <c r="C211" s="4" t="s">
        <v>5123</v>
      </c>
      <c r="D211" s="31">
        <v>4.0</v>
      </c>
      <c r="E211" s="31">
        <v>4.0</v>
      </c>
      <c r="F211" s="4" t="s">
        <v>5127</v>
      </c>
      <c r="G211" s="4" t="s">
        <v>667</v>
      </c>
      <c r="H211" s="4"/>
      <c r="J211" s="31">
        <v>4.0</v>
      </c>
      <c r="K211" s="4" t="s">
        <v>5125</v>
      </c>
      <c r="L211" s="6" t="s">
        <v>1262</v>
      </c>
      <c r="M211" s="4" t="s">
        <v>5070</v>
      </c>
      <c r="N211" s="4" t="s">
        <v>5084</v>
      </c>
      <c r="O211" s="4" t="s">
        <v>5085</v>
      </c>
      <c r="P211" s="4" t="s">
        <v>5065</v>
      </c>
      <c r="Q211" s="4" t="s">
        <v>5126</v>
      </c>
      <c r="R211" s="22"/>
    </row>
    <row r="212" ht="22.5" customHeight="1">
      <c r="A212" s="31">
        <v>211.0</v>
      </c>
      <c r="B212" s="4" t="s">
        <v>5122</v>
      </c>
      <c r="C212" s="4" t="s">
        <v>5123</v>
      </c>
      <c r="D212" s="31">
        <v>4.0</v>
      </c>
      <c r="E212" s="31">
        <v>3.0</v>
      </c>
      <c r="F212" s="4" t="s">
        <v>5127</v>
      </c>
      <c r="G212" s="4" t="s">
        <v>669</v>
      </c>
      <c r="H212" s="4"/>
      <c r="J212" s="31">
        <v>4.0</v>
      </c>
      <c r="K212" s="4" t="s">
        <v>5125</v>
      </c>
      <c r="L212" s="6" t="s">
        <v>1262</v>
      </c>
      <c r="M212" s="4" t="s">
        <v>5070</v>
      </c>
      <c r="N212" s="4" t="s">
        <v>5084</v>
      </c>
      <c r="O212" s="4" t="s">
        <v>5085</v>
      </c>
      <c r="P212" s="4" t="s">
        <v>5065</v>
      </c>
      <c r="Q212" s="4" t="s">
        <v>5126</v>
      </c>
      <c r="R212" s="22"/>
    </row>
    <row r="213" ht="22.5" customHeight="1">
      <c r="A213" s="31">
        <v>212.0</v>
      </c>
      <c r="B213" s="4" t="s">
        <v>5122</v>
      </c>
      <c r="C213" s="4" t="s">
        <v>5123</v>
      </c>
      <c r="D213" s="31">
        <v>4.0</v>
      </c>
      <c r="E213" s="31">
        <v>4.0</v>
      </c>
      <c r="F213" s="4" t="s">
        <v>5127</v>
      </c>
      <c r="G213" s="4" t="s">
        <v>672</v>
      </c>
      <c r="H213" s="4"/>
      <c r="J213" s="31">
        <v>4.0</v>
      </c>
      <c r="K213" s="4" t="s">
        <v>5125</v>
      </c>
      <c r="L213" s="6" t="s">
        <v>1262</v>
      </c>
      <c r="M213" s="4" t="s">
        <v>5070</v>
      </c>
      <c r="N213" s="4" t="s">
        <v>5084</v>
      </c>
      <c r="O213" s="4" t="s">
        <v>5085</v>
      </c>
      <c r="P213" s="4" t="s">
        <v>5065</v>
      </c>
      <c r="Q213" s="4" t="s">
        <v>5126</v>
      </c>
      <c r="R213" s="22"/>
    </row>
    <row r="214" ht="22.5" customHeight="1">
      <c r="A214" s="31">
        <v>213.0</v>
      </c>
      <c r="B214" s="4" t="s">
        <v>5122</v>
      </c>
      <c r="C214" s="4" t="s">
        <v>5123</v>
      </c>
      <c r="D214" s="31">
        <v>4.0</v>
      </c>
      <c r="E214" s="31">
        <v>3.0</v>
      </c>
      <c r="F214" s="4" t="s">
        <v>5127</v>
      </c>
      <c r="G214" s="4" t="s">
        <v>675</v>
      </c>
      <c r="H214" s="4"/>
      <c r="J214" s="31">
        <v>4.0</v>
      </c>
      <c r="K214" s="4" t="s">
        <v>5125</v>
      </c>
      <c r="L214" s="6" t="s">
        <v>1262</v>
      </c>
      <c r="M214" s="4" t="s">
        <v>5070</v>
      </c>
      <c r="N214" s="4" t="s">
        <v>5084</v>
      </c>
      <c r="O214" s="4" t="s">
        <v>5085</v>
      </c>
      <c r="P214" s="4" t="s">
        <v>5065</v>
      </c>
      <c r="Q214" s="4" t="s">
        <v>5126</v>
      </c>
      <c r="R214" s="22"/>
    </row>
    <row r="215" ht="22.5" customHeight="1">
      <c r="A215" s="31">
        <v>214.0</v>
      </c>
      <c r="B215" s="4" t="s">
        <v>5122</v>
      </c>
      <c r="C215" s="4" t="s">
        <v>5123</v>
      </c>
      <c r="D215" s="31">
        <v>4.0</v>
      </c>
      <c r="E215" s="31">
        <v>4.0</v>
      </c>
      <c r="F215" s="4" t="s">
        <v>5127</v>
      </c>
      <c r="G215" s="4" t="s">
        <v>678</v>
      </c>
      <c r="H215" s="4"/>
      <c r="J215" s="31">
        <v>4.0</v>
      </c>
      <c r="K215" s="4" t="s">
        <v>5125</v>
      </c>
      <c r="L215" s="6" t="s">
        <v>1262</v>
      </c>
      <c r="M215" s="4" t="s">
        <v>5070</v>
      </c>
      <c r="N215" s="4" t="s">
        <v>5084</v>
      </c>
      <c r="O215" s="4" t="s">
        <v>5085</v>
      </c>
      <c r="P215" s="4" t="s">
        <v>5065</v>
      </c>
      <c r="Q215" s="4" t="s">
        <v>5126</v>
      </c>
      <c r="R215" s="22"/>
    </row>
    <row r="216" ht="22.5" customHeight="1">
      <c r="A216" s="31">
        <v>215.0</v>
      </c>
      <c r="B216" s="4" t="s">
        <v>5122</v>
      </c>
      <c r="C216" s="4" t="s">
        <v>5123</v>
      </c>
      <c r="D216" s="31">
        <v>5.0</v>
      </c>
      <c r="E216" s="31">
        <v>2.0</v>
      </c>
      <c r="F216" s="4" t="s">
        <v>5128</v>
      </c>
      <c r="G216" s="4" t="s">
        <v>681</v>
      </c>
      <c r="H216" s="4"/>
      <c r="J216" s="31">
        <v>5.0</v>
      </c>
      <c r="K216" s="4" t="s">
        <v>5129</v>
      </c>
      <c r="L216" s="6" t="s">
        <v>1262</v>
      </c>
      <c r="M216" s="4" t="s">
        <v>5070</v>
      </c>
      <c r="N216" s="4" t="s">
        <v>5084</v>
      </c>
      <c r="O216" s="4" t="s">
        <v>5130</v>
      </c>
      <c r="P216" s="4" t="s">
        <v>5065</v>
      </c>
      <c r="Q216" s="4" t="s">
        <v>5131</v>
      </c>
      <c r="R216" s="22"/>
    </row>
    <row r="217" ht="22.5" customHeight="1">
      <c r="A217" s="31">
        <v>216.0</v>
      </c>
      <c r="B217" s="4" t="s">
        <v>5122</v>
      </c>
      <c r="C217" s="4" t="s">
        <v>5123</v>
      </c>
      <c r="D217" s="31">
        <v>5.0</v>
      </c>
      <c r="E217" s="31">
        <v>3.0</v>
      </c>
      <c r="F217" s="4" t="s">
        <v>5128</v>
      </c>
      <c r="G217" s="4" t="s">
        <v>684</v>
      </c>
      <c r="H217" s="4"/>
      <c r="J217" s="31">
        <v>5.0</v>
      </c>
      <c r="K217" s="4" t="s">
        <v>5129</v>
      </c>
      <c r="L217" s="6" t="s">
        <v>1262</v>
      </c>
      <c r="M217" s="4" t="s">
        <v>5070</v>
      </c>
      <c r="N217" s="4" t="s">
        <v>5084</v>
      </c>
      <c r="O217" s="4" t="s">
        <v>5130</v>
      </c>
      <c r="P217" s="4" t="s">
        <v>5065</v>
      </c>
      <c r="Q217" s="4" t="s">
        <v>5131</v>
      </c>
      <c r="R217" s="22"/>
    </row>
    <row r="218" ht="22.5" customHeight="1">
      <c r="A218" s="31">
        <v>217.0</v>
      </c>
      <c r="B218" s="4" t="s">
        <v>5122</v>
      </c>
      <c r="C218" s="4" t="s">
        <v>5123</v>
      </c>
      <c r="D218" s="31">
        <v>5.0</v>
      </c>
      <c r="E218" s="31">
        <v>4.0</v>
      </c>
      <c r="F218" s="4" t="s">
        <v>5128</v>
      </c>
      <c r="G218" s="4" t="s">
        <v>687</v>
      </c>
      <c r="H218" s="4"/>
      <c r="J218" s="31">
        <v>5.0</v>
      </c>
      <c r="K218" s="4" t="s">
        <v>5129</v>
      </c>
      <c r="L218" s="6" t="s">
        <v>1262</v>
      </c>
      <c r="M218" s="4" t="s">
        <v>5070</v>
      </c>
      <c r="N218" s="4" t="s">
        <v>5084</v>
      </c>
      <c r="O218" s="4" t="s">
        <v>5130</v>
      </c>
      <c r="P218" s="4" t="s">
        <v>5065</v>
      </c>
      <c r="Q218" s="4" t="s">
        <v>5131</v>
      </c>
      <c r="R218" s="22"/>
    </row>
    <row r="219" ht="22.5" customHeight="1">
      <c r="A219" s="31">
        <v>218.0</v>
      </c>
      <c r="B219" s="4" t="s">
        <v>5122</v>
      </c>
      <c r="C219" s="4" t="s">
        <v>5132</v>
      </c>
      <c r="D219" s="31">
        <v>4.0</v>
      </c>
      <c r="E219" s="31">
        <v>1.0</v>
      </c>
      <c r="F219" s="4" t="s">
        <v>5124</v>
      </c>
      <c r="G219" s="4" t="s">
        <v>690</v>
      </c>
      <c r="H219" s="4"/>
      <c r="J219" s="31">
        <v>4.0</v>
      </c>
      <c r="K219" s="4" t="s">
        <v>1335</v>
      </c>
      <c r="L219" s="6" t="s">
        <v>1254</v>
      </c>
      <c r="M219" s="4" t="s">
        <v>1243</v>
      </c>
      <c r="N219" s="4" t="s">
        <v>5084</v>
      </c>
      <c r="O219" s="4" t="s">
        <v>5085</v>
      </c>
      <c r="P219" s="4" t="s">
        <v>5065</v>
      </c>
      <c r="Q219" s="4" t="s">
        <v>5099</v>
      </c>
      <c r="R219" s="22"/>
    </row>
    <row r="220" ht="22.5" customHeight="1">
      <c r="A220" s="31">
        <v>219.0</v>
      </c>
      <c r="B220" s="4" t="s">
        <v>5122</v>
      </c>
      <c r="C220" s="4" t="s">
        <v>5132</v>
      </c>
      <c r="D220" s="31">
        <v>4.0</v>
      </c>
      <c r="E220" s="31">
        <v>2.0</v>
      </c>
      <c r="F220" s="4" t="s">
        <v>5124</v>
      </c>
      <c r="G220" s="4" t="s">
        <v>690</v>
      </c>
      <c r="H220" s="4"/>
      <c r="J220" s="31">
        <v>4.0</v>
      </c>
      <c r="K220" s="4" t="s">
        <v>1335</v>
      </c>
      <c r="L220" s="6" t="s">
        <v>1254</v>
      </c>
      <c r="M220" s="4" t="s">
        <v>1243</v>
      </c>
      <c r="N220" s="4" t="s">
        <v>5084</v>
      </c>
      <c r="O220" s="4" t="s">
        <v>5085</v>
      </c>
      <c r="P220" s="4" t="s">
        <v>5065</v>
      </c>
      <c r="Q220" s="4" t="s">
        <v>5099</v>
      </c>
      <c r="R220" s="22"/>
    </row>
    <row r="221" ht="22.5" customHeight="1">
      <c r="A221" s="31">
        <v>220.0</v>
      </c>
      <c r="B221" s="4" t="s">
        <v>5122</v>
      </c>
      <c r="C221" s="4" t="s">
        <v>5132</v>
      </c>
      <c r="D221" s="31">
        <v>4.0</v>
      </c>
      <c r="E221" s="31">
        <v>1.0</v>
      </c>
      <c r="F221" s="4" t="s">
        <v>5124</v>
      </c>
      <c r="G221" s="4" t="s">
        <v>695</v>
      </c>
      <c r="H221" s="4"/>
      <c r="J221" s="31">
        <v>4.0</v>
      </c>
      <c r="K221" s="4" t="s">
        <v>1335</v>
      </c>
      <c r="L221" s="6" t="s">
        <v>1254</v>
      </c>
      <c r="M221" s="4" t="s">
        <v>1243</v>
      </c>
      <c r="N221" s="4" t="s">
        <v>5084</v>
      </c>
      <c r="O221" s="4" t="s">
        <v>5085</v>
      </c>
      <c r="P221" s="4" t="s">
        <v>5065</v>
      </c>
      <c r="Q221" s="4" t="s">
        <v>5099</v>
      </c>
      <c r="R221" s="22"/>
    </row>
    <row r="222" ht="22.5" customHeight="1">
      <c r="A222" s="31">
        <v>221.0</v>
      </c>
      <c r="B222" s="4" t="s">
        <v>5122</v>
      </c>
      <c r="C222" s="4" t="s">
        <v>5132</v>
      </c>
      <c r="D222" s="31">
        <v>4.0</v>
      </c>
      <c r="E222" s="31">
        <v>2.0</v>
      </c>
      <c r="F222" s="4" t="s">
        <v>5124</v>
      </c>
      <c r="G222" s="4" t="s">
        <v>698</v>
      </c>
      <c r="H222" s="4"/>
      <c r="J222" s="31">
        <v>4.0</v>
      </c>
      <c r="K222" s="4" t="s">
        <v>1335</v>
      </c>
      <c r="L222" s="6" t="s">
        <v>1254</v>
      </c>
      <c r="M222" s="4" t="s">
        <v>1243</v>
      </c>
      <c r="N222" s="4" t="s">
        <v>5084</v>
      </c>
      <c r="O222" s="4" t="s">
        <v>5085</v>
      </c>
      <c r="P222" s="4" t="s">
        <v>5065</v>
      </c>
      <c r="Q222" s="4" t="s">
        <v>5099</v>
      </c>
      <c r="R222" s="22"/>
    </row>
    <row r="223" ht="22.5" customHeight="1">
      <c r="A223" s="31">
        <v>222.0</v>
      </c>
      <c r="B223" s="4" t="s">
        <v>5122</v>
      </c>
      <c r="C223" s="4" t="s">
        <v>5132</v>
      </c>
      <c r="D223" s="31">
        <v>4.0</v>
      </c>
      <c r="E223" s="31">
        <v>1.0</v>
      </c>
      <c r="F223" s="4" t="s">
        <v>5124</v>
      </c>
      <c r="G223" s="4" t="s">
        <v>701</v>
      </c>
      <c r="H223" s="4"/>
      <c r="J223" s="31">
        <v>4.0</v>
      </c>
      <c r="K223" s="4" t="s">
        <v>1335</v>
      </c>
      <c r="L223" s="6" t="s">
        <v>1254</v>
      </c>
      <c r="M223" s="4" t="s">
        <v>1243</v>
      </c>
      <c r="N223" s="4" t="s">
        <v>5084</v>
      </c>
      <c r="O223" s="4" t="s">
        <v>5085</v>
      </c>
      <c r="P223" s="4" t="s">
        <v>5065</v>
      </c>
      <c r="Q223" s="4" t="s">
        <v>5099</v>
      </c>
      <c r="R223" s="22"/>
    </row>
    <row r="224" ht="22.5" customHeight="1">
      <c r="A224" s="31">
        <v>223.0</v>
      </c>
      <c r="B224" s="4" t="s">
        <v>5122</v>
      </c>
      <c r="C224" s="4" t="s">
        <v>5132</v>
      </c>
      <c r="D224" s="31">
        <v>4.0</v>
      </c>
      <c r="E224" s="31">
        <v>2.0</v>
      </c>
      <c r="F224" s="4" t="s">
        <v>5124</v>
      </c>
      <c r="G224" s="4" t="s">
        <v>704</v>
      </c>
      <c r="H224" s="4"/>
      <c r="J224" s="31">
        <v>4.0</v>
      </c>
      <c r="K224" s="4" t="s">
        <v>1335</v>
      </c>
      <c r="L224" s="6" t="s">
        <v>1254</v>
      </c>
      <c r="M224" s="4" t="s">
        <v>1243</v>
      </c>
      <c r="N224" s="4" t="s">
        <v>5084</v>
      </c>
      <c r="O224" s="4" t="s">
        <v>5085</v>
      </c>
      <c r="P224" s="4" t="s">
        <v>5065</v>
      </c>
      <c r="Q224" s="4" t="s">
        <v>5099</v>
      </c>
      <c r="R224" s="22"/>
    </row>
    <row r="225" ht="22.5" customHeight="1">
      <c r="A225" s="31">
        <v>224.0</v>
      </c>
      <c r="B225" s="4" t="s">
        <v>5122</v>
      </c>
      <c r="C225" s="4" t="s">
        <v>5132</v>
      </c>
      <c r="D225" s="31">
        <v>4.0</v>
      </c>
      <c r="E225" s="31">
        <v>3.0</v>
      </c>
      <c r="F225" s="4" t="s">
        <v>5127</v>
      </c>
      <c r="G225" s="4" t="s">
        <v>707</v>
      </c>
      <c r="H225" s="4"/>
      <c r="J225" s="31">
        <v>4.0</v>
      </c>
      <c r="K225" s="4" t="s">
        <v>1335</v>
      </c>
      <c r="L225" s="6" t="s">
        <v>1254</v>
      </c>
      <c r="M225" s="4" t="s">
        <v>1243</v>
      </c>
      <c r="N225" s="4" t="s">
        <v>5084</v>
      </c>
      <c r="O225" s="4" t="s">
        <v>5085</v>
      </c>
      <c r="P225" s="4" t="s">
        <v>5065</v>
      </c>
      <c r="Q225" s="4" t="s">
        <v>5099</v>
      </c>
      <c r="R225" s="22"/>
    </row>
    <row r="226" ht="22.5" customHeight="1">
      <c r="A226" s="31">
        <v>225.0</v>
      </c>
      <c r="B226" s="4" t="s">
        <v>5122</v>
      </c>
      <c r="C226" s="4" t="s">
        <v>5132</v>
      </c>
      <c r="D226" s="31">
        <v>4.0</v>
      </c>
      <c r="E226" s="31">
        <v>4.0</v>
      </c>
      <c r="F226" s="4" t="s">
        <v>5127</v>
      </c>
      <c r="G226" s="4" t="s">
        <v>709</v>
      </c>
      <c r="H226" s="4"/>
      <c r="J226" s="31">
        <v>4.0</v>
      </c>
      <c r="K226" s="4" t="s">
        <v>1335</v>
      </c>
      <c r="L226" s="6" t="s">
        <v>1254</v>
      </c>
      <c r="M226" s="4" t="s">
        <v>1243</v>
      </c>
      <c r="N226" s="4" t="s">
        <v>5084</v>
      </c>
      <c r="O226" s="4" t="s">
        <v>5085</v>
      </c>
      <c r="P226" s="4" t="s">
        <v>5065</v>
      </c>
      <c r="Q226" s="4" t="s">
        <v>5099</v>
      </c>
      <c r="R226" s="22"/>
    </row>
    <row r="227" ht="22.5" customHeight="1">
      <c r="A227" s="31">
        <v>226.0</v>
      </c>
      <c r="B227" s="4" t="s">
        <v>5122</v>
      </c>
      <c r="C227" s="4" t="s">
        <v>5132</v>
      </c>
      <c r="D227" s="31">
        <v>4.0</v>
      </c>
      <c r="E227" s="31">
        <v>3.0</v>
      </c>
      <c r="F227" s="4" t="s">
        <v>5127</v>
      </c>
      <c r="G227" s="4" t="s">
        <v>711</v>
      </c>
      <c r="H227" s="4"/>
      <c r="J227" s="31">
        <v>4.0</v>
      </c>
      <c r="K227" s="4" t="s">
        <v>1335</v>
      </c>
      <c r="L227" s="6" t="s">
        <v>1254</v>
      </c>
      <c r="M227" s="4" t="s">
        <v>1243</v>
      </c>
      <c r="N227" s="4" t="s">
        <v>5084</v>
      </c>
      <c r="O227" s="4" t="s">
        <v>5085</v>
      </c>
      <c r="P227" s="4" t="s">
        <v>5065</v>
      </c>
      <c r="Q227" s="4" t="s">
        <v>5099</v>
      </c>
      <c r="R227" s="22"/>
    </row>
    <row r="228" ht="22.5" customHeight="1">
      <c r="A228" s="31">
        <v>227.0</v>
      </c>
      <c r="B228" s="4" t="s">
        <v>5122</v>
      </c>
      <c r="C228" s="4" t="s">
        <v>5132</v>
      </c>
      <c r="D228" s="31">
        <v>4.0</v>
      </c>
      <c r="E228" s="31">
        <v>4.0</v>
      </c>
      <c r="F228" s="4" t="s">
        <v>5127</v>
      </c>
      <c r="G228" s="4" t="s">
        <v>713</v>
      </c>
      <c r="H228" s="4"/>
      <c r="J228" s="31">
        <v>4.0</v>
      </c>
      <c r="K228" s="4" t="s">
        <v>1335</v>
      </c>
      <c r="L228" s="6" t="s">
        <v>1254</v>
      </c>
      <c r="M228" s="4" t="s">
        <v>1243</v>
      </c>
      <c r="N228" s="4" t="s">
        <v>5084</v>
      </c>
      <c r="O228" s="4" t="s">
        <v>5085</v>
      </c>
      <c r="P228" s="4" t="s">
        <v>5065</v>
      </c>
      <c r="Q228" s="4" t="s">
        <v>5099</v>
      </c>
      <c r="R228" s="22"/>
    </row>
    <row r="229" ht="22.5" customHeight="1">
      <c r="A229" s="31">
        <v>228.0</v>
      </c>
      <c r="B229" s="4" t="s">
        <v>5122</v>
      </c>
      <c r="C229" s="4" t="s">
        <v>5132</v>
      </c>
      <c r="D229" s="31">
        <v>4.0</v>
      </c>
      <c r="E229" s="31">
        <v>3.0</v>
      </c>
      <c r="F229" s="4" t="s">
        <v>5127</v>
      </c>
      <c r="G229" s="4" t="s">
        <v>715</v>
      </c>
      <c r="H229" s="4"/>
      <c r="J229" s="31">
        <v>4.0</v>
      </c>
      <c r="K229" s="4" t="s">
        <v>1335</v>
      </c>
      <c r="L229" s="6" t="s">
        <v>1254</v>
      </c>
      <c r="M229" s="4" t="s">
        <v>1243</v>
      </c>
      <c r="N229" s="4" t="s">
        <v>5084</v>
      </c>
      <c r="O229" s="4" t="s">
        <v>5085</v>
      </c>
      <c r="P229" s="4" t="s">
        <v>5065</v>
      </c>
      <c r="Q229" s="4" t="s">
        <v>5099</v>
      </c>
      <c r="R229" s="22"/>
    </row>
    <row r="230" ht="22.5" customHeight="1">
      <c r="A230" s="31">
        <v>229.0</v>
      </c>
      <c r="B230" s="4" t="s">
        <v>5122</v>
      </c>
      <c r="C230" s="4" t="s">
        <v>5132</v>
      </c>
      <c r="D230" s="31">
        <v>4.0</v>
      </c>
      <c r="E230" s="31">
        <v>4.0</v>
      </c>
      <c r="F230" s="4" t="s">
        <v>5127</v>
      </c>
      <c r="G230" s="4" t="s">
        <v>717</v>
      </c>
      <c r="H230" s="4"/>
      <c r="J230" s="31">
        <v>4.0</v>
      </c>
      <c r="K230" s="4" t="s">
        <v>1335</v>
      </c>
      <c r="L230" s="6" t="s">
        <v>1254</v>
      </c>
      <c r="M230" s="4" t="s">
        <v>1243</v>
      </c>
      <c r="N230" s="4" t="s">
        <v>5084</v>
      </c>
      <c r="O230" s="4" t="s">
        <v>5085</v>
      </c>
      <c r="P230" s="4" t="s">
        <v>5065</v>
      </c>
      <c r="Q230" s="4" t="s">
        <v>5099</v>
      </c>
      <c r="R230" s="22"/>
    </row>
    <row r="231" ht="22.5" customHeight="1">
      <c r="A231" s="31">
        <v>230.0</v>
      </c>
      <c r="B231" s="4" t="s">
        <v>5122</v>
      </c>
      <c r="C231" s="4" t="s">
        <v>5132</v>
      </c>
      <c r="D231" s="31">
        <v>5.0</v>
      </c>
      <c r="E231" s="31">
        <v>2.0</v>
      </c>
      <c r="F231" s="4" t="s">
        <v>5128</v>
      </c>
      <c r="G231" s="4" t="s">
        <v>719</v>
      </c>
      <c r="H231" s="4"/>
      <c r="J231" s="31">
        <v>5.0</v>
      </c>
      <c r="K231" s="4" t="s">
        <v>1367</v>
      </c>
      <c r="L231" s="6" t="s">
        <v>1254</v>
      </c>
      <c r="M231" s="4" t="s">
        <v>1243</v>
      </c>
      <c r="N231" s="4" t="s">
        <v>5084</v>
      </c>
      <c r="O231" s="4" t="s">
        <v>5085</v>
      </c>
      <c r="P231" s="4" t="s">
        <v>5065</v>
      </c>
      <c r="Q231" s="4" t="s">
        <v>1368</v>
      </c>
      <c r="R231" s="22"/>
    </row>
    <row r="232" ht="22.5" customHeight="1">
      <c r="A232" s="31">
        <v>231.0</v>
      </c>
      <c r="B232" s="4" t="s">
        <v>5122</v>
      </c>
      <c r="C232" s="4" t="s">
        <v>5132</v>
      </c>
      <c r="D232" s="31">
        <v>5.0</v>
      </c>
      <c r="E232" s="31">
        <v>3.0</v>
      </c>
      <c r="F232" s="4" t="s">
        <v>5128</v>
      </c>
      <c r="G232" s="4" t="s">
        <v>721</v>
      </c>
      <c r="H232" s="4"/>
      <c r="J232" s="31">
        <v>5.0</v>
      </c>
      <c r="K232" s="4" t="s">
        <v>1367</v>
      </c>
      <c r="L232" s="6" t="s">
        <v>1254</v>
      </c>
      <c r="M232" s="4" t="s">
        <v>1243</v>
      </c>
      <c r="N232" s="4" t="s">
        <v>5084</v>
      </c>
      <c r="O232" s="4" t="s">
        <v>5085</v>
      </c>
      <c r="P232" s="4" t="s">
        <v>5065</v>
      </c>
      <c r="Q232" s="4" t="s">
        <v>1368</v>
      </c>
      <c r="R232" s="22"/>
    </row>
    <row r="233" ht="22.5" customHeight="1">
      <c r="A233" s="31">
        <v>232.0</v>
      </c>
      <c r="B233" s="4" t="s">
        <v>5122</v>
      </c>
      <c r="C233" s="4" t="s">
        <v>5132</v>
      </c>
      <c r="D233" s="31">
        <v>5.0</v>
      </c>
      <c r="E233" s="31">
        <v>4.0</v>
      </c>
      <c r="F233" s="4" t="s">
        <v>5128</v>
      </c>
      <c r="G233" s="4" t="s">
        <v>723</v>
      </c>
      <c r="H233" s="4"/>
      <c r="J233" s="31">
        <v>5.0</v>
      </c>
      <c r="K233" s="4" t="s">
        <v>1367</v>
      </c>
      <c r="L233" s="6" t="s">
        <v>1254</v>
      </c>
      <c r="M233" s="4" t="s">
        <v>1243</v>
      </c>
      <c r="N233" s="4" t="s">
        <v>5084</v>
      </c>
      <c r="O233" s="4" t="s">
        <v>5085</v>
      </c>
      <c r="P233" s="4" t="s">
        <v>5065</v>
      </c>
      <c r="Q233" s="4" t="s">
        <v>1368</v>
      </c>
      <c r="R233" s="22"/>
    </row>
    <row r="234" ht="22.5" customHeight="1">
      <c r="A234" s="31">
        <v>233.0</v>
      </c>
      <c r="B234" s="4" t="s">
        <v>5122</v>
      </c>
      <c r="C234" s="4" t="s">
        <v>5133</v>
      </c>
      <c r="D234" s="31">
        <v>4.0</v>
      </c>
      <c r="E234" s="31">
        <v>1.0</v>
      </c>
      <c r="F234" s="4" t="s">
        <v>5124</v>
      </c>
      <c r="G234" s="4" t="s">
        <v>725</v>
      </c>
      <c r="H234" s="4"/>
      <c r="J234" s="31">
        <v>4.0</v>
      </c>
      <c r="K234" s="4" t="s">
        <v>1335</v>
      </c>
      <c r="L234" s="6" t="s">
        <v>1254</v>
      </c>
      <c r="M234" s="4" t="s">
        <v>1243</v>
      </c>
      <c r="N234" s="4" t="s">
        <v>5084</v>
      </c>
      <c r="O234" s="4" t="s">
        <v>5085</v>
      </c>
      <c r="P234" s="4" t="s">
        <v>5065</v>
      </c>
      <c r="Q234" s="4" t="s">
        <v>5099</v>
      </c>
      <c r="R234" s="22"/>
    </row>
    <row r="235" ht="22.5" customHeight="1">
      <c r="A235" s="31">
        <v>234.0</v>
      </c>
      <c r="B235" s="4" t="s">
        <v>5122</v>
      </c>
      <c r="C235" s="4" t="s">
        <v>5133</v>
      </c>
      <c r="D235" s="31">
        <v>4.0</v>
      </c>
      <c r="E235" s="31">
        <v>2.0</v>
      </c>
      <c r="F235" s="4" t="s">
        <v>5124</v>
      </c>
      <c r="G235" s="4" t="s">
        <v>727</v>
      </c>
      <c r="H235" s="4"/>
      <c r="J235" s="31">
        <v>4.0</v>
      </c>
      <c r="K235" s="4" t="s">
        <v>1335</v>
      </c>
      <c r="L235" s="6" t="s">
        <v>1254</v>
      </c>
      <c r="M235" s="4" t="s">
        <v>1243</v>
      </c>
      <c r="N235" s="4" t="s">
        <v>5084</v>
      </c>
      <c r="O235" s="4" t="s">
        <v>5085</v>
      </c>
      <c r="P235" s="4" t="s">
        <v>5065</v>
      </c>
      <c r="Q235" s="4" t="s">
        <v>5099</v>
      </c>
      <c r="R235" s="22"/>
    </row>
    <row r="236" ht="22.5" customHeight="1">
      <c r="A236" s="31">
        <v>235.0</v>
      </c>
      <c r="B236" s="4" t="s">
        <v>5122</v>
      </c>
      <c r="C236" s="4" t="s">
        <v>5133</v>
      </c>
      <c r="D236" s="31">
        <v>4.0</v>
      </c>
      <c r="E236" s="31">
        <v>1.0</v>
      </c>
      <c r="F236" s="4" t="s">
        <v>5124</v>
      </c>
      <c r="G236" s="4" t="s">
        <v>729</v>
      </c>
      <c r="H236" s="4"/>
      <c r="J236" s="31">
        <v>4.0</v>
      </c>
      <c r="K236" s="4" t="s">
        <v>1335</v>
      </c>
      <c r="L236" s="6" t="s">
        <v>1254</v>
      </c>
      <c r="M236" s="4" t="s">
        <v>1243</v>
      </c>
      <c r="N236" s="4" t="s">
        <v>5084</v>
      </c>
      <c r="O236" s="4" t="s">
        <v>5085</v>
      </c>
      <c r="P236" s="4" t="s">
        <v>5065</v>
      </c>
      <c r="Q236" s="4" t="s">
        <v>5099</v>
      </c>
      <c r="R236" s="22"/>
    </row>
    <row r="237" ht="22.5" customHeight="1">
      <c r="A237" s="31">
        <v>236.0</v>
      </c>
      <c r="B237" s="4" t="s">
        <v>5122</v>
      </c>
      <c r="C237" s="4" t="s">
        <v>5133</v>
      </c>
      <c r="D237" s="31">
        <v>4.0</v>
      </c>
      <c r="E237" s="31">
        <v>2.0</v>
      </c>
      <c r="F237" s="4" t="s">
        <v>5124</v>
      </c>
      <c r="G237" s="4" t="s">
        <v>731</v>
      </c>
      <c r="H237" s="4"/>
      <c r="J237" s="31">
        <v>4.0</v>
      </c>
      <c r="K237" s="4" t="s">
        <v>1335</v>
      </c>
      <c r="L237" s="6" t="s">
        <v>1254</v>
      </c>
      <c r="M237" s="4" t="s">
        <v>1243</v>
      </c>
      <c r="N237" s="4" t="s">
        <v>5084</v>
      </c>
      <c r="O237" s="4" t="s">
        <v>5085</v>
      </c>
      <c r="P237" s="4" t="s">
        <v>5065</v>
      </c>
      <c r="Q237" s="4" t="s">
        <v>5099</v>
      </c>
      <c r="R237" s="22"/>
    </row>
    <row r="238" ht="22.5" customHeight="1">
      <c r="A238" s="31">
        <v>237.0</v>
      </c>
      <c r="B238" s="4" t="s">
        <v>5122</v>
      </c>
      <c r="C238" s="4" t="s">
        <v>5133</v>
      </c>
      <c r="D238" s="31">
        <v>4.0</v>
      </c>
      <c r="E238" s="31">
        <v>1.0</v>
      </c>
      <c r="F238" s="4" t="s">
        <v>5124</v>
      </c>
      <c r="G238" s="4" t="s">
        <v>733</v>
      </c>
      <c r="H238" s="4"/>
      <c r="J238" s="31">
        <v>4.0</v>
      </c>
      <c r="K238" s="4" t="s">
        <v>1335</v>
      </c>
      <c r="L238" s="6" t="s">
        <v>1254</v>
      </c>
      <c r="M238" s="4" t="s">
        <v>1243</v>
      </c>
      <c r="N238" s="4" t="s">
        <v>5084</v>
      </c>
      <c r="O238" s="4" t="s">
        <v>5085</v>
      </c>
      <c r="P238" s="4" t="s">
        <v>5065</v>
      </c>
      <c r="Q238" s="4" t="s">
        <v>5099</v>
      </c>
      <c r="R238" s="22"/>
    </row>
    <row r="239" ht="22.5" customHeight="1">
      <c r="A239" s="31">
        <v>238.0</v>
      </c>
      <c r="B239" s="4" t="s">
        <v>5122</v>
      </c>
      <c r="C239" s="4" t="s">
        <v>5133</v>
      </c>
      <c r="D239" s="31">
        <v>4.0</v>
      </c>
      <c r="E239" s="31">
        <v>2.0</v>
      </c>
      <c r="F239" s="4" t="s">
        <v>5124</v>
      </c>
      <c r="G239" s="4" t="s">
        <v>735</v>
      </c>
      <c r="H239" s="4"/>
      <c r="J239" s="31">
        <v>4.0</v>
      </c>
      <c r="K239" s="4" t="s">
        <v>1335</v>
      </c>
      <c r="L239" s="6" t="s">
        <v>1254</v>
      </c>
      <c r="M239" s="4" t="s">
        <v>1243</v>
      </c>
      <c r="N239" s="4" t="s">
        <v>5084</v>
      </c>
      <c r="O239" s="4" t="s">
        <v>5085</v>
      </c>
      <c r="P239" s="4" t="s">
        <v>5065</v>
      </c>
      <c r="Q239" s="4" t="s">
        <v>5099</v>
      </c>
      <c r="R239" s="22"/>
    </row>
    <row r="240" ht="22.5" customHeight="1">
      <c r="A240" s="31">
        <v>239.0</v>
      </c>
      <c r="B240" s="4" t="s">
        <v>5122</v>
      </c>
      <c r="C240" s="4" t="s">
        <v>5133</v>
      </c>
      <c r="D240" s="31">
        <v>4.0</v>
      </c>
      <c r="E240" s="31">
        <v>3.0</v>
      </c>
      <c r="F240" s="4" t="s">
        <v>5127</v>
      </c>
      <c r="G240" s="4" t="s">
        <v>737</v>
      </c>
      <c r="H240" s="4"/>
      <c r="J240" s="31">
        <v>4.0</v>
      </c>
      <c r="K240" s="4" t="s">
        <v>1335</v>
      </c>
      <c r="L240" s="6" t="s">
        <v>1254</v>
      </c>
      <c r="M240" s="4" t="s">
        <v>1243</v>
      </c>
      <c r="N240" s="4" t="s">
        <v>5084</v>
      </c>
      <c r="O240" s="4" t="s">
        <v>5085</v>
      </c>
      <c r="P240" s="4" t="s">
        <v>5065</v>
      </c>
      <c r="Q240" s="4" t="s">
        <v>5099</v>
      </c>
      <c r="R240" s="22"/>
    </row>
    <row r="241" ht="22.5" customHeight="1">
      <c r="A241" s="31">
        <v>240.0</v>
      </c>
      <c r="B241" s="4" t="s">
        <v>5122</v>
      </c>
      <c r="C241" s="4" t="s">
        <v>5133</v>
      </c>
      <c r="D241" s="31">
        <v>4.0</v>
      </c>
      <c r="E241" s="31">
        <v>4.0</v>
      </c>
      <c r="F241" s="4" t="s">
        <v>5127</v>
      </c>
      <c r="G241" s="4" t="s">
        <v>739</v>
      </c>
      <c r="H241" s="4"/>
      <c r="J241" s="31">
        <v>4.0</v>
      </c>
      <c r="K241" s="4" t="s">
        <v>1335</v>
      </c>
      <c r="L241" s="6" t="s">
        <v>1254</v>
      </c>
      <c r="M241" s="4" t="s">
        <v>1243</v>
      </c>
      <c r="N241" s="4" t="s">
        <v>5084</v>
      </c>
      <c r="O241" s="4" t="s">
        <v>5085</v>
      </c>
      <c r="P241" s="4" t="s">
        <v>5065</v>
      </c>
      <c r="Q241" s="4" t="s">
        <v>5099</v>
      </c>
      <c r="R241" s="22"/>
    </row>
    <row r="242" ht="22.5" customHeight="1">
      <c r="A242" s="31">
        <v>241.0</v>
      </c>
      <c r="B242" s="4" t="s">
        <v>5122</v>
      </c>
      <c r="C242" s="4" t="s">
        <v>5133</v>
      </c>
      <c r="D242" s="31">
        <v>4.0</v>
      </c>
      <c r="E242" s="31">
        <v>3.0</v>
      </c>
      <c r="F242" s="4" t="s">
        <v>5127</v>
      </c>
      <c r="G242" s="4" t="s">
        <v>741</v>
      </c>
      <c r="H242" s="4"/>
      <c r="J242" s="31">
        <v>4.0</v>
      </c>
      <c r="K242" s="4" t="s">
        <v>1335</v>
      </c>
      <c r="L242" s="6" t="s">
        <v>1254</v>
      </c>
      <c r="M242" s="4" t="s">
        <v>1243</v>
      </c>
      <c r="N242" s="4" t="s">
        <v>5084</v>
      </c>
      <c r="O242" s="4" t="s">
        <v>5085</v>
      </c>
      <c r="P242" s="4" t="s">
        <v>5065</v>
      </c>
      <c r="Q242" s="4" t="s">
        <v>5099</v>
      </c>
      <c r="R242" s="22"/>
    </row>
    <row r="243" ht="22.5" customHeight="1">
      <c r="A243" s="31">
        <v>242.0</v>
      </c>
      <c r="B243" s="4" t="s">
        <v>5122</v>
      </c>
      <c r="C243" s="4" t="s">
        <v>5133</v>
      </c>
      <c r="D243" s="31">
        <v>4.0</v>
      </c>
      <c r="E243" s="31">
        <v>4.0</v>
      </c>
      <c r="F243" s="4" t="s">
        <v>5127</v>
      </c>
      <c r="G243" s="4" t="s">
        <v>743</v>
      </c>
      <c r="H243" s="4"/>
      <c r="J243" s="31">
        <v>4.0</v>
      </c>
      <c r="K243" s="4" t="s">
        <v>1335</v>
      </c>
      <c r="L243" s="6" t="s">
        <v>1254</v>
      </c>
      <c r="M243" s="4" t="s">
        <v>1243</v>
      </c>
      <c r="N243" s="4" t="s">
        <v>5084</v>
      </c>
      <c r="O243" s="4" t="s">
        <v>5085</v>
      </c>
      <c r="P243" s="4" t="s">
        <v>5065</v>
      </c>
      <c r="Q243" s="4" t="s">
        <v>5099</v>
      </c>
      <c r="R243" s="22"/>
    </row>
    <row r="244" ht="22.5" customHeight="1">
      <c r="A244" s="31">
        <v>243.0</v>
      </c>
      <c r="B244" s="4" t="s">
        <v>5122</v>
      </c>
      <c r="C244" s="4" t="s">
        <v>5133</v>
      </c>
      <c r="D244" s="31">
        <v>4.0</v>
      </c>
      <c r="E244" s="31">
        <v>3.0</v>
      </c>
      <c r="F244" s="4" t="s">
        <v>5127</v>
      </c>
      <c r="G244" s="4" t="s">
        <v>745</v>
      </c>
      <c r="H244" s="4"/>
      <c r="J244" s="31">
        <v>4.0</v>
      </c>
      <c r="K244" s="4" t="s">
        <v>1335</v>
      </c>
      <c r="L244" s="6" t="s">
        <v>1254</v>
      </c>
      <c r="M244" s="4" t="s">
        <v>1243</v>
      </c>
      <c r="N244" s="4" t="s">
        <v>5084</v>
      </c>
      <c r="O244" s="4" t="s">
        <v>5085</v>
      </c>
      <c r="P244" s="4" t="s">
        <v>5065</v>
      </c>
      <c r="Q244" s="4" t="s">
        <v>5099</v>
      </c>
      <c r="R244" s="22"/>
    </row>
    <row r="245" ht="22.5" customHeight="1">
      <c r="A245" s="31">
        <v>244.0</v>
      </c>
      <c r="B245" s="4" t="s">
        <v>5122</v>
      </c>
      <c r="C245" s="4" t="s">
        <v>5133</v>
      </c>
      <c r="D245" s="31">
        <v>4.0</v>
      </c>
      <c r="E245" s="31">
        <v>4.0</v>
      </c>
      <c r="F245" s="4" t="s">
        <v>5127</v>
      </c>
      <c r="G245" s="4" t="s">
        <v>747</v>
      </c>
      <c r="H245" s="4"/>
      <c r="J245" s="31">
        <v>4.0</v>
      </c>
      <c r="K245" s="4" t="s">
        <v>1335</v>
      </c>
      <c r="L245" s="6" t="s">
        <v>1254</v>
      </c>
      <c r="M245" s="4" t="s">
        <v>1243</v>
      </c>
      <c r="N245" s="4" t="s">
        <v>5084</v>
      </c>
      <c r="O245" s="4" t="s">
        <v>5085</v>
      </c>
      <c r="P245" s="4" t="s">
        <v>5065</v>
      </c>
      <c r="Q245" s="4" t="s">
        <v>5099</v>
      </c>
      <c r="R245" s="22"/>
    </row>
    <row r="246" ht="22.5" customHeight="1">
      <c r="A246" s="31">
        <v>245.0</v>
      </c>
      <c r="B246" s="4" t="s">
        <v>5122</v>
      </c>
      <c r="C246" s="4" t="s">
        <v>5133</v>
      </c>
      <c r="D246" s="31">
        <v>5.0</v>
      </c>
      <c r="E246" s="31">
        <v>2.0</v>
      </c>
      <c r="F246" s="4" t="s">
        <v>5134</v>
      </c>
      <c r="G246" s="4" t="s">
        <v>749</v>
      </c>
      <c r="H246" s="4"/>
      <c r="J246" s="31">
        <v>5.0</v>
      </c>
      <c r="K246" s="4" t="s">
        <v>1367</v>
      </c>
      <c r="L246" s="6" t="s">
        <v>1254</v>
      </c>
      <c r="M246" s="4" t="s">
        <v>1243</v>
      </c>
      <c r="N246" s="4" t="s">
        <v>5084</v>
      </c>
      <c r="O246" s="4" t="s">
        <v>5085</v>
      </c>
      <c r="P246" s="4" t="s">
        <v>5065</v>
      </c>
      <c r="Q246" s="4" t="s">
        <v>1368</v>
      </c>
      <c r="R246" s="22"/>
    </row>
    <row r="247" ht="22.5" customHeight="1">
      <c r="A247" s="31">
        <v>246.0</v>
      </c>
      <c r="B247" s="4" t="s">
        <v>5122</v>
      </c>
      <c r="C247" s="4" t="s">
        <v>5133</v>
      </c>
      <c r="D247" s="31">
        <v>5.0</v>
      </c>
      <c r="E247" s="31">
        <v>3.0</v>
      </c>
      <c r="F247" s="4" t="s">
        <v>5134</v>
      </c>
      <c r="G247" s="4" t="s">
        <v>751</v>
      </c>
      <c r="H247" s="4"/>
      <c r="J247" s="31">
        <v>5.0</v>
      </c>
      <c r="K247" s="4" t="s">
        <v>1367</v>
      </c>
      <c r="L247" s="6" t="s">
        <v>1254</v>
      </c>
      <c r="M247" s="4" t="s">
        <v>1243</v>
      </c>
      <c r="N247" s="4" t="s">
        <v>5084</v>
      </c>
      <c r="O247" s="4" t="s">
        <v>5085</v>
      </c>
      <c r="P247" s="4" t="s">
        <v>5065</v>
      </c>
      <c r="Q247" s="4" t="s">
        <v>1368</v>
      </c>
      <c r="R247" s="22"/>
    </row>
    <row r="248" ht="22.5" customHeight="1">
      <c r="A248" s="31">
        <v>247.0</v>
      </c>
      <c r="B248" s="4" t="s">
        <v>5122</v>
      </c>
      <c r="C248" s="4" t="s">
        <v>5133</v>
      </c>
      <c r="D248" s="31">
        <v>5.0</v>
      </c>
      <c r="E248" s="31">
        <v>4.0</v>
      </c>
      <c r="F248" s="4" t="s">
        <v>5134</v>
      </c>
      <c r="G248" s="4" t="s">
        <v>753</v>
      </c>
      <c r="H248" s="4"/>
      <c r="J248" s="31">
        <v>5.0</v>
      </c>
      <c r="K248" s="4" t="s">
        <v>1367</v>
      </c>
      <c r="L248" s="6" t="s">
        <v>1254</v>
      </c>
      <c r="M248" s="4" t="s">
        <v>1243</v>
      </c>
      <c r="N248" s="4" t="s">
        <v>5084</v>
      </c>
      <c r="O248" s="4" t="s">
        <v>5085</v>
      </c>
      <c r="P248" s="4" t="s">
        <v>5065</v>
      </c>
      <c r="Q248" s="4" t="s">
        <v>1368</v>
      </c>
      <c r="R248" s="22"/>
    </row>
    <row r="249" ht="22.5" customHeight="1">
      <c r="A249" s="31">
        <v>248.0</v>
      </c>
      <c r="B249" s="4" t="s">
        <v>5122</v>
      </c>
      <c r="C249" s="4" t="s">
        <v>5135</v>
      </c>
      <c r="D249" s="31">
        <v>4.0</v>
      </c>
      <c r="E249" s="31">
        <v>1.0</v>
      </c>
      <c r="F249" s="4" t="s">
        <v>5124</v>
      </c>
      <c r="G249" s="4" t="s">
        <v>755</v>
      </c>
      <c r="H249" s="4"/>
      <c r="J249" s="31">
        <v>4.0</v>
      </c>
      <c r="K249" s="4" t="s">
        <v>5078</v>
      </c>
      <c r="L249" s="6" t="s">
        <v>1241</v>
      </c>
      <c r="M249" s="4" t="s">
        <v>5070</v>
      </c>
      <c r="N249" s="4" t="s">
        <v>5063</v>
      </c>
      <c r="O249" s="4" t="s">
        <v>5064</v>
      </c>
      <c r="P249" s="4" t="s">
        <v>5065</v>
      </c>
      <c r="Q249" s="4" t="s">
        <v>1247</v>
      </c>
      <c r="R249" s="22"/>
    </row>
    <row r="250" ht="22.5" customHeight="1">
      <c r="A250" s="31">
        <v>249.0</v>
      </c>
      <c r="B250" s="4" t="s">
        <v>5122</v>
      </c>
      <c r="C250" s="4" t="s">
        <v>5135</v>
      </c>
      <c r="D250" s="31">
        <v>4.0</v>
      </c>
      <c r="E250" s="31">
        <v>2.0</v>
      </c>
      <c r="F250" s="4" t="s">
        <v>5124</v>
      </c>
      <c r="G250" s="4" t="s">
        <v>757</v>
      </c>
      <c r="H250" s="4"/>
      <c r="J250" s="31">
        <v>4.0</v>
      </c>
      <c r="K250" s="4" t="s">
        <v>5078</v>
      </c>
      <c r="L250" s="6" t="s">
        <v>1241</v>
      </c>
      <c r="M250" s="4" t="s">
        <v>5070</v>
      </c>
      <c r="N250" s="4" t="s">
        <v>5063</v>
      </c>
      <c r="O250" s="4" t="s">
        <v>5064</v>
      </c>
      <c r="P250" s="4" t="s">
        <v>5065</v>
      </c>
      <c r="Q250" s="4" t="s">
        <v>1247</v>
      </c>
      <c r="R250" s="22"/>
    </row>
    <row r="251" ht="22.5" customHeight="1">
      <c r="A251" s="31">
        <v>250.0</v>
      </c>
      <c r="B251" s="4" t="s">
        <v>5122</v>
      </c>
      <c r="C251" s="4" t="s">
        <v>5135</v>
      </c>
      <c r="D251" s="31">
        <v>4.0</v>
      </c>
      <c r="E251" s="31">
        <v>1.0</v>
      </c>
      <c r="F251" s="4" t="s">
        <v>5124</v>
      </c>
      <c r="G251" s="4" t="s">
        <v>759</v>
      </c>
      <c r="H251" s="4"/>
      <c r="J251" s="31">
        <v>4.0</v>
      </c>
      <c r="K251" s="4" t="s">
        <v>5078</v>
      </c>
      <c r="L251" s="6" t="s">
        <v>1241</v>
      </c>
      <c r="M251" s="4" t="s">
        <v>5070</v>
      </c>
      <c r="N251" s="4" t="s">
        <v>5063</v>
      </c>
      <c r="O251" s="4" t="s">
        <v>5064</v>
      </c>
      <c r="P251" s="4" t="s">
        <v>5065</v>
      </c>
      <c r="Q251" s="4" t="s">
        <v>1247</v>
      </c>
      <c r="R251" s="22"/>
    </row>
    <row r="252" ht="22.5" customHeight="1">
      <c r="A252" s="31">
        <v>251.0</v>
      </c>
      <c r="B252" s="4" t="s">
        <v>5122</v>
      </c>
      <c r="C252" s="4" t="s">
        <v>5135</v>
      </c>
      <c r="D252" s="31">
        <v>4.0</v>
      </c>
      <c r="E252" s="31">
        <v>2.0</v>
      </c>
      <c r="F252" s="4" t="s">
        <v>5124</v>
      </c>
      <c r="G252" s="4" t="s">
        <v>761</v>
      </c>
      <c r="H252" s="4"/>
      <c r="J252" s="31">
        <v>4.0</v>
      </c>
      <c r="K252" s="4" t="s">
        <v>5078</v>
      </c>
      <c r="L252" s="6" t="s">
        <v>1241</v>
      </c>
      <c r="M252" s="4" t="s">
        <v>5070</v>
      </c>
      <c r="N252" s="4" t="s">
        <v>5063</v>
      </c>
      <c r="O252" s="4" t="s">
        <v>5064</v>
      </c>
      <c r="P252" s="4" t="s">
        <v>5065</v>
      </c>
      <c r="Q252" s="4" t="s">
        <v>1247</v>
      </c>
      <c r="R252" s="22"/>
    </row>
    <row r="253" ht="22.5" customHeight="1">
      <c r="A253" s="31">
        <v>252.0</v>
      </c>
      <c r="B253" s="4" t="s">
        <v>5122</v>
      </c>
      <c r="C253" s="4" t="s">
        <v>5135</v>
      </c>
      <c r="D253" s="31">
        <v>4.0</v>
      </c>
      <c r="E253" s="31">
        <v>1.0</v>
      </c>
      <c r="F253" s="4" t="s">
        <v>5124</v>
      </c>
      <c r="G253" s="4" t="s">
        <v>763</v>
      </c>
      <c r="H253" s="4"/>
      <c r="J253" s="31">
        <v>4.0</v>
      </c>
      <c r="K253" s="4" t="s">
        <v>5078</v>
      </c>
      <c r="L253" s="6" t="s">
        <v>1241</v>
      </c>
      <c r="M253" s="4" t="s">
        <v>5070</v>
      </c>
      <c r="N253" s="4" t="s">
        <v>5063</v>
      </c>
      <c r="O253" s="4" t="s">
        <v>5064</v>
      </c>
      <c r="P253" s="4" t="s">
        <v>5065</v>
      </c>
      <c r="Q253" s="4" t="s">
        <v>1247</v>
      </c>
      <c r="R253" s="22"/>
    </row>
    <row r="254" ht="22.5" customHeight="1">
      <c r="A254" s="31">
        <v>253.0</v>
      </c>
      <c r="B254" s="4" t="s">
        <v>5122</v>
      </c>
      <c r="C254" s="4" t="s">
        <v>5135</v>
      </c>
      <c r="D254" s="31">
        <v>4.0</v>
      </c>
      <c r="E254" s="31">
        <v>2.0</v>
      </c>
      <c r="F254" s="4" t="s">
        <v>5124</v>
      </c>
      <c r="G254" s="4" t="s">
        <v>765</v>
      </c>
      <c r="H254" s="4"/>
      <c r="J254" s="31">
        <v>4.0</v>
      </c>
      <c r="K254" s="4" t="s">
        <v>5078</v>
      </c>
      <c r="L254" s="6" t="s">
        <v>1241</v>
      </c>
      <c r="M254" s="4" t="s">
        <v>5070</v>
      </c>
      <c r="N254" s="4" t="s">
        <v>5063</v>
      </c>
      <c r="O254" s="4" t="s">
        <v>5064</v>
      </c>
      <c r="P254" s="4" t="s">
        <v>5065</v>
      </c>
      <c r="Q254" s="4" t="s">
        <v>1247</v>
      </c>
      <c r="R254" s="22"/>
    </row>
    <row r="255" ht="22.5" customHeight="1">
      <c r="A255" s="31">
        <v>254.0</v>
      </c>
      <c r="B255" s="4" t="s">
        <v>5122</v>
      </c>
      <c r="C255" s="4" t="s">
        <v>5135</v>
      </c>
      <c r="D255" s="31">
        <v>4.0</v>
      </c>
      <c r="E255" s="31">
        <v>3.0</v>
      </c>
      <c r="F255" s="4" t="s">
        <v>5127</v>
      </c>
      <c r="G255" s="4" t="s">
        <v>768</v>
      </c>
      <c r="H255" s="4"/>
      <c r="J255" s="31">
        <v>4.0</v>
      </c>
      <c r="K255" s="4" t="s">
        <v>5078</v>
      </c>
      <c r="L255" s="6" t="s">
        <v>1241</v>
      </c>
      <c r="M255" s="4" t="s">
        <v>5070</v>
      </c>
      <c r="N255" s="4" t="s">
        <v>5063</v>
      </c>
      <c r="O255" s="4" t="s">
        <v>5064</v>
      </c>
      <c r="P255" s="4" t="s">
        <v>5065</v>
      </c>
      <c r="Q255" s="4" t="s">
        <v>1247</v>
      </c>
      <c r="R255" s="22"/>
    </row>
    <row r="256" ht="22.5" customHeight="1">
      <c r="A256" s="31">
        <v>255.0</v>
      </c>
      <c r="B256" s="4" t="s">
        <v>5122</v>
      </c>
      <c r="C256" s="4" t="s">
        <v>5135</v>
      </c>
      <c r="D256" s="31">
        <v>4.0</v>
      </c>
      <c r="E256" s="31">
        <v>4.0</v>
      </c>
      <c r="F256" s="4" t="s">
        <v>5127</v>
      </c>
      <c r="G256" s="4" t="s">
        <v>770</v>
      </c>
      <c r="H256" s="4"/>
      <c r="J256" s="31">
        <v>4.0</v>
      </c>
      <c r="K256" s="4" t="s">
        <v>5078</v>
      </c>
      <c r="L256" s="6" t="s">
        <v>1241</v>
      </c>
      <c r="M256" s="4" t="s">
        <v>5070</v>
      </c>
      <c r="N256" s="4" t="s">
        <v>5063</v>
      </c>
      <c r="O256" s="4" t="s">
        <v>5064</v>
      </c>
      <c r="P256" s="4" t="s">
        <v>5065</v>
      </c>
      <c r="Q256" s="4" t="s">
        <v>1247</v>
      </c>
      <c r="R256" s="22"/>
    </row>
    <row r="257" ht="22.5" customHeight="1">
      <c r="A257" s="31">
        <v>256.0</v>
      </c>
      <c r="B257" s="4" t="s">
        <v>5122</v>
      </c>
      <c r="C257" s="4" t="s">
        <v>5135</v>
      </c>
      <c r="D257" s="31">
        <v>4.0</v>
      </c>
      <c r="E257" s="31">
        <v>3.0</v>
      </c>
      <c r="F257" s="4" t="s">
        <v>5127</v>
      </c>
      <c r="G257" s="4" t="s">
        <v>772</v>
      </c>
      <c r="H257" s="4"/>
      <c r="J257" s="31">
        <v>4.0</v>
      </c>
      <c r="K257" s="4" t="s">
        <v>5078</v>
      </c>
      <c r="L257" s="6" t="s">
        <v>1241</v>
      </c>
      <c r="M257" s="4" t="s">
        <v>5070</v>
      </c>
      <c r="N257" s="4" t="s">
        <v>5063</v>
      </c>
      <c r="O257" s="4" t="s">
        <v>5064</v>
      </c>
      <c r="P257" s="4" t="s">
        <v>5065</v>
      </c>
      <c r="Q257" s="4" t="s">
        <v>1247</v>
      </c>
      <c r="R257" s="22"/>
    </row>
    <row r="258" ht="22.5" customHeight="1">
      <c r="A258" s="31">
        <v>257.0</v>
      </c>
      <c r="B258" s="4" t="s">
        <v>5122</v>
      </c>
      <c r="C258" s="4" t="s">
        <v>5135</v>
      </c>
      <c r="D258" s="31">
        <v>4.0</v>
      </c>
      <c r="E258" s="31">
        <v>4.0</v>
      </c>
      <c r="F258" s="4" t="s">
        <v>5127</v>
      </c>
      <c r="G258" s="4" t="s">
        <v>774</v>
      </c>
      <c r="H258" s="4"/>
      <c r="J258" s="31">
        <v>4.0</v>
      </c>
      <c r="K258" s="4" t="s">
        <v>5078</v>
      </c>
      <c r="L258" s="6" t="s">
        <v>1241</v>
      </c>
      <c r="M258" s="4" t="s">
        <v>5070</v>
      </c>
      <c r="N258" s="4" t="s">
        <v>5063</v>
      </c>
      <c r="O258" s="4" t="s">
        <v>5064</v>
      </c>
      <c r="P258" s="4" t="s">
        <v>5065</v>
      </c>
      <c r="Q258" s="4" t="s">
        <v>1247</v>
      </c>
      <c r="R258" s="22"/>
    </row>
    <row r="259" ht="22.5" customHeight="1">
      <c r="A259" s="31">
        <v>258.0</v>
      </c>
      <c r="B259" s="4" t="s">
        <v>5122</v>
      </c>
      <c r="C259" s="4" t="s">
        <v>5135</v>
      </c>
      <c r="D259" s="31">
        <v>4.0</v>
      </c>
      <c r="E259" s="31">
        <v>3.0</v>
      </c>
      <c r="F259" s="4" t="s">
        <v>5127</v>
      </c>
      <c r="G259" s="4" t="s">
        <v>776</v>
      </c>
      <c r="H259" s="4"/>
      <c r="J259" s="31">
        <v>4.0</v>
      </c>
      <c r="K259" s="4" t="s">
        <v>5078</v>
      </c>
      <c r="L259" s="6" t="s">
        <v>1241</v>
      </c>
      <c r="M259" s="4" t="s">
        <v>5070</v>
      </c>
      <c r="N259" s="4" t="s">
        <v>5063</v>
      </c>
      <c r="O259" s="4" t="s">
        <v>5064</v>
      </c>
      <c r="P259" s="4" t="s">
        <v>5065</v>
      </c>
      <c r="Q259" s="4" t="s">
        <v>1247</v>
      </c>
      <c r="R259" s="22"/>
    </row>
    <row r="260" ht="22.5" customHeight="1">
      <c r="A260" s="31">
        <v>259.0</v>
      </c>
      <c r="B260" s="4" t="s">
        <v>5122</v>
      </c>
      <c r="C260" s="4" t="s">
        <v>5135</v>
      </c>
      <c r="D260" s="31">
        <v>4.0</v>
      </c>
      <c r="E260" s="31">
        <v>4.0</v>
      </c>
      <c r="F260" s="4" t="s">
        <v>5127</v>
      </c>
      <c r="G260" s="4" t="s">
        <v>778</v>
      </c>
      <c r="H260" s="4"/>
      <c r="J260" s="31">
        <v>4.0</v>
      </c>
      <c r="K260" s="4" t="s">
        <v>5078</v>
      </c>
      <c r="L260" s="6" t="s">
        <v>1241</v>
      </c>
      <c r="M260" s="4" t="s">
        <v>5070</v>
      </c>
      <c r="N260" s="4" t="s">
        <v>5063</v>
      </c>
      <c r="O260" s="4" t="s">
        <v>5064</v>
      </c>
      <c r="P260" s="4" t="s">
        <v>5065</v>
      </c>
      <c r="Q260" s="4" t="s">
        <v>1247</v>
      </c>
      <c r="R260" s="22"/>
    </row>
    <row r="261" ht="22.5" customHeight="1">
      <c r="A261" s="31">
        <v>260.0</v>
      </c>
      <c r="B261" s="4" t="s">
        <v>5122</v>
      </c>
      <c r="C261" s="4" t="s">
        <v>5135</v>
      </c>
      <c r="D261" s="31">
        <v>5.0</v>
      </c>
      <c r="E261" s="31">
        <v>2.0</v>
      </c>
      <c r="F261" s="4" t="s">
        <v>5134</v>
      </c>
      <c r="G261" s="4" t="s">
        <v>719</v>
      </c>
      <c r="H261" s="4"/>
      <c r="J261" s="31">
        <v>5.0</v>
      </c>
      <c r="K261" s="4" t="s">
        <v>5079</v>
      </c>
      <c r="L261" s="6" t="s">
        <v>1241</v>
      </c>
      <c r="M261" s="4" t="s">
        <v>5070</v>
      </c>
      <c r="N261" s="4" t="s">
        <v>5063</v>
      </c>
      <c r="O261" s="4" t="s">
        <v>5064</v>
      </c>
      <c r="P261" s="4" t="s">
        <v>5065</v>
      </c>
      <c r="Q261" s="4" t="s">
        <v>1247</v>
      </c>
      <c r="R261" s="22"/>
    </row>
    <row r="262" ht="22.5" customHeight="1">
      <c r="A262" s="31">
        <v>261.0</v>
      </c>
      <c r="B262" s="4" t="s">
        <v>5122</v>
      </c>
      <c r="C262" s="4" t="s">
        <v>5135</v>
      </c>
      <c r="D262" s="31">
        <v>5.0</v>
      </c>
      <c r="E262" s="31">
        <v>3.0</v>
      </c>
      <c r="F262" s="4" t="s">
        <v>5134</v>
      </c>
      <c r="G262" s="4" t="s">
        <v>751</v>
      </c>
      <c r="H262" s="4"/>
      <c r="J262" s="31">
        <v>5.0</v>
      </c>
      <c r="K262" s="4" t="s">
        <v>5079</v>
      </c>
      <c r="L262" s="6" t="s">
        <v>1241</v>
      </c>
      <c r="M262" s="4" t="s">
        <v>5070</v>
      </c>
      <c r="N262" s="4" t="s">
        <v>5063</v>
      </c>
      <c r="O262" s="4" t="s">
        <v>5064</v>
      </c>
      <c r="P262" s="4" t="s">
        <v>5065</v>
      </c>
      <c r="Q262" s="4" t="s">
        <v>1247</v>
      </c>
      <c r="R262" s="22"/>
    </row>
    <row r="263" ht="22.5" customHeight="1">
      <c r="A263" s="31">
        <v>262.0</v>
      </c>
      <c r="B263" s="4" t="s">
        <v>5122</v>
      </c>
      <c r="C263" s="4" t="s">
        <v>5135</v>
      </c>
      <c r="D263" s="31">
        <v>5.0</v>
      </c>
      <c r="E263" s="31">
        <v>4.0</v>
      </c>
      <c r="F263" s="4" t="s">
        <v>5134</v>
      </c>
      <c r="G263" s="4" t="s">
        <v>782</v>
      </c>
      <c r="H263" s="4"/>
      <c r="J263" s="31">
        <v>5.0</v>
      </c>
      <c r="K263" s="4" t="s">
        <v>5079</v>
      </c>
      <c r="L263" s="6" t="s">
        <v>1241</v>
      </c>
      <c r="M263" s="4" t="s">
        <v>5070</v>
      </c>
      <c r="N263" s="4" t="s">
        <v>5063</v>
      </c>
      <c r="O263" s="4" t="s">
        <v>5064</v>
      </c>
      <c r="P263" s="4" t="s">
        <v>5065</v>
      </c>
      <c r="Q263" s="4" t="s">
        <v>1247</v>
      </c>
      <c r="R263" s="22"/>
    </row>
    <row r="264" ht="22.5" customHeight="1">
      <c r="A264" s="31">
        <v>263.0</v>
      </c>
      <c r="B264" s="4" t="s">
        <v>5122</v>
      </c>
      <c r="C264" s="4" t="s">
        <v>5136</v>
      </c>
      <c r="D264" s="31">
        <v>4.0</v>
      </c>
      <c r="E264" s="31">
        <v>1.0</v>
      </c>
      <c r="F264" s="4" t="s">
        <v>5124</v>
      </c>
      <c r="G264" s="4" t="s">
        <v>784</v>
      </c>
      <c r="H264" s="4"/>
      <c r="J264" s="31">
        <v>4.0</v>
      </c>
      <c r="K264" s="4" t="s">
        <v>5078</v>
      </c>
      <c r="L264" s="6" t="s">
        <v>1241</v>
      </c>
      <c r="M264" s="4" t="s">
        <v>5070</v>
      </c>
      <c r="N264" s="4" t="s">
        <v>5063</v>
      </c>
      <c r="O264" s="4" t="s">
        <v>5064</v>
      </c>
      <c r="P264" s="4" t="s">
        <v>5065</v>
      </c>
      <c r="Q264" s="4" t="s">
        <v>1247</v>
      </c>
      <c r="R264" s="22"/>
    </row>
    <row r="265" ht="22.5" customHeight="1">
      <c r="A265" s="31">
        <v>264.0</v>
      </c>
      <c r="B265" s="4" t="s">
        <v>5122</v>
      </c>
      <c r="C265" s="4" t="s">
        <v>5136</v>
      </c>
      <c r="D265" s="31">
        <v>4.0</v>
      </c>
      <c r="E265" s="31">
        <v>2.0</v>
      </c>
      <c r="F265" s="4" t="s">
        <v>5124</v>
      </c>
      <c r="G265" s="4" t="s">
        <v>786</v>
      </c>
      <c r="H265" s="4"/>
      <c r="J265" s="31">
        <v>4.0</v>
      </c>
      <c r="K265" s="4" t="s">
        <v>5078</v>
      </c>
      <c r="L265" s="6" t="s">
        <v>1241</v>
      </c>
      <c r="M265" s="4" t="s">
        <v>5070</v>
      </c>
      <c r="N265" s="4" t="s">
        <v>5063</v>
      </c>
      <c r="O265" s="4" t="s">
        <v>5064</v>
      </c>
      <c r="P265" s="4" t="s">
        <v>5065</v>
      </c>
      <c r="Q265" s="4" t="s">
        <v>1247</v>
      </c>
      <c r="R265" s="22"/>
    </row>
    <row r="266" ht="22.5" customHeight="1">
      <c r="A266" s="31">
        <v>265.0</v>
      </c>
      <c r="B266" s="4" t="s">
        <v>5122</v>
      </c>
      <c r="C266" s="4" t="s">
        <v>5136</v>
      </c>
      <c r="D266" s="31">
        <v>4.0</v>
      </c>
      <c r="E266" s="31">
        <v>1.0</v>
      </c>
      <c r="F266" s="4" t="s">
        <v>5124</v>
      </c>
      <c r="G266" s="4" t="s">
        <v>788</v>
      </c>
      <c r="H266" s="4"/>
      <c r="J266" s="31">
        <v>4.0</v>
      </c>
      <c r="K266" s="4" t="s">
        <v>5078</v>
      </c>
      <c r="L266" s="6" t="s">
        <v>1241</v>
      </c>
      <c r="M266" s="4" t="s">
        <v>5070</v>
      </c>
      <c r="N266" s="4" t="s">
        <v>5063</v>
      </c>
      <c r="O266" s="4" t="s">
        <v>5064</v>
      </c>
      <c r="P266" s="4" t="s">
        <v>5065</v>
      </c>
      <c r="Q266" s="4" t="s">
        <v>1247</v>
      </c>
      <c r="R266" s="22"/>
    </row>
    <row r="267" ht="22.5" customHeight="1">
      <c r="A267" s="31">
        <v>266.0</v>
      </c>
      <c r="B267" s="4" t="s">
        <v>5122</v>
      </c>
      <c r="C267" s="4" t="s">
        <v>5136</v>
      </c>
      <c r="D267" s="31">
        <v>4.0</v>
      </c>
      <c r="E267" s="31">
        <v>2.0</v>
      </c>
      <c r="F267" s="4" t="s">
        <v>5124</v>
      </c>
      <c r="G267" s="4" t="s">
        <v>790</v>
      </c>
      <c r="H267" s="4"/>
      <c r="J267" s="31">
        <v>4.0</v>
      </c>
      <c r="K267" s="4" t="s">
        <v>5078</v>
      </c>
      <c r="L267" s="6" t="s">
        <v>1241</v>
      </c>
      <c r="M267" s="4" t="s">
        <v>5070</v>
      </c>
      <c r="N267" s="4" t="s">
        <v>5063</v>
      </c>
      <c r="O267" s="4" t="s">
        <v>5064</v>
      </c>
      <c r="P267" s="4" t="s">
        <v>5065</v>
      </c>
      <c r="Q267" s="4" t="s">
        <v>1247</v>
      </c>
      <c r="R267" s="22"/>
    </row>
    <row r="268" ht="22.5" customHeight="1">
      <c r="A268" s="31">
        <v>267.0</v>
      </c>
      <c r="B268" s="4" t="s">
        <v>5122</v>
      </c>
      <c r="C268" s="4" t="s">
        <v>5136</v>
      </c>
      <c r="D268" s="31">
        <v>4.0</v>
      </c>
      <c r="E268" s="31">
        <v>1.0</v>
      </c>
      <c r="F268" s="4" t="s">
        <v>5124</v>
      </c>
      <c r="G268" s="4" t="s">
        <v>792</v>
      </c>
      <c r="H268" s="4"/>
      <c r="J268" s="31">
        <v>4.0</v>
      </c>
      <c r="K268" s="4" t="s">
        <v>5078</v>
      </c>
      <c r="L268" s="6" t="s">
        <v>1241</v>
      </c>
      <c r="M268" s="4" t="s">
        <v>5070</v>
      </c>
      <c r="N268" s="4" t="s">
        <v>5063</v>
      </c>
      <c r="O268" s="4" t="s">
        <v>5064</v>
      </c>
      <c r="P268" s="4" t="s">
        <v>5065</v>
      </c>
      <c r="Q268" s="4" t="s">
        <v>1247</v>
      </c>
      <c r="R268" s="22"/>
    </row>
    <row r="269" ht="22.5" customHeight="1">
      <c r="A269" s="31">
        <v>268.0</v>
      </c>
      <c r="B269" s="4" t="s">
        <v>5122</v>
      </c>
      <c r="C269" s="4" t="s">
        <v>5136</v>
      </c>
      <c r="D269" s="31">
        <v>4.0</v>
      </c>
      <c r="E269" s="31">
        <v>2.0</v>
      </c>
      <c r="F269" s="4" t="s">
        <v>5124</v>
      </c>
      <c r="G269" s="4" t="s">
        <v>794</v>
      </c>
      <c r="H269" s="4"/>
      <c r="J269" s="31">
        <v>4.0</v>
      </c>
      <c r="K269" s="4" t="s">
        <v>5078</v>
      </c>
      <c r="L269" s="6" t="s">
        <v>1241</v>
      </c>
      <c r="M269" s="4" t="s">
        <v>5070</v>
      </c>
      <c r="N269" s="4" t="s">
        <v>5063</v>
      </c>
      <c r="O269" s="4" t="s">
        <v>5064</v>
      </c>
      <c r="P269" s="4" t="s">
        <v>5065</v>
      </c>
      <c r="Q269" s="4" t="s">
        <v>1247</v>
      </c>
      <c r="R269" s="22"/>
    </row>
    <row r="270" ht="22.5" customHeight="1">
      <c r="A270" s="31">
        <v>269.0</v>
      </c>
      <c r="B270" s="4" t="s">
        <v>5122</v>
      </c>
      <c r="C270" s="4" t="s">
        <v>5136</v>
      </c>
      <c r="D270" s="31">
        <v>4.0</v>
      </c>
      <c r="E270" s="31">
        <v>3.0</v>
      </c>
      <c r="F270" s="4" t="s">
        <v>5127</v>
      </c>
      <c r="G270" s="4" t="s">
        <v>796</v>
      </c>
      <c r="H270" s="4"/>
      <c r="J270" s="31">
        <v>4.0</v>
      </c>
      <c r="K270" s="4" t="s">
        <v>5078</v>
      </c>
      <c r="L270" s="6" t="s">
        <v>1241</v>
      </c>
      <c r="M270" s="4" t="s">
        <v>5070</v>
      </c>
      <c r="N270" s="4" t="s">
        <v>5063</v>
      </c>
      <c r="O270" s="4" t="s">
        <v>5064</v>
      </c>
      <c r="P270" s="4" t="s">
        <v>5065</v>
      </c>
      <c r="Q270" s="4" t="s">
        <v>1247</v>
      </c>
      <c r="R270" s="22"/>
    </row>
    <row r="271" ht="22.5" customHeight="1">
      <c r="A271" s="31">
        <v>270.0</v>
      </c>
      <c r="B271" s="4" t="s">
        <v>5122</v>
      </c>
      <c r="C271" s="4" t="s">
        <v>5136</v>
      </c>
      <c r="D271" s="31">
        <v>4.0</v>
      </c>
      <c r="E271" s="31">
        <v>4.0</v>
      </c>
      <c r="F271" s="4" t="s">
        <v>5127</v>
      </c>
      <c r="G271" s="4" t="s">
        <v>798</v>
      </c>
      <c r="H271" s="4"/>
      <c r="J271" s="31">
        <v>4.0</v>
      </c>
      <c r="K271" s="4" t="s">
        <v>5078</v>
      </c>
      <c r="L271" s="6" t="s">
        <v>1241</v>
      </c>
      <c r="M271" s="4" t="s">
        <v>5070</v>
      </c>
      <c r="N271" s="4" t="s">
        <v>5063</v>
      </c>
      <c r="O271" s="4" t="s">
        <v>5064</v>
      </c>
      <c r="P271" s="4" t="s">
        <v>5065</v>
      </c>
      <c r="Q271" s="4" t="s">
        <v>1247</v>
      </c>
      <c r="R271" s="22"/>
    </row>
    <row r="272" ht="22.5" customHeight="1">
      <c r="A272" s="31">
        <v>271.0</v>
      </c>
      <c r="B272" s="4" t="s">
        <v>5122</v>
      </c>
      <c r="C272" s="4" t="s">
        <v>5136</v>
      </c>
      <c r="D272" s="31">
        <v>4.0</v>
      </c>
      <c r="E272" s="31">
        <v>3.0</v>
      </c>
      <c r="F272" s="4" t="s">
        <v>5127</v>
      </c>
      <c r="G272" s="4" t="s">
        <v>800</v>
      </c>
      <c r="H272" s="4"/>
      <c r="J272" s="31">
        <v>4.0</v>
      </c>
      <c r="K272" s="4" t="s">
        <v>5078</v>
      </c>
      <c r="L272" s="6" t="s">
        <v>1241</v>
      </c>
      <c r="M272" s="4" t="s">
        <v>5070</v>
      </c>
      <c r="N272" s="4" t="s">
        <v>5063</v>
      </c>
      <c r="O272" s="4" t="s">
        <v>5064</v>
      </c>
      <c r="P272" s="4" t="s">
        <v>5065</v>
      </c>
      <c r="Q272" s="4" t="s">
        <v>1247</v>
      </c>
      <c r="R272" s="22"/>
    </row>
    <row r="273" ht="22.5" customHeight="1">
      <c r="A273" s="31">
        <v>272.0</v>
      </c>
      <c r="B273" s="4" t="s">
        <v>5122</v>
      </c>
      <c r="C273" s="4" t="s">
        <v>5136</v>
      </c>
      <c r="D273" s="31">
        <v>4.0</v>
      </c>
      <c r="E273" s="31">
        <v>4.0</v>
      </c>
      <c r="F273" s="4" t="s">
        <v>5127</v>
      </c>
      <c r="G273" s="4" t="s">
        <v>802</v>
      </c>
      <c r="H273" s="4"/>
      <c r="J273" s="31">
        <v>4.0</v>
      </c>
      <c r="K273" s="4" t="s">
        <v>5078</v>
      </c>
      <c r="L273" s="6" t="s">
        <v>1241</v>
      </c>
      <c r="M273" s="4" t="s">
        <v>5070</v>
      </c>
      <c r="N273" s="4" t="s">
        <v>5063</v>
      </c>
      <c r="O273" s="4" t="s">
        <v>5064</v>
      </c>
      <c r="P273" s="4" t="s">
        <v>5065</v>
      </c>
      <c r="Q273" s="4" t="s">
        <v>1247</v>
      </c>
      <c r="R273" s="22"/>
    </row>
    <row r="274" ht="22.5" customHeight="1">
      <c r="A274" s="31">
        <v>273.0</v>
      </c>
      <c r="B274" s="4" t="s">
        <v>5122</v>
      </c>
      <c r="C274" s="4" t="s">
        <v>5136</v>
      </c>
      <c r="D274" s="31">
        <v>4.0</v>
      </c>
      <c r="E274" s="31">
        <v>3.0</v>
      </c>
      <c r="F274" s="4" t="s">
        <v>5127</v>
      </c>
      <c r="G274" s="4" t="s">
        <v>804</v>
      </c>
      <c r="H274" s="4"/>
      <c r="J274" s="31">
        <v>4.0</v>
      </c>
      <c r="K274" s="4" t="s">
        <v>5078</v>
      </c>
      <c r="L274" s="6" t="s">
        <v>1241</v>
      </c>
      <c r="M274" s="4" t="s">
        <v>5070</v>
      </c>
      <c r="N274" s="4" t="s">
        <v>5063</v>
      </c>
      <c r="O274" s="4" t="s">
        <v>5064</v>
      </c>
      <c r="P274" s="4" t="s">
        <v>5065</v>
      </c>
      <c r="Q274" s="4" t="s">
        <v>1247</v>
      </c>
      <c r="R274" s="22"/>
    </row>
    <row r="275" ht="22.5" customHeight="1">
      <c r="A275" s="31">
        <v>274.0</v>
      </c>
      <c r="B275" s="4" t="s">
        <v>5122</v>
      </c>
      <c r="C275" s="4" t="s">
        <v>5136</v>
      </c>
      <c r="D275" s="31">
        <v>4.0</v>
      </c>
      <c r="E275" s="31">
        <v>4.0</v>
      </c>
      <c r="F275" s="4" t="s">
        <v>5127</v>
      </c>
      <c r="G275" s="4" t="s">
        <v>806</v>
      </c>
      <c r="H275" s="4"/>
      <c r="J275" s="31">
        <v>4.0</v>
      </c>
      <c r="K275" s="4" t="s">
        <v>5078</v>
      </c>
      <c r="L275" s="6" t="s">
        <v>1241</v>
      </c>
      <c r="M275" s="4" t="s">
        <v>5070</v>
      </c>
      <c r="N275" s="4" t="s">
        <v>5063</v>
      </c>
      <c r="O275" s="4" t="s">
        <v>5064</v>
      </c>
      <c r="P275" s="4" t="s">
        <v>5065</v>
      </c>
      <c r="Q275" s="4" t="s">
        <v>1247</v>
      </c>
      <c r="R275" s="22"/>
    </row>
    <row r="276" ht="22.5" customHeight="1">
      <c r="A276" s="31">
        <v>275.0</v>
      </c>
      <c r="B276" s="4" t="s">
        <v>5122</v>
      </c>
      <c r="C276" s="4" t="s">
        <v>5136</v>
      </c>
      <c r="D276" s="31">
        <v>5.0</v>
      </c>
      <c r="E276" s="31">
        <v>2.0</v>
      </c>
      <c r="F276" s="4" t="s">
        <v>5134</v>
      </c>
      <c r="G276" s="4" t="s">
        <v>809</v>
      </c>
      <c r="H276" s="4"/>
      <c r="J276" s="31">
        <v>5.0</v>
      </c>
      <c r="K276" s="4" t="s">
        <v>5079</v>
      </c>
      <c r="L276" s="6" t="s">
        <v>1241</v>
      </c>
      <c r="M276" s="4" t="s">
        <v>5070</v>
      </c>
      <c r="N276" s="4" t="s">
        <v>5063</v>
      </c>
      <c r="O276" s="4" t="s">
        <v>5064</v>
      </c>
      <c r="P276" s="4" t="s">
        <v>5065</v>
      </c>
      <c r="Q276" s="4" t="s">
        <v>1247</v>
      </c>
      <c r="R276" s="22"/>
    </row>
    <row r="277" ht="22.5" customHeight="1">
      <c r="A277" s="31">
        <v>276.0</v>
      </c>
      <c r="B277" s="4" t="s">
        <v>5122</v>
      </c>
      <c r="C277" s="4" t="s">
        <v>5136</v>
      </c>
      <c r="D277" s="31">
        <v>5.0</v>
      </c>
      <c r="E277" s="31">
        <v>3.0</v>
      </c>
      <c r="F277" s="4" t="s">
        <v>5134</v>
      </c>
      <c r="G277" s="4" t="s">
        <v>812</v>
      </c>
      <c r="H277" s="4"/>
      <c r="J277" s="31">
        <v>5.0</v>
      </c>
      <c r="K277" s="4" t="s">
        <v>5079</v>
      </c>
      <c r="L277" s="6" t="s">
        <v>1241</v>
      </c>
      <c r="M277" s="4" t="s">
        <v>5070</v>
      </c>
      <c r="N277" s="4" t="s">
        <v>5063</v>
      </c>
      <c r="O277" s="4" t="s">
        <v>5064</v>
      </c>
      <c r="P277" s="4" t="s">
        <v>5065</v>
      </c>
      <c r="Q277" s="4" t="s">
        <v>1247</v>
      </c>
      <c r="R277" s="22"/>
    </row>
    <row r="278" ht="22.5" customHeight="1">
      <c r="A278" s="31">
        <v>277.0</v>
      </c>
      <c r="B278" s="4" t="s">
        <v>5122</v>
      </c>
      <c r="C278" s="4" t="s">
        <v>5136</v>
      </c>
      <c r="D278" s="31">
        <v>5.0</v>
      </c>
      <c r="E278" s="31">
        <v>4.0</v>
      </c>
      <c r="F278" s="4" t="s">
        <v>5134</v>
      </c>
      <c r="G278" s="4" t="s">
        <v>814</v>
      </c>
      <c r="H278" s="4"/>
      <c r="J278" s="31">
        <v>5.0</v>
      </c>
      <c r="K278" s="4" t="s">
        <v>5079</v>
      </c>
      <c r="L278" s="6" t="s">
        <v>1241</v>
      </c>
      <c r="M278" s="4" t="s">
        <v>5070</v>
      </c>
      <c r="N278" s="4" t="s">
        <v>5063</v>
      </c>
      <c r="O278" s="4" t="s">
        <v>5064</v>
      </c>
      <c r="P278" s="4" t="s">
        <v>5065</v>
      </c>
      <c r="Q278" s="4" t="s">
        <v>1247</v>
      </c>
      <c r="R278" s="22"/>
    </row>
    <row r="279" ht="22.5" customHeight="1">
      <c r="A279" s="31">
        <v>278.0</v>
      </c>
      <c r="B279" s="4" t="s">
        <v>5122</v>
      </c>
      <c r="C279" s="4" t="s">
        <v>5137</v>
      </c>
      <c r="D279" s="31">
        <v>4.0</v>
      </c>
      <c r="E279" s="31">
        <v>1.0</v>
      </c>
      <c r="F279" s="4" t="s">
        <v>5124</v>
      </c>
      <c r="G279" s="4" t="s">
        <v>816</v>
      </c>
      <c r="H279" s="4"/>
      <c r="J279" s="31">
        <v>4.0</v>
      </c>
      <c r="K279" s="4" t="s">
        <v>5069</v>
      </c>
      <c r="L279" s="6" t="s">
        <v>1241</v>
      </c>
      <c r="M279" s="4" t="s">
        <v>5070</v>
      </c>
      <c r="N279" s="4" t="s">
        <v>5063</v>
      </c>
      <c r="O279" s="4" t="s">
        <v>5064</v>
      </c>
      <c r="P279" s="4" t="s">
        <v>5065</v>
      </c>
      <c r="Q279" s="4" t="s">
        <v>5071</v>
      </c>
      <c r="R279" s="22"/>
    </row>
    <row r="280" ht="22.5" customHeight="1">
      <c r="A280" s="31">
        <v>279.0</v>
      </c>
      <c r="B280" s="4" t="s">
        <v>5122</v>
      </c>
      <c r="C280" s="4" t="s">
        <v>5137</v>
      </c>
      <c r="D280" s="31">
        <v>4.0</v>
      </c>
      <c r="E280" s="31">
        <v>2.0</v>
      </c>
      <c r="F280" s="4" t="s">
        <v>5124</v>
      </c>
      <c r="G280" s="4" t="s">
        <v>819</v>
      </c>
      <c r="H280" s="4"/>
      <c r="J280" s="31">
        <v>4.0</v>
      </c>
      <c r="K280" s="4" t="s">
        <v>5069</v>
      </c>
      <c r="L280" s="6" t="s">
        <v>1241</v>
      </c>
      <c r="M280" s="4" t="s">
        <v>5070</v>
      </c>
      <c r="N280" s="4" t="s">
        <v>5063</v>
      </c>
      <c r="O280" s="4" t="s">
        <v>5064</v>
      </c>
      <c r="P280" s="4" t="s">
        <v>5065</v>
      </c>
      <c r="Q280" s="4" t="s">
        <v>5071</v>
      </c>
      <c r="R280" s="22"/>
    </row>
    <row r="281" ht="22.5" customHeight="1">
      <c r="A281" s="31">
        <v>280.0</v>
      </c>
      <c r="B281" s="4" t="s">
        <v>5122</v>
      </c>
      <c r="C281" s="4" t="s">
        <v>5137</v>
      </c>
      <c r="D281" s="31">
        <v>4.0</v>
      </c>
      <c r="E281" s="31">
        <v>1.0</v>
      </c>
      <c r="F281" s="4" t="s">
        <v>5124</v>
      </c>
      <c r="G281" s="4" t="s">
        <v>822</v>
      </c>
      <c r="H281" s="4"/>
      <c r="J281" s="31">
        <v>4.0</v>
      </c>
      <c r="K281" s="4" t="s">
        <v>5069</v>
      </c>
      <c r="L281" s="6" t="s">
        <v>1241</v>
      </c>
      <c r="M281" s="4" t="s">
        <v>5070</v>
      </c>
      <c r="N281" s="4" t="s">
        <v>5063</v>
      </c>
      <c r="O281" s="4" t="s">
        <v>5064</v>
      </c>
      <c r="P281" s="4" t="s">
        <v>5065</v>
      </c>
      <c r="Q281" s="4" t="s">
        <v>5071</v>
      </c>
      <c r="R281" s="22"/>
    </row>
    <row r="282" ht="22.5" customHeight="1">
      <c r="A282" s="31">
        <v>281.0</v>
      </c>
      <c r="B282" s="4" t="s">
        <v>5122</v>
      </c>
      <c r="C282" s="4" t="s">
        <v>5137</v>
      </c>
      <c r="D282" s="31">
        <v>4.0</v>
      </c>
      <c r="E282" s="31">
        <v>2.0</v>
      </c>
      <c r="F282" s="4" t="s">
        <v>5124</v>
      </c>
      <c r="G282" s="4" t="s">
        <v>825</v>
      </c>
      <c r="H282" s="4"/>
      <c r="J282" s="31">
        <v>4.0</v>
      </c>
      <c r="K282" s="4" t="s">
        <v>5069</v>
      </c>
      <c r="L282" s="6" t="s">
        <v>1241</v>
      </c>
      <c r="M282" s="4" t="s">
        <v>5070</v>
      </c>
      <c r="N282" s="4" t="s">
        <v>5063</v>
      </c>
      <c r="O282" s="4" t="s">
        <v>5064</v>
      </c>
      <c r="P282" s="4" t="s">
        <v>5065</v>
      </c>
      <c r="Q282" s="4" t="s">
        <v>5071</v>
      </c>
      <c r="R282" s="22"/>
    </row>
    <row r="283" ht="22.5" customHeight="1">
      <c r="A283" s="31">
        <v>282.0</v>
      </c>
      <c r="B283" s="4" t="s">
        <v>5122</v>
      </c>
      <c r="C283" s="4" t="s">
        <v>5137</v>
      </c>
      <c r="D283" s="31">
        <v>4.0</v>
      </c>
      <c r="E283" s="31">
        <v>1.0</v>
      </c>
      <c r="F283" s="4" t="s">
        <v>5124</v>
      </c>
      <c r="G283" s="4" t="s">
        <v>828</v>
      </c>
      <c r="H283" s="4"/>
      <c r="J283" s="31">
        <v>4.0</v>
      </c>
      <c r="K283" s="4" t="s">
        <v>5069</v>
      </c>
      <c r="L283" s="6" t="s">
        <v>1241</v>
      </c>
      <c r="M283" s="4" t="s">
        <v>5070</v>
      </c>
      <c r="N283" s="4" t="s">
        <v>5063</v>
      </c>
      <c r="O283" s="4" t="s">
        <v>5064</v>
      </c>
      <c r="P283" s="4" t="s">
        <v>5065</v>
      </c>
      <c r="Q283" s="4" t="s">
        <v>5071</v>
      </c>
      <c r="R283" s="22"/>
    </row>
    <row r="284" ht="22.5" customHeight="1">
      <c r="A284" s="31">
        <v>283.0</v>
      </c>
      <c r="B284" s="4" t="s">
        <v>5122</v>
      </c>
      <c r="C284" s="4" t="s">
        <v>5137</v>
      </c>
      <c r="D284" s="31">
        <v>4.0</v>
      </c>
      <c r="E284" s="31">
        <v>2.0</v>
      </c>
      <c r="F284" s="4" t="s">
        <v>5124</v>
      </c>
      <c r="G284" s="4" t="s">
        <v>831</v>
      </c>
      <c r="H284" s="4"/>
      <c r="J284" s="31">
        <v>4.0</v>
      </c>
      <c r="K284" s="4" t="s">
        <v>5069</v>
      </c>
      <c r="L284" s="6" t="s">
        <v>1241</v>
      </c>
      <c r="M284" s="4" t="s">
        <v>5070</v>
      </c>
      <c r="N284" s="4" t="s">
        <v>5063</v>
      </c>
      <c r="O284" s="4" t="s">
        <v>5064</v>
      </c>
      <c r="P284" s="4" t="s">
        <v>5065</v>
      </c>
      <c r="Q284" s="4" t="s">
        <v>5071</v>
      </c>
      <c r="R284" s="22"/>
    </row>
    <row r="285" ht="22.5" customHeight="1">
      <c r="A285" s="31">
        <v>284.0</v>
      </c>
      <c r="B285" s="4" t="s">
        <v>5122</v>
      </c>
      <c r="C285" s="4" t="s">
        <v>5137</v>
      </c>
      <c r="D285" s="31">
        <v>4.0</v>
      </c>
      <c r="E285" s="31">
        <v>3.0</v>
      </c>
      <c r="F285" s="4" t="s">
        <v>5127</v>
      </c>
      <c r="G285" s="4" t="s">
        <v>834</v>
      </c>
      <c r="H285" s="4"/>
      <c r="J285" s="31">
        <v>4.0</v>
      </c>
      <c r="K285" s="4" t="s">
        <v>5069</v>
      </c>
      <c r="L285" s="6" t="s">
        <v>1241</v>
      </c>
      <c r="M285" s="4" t="s">
        <v>5070</v>
      </c>
      <c r="N285" s="4" t="s">
        <v>5063</v>
      </c>
      <c r="O285" s="4" t="s">
        <v>5064</v>
      </c>
      <c r="P285" s="4" t="s">
        <v>5065</v>
      </c>
      <c r="Q285" s="4" t="s">
        <v>5071</v>
      </c>
      <c r="R285" s="22"/>
    </row>
    <row r="286" ht="22.5" customHeight="1">
      <c r="A286" s="31">
        <v>285.0</v>
      </c>
      <c r="B286" s="4" t="s">
        <v>5122</v>
      </c>
      <c r="C286" s="4" t="s">
        <v>5137</v>
      </c>
      <c r="D286" s="31">
        <v>4.0</v>
      </c>
      <c r="E286" s="31">
        <v>4.0</v>
      </c>
      <c r="F286" s="4" t="s">
        <v>5127</v>
      </c>
      <c r="G286" s="4" t="s">
        <v>837</v>
      </c>
      <c r="H286" s="4"/>
      <c r="J286" s="31">
        <v>4.0</v>
      </c>
      <c r="K286" s="4" t="s">
        <v>5069</v>
      </c>
      <c r="L286" s="6" t="s">
        <v>1241</v>
      </c>
      <c r="M286" s="4" t="s">
        <v>5070</v>
      </c>
      <c r="N286" s="4" t="s">
        <v>5063</v>
      </c>
      <c r="O286" s="4" t="s">
        <v>5064</v>
      </c>
      <c r="P286" s="4" t="s">
        <v>5065</v>
      </c>
      <c r="Q286" s="4" t="s">
        <v>5071</v>
      </c>
      <c r="R286" s="22"/>
    </row>
    <row r="287" ht="22.5" customHeight="1">
      <c r="A287" s="31">
        <v>286.0</v>
      </c>
      <c r="B287" s="4" t="s">
        <v>5122</v>
      </c>
      <c r="C287" s="4" t="s">
        <v>5137</v>
      </c>
      <c r="D287" s="31">
        <v>4.0</v>
      </c>
      <c r="E287" s="31">
        <v>3.0</v>
      </c>
      <c r="F287" s="4" t="s">
        <v>5127</v>
      </c>
      <c r="G287" s="4" t="s">
        <v>840</v>
      </c>
      <c r="H287" s="4"/>
      <c r="J287" s="31">
        <v>4.0</v>
      </c>
      <c r="K287" s="4" t="s">
        <v>5069</v>
      </c>
      <c r="L287" s="6" t="s">
        <v>1241</v>
      </c>
      <c r="M287" s="4" t="s">
        <v>5070</v>
      </c>
      <c r="N287" s="4" t="s">
        <v>5063</v>
      </c>
      <c r="O287" s="4" t="s">
        <v>5064</v>
      </c>
      <c r="P287" s="4" t="s">
        <v>5065</v>
      </c>
      <c r="Q287" s="4" t="s">
        <v>5071</v>
      </c>
      <c r="R287" s="22"/>
    </row>
    <row r="288" ht="22.5" customHeight="1">
      <c r="A288" s="31">
        <v>287.0</v>
      </c>
      <c r="B288" s="4" t="s">
        <v>5122</v>
      </c>
      <c r="C288" s="4" t="s">
        <v>5137</v>
      </c>
      <c r="D288" s="31">
        <v>4.0</v>
      </c>
      <c r="E288" s="31">
        <v>4.0</v>
      </c>
      <c r="F288" s="4" t="s">
        <v>5127</v>
      </c>
      <c r="G288" s="4" t="s">
        <v>842</v>
      </c>
      <c r="H288" s="4"/>
      <c r="J288" s="31">
        <v>4.0</v>
      </c>
      <c r="K288" s="4" t="s">
        <v>5069</v>
      </c>
      <c r="L288" s="6" t="s">
        <v>1241</v>
      </c>
      <c r="M288" s="4" t="s">
        <v>5070</v>
      </c>
      <c r="N288" s="4" t="s">
        <v>5063</v>
      </c>
      <c r="O288" s="4" t="s">
        <v>5064</v>
      </c>
      <c r="P288" s="4" t="s">
        <v>5065</v>
      </c>
      <c r="Q288" s="4" t="s">
        <v>5071</v>
      </c>
      <c r="R288" s="22"/>
    </row>
    <row r="289" ht="22.5" customHeight="1">
      <c r="A289" s="31">
        <v>288.0</v>
      </c>
      <c r="B289" s="4" t="s">
        <v>5122</v>
      </c>
      <c r="C289" s="4" t="s">
        <v>5137</v>
      </c>
      <c r="D289" s="31">
        <v>4.0</v>
      </c>
      <c r="E289" s="31">
        <v>3.0</v>
      </c>
      <c r="F289" s="4" t="s">
        <v>5127</v>
      </c>
      <c r="G289" s="4" t="s">
        <v>844</v>
      </c>
      <c r="H289" s="4"/>
      <c r="J289" s="31">
        <v>4.0</v>
      </c>
      <c r="K289" s="4" t="s">
        <v>5069</v>
      </c>
      <c r="L289" s="6" t="s">
        <v>1241</v>
      </c>
      <c r="M289" s="4" t="s">
        <v>5070</v>
      </c>
      <c r="N289" s="4" t="s">
        <v>5063</v>
      </c>
      <c r="O289" s="4" t="s">
        <v>5064</v>
      </c>
      <c r="P289" s="4" t="s">
        <v>5065</v>
      </c>
      <c r="Q289" s="4" t="s">
        <v>5071</v>
      </c>
      <c r="R289" s="22"/>
    </row>
    <row r="290" ht="22.5" customHeight="1">
      <c r="A290" s="31">
        <v>289.0</v>
      </c>
      <c r="B290" s="4" t="s">
        <v>5122</v>
      </c>
      <c r="C290" s="4" t="s">
        <v>5137</v>
      </c>
      <c r="D290" s="31">
        <v>4.0</v>
      </c>
      <c r="E290" s="31">
        <v>4.0</v>
      </c>
      <c r="F290" s="4" t="s">
        <v>5127</v>
      </c>
      <c r="G290" s="4" t="s">
        <v>846</v>
      </c>
      <c r="H290" s="4"/>
      <c r="J290" s="31">
        <v>4.0</v>
      </c>
      <c r="K290" s="4" t="s">
        <v>5069</v>
      </c>
      <c r="L290" s="6" t="s">
        <v>1241</v>
      </c>
      <c r="M290" s="4" t="s">
        <v>5070</v>
      </c>
      <c r="N290" s="4" t="s">
        <v>5063</v>
      </c>
      <c r="O290" s="4" t="s">
        <v>5064</v>
      </c>
      <c r="P290" s="4" t="s">
        <v>5065</v>
      </c>
      <c r="Q290" s="4" t="s">
        <v>5071</v>
      </c>
      <c r="R290" s="22"/>
    </row>
    <row r="291" ht="22.5" customHeight="1">
      <c r="A291" s="31">
        <v>290.0</v>
      </c>
      <c r="B291" s="4" t="s">
        <v>5122</v>
      </c>
      <c r="C291" s="4" t="s">
        <v>5137</v>
      </c>
      <c r="D291" s="31">
        <v>5.0</v>
      </c>
      <c r="E291" s="31">
        <v>2.0</v>
      </c>
      <c r="F291" s="4" t="s">
        <v>5134</v>
      </c>
      <c r="G291" s="4" t="s">
        <v>848</v>
      </c>
      <c r="H291" s="4"/>
      <c r="J291" s="31">
        <v>5.0</v>
      </c>
      <c r="K291" s="4" t="s">
        <v>5072</v>
      </c>
      <c r="L291" s="6" t="s">
        <v>1241</v>
      </c>
      <c r="M291" s="4" t="s">
        <v>5070</v>
      </c>
      <c r="N291" s="4" t="s">
        <v>5063</v>
      </c>
      <c r="O291" s="4" t="s">
        <v>5064</v>
      </c>
      <c r="P291" s="4" t="s">
        <v>5065</v>
      </c>
      <c r="Q291" s="4" t="s">
        <v>5073</v>
      </c>
      <c r="R291" s="22"/>
    </row>
    <row r="292" ht="22.5" customHeight="1">
      <c r="A292" s="31">
        <v>291.0</v>
      </c>
      <c r="B292" s="4" t="s">
        <v>5122</v>
      </c>
      <c r="C292" s="4" t="s">
        <v>5137</v>
      </c>
      <c r="D292" s="31">
        <v>5.0</v>
      </c>
      <c r="E292" s="31">
        <v>3.0</v>
      </c>
      <c r="F292" s="4" t="s">
        <v>5134</v>
      </c>
      <c r="G292" s="4" t="s">
        <v>721</v>
      </c>
      <c r="H292" s="4"/>
      <c r="J292" s="31">
        <v>5.0</v>
      </c>
      <c r="K292" s="4" t="s">
        <v>5072</v>
      </c>
      <c r="L292" s="6" t="s">
        <v>1241</v>
      </c>
      <c r="M292" s="4" t="s">
        <v>5070</v>
      </c>
      <c r="N292" s="4" t="s">
        <v>5063</v>
      </c>
      <c r="O292" s="4" t="s">
        <v>5064</v>
      </c>
      <c r="P292" s="4" t="s">
        <v>5065</v>
      </c>
      <c r="Q292" s="4" t="s">
        <v>5073</v>
      </c>
      <c r="R292" s="22"/>
    </row>
    <row r="293" ht="22.5" customHeight="1">
      <c r="A293" s="31">
        <v>292.0</v>
      </c>
      <c r="B293" s="4" t="s">
        <v>5122</v>
      </c>
      <c r="C293" s="4" t="s">
        <v>5137</v>
      </c>
      <c r="D293" s="31">
        <v>5.0</v>
      </c>
      <c r="E293" s="31">
        <v>4.0</v>
      </c>
      <c r="F293" s="4" t="s">
        <v>5134</v>
      </c>
      <c r="G293" s="4" t="s">
        <v>723</v>
      </c>
      <c r="H293" s="4"/>
      <c r="J293" s="31">
        <v>5.0</v>
      </c>
      <c r="K293" s="4" t="s">
        <v>5072</v>
      </c>
      <c r="L293" s="6" t="s">
        <v>1241</v>
      </c>
      <c r="M293" s="4" t="s">
        <v>5070</v>
      </c>
      <c r="N293" s="4" t="s">
        <v>5063</v>
      </c>
      <c r="O293" s="4" t="s">
        <v>5064</v>
      </c>
      <c r="P293" s="4" t="s">
        <v>5065</v>
      </c>
      <c r="Q293" s="4" t="s">
        <v>5073</v>
      </c>
      <c r="R293" s="22"/>
    </row>
    <row r="294" ht="22.5" customHeight="1">
      <c r="A294" s="31">
        <v>293.0</v>
      </c>
      <c r="B294" s="4" t="s">
        <v>5122</v>
      </c>
      <c r="C294" s="4" t="s">
        <v>5138</v>
      </c>
      <c r="D294" s="31">
        <v>4.0</v>
      </c>
      <c r="E294" s="31">
        <v>1.0</v>
      </c>
      <c r="F294" s="4" t="s">
        <v>5124</v>
      </c>
      <c r="G294" s="4" t="s">
        <v>852</v>
      </c>
      <c r="H294" s="4"/>
      <c r="J294" s="31">
        <v>4.0</v>
      </c>
      <c r="L294" s="6" t="s">
        <v>1241</v>
      </c>
      <c r="R294" s="22"/>
    </row>
    <row r="295" ht="22.5" customHeight="1">
      <c r="A295" s="31">
        <v>294.0</v>
      </c>
      <c r="B295" s="4" t="s">
        <v>5122</v>
      </c>
      <c r="C295" s="4" t="s">
        <v>5138</v>
      </c>
      <c r="D295" s="31">
        <v>4.0</v>
      </c>
      <c r="E295" s="31">
        <v>2.0</v>
      </c>
      <c r="F295" s="4" t="s">
        <v>5124</v>
      </c>
      <c r="G295" s="4" t="s">
        <v>854</v>
      </c>
      <c r="H295" s="4"/>
      <c r="J295" s="31">
        <v>4.0</v>
      </c>
      <c r="L295" s="6" t="s">
        <v>1241</v>
      </c>
      <c r="R295" s="22"/>
    </row>
    <row r="296" ht="22.5" customHeight="1">
      <c r="A296" s="31">
        <v>295.0</v>
      </c>
      <c r="B296" s="4" t="s">
        <v>5122</v>
      </c>
      <c r="C296" s="4" t="s">
        <v>5138</v>
      </c>
      <c r="D296" s="31">
        <v>4.0</v>
      </c>
      <c r="E296" s="31">
        <v>1.0</v>
      </c>
      <c r="F296" s="4" t="s">
        <v>5124</v>
      </c>
      <c r="G296" s="4" t="s">
        <v>856</v>
      </c>
      <c r="H296" s="4"/>
      <c r="J296" s="31">
        <v>4.0</v>
      </c>
      <c r="L296" s="6" t="s">
        <v>1241</v>
      </c>
      <c r="R296" s="22"/>
    </row>
    <row r="297" ht="22.5" customHeight="1">
      <c r="A297" s="31">
        <v>296.0</v>
      </c>
      <c r="B297" s="4" t="s">
        <v>5122</v>
      </c>
      <c r="C297" s="4" t="s">
        <v>5138</v>
      </c>
      <c r="D297" s="31">
        <v>4.0</v>
      </c>
      <c r="E297" s="31">
        <v>2.0</v>
      </c>
      <c r="F297" s="4" t="s">
        <v>5124</v>
      </c>
      <c r="G297" s="4" t="s">
        <v>858</v>
      </c>
      <c r="H297" s="4"/>
      <c r="J297" s="31">
        <v>4.0</v>
      </c>
      <c r="L297" s="6" t="s">
        <v>1241</v>
      </c>
      <c r="R297" s="22"/>
    </row>
    <row r="298" ht="22.5" customHeight="1">
      <c r="A298" s="31">
        <v>297.0</v>
      </c>
      <c r="B298" s="4" t="s">
        <v>5122</v>
      </c>
      <c r="C298" s="4" t="s">
        <v>5138</v>
      </c>
      <c r="D298" s="31">
        <v>4.0</v>
      </c>
      <c r="E298" s="31">
        <v>1.0</v>
      </c>
      <c r="F298" s="4" t="s">
        <v>5124</v>
      </c>
      <c r="G298" s="4" t="s">
        <v>860</v>
      </c>
      <c r="H298" s="4"/>
      <c r="J298" s="31">
        <v>4.0</v>
      </c>
      <c r="L298" s="6" t="s">
        <v>1241</v>
      </c>
      <c r="R298" s="22"/>
    </row>
    <row r="299" ht="22.5" customHeight="1">
      <c r="A299" s="31">
        <v>298.0</v>
      </c>
      <c r="B299" s="4" t="s">
        <v>5122</v>
      </c>
      <c r="C299" s="4" t="s">
        <v>5138</v>
      </c>
      <c r="D299" s="31">
        <v>4.0</v>
      </c>
      <c r="E299" s="31">
        <v>2.0</v>
      </c>
      <c r="F299" s="4" t="s">
        <v>5124</v>
      </c>
      <c r="G299" s="4" t="s">
        <v>862</v>
      </c>
      <c r="H299" s="4"/>
      <c r="J299" s="31">
        <v>4.0</v>
      </c>
      <c r="L299" s="6" t="s">
        <v>1241</v>
      </c>
      <c r="R299" s="22"/>
    </row>
    <row r="300" ht="22.5" customHeight="1">
      <c r="A300" s="31">
        <v>299.0</v>
      </c>
      <c r="B300" s="4" t="s">
        <v>5122</v>
      </c>
      <c r="C300" s="4" t="s">
        <v>5138</v>
      </c>
      <c r="D300" s="31">
        <v>4.0</v>
      </c>
      <c r="E300" s="31">
        <v>3.0</v>
      </c>
      <c r="F300" s="4" t="s">
        <v>5127</v>
      </c>
      <c r="G300" s="4" t="s">
        <v>864</v>
      </c>
      <c r="H300" s="4"/>
      <c r="J300" s="31">
        <v>4.0</v>
      </c>
      <c r="L300" s="6" t="s">
        <v>1241</v>
      </c>
      <c r="R300" s="22"/>
    </row>
    <row r="301" ht="22.5" customHeight="1">
      <c r="A301" s="31">
        <v>300.0</v>
      </c>
      <c r="B301" s="4" t="s">
        <v>5122</v>
      </c>
      <c r="C301" s="4" t="s">
        <v>5138</v>
      </c>
      <c r="D301" s="31">
        <v>4.0</v>
      </c>
      <c r="E301" s="31">
        <v>4.0</v>
      </c>
      <c r="F301" s="4" t="s">
        <v>5127</v>
      </c>
      <c r="G301" s="4" t="s">
        <v>866</v>
      </c>
      <c r="H301" s="4"/>
      <c r="J301" s="31">
        <v>4.0</v>
      </c>
      <c r="L301" s="6" t="s">
        <v>1241</v>
      </c>
      <c r="R301" s="22"/>
    </row>
    <row r="302" ht="22.5" customHeight="1">
      <c r="A302" s="31">
        <v>301.0</v>
      </c>
      <c r="B302" s="4" t="s">
        <v>5122</v>
      </c>
      <c r="C302" s="4" t="s">
        <v>5138</v>
      </c>
      <c r="D302" s="31">
        <v>4.0</v>
      </c>
      <c r="E302" s="31">
        <v>3.0</v>
      </c>
      <c r="F302" s="4" t="s">
        <v>5127</v>
      </c>
      <c r="G302" s="4" t="s">
        <v>868</v>
      </c>
      <c r="H302" s="4"/>
      <c r="J302" s="31">
        <v>4.0</v>
      </c>
      <c r="L302" s="6" t="s">
        <v>1241</v>
      </c>
      <c r="R302" s="22"/>
    </row>
    <row r="303" ht="22.5" customHeight="1">
      <c r="A303" s="31">
        <v>302.0</v>
      </c>
      <c r="B303" s="4" t="s">
        <v>5122</v>
      </c>
      <c r="C303" s="4" t="s">
        <v>5138</v>
      </c>
      <c r="D303" s="31">
        <v>4.0</v>
      </c>
      <c r="E303" s="31">
        <v>4.0</v>
      </c>
      <c r="F303" s="4" t="s">
        <v>5127</v>
      </c>
      <c r="G303" s="4" t="s">
        <v>870</v>
      </c>
      <c r="H303" s="4"/>
      <c r="J303" s="31">
        <v>4.0</v>
      </c>
      <c r="L303" s="6" t="s">
        <v>1241</v>
      </c>
      <c r="R303" s="22"/>
    </row>
    <row r="304" ht="22.5" customHeight="1">
      <c r="A304" s="31">
        <v>303.0</v>
      </c>
      <c r="B304" s="4" t="s">
        <v>5122</v>
      </c>
      <c r="C304" s="4" t="s">
        <v>5138</v>
      </c>
      <c r="D304" s="31">
        <v>4.0</v>
      </c>
      <c r="E304" s="31">
        <v>3.0</v>
      </c>
      <c r="F304" s="4" t="s">
        <v>5127</v>
      </c>
      <c r="G304" s="4" t="s">
        <v>872</v>
      </c>
      <c r="H304" s="4"/>
      <c r="J304" s="31">
        <v>4.0</v>
      </c>
      <c r="L304" s="6" t="s">
        <v>1241</v>
      </c>
      <c r="R304" s="22"/>
    </row>
    <row r="305" ht="22.5" customHeight="1">
      <c r="A305" s="31">
        <v>304.0</v>
      </c>
      <c r="B305" s="4" t="s">
        <v>5122</v>
      </c>
      <c r="C305" s="4" t="s">
        <v>5138</v>
      </c>
      <c r="D305" s="31">
        <v>4.0</v>
      </c>
      <c r="E305" s="31">
        <v>4.0</v>
      </c>
      <c r="F305" s="4" t="s">
        <v>5127</v>
      </c>
      <c r="G305" s="4" t="s">
        <v>874</v>
      </c>
      <c r="H305" s="4"/>
      <c r="J305" s="31">
        <v>4.0</v>
      </c>
      <c r="L305" s="6" t="s">
        <v>1241</v>
      </c>
      <c r="R305" s="22"/>
    </row>
    <row r="306" ht="22.5" customHeight="1">
      <c r="A306" s="31">
        <v>305.0</v>
      </c>
      <c r="B306" s="4" t="s">
        <v>5122</v>
      </c>
      <c r="C306" s="4" t="s">
        <v>5138</v>
      </c>
      <c r="D306" s="31">
        <v>5.0</v>
      </c>
      <c r="E306" s="31">
        <v>2.0</v>
      </c>
      <c r="F306" s="4" t="s">
        <v>5134</v>
      </c>
      <c r="G306" s="4" t="s">
        <v>876</v>
      </c>
      <c r="H306" s="4"/>
      <c r="J306" s="31">
        <v>5.0</v>
      </c>
      <c r="L306" s="6" t="s">
        <v>1241</v>
      </c>
      <c r="R306" s="22"/>
    </row>
    <row r="307" ht="22.5" customHeight="1">
      <c r="A307" s="31">
        <v>306.0</v>
      </c>
      <c r="B307" s="4" t="s">
        <v>5122</v>
      </c>
      <c r="C307" s="4" t="s">
        <v>5138</v>
      </c>
      <c r="D307" s="31">
        <v>5.0</v>
      </c>
      <c r="E307" s="31">
        <v>3.0</v>
      </c>
      <c r="F307" s="4" t="s">
        <v>5134</v>
      </c>
      <c r="G307" s="4" t="s">
        <v>878</v>
      </c>
      <c r="H307" s="4"/>
      <c r="J307" s="31">
        <v>5.0</v>
      </c>
      <c r="L307" s="6" t="s">
        <v>1241</v>
      </c>
      <c r="R307" s="22"/>
    </row>
    <row r="308" ht="22.5" customHeight="1">
      <c r="A308" s="31">
        <v>307.0</v>
      </c>
      <c r="B308" s="4" t="s">
        <v>5122</v>
      </c>
      <c r="C308" s="4" t="s">
        <v>5138</v>
      </c>
      <c r="D308" s="31">
        <v>5.0</v>
      </c>
      <c r="E308" s="31">
        <v>4.0</v>
      </c>
      <c r="F308" s="4" t="s">
        <v>5134</v>
      </c>
      <c r="G308" s="4" t="s">
        <v>880</v>
      </c>
      <c r="H308" s="4"/>
      <c r="J308" s="31">
        <v>5.0</v>
      </c>
      <c r="L308" s="6" t="s">
        <v>1241</v>
      </c>
      <c r="R308" s="22"/>
    </row>
    <row r="309" ht="22.5" customHeight="1">
      <c r="A309" s="31">
        <v>308.0</v>
      </c>
      <c r="B309" s="4" t="s">
        <v>5122</v>
      </c>
      <c r="C309" s="4" t="s">
        <v>5139</v>
      </c>
      <c r="D309" s="31">
        <v>4.0</v>
      </c>
      <c r="E309" s="31">
        <v>1.0</v>
      </c>
      <c r="F309" s="4" t="s">
        <v>5124</v>
      </c>
      <c r="G309" s="4" t="s">
        <v>882</v>
      </c>
      <c r="H309" s="4"/>
      <c r="J309" s="31">
        <v>4.0</v>
      </c>
      <c r="K309" s="4" t="s">
        <v>5125</v>
      </c>
      <c r="L309" s="6" t="s">
        <v>1262</v>
      </c>
      <c r="M309" s="4" t="s">
        <v>5070</v>
      </c>
      <c r="N309" s="4" t="s">
        <v>5084</v>
      </c>
      <c r="O309" s="4" t="s">
        <v>5085</v>
      </c>
      <c r="P309" s="4" t="s">
        <v>5065</v>
      </c>
      <c r="Q309" s="4" t="s">
        <v>5126</v>
      </c>
      <c r="R309" s="22"/>
    </row>
    <row r="310" ht="22.5" customHeight="1">
      <c r="A310" s="31">
        <v>309.0</v>
      </c>
      <c r="B310" s="4" t="s">
        <v>5122</v>
      </c>
      <c r="C310" s="4" t="s">
        <v>5139</v>
      </c>
      <c r="D310" s="31">
        <v>4.0</v>
      </c>
      <c r="E310" s="31">
        <v>2.0</v>
      </c>
      <c r="F310" s="4" t="s">
        <v>5124</v>
      </c>
      <c r="G310" s="4" t="s">
        <v>884</v>
      </c>
      <c r="H310" s="4"/>
      <c r="J310" s="31">
        <v>4.0</v>
      </c>
      <c r="K310" s="4" t="s">
        <v>5125</v>
      </c>
      <c r="L310" s="6" t="s">
        <v>1262</v>
      </c>
      <c r="M310" s="4" t="s">
        <v>5070</v>
      </c>
      <c r="N310" s="4" t="s">
        <v>5084</v>
      </c>
      <c r="O310" s="4" t="s">
        <v>5085</v>
      </c>
      <c r="P310" s="4" t="s">
        <v>5065</v>
      </c>
      <c r="Q310" s="4" t="s">
        <v>5126</v>
      </c>
      <c r="R310" s="22"/>
    </row>
    <row r="311" ht="22.5" customHeight="1">
      <c r="A311" s="31">
        <v>310.0</v>
      </c>
      <c r="B311" s="4" t="s">
        <v>5122</v>
      </c>
      <c r="C311" s="4" t="s">
        <v>5139</v>
      </c>
      <c r="D311" s="31">
        <v>4.0</v>
      </c>
      <c r="E311" s="31">
        <v>1.0</v>
      </c>
      <c r="F311" s="4" t="s">
        <v>5124</v>
      </c>
      <c r="G311" s="4" t="s">
        <v>886</v>
      </c>
      <c r="H311" s="4"/>
      <c r="J311" s="31">
        <v>4.0</v>
      </c>
      <c r="K311" s="4" t="s">
        <v>5125</v>
      </c>
      <c r="L311" s="6" t="s">
        <v>1262</v>
      </c>
      <c r="M311" s="4" t="s">
        <v>5070</v>
      </c>
      <c r="N311" s="4" t="s">
        <v>5084</v>
      </c>
      <c r="O311" s="4" t="s">
        <v>5085</v>
      </c>
      <c r="P311" s="4" t="s">
        <v>5065</v>
      </c>
      <c r="Q311" s="4" t="s">
        <v>5126</v>
      </c>
      <c r="R311" s="22"/>
    </row>
    <row r="312" ht="22.5" customHeight="1">
      <c r="A312" s="31">
        <v>311.0</v>
      </c>
      <c r="B312" s="4" t="s">
        <v>5122</v>
      </c>
      <c r="C312" s="4" t="s">
        <v>5139</v>
      </c>
      <c r="D312" s="31">
        <v>4.0</v>
      </c>
      <c r="E312" s="31">
        <v>2.0</v>
      </c>
      <c r="F312" s="4" t="s">
        <v>5124</v>
      </c>
      <c r="G312" s="4" t="s">
        <v>888</v>
      </c>
      <c r="H312" s="4"/>
      <c r="J312" s="31">
        <v>4.0</v>
      </c>
      <c r="K312" s="4" t="s">
        <v>5125</v>
      </c>
      <c r="L312" s="6" t="s">
        <v>1262</v>
      </c>
      <c r="M312" s="4" t="s">
        <v>5070</v>
      </c>
      <c r="N312" s="4" t="s">
        <v>5084</v>
      </c>
      <c r="O312" s="4" t="s">
        <v>5085</v>
      </c>
      <c r="P312" s="4" t="s">
        <v>5065</v>
      </c>
      <c r="Q312" s="4" t="s">
        <v>5126</v>
      </c>
      <c r="R312" s="22"/>
    </row>
    <row r="313" ht="22.5" customHeight="1">
      <c r="A313" s="31">
        <v>312.0</v>
      </c>
      <c r="B313" s="4" t="s">
        <v>5122</v>
      </c>
      <c r="C313" s="4" t="s">
        <v>5139</v>
      </c>
      <c r="D313" s="31">
        <v>4.0</v>
      </c>
      <c r="E313" s="31">
        <v>1.0</v>
      </c>
      <c r="F313" s="4" t="s">
        <v>5124</v>
      </c>
      <c r="G313" s="4" t="s">
        <v>890</v>
      </c>
      <c r="H313" s="4"/>
      <c r="J313" s="31">
        <v>4.0</v>
      </c>
      <c r="K313" s="4" t="s">
        <v>5125</v>
      </c>
      <c r="L313" s="6" t="s">
        <v>1262</v>
      </c>
      <c r="M313" s="4" t="s">
        <v>5070</v>
      </c>
      <c r="N313" s="4" t="s">
        <v>5084</v>
      </c>
      <c r="O313" s="4" t="s">
        <v>5085</v>
      </c>
      <c r="P313" s="4" t="s">
        <v>5065</v>
      </c>
      <c r="Q313" s="4" t="s">
        <v>5126</v>
      </c>
      <c r="R313" s="22"/>
    </row>
    <row r="314" ht="22.5" customHeight="1">
      <c r="A314" s="31">
        <v>313.0</v>
      </c>
      <c r="B314" s="4" t="s">
        <v>5122</v>
      </c>
      <c r="C314" s="4" t="s">
        <v>5139</v>
      </c>
      <c r="D314" s="31">
        <v>4.0</v>
      </c>
      <c r="E314" s="31">
        <v>2.0</v>
      </c>
      <c r="F314" s="4" t="s">
        <v>5124</v>
      </c>
      <c r="G314" s="4" t="s">
        <v>892</v>
      </c>
      <c r="H314" s="4"/>
      <c r="J314" s="31">
        <v>4.0</v>
      </c>
      <c r="K314" s="4" t="s">
        <v>5125</v>
      </c>
      <c r="L314" s="6" t="s">
        <v>1262</v>
      </c>
      <c r="M314" s="4" t="s">
        <v>5070</v>
      </c>
      <c r="N314" s="4" t="s">
        <v>5084</v>
      </c>
      <c r="O314" s="4" t="s">
        <v>5085</v>
      </c>
      <c r="P314" s="4" t="s">
        <v>5065</v>
      </c>
      <c r="Q314" s="4" t="s">
        <v>5126</v>
      </c>
      <c r="R314" s="22"/>
    </row>
    <row r="315" ht="22.5" customHeight="1">
      <c r="A315" s="31">
        <v>314.0</v>
      </c>
      <c r="B315" s="4" t="s">
        <v>5122</v>
      </c>
      <c r="C315" s="4" t="s">
        <v>5139</v>
      </c>
      <c r="D315" s="31">
        <v>4.0</v>
      </c>
      <c r="E315" s="31">
        <v>3.0</v>
      </c>
      <c r="F315" s="4" t="s">
        <v>5127</v>
      </c>
      <c r="G315" s="4" t="s">
        <v>894</v>
      </c>
      <c r="H315" s="4"/>
      <c r="J315" s="31">
        <v>4.0</v>
      </c>
      <c r="K315" s="4" t="s">
        <v>5125</v>
      </c>
      <c r="L315" s="6" t="s">
        <v>1262</v>
      </c>
      <c r="M315" s="4" t="s">
        <v>5070</v>
      </c>
      <c r="N315" s="4" t="s">
        <v>5084</v>
      </c>
      <c r="O315" s="4" t="s">
        <v>5085</v>
      </c>
      <c r="P315" s="4" t="s">
        <v>5065</v>
      </c>
      <c r="Q315" s="4" t="s">
        <v>5126</v>
      </c>
      <c r="R315" s="22"/>
    </row>
    <row r="316" ht="22.5" customHeight="1">
      <c r="A316" s="31">
        <v>315.0</v>
      </c>
      <c r="B316" s="4" t="s">
        <v>5122</v>
      </c>
      <c r="C316" s="4" t="s">
        <v>5139</v>
      </c>
      <c r="D316" s="31">
        <v>4.0</v>
      </c>
      <c r="E316" s="31">
        <v>4.0</v>
      </c>
      <c r="F316" s="4" t="s">
        <v>5127</v>
      </c>
      <c r="G316" s="4" t="s">
        <v>896</v>
      </c>
      <c r="H316" s="4"/>
      <c r="J316" s="31">
        <v>4.0</v>
      </c>
      <c r="K316" s="4" t="s">
        <v>5125</v>
      </c>
      <c r="L316" s="6" t="s">
        <v>1262</v>
      </c>
      <c r="M316" s="4" t="s">
        <v>5070</v>
      </c>
      <c r="N316" s="4" t="s">
        <v>5084</v>
      </c>
      <c r="O316" s="4" t="s">
        <v>5085</v>
      </c>
      <c r="P316" s="4" t="s">
        <v>5065</v>
      </c>
      <c r="Q316" s="4" t="s">
        <v>5126</v>
      </c>
      <c r="R316" s="22"/>
    </row>
    <row r="317" ht="22.5" customHeight="1">
      <c r="A317" s="31">
        <v>316.0</v>
      </c>
      <c r="B317" s="4" t="s">
        <v>5122</v>
      </c>
      <c r="C317" s="4" t="s">
        <v>5139</v>
      </c>
      <c r="D317" s="31">
        <v>4.0</v>
      </c>
      <c r="E317" s="31">
        <v>3.0</v>
      </c>
      <c r="F317" s="4" t="s">
        <v>5127</v>
      </c>
      <c r="G317" s="4" t="s">
        <v>898</v>
      </c>
      <c r="H317" s="4"/>
      <c r="J317" s="31">
        <v>4.0</v>
      </c>
      <c r="K317" s="4" t="s">
        <v>5125</v>
      </c>
      <c r="L317" s="6" t="s">
        <v>1262</v>
      </c>
      <c r="M317" s="4" t="s">
        <v>5070</v>
      </c>
      <c r="N317" s="4" t="s">
        <v>5084</v>
      </c>
      <c r="O317" s="4" t="s">
        <v>5085</v>
      </c>
      <c r="P317" s="4" t="s">
        <v>5065</v>
      </c>
      <c r="Q317" s="4" t="s">
        <v>5126</v>
      </c>
      <c r="R317" s="22"/>
    </row>
    <row r="318" ht="22.5" customHeight="1">
      <c r="A318" s="31">
        <v>317.0</v>
      </c>
      <c r="B318" s="4" t="s">
        <v>5122</v>
      </c>
      <c r="C318" s="4" t="s">
        <v>5139</v>
      </c>
      <c r="D318" s="31">
        <v>4.0</v>
      </c>
      <c r="E318" s="31">
        <v>4.0</v>
      </c>
      <c r="F318" s="4" t="s">
        <v>5127</v>
      </c>
      <c r="G318" s="4" t="s">
        <v>900</v>
      </c>
      <c r="H318" s="4"/>
      <c r="J318" s="31">
        <v>4.0</v>
      </c>
      <c r="K318" s="4" t="s">
        <v>5125</v>
      </c>
      <c r="L318" s="6" t="s">
        <v>1262</v>
      </c>
      <c r="M318" s="4" t="s">
        <v>5070</v>
      </c>
      <c r="N318" s="4" t="s">
        <v>5084</v>
      </c>
      <c r="O318" s="4" t="s">
        <v>5085</v>
      </c>
      <c r="P318" s="4" t="s">
        <v>5065</v>
      </c>
      <c r="Q318" s="4" t="s">
        <v>5126</v>
      </c>
      <c r="R318" s="22"/>
    </row>
    <row r="319" ht="22.5" customHeight="1">
      <c r="A319" s="31">
        <v>318.0</v>
      </c>
      <c r="B319" s="4" t="s">
        <v>5122</v>
      </c>
      <c r="C319" s="4" t="s">
        <v>5139</v>
      </c>
      <c r="D319" s="31">
        <v>4.0</v>
      </c>
      <c r="E319" s="31">
        <v>3.0</v>
      </c>
      <c r="F319" s="4" t="s">
        <v>5127</v>
      </c>
      <c r="G319" s="4" t="s">
        <v>902</v>
      </c>
      <c r="H319" s="4"/>
      <c r="J319" s="31">
        <v>4.0</v>
      </c>
      <c r="K319" s="4" t="s">
        <v>5125</v>
      </c>
      <c r="L319" s="6" t="s">
        <v>1262</v>
      </c>
      <c r="M319" s="4" t="s">
        <v>5070</v>
      </c>
      <c r="N319" s="4" t="s">
        <v>5084</v>
      </c>
      <c r="O319" s="4" t="s">
        <v>5085</v>
      </c>
      <c r="P319" s="4" t="s">
        <v>5065</v>
      </c>
      <c r="Q319" s="4" t="s">
        <v>5126</v>
      </c>
      <c r="R319" s="22"/>
    </row>
    <row r="320" ht="22.5" customHeight="1">
      <c r="A320" s="31">
        <v>319.0</v>
      </c>
      <c r="B320" s="4" t="s">
        <v>5122</v>
      </c>
      <c r="C320" s="4" t="s">
        <v>5139</v>
      </c>
      <c r="D320" s="31">
        <v>4.0</v>
      </c>
      <c r="E320" s="31">
        <v>4.0</v>
      </c>
      <c r="F320" s="4" t="s">
        <v>5127</v>
      </c>
      <c r="G320" s="4" t="s">
        <v>904</v>
      </c>
      <c r="H320" s="4"/>
      <c r="J320" s="31">
        <v>4.0</v>
      </c>
      <c r="K320" s="4" t="s">
        <v>5125</v>
      </c>
      <c r="L320" s="6" t="s">
        <v>1262</v>
      </c>
      <c r="M320" s="4" t="s">
        <v>5070</v>
      </c>
      <c r="N320" s="4" t="s">
        <v>5084</v>
      </c>
      <c r="O320" s="4" t="s">
        <v>5085</v>
      </c>
      <c r="P320" s="4" t="s">
        <v>5065</v>
      </c>
      <c r="Q320" s="4" t="s">
        <v>5126</v>
      </c>
      <c r="R320" s="22"/>
    </row>
    <row r="321" ht="22.5" customHeight="1">
      <c r="A321" s="31">
        <v>320.0</v>
      </c>
      <c r="B321" s="4" t="s">
        <v>5122</v>
      </c>
      <c r="C321" s="4" t="s">
        <v>5139</v>
      </c>
      <c r="D321" s="31">
        <v>5.0</v>
      </c>
      <c r="E321" s="31">
        <v>2.0</v>
      </c>
      <c r="F321" s="4" t="s">
        <v>5134</v>
      </c>
      <c r="G321" s="4" t="s">
        <v>906</v>
      </c>
      <c r="H321" s="4"/>
      <c r="J321" s="31">
        <v>5.0</v>
      </c>
      <c r="K321" s="4" t="s">
        <v>5129</v>
      </c>
      <c r="L321" s="6" t="s">
        <v>1262</v>
      </c>
      <c r="M321" s="4" t="s">
        <v>5070</v>
      </c>
      <c r="N321" s="4" t="s">
        <v>5084</v>
      </c>
      <c r="O321" s="4" t="s">
        <v>5130</v>
      </c>
      <c r="P321" s="4" t="s">
        <v>5065</v>
      </c>
      <c r="Q321" s="4" t="s">
        <v>5131</v>
      </c>
      <c r="R321" s="22"/>
    </row>
    <row r="322" ht="22.5" customHeight="1">
      <c r="A322" s="31">
        <v>321.0</v>
      </c>
      <c r="B322" s="4" t="s">
        <v>5122</v>
      </c>
      <c r="C322" s="4" t="s">
        <v>5139</v>
      </c>
      <c r="D322" s="31">
        <v>5.0</v>
      </c>
      <c r="E322" s="31">
        <v>3.0</v>
      </c>
      <c r="F322" s="4" t="s">
        <v>5134</v>
      </c>
      <c r="G322" s="4" t="s">
        <v>908</v>
      </c>
      <c r="H322" s="4"/>
      <c r="J322" s="31">
        <v>5.0</v>
      </c>
      <c r="K322" s="4" t="s">
        <v>5129</v>
      </c>
      <c r="L322" s="6" t="s">
        <v>1262</v>
      </c>
      <c r="M322" s="4" t="s">
        <v>5070</v>
      </c>
      <c r="N322" s="4" t="s">
        <v>5084</v>
      </c>
      <c r="O322" s="4" t="s">
        <v>5130</v>
      </c>
      <c r="P322" s="4" t="s">
        <v>5065</v>
      </c>
      <c r="Q322" s="4" t="s">
        <v>5131</v>
      </c>
      <c r="R322" s="22"/>
    </row>
    <row r="323" ht="22.5" customHeight="1">
      <c r="A323" s="31">
        <v>322.0</v>
      </c>
      <c r="B323" s="4" t="s">
        <v>5122</v>
      </c>
      <c r="C323" s="4" t="s">
        <v>5139</v>
      </c>
      <c r="D323" s="31">
        <v>5.0</v>
      </c>
      <c r="E323" s="31">
        <v>4.0</v>
      </c>
      <c r="F323" s="4" t="s">
        <v>5134</v>
      </c>
      <c r="G323" s="4" t="s">
        <v>910</v>
      </c>
      <c r="H323" s="4"/>
      <c r="J323" s="31">
        <v>5.0</v>
      </c>
      <c r="K323" s="4" t="s">
        <v>5129</v>
      </c>
      <c r="L323" s="6" t="s">
        <v>1262</v>
      </c>
      <c r="M323" s="4" t="s">
        <v>5070</v>
      </c>
      <c r="N323" s="4" t="s">
        <v>5084</v>
      </c>
      <c r="O323" s="4" t="s">
        <v>5130</v>
      </c>
      <c r="P323" s="4" t="s">
        <v>5065</v>
      </c>
      <c r="Q323" s="4" t="s">
        <v>5131</v>
      </c>
      <c r="R323" s="22"/>
    </row>
    <row r="324" ht="22.5" customHeight="1">
      <c r="A324" s="31">
        <v>323.0</v>
      </c>
      <c r="B324" s="4" t="s">
        <v>5122</v>
      </c>
      <c r="C324" s="4" t="s">
        <v>5140</v>
      </c>
      <c r="D324" s="31">
        <v>4.0</v>
      </c>
      <c r="E324" s="31">
        <v>1.0</v>
      </c>
      <c r="F324" s="4" t="s">
        <v>5124</v>
      </c>
      <c r="G324" s="4" t="s">
        <v>912</v>
      </c>
      <c r="H324" s="4"/>
      <c r="J324" s="31">
        <v>4.0</v>
      </c>
      <c r="L324" s="6" t="s">
        <v>1241</v>
      </c>
      <c r="R324" s="22"/>
    </row>
    <row r="325" ht="22.5" customHeight="1">
      <c r="A325" s="31">
        <v>324.0</v>
      </c>
      <c r="B325" s="4" t="s">
        <v>5122</v>
      </c>
      <c r="C325" s="4" t="s">
        <v>5140</v>
      </c>
      <c r="D325" s="31">
        <v>4.0</v>
      </c>
      <c r="E325" s="31">
        <v>2.0</v>
      </c>
      <c r="F325" s="4" t="s">
        <v>5124</v>
      </c>
      <c r="G325" s="4" t="s">
        <v>914</v>
      </c>
      <c r="H325" s="4"/>
      <c r="J325" s="31">
        <v>4.0</v>
      </c>
      <c r="L325" s="6" t="s">
        <v>1241</v>
      </c>
      <c r="R325" s="22"/>
    </row>
    <row r="326" ht="22.5" customHeight="1">
      <c r="A326" s="31">
        <v>325.0</v>
      </c>
      <c r="B326" s="4" t="s">
        <v>5122</v>
      </c>
      <c r="C326" s="4" t="s">
        <v>5140</v>
      </c>
      <c r="D326" s="31">
        <v>4.0</v>
      </c>
      <c r="E326" s="31">
        <v>1.0</v>
      </c>
      <c r="F326" s="4" t="s">
        <v>5124</v>
      </c>
      <c r="G326" s="4" t="s">
        <v>916</v>
      </c>
      <c r="H326" s="4"/>
      <c r="J326" s="31">
        <v>4.0</v>
      </c>
      <c r="L326" s="6" t="s">
        <v>1241</v>
      </c>
      <c r="R326" s="22"/>
    </row>
    <row r="327" ht="22.5" customHeight="1">
      <c r="A327" s="31">
        <v>326.0</v>
      </c>
      <c r="B327" s="4" t="s">
        <v>5122</v>
      </c>
      <c r="C327" s="4" t="s">
        <v>5140</v>
      </c>
      <c r="D327" s="31">
        <v>4.0</v>
      </c>
      <c r="E327" s="31">
        <v>2.0</v>
      </c>
      <c r="F327" s="4" t="s">
        <v>5124</v>
      </c>
      <c r="G327" s="4" t="s">
        <v>918</v>
      </c>
      <c r="H327" s="4"/>
      <c r="J327" s="31">
        <v>4.0</v>
      </c>
      <c r="L327" s="6" t="s">
        <v>1241</v>
      </c>
      <c r="R327" s="22"/>
    </row>
    <row r="328" ht="22.5" customHeight="1">
      <c r="A328" s="31">
        <v>327.0</v>
      </c>
      <c r="B328" s="4" t="s">
        <v>5122</v>
      </c>
      <c r="C328" s="4" t="s">
        <v>5140</v>
      </c>
      <c r="D328" s="31">
        <v>4.0</v>
      </c>
      <c r="E328" s="31">
        <v>1.0</v>
      </c>
      <c r="F328" s="4" t="s">
        <v>5124</v>
      </c>
      <c r="G328" s="4" t="s">
        <v>920</v>
      </c>
      <c r="H328" s="4"/>
      <c r="J328" s="31">
        <v>4.0</v>
      </c>
      <c r="L328" s="6" t="s">
        <v>1241</v>
      </c>
      <c r="R328" s="22"/>
    </row>
    <row r="329" ht="22.5" customHeight="1">
      <c r="A329" s="31">
        <v>328.0</v>
      </c>
      <c r="B329" s="4" t="s">
        <v>5122</v>
      </c>
      <c r="C329" s="4" t="s">
        <v>5140</v>
      </c>
      <c r="D329" s="31">
        <v>4.0</v>
      </c>
      <c r="E329" s="31">
        <v>2.0</v>
      </c>
      <c r="F329" s="4" t="s">
        <v>5124</v>
      </c>
      <c r="G329" s="4" t="s">
        <v>922</v>
      </c>
      <c r="H329" s="4"/>
      <c r="J329" s="31">
        <v>4.0</v>
      </c>
      <c r="L329" s="6" t="s">
        <v>1241</v>
      </c>
      <c r="R329" s="22"/>
    </row>
    <row r="330" ht="22.5" customHeight="1">
      <c r="A330" s="31">
        <v>329.0</v>
      </c>
      <c r="B330" s="4" t="s">
        <v>5122</v>
      </c>
      <c r="C330" s="4" t="s">
        <v>5140</v>
      </c>
      <c r="D330" s="31">
        <v>4.0</v>
      </c>
      <c r="E330" s="31">
        <v>3.0</v>
      </c>
      <c r="F330" s="4" t="s">
        <v>5127</v>
      </c>
      <c r="G330" s="4" t="s">
        <v>924</v>
      </c>
      <c r="H330" s="4"/>
      <c r="J330" s="31">
        <v>4.0</v>
      </c>
      <c r="L330" s="6" t="s">
        <v>1241</v>
      </c>
      <c r="R330" s="22"/>
    </row>
    <row r="331" ht="22.5" customHeight="1">
      <c r="A331" s="31">
        <v>330.0</v>
      </c>
      <c r="B331" s="4" t="s">
        <v>5122</v>
      </c>
      <c r="C331" s="4" t="s">
        <v>5140</v>
      </c>
      <c r="D331" s="31">
        <v>4.0</v>
      </c>
      <c r="E331" s="31">
        <v>4.0</v>
      </c>
      <c r="F331" s="4" t="s">
        <v>5127</v>
      </c>
      <c r="G331" s="4" t="s">
        <v>926</v>
      </c>
      <c r="H331" s="4"/>
      <c r="J331" s="31">
        <v>4.0</v>
      </c>
      <c r="L331" s="6" t="s">
        <v>1241</v>
      </c>
      <c r="R331" s="22"/>
    </row>
    <row r="332" ht="22.5" customHeight="1">
      <c r="A332" s="31">
        <v>331.0</v>
      </c>
      <c r="B332" s="4" t="s">
        <v>5122</v>
      </c>
      <c r="C332" s="4" t="s">
        <v>5140</v>
      </c>
      <c r="D332" s="31">
        <v>4.0</v>
      </c>
      <c r="E332" s="31">
        <v>3.0</v>
      </c>
      <c r="F332" s="4" t="s">
        <v>5127</v>
      </c>
      <c r="G332" s="4" t="s">
        <v>928</v>
      </c>
      <c r="H332" s="4"/>
      <c r="J332" s="31">
        <v>4.0</v>
      </c>
      <c r="L332" s="6" t="s">
        <v>1241</v>
      </c>
      <c r="R332" s="22"/>
    </row>
    <row r="333" ht="22.5" customHeight="1">
      <c r="A333" s="31">
        <v>332.0</v>
      </c>
      <c r="B333" s="4" t="s">
        <v>5122</v>
      </c>
      <c r="C333" s="4" t="s">
        <v>5140</v>
      </c>
      <c r="D333" s="31">
        <v>4.0</v>
      </c>
      <c r="E333" s="31">
        <v>4.0</v>
      </c>
      <c r="F333" s="4" t="s">
        <v>5127</v>
      </c>
      <c r="G333" s="4" t="s">
        <v>930</v>
      </c>
      <c r="H333" s="4"/>
      <c r="J333" s="31">
        <v>4.0</v>
      </c>
      <c r="L333" s="6" t="s">
        <v>1241</v>
      </c>
      <c r="R333" s="22"/>
    </row>
    <row r="334" ht="22.5" customHeight="1">
      <c r="A334" s="31">
        <v>333.0</v>
      </c>
      <c r="B334" s="4" t="s">
        <v>5122</v>
      </c>
      <c r="C334" s="4" t="s">
        <v>5140</v>
      </c>
      <c r="D334" s="31">
        <v>4.0</v>
      </c>
      <c r="E334" s="31">
        <v>3.0</v>
      </c>
      <c r="F334" s="4" t="s">
        <v>5127</v>
      </c>
      <c r="G334" s="4" t="s">
        <v>932</v>
      </c>
      <c r="H334" s="4"/>
      <c r="J334" s="31">
        <v>4.0</v>
      </c>
      <c r="L334" s="6" t="s">
        <v>1241</v>
      </c>
      <c r="R334" s="22"/>
    </row>
    <row r="335" ht="22.5" customHeight="1">
      <c r="A335" s="31">
        <v>334.0</v>
      </c>
      <c r="B335" s="4" t="s">
        <v>5122</v>
      </c>
      <c r="C335" s="4" t="s">
        <v>5140</v>
      </c>
      <c r="D335" s="31">
        <v>4.0</v>
      </c>
      <c r="E335" s="31">
        <v>4.0</v>
      </c>
      <c r="F335" s="4" t="s">
        <v>5127</v>
      </c>
      <c r="G335" s="4" t="s">
        <v>934</v>
      </c>
      <c r="H335" s="4"/>
      <c r="J335" s="31">
        <v>4.0</v>
      </c>
      <c r="L335" s="6" t="s">
        <v>1241</v>
      </c>
      <c r="R335" s="22"/>
    </row>
    <row r="336" ht="22.5" customHeight="1">
      <c r="A336" s="31">
        <v>335.0</v>
      </c>
      <c r="B336" s="4" t="s">
        <v>5122</v>
      </c>
      <c r="C336" s="4" t="s">
        <v>5140</v>
      </c>
      <c r="D336" s="31">
        <v>5.0</v>
      </c>
      <c r="E336" s="31">
        <v>2.0</v>
      </c>
      <c r="F336" s="4" t="s">
        <v>5134</v>
      </c>
      <c r="G336" s="4" t="s">
        <v>936</v>
      </c>
      <c r="H336" s="4"/>
      <c r="J336" s="31">
        <v>5.0</v>
      </c>
      <c r="L336" s="6" t="s">
        <v>1241</v>
      </c>
      <c r="R336" s="22"/>
    </row>
    <row r="337" ht="22.5" customHeight="1">
      <c r="A337" s="31">
        <v>336.0</v>
      </c>
      <c r="B337" s="4" t="s">
        <v>5122</v>
      </c>
      <c r="C337" s="4" t="s">
        <v>5140</v>
      </c>
      <c r="D337" s="31">
        <v>5.0</v>
      </c>
      <c r="E337" s="31">
        <v>3.0</v>
      </c>
      <c r="F337" s="4" t="s">
        <v>5134</v>
      </c>
      <c r="G337" s="4" t="s">
        <v>938</v>
      </c>
      <c r="H337" s="4"/>
      <c r="J337" s="31">
        <v>5.0</v>
      </c>
      <c r="L337" s="6" t="s">
        <v>1241</v>
      </c>
      <c r="R337" s="22"/>
    </row>
    <row r="338" ht="22.5" customHeight="1">
      <c r="A338" s="31">
        <v>337.0</v>
      </c>
      <c r="B338" s="4" t="s">
        <v>5122</v>
      </c>
      <c r="C338" s="4" t="s">
        <v>5140</v>
      </c>
      <c r="D338" s="31">
        <v>5.0</v>
      </c>
      <c r="E338" s="31">
        <v>4.0</v>
      </c>
      <c r="F338" s="4" t="s">
        <v>5134</v>
      </c>
      <c r="G338" s="4" t="s">
        <v>940</v>
      </c>
      <c r="H338" s="4"/>
      <c r="J338" s="31">
        <v>5.0</v>
      </c>
      <c r="L338" s="6" t="s">
        <v>1241</v>
      </c>
      <c r="R338" s="22"/>
    </row>
    <row r="339" ht="22.5" customHeight="1">
      <c r="A339" s="31">
        <v>338.0</v>
      </c>
      <c r="B339" s="4" t="s">
        <v>5122</v>
      </c>
      <c r="C339" s="4" t="s">
        <v>5141</v>
      </c>
      <c r="D339" s="31">
        <v>4.0</v>
      </c>
      <c r="E339" s="31">
        <v>1.0</v>
      </c>
      <c r="F339" s="4" t="s">
        <v>5124</v>
      </c>
      <c r="G339" s="4" t="s">
        <v>942</v>
      </c>
      <c r="H339" s="4"/>
      <c r="J339" s="31">
        <v>4.0</v>
      </c>
      <c r="K339" s="4" t="s">
        <v>5142</v>
      </c>
      <c r="L339" s="6" t="s">
        <v>1262</v>
      </c>
      <c r="M339" s="4" t="s">
        <v>5070</v>
      </c>
      <c r="N339" s="4" t="s">
        <v>5063</v>
      </c>
      <c r="O339" s="4" t="s">
        <v>5143</v>
      </c>
      <c r="P339" s="4" t="s">
        <v>5065</v>
      </c>
      <c r="Q339" s="4" t="s">
        <v>5144</v>
      </c>
      <c r="R339" s="22"/>
    </row>
    <row r="340" ht="22.5" customHeight="1">
      <c r="A340" s="31">
        <v>339.0</v>
      </c>
      <c r="B340" s="4" t="s">
        <v>5122</v>
      </c>
      <c r="C340" s="4" t="s">
        <v>5141</v>
      </c>
      <c r="D340" s="31">
        <v>4.0</v>
      </c>
      <c r="E340" s="31">
        <v>2.0</v>
      </c>
      <c r="F340" s="4" t="s">
        <v>5124</v>
      </c>
      <c r="G340" s="4" t="s">
        <v>944</v>
      </c>
      <c r="H340" s="4"/>
      <c r="J340" s="31">
        <v>4.0</v>
      </c>
      <c r="K340" s="4" t="s">
        <v>5142</v>
      </c>
      <c r="L340" s="6" t="s">
        <v>1262</v>
      </c>
      <c r="M340" s="4" t="s">
        <v>5070</v>
      </c>
      <c r="N340" s="4" t="s">
        <v>5063</v>
      </c>
      <c r="O340" s="4" t="s">
        <v>5143</v>
      </c>
      <c r="P340" s="4" t="s">
        <v>5065</v>
      </c>
      <c r="Q340" s="4" t="s">
        <v>5144</v>
      </c>
      <c r="R340" s="22"/>
    </row>
    <row r="341" ht="22.5" customHeight="1">
      <c r="A341" s="31">
        <v>340.0</v>
      </c>
      <c r="B341" s="4" t="s">
        <v>5122</v>
      </c>
      <c r="C341" s="4" t="s">
        <v>5141</v>
      </c>
      <c r="D341" s="31">
        <v>4.0</v>
      </c>
      <c r="E341" s="31">
        <v>1.0</v>
      </c>
      <c r="F341" s="4" t="s">
        <v>5124</v>
      </c>
      <c r="G341" s="4" t="s">
        <v>946</v>
      </c>
      <c r="H341" s="4"/>
      <c r="J341" s="31">
        <v>4.0</v>
      </c>
      <c r="K341" s="4" t="s">
        <v>5142</v>
      </c>
      <c r="L341" s="6" t="s">
        <v>1262</v>
      </c>
      <c r="M341" s="4" t="s">
        <v>5070</v>
      </c>
      <c r="N341" s="4" t="s">
        <v>5063</v>
      </c>
      <c r="O341" s="4" t="s">
        <v>5143</v>
      </c>
      <c r="P341" s="4" t="s">
        <v>5065</v>
      </c>
      <c r="Q341" s="4" t="s">
        <v>5144</v>
      </c>
      <c r="R341" s="22"/>
    </row>
    <row r="342" ht="22.5" customHeight="1">
      <c r="A342" s="31">
        <v>341.0</v>
      </c>
      <c r="B342" s="4" t="s">
        <v>5122</v>
      </c>
      <c r="C342" s="4" t="s">
        <v>5141</v>
      </c>
      <c r="D342" s="31">
        <v>4.0</v>
      </c>
      <c r="E342" s="31">
        <v>2.0</v>
      </c>
      <c r="F342" s="4" t="s">
        <v>5124</v>
      </c>
      <c r="G342" s="4" t="s">
        <v>948</v>
      </c>
      <c r="H342" s="4"/>
      <c r="J342" s="31">
        <v>4.0</v>
      </c>
      <c r="K342" s="4" t="s">
        <v>5142</v>
      </c>
      <c r="L342" s="6" t="s">
        <v>1262</v>
      </c>
      <c r="M342" s="4" t="s">
        <v>5070</v>
      </c>
      <c r="N342" s="4" t="s">
        <v>5063</v>
      </c>
      <c r="O342" s="4" t="s">
        <v>5143</v>
      </c>
      <c r="P342" s="4" t="s">
        <v>5065</v>
      </c>
      <c r="Q342" s="4" t="s">
        <v>5144</v>
      </c>
      <c r="R342" s="22"/>
    </row>
    <row r="343" ht="22.5" customHeight="1">
      <c r="A343" s="31">
        <v>342.0</v>
      </c>
      <c r="B343" s="4" t="s">
        <v>5122</v>
      </c>
      <c r="C343" s="4" t="s">
        <v>5141</v>
      </c>
      <c r="D343" s="31">
        <v>4.0</v>
      </c>
      <c r="E343" s="31">
        <v>1.0</v>
      </c>
      <c r="F343" s="4" t="s">
        <v>5124</v>
      </c>
      <c r="G343" s="4" t="s">
        <v>950</v>
      </c>
      <c r="H343" s="4"/>
      <c r="J343" s="31">
        <v>4.0</v>
      </c>
      <c r="K343" s="4" t="s">
        <v>5142</v>
      </c>
      <c r="L343" s="6" t="s">
        <v>1262</v>
      </c>
      <c r="M343" s="4" t="s">
        <v>5070</v>
      </c>
      <c r="N343" s="4" t="s">
        <v>5063</v>
      </c>
      <c r="O343" s="4" t="s">
        <v>5143</v>
      </c>
      <c r="P343" s="4" t="s">
        <v>5065</v>
      </c>
      <c r="Q343" s="4" t="s">
        <v>5144</v>
      </c>
      <c r="R343" s="22"/>
    </row>
    <row r="344" ht="22.5" customHeight="1">
      <c r="A344" s="31">
        <v>343.0</v>
      </c>
      <c r="B344" s="4" t="s">
        <v>5122</v>
      </c>
      <c r="C344" s="4" t="s">
        <v>5141</v>
      </c>
      <c r="D344" s="31">
        <v>4.0</v>
      </c>
      <c r="E344" s="31">
        <v>2.0</v>
      </c>
      <c r="F344" s="4" t="s">
        <v>5124</v>
      </c>
      <c r="G344" s="4" t="s">
        <v>952</v>
      </c>
      <c r="H344" s="4"/>
      <c r="J344" s="31">
        <v>4.0</v>
      </c>
      <c r="K344" s="4" t="s">
        <v>5142</v>
      </c>
      <c r="L344" s="6" t="s">
        <v>1262</v>
      </c>
      <c r="M344" s="4" t="s">
        <v>5070</v>
      </c>
      <c r="N344" s="4" t="s">
        <v>5063</v>
      </c>
      <c r="O344" s="4" t="s">
        <v>5143</v>
      </c>
      <c r="P344" s="4" t="s">
        <v>5065</v>
      </c>
      <c r="Q344" s="4" t="s">
        <v>5144</v>
      </c>
      <c r="R344" s="22"/>
    </row>
    <row r="345" ht="22.5" customHeight="1">
      <c r="A345" s="31">
        <v>344.0</v>
      </c>
      <c r="B345" s="4" t="s">
        <v>5122</v>
      </c>
      <c r="C345" s="4" t="s">
        <v>5141</v>
      </c>
      <c r="D345" s="31">
        <v>4.0</v>
      </c>
      <c r="E345" s="31">
        <v>3.0</v>
      </c>
      <c r="F345" s="4" t="s">
        <v>5127</v>
      </c>
      <c r="G345" s="4" t="s">
        <v>954</v>
      </c>
      <c r="H345" s="4"/>
      <c r="J345" s="31">
        <v>4.0</v>
      </c>
      <c r="K345" s="4" t="s">
        <v>5142</v>
      </c>
      <c r="L345" s="6" t="s">
        <v>1262</v>
      </c>
      <c r="M345" s="4" t="s">
        <v>5070</v>
      </c>
      <c r="N345" s="4" t="s">
        <v>5063</v>
      </c>
      <c r="O345" s="4" t="s">
        <v>5143</v>
      </c>
      <c r="P345" s="4" t="s">
        <v>5065</v>
      </c>
      <c r="Q345" s="4" t="s">
        <v>5144</v>
      </c>
      <c r="R345" s="22"/>
    </row>
    <row r="346" ht="22.5" customHeight="1">
      <c r="A346" s="31">
        <v>345.0</v>
      </c>
      <c r="B346" s="4" t="s">
        <v>5122</v>
      </c>
      <c r="C346" s="4" t="s">
        <v>5141</v>
      </c>
      <c r="D346" s="31">
        <v>4.0</v>
      </c>
      <c r="E346" s="31">
        <v>4.0</v>
      </c>
      <c r="F346" s="4" t="s">
        <v>5127</v>
      </c>
      <c r="G346" s="4" t="s">
        <v>956</v>
      </c>
      <c r="H346" s="4"/>
      <c r="J346" s="31">
        <v>4.0</v>
      </c>
      <c r="K346" s="4" t="s">
        <v>5142</v>
      </c>
      <c r="L346" s="6" t="s">
        <v>1262</v>
      </c>
      <c r="M346" s="4" t="s">
        <v>5070</v>
      </c>
      <c r="N346" s="4" t="s">
        <v>5063</v>
      </c>
      <c r="O346" s="4" t="s">
        <v>5143</v>
      </c>
      <c r="P346" s="4" t="s">
        <v>5065</v>
      </c>
      <c r="Q346" s="4" t="s">
        <v>5144</v>
      </c>
      <c r="R346" s="22"/>
    </row>
    <row r="347" ht="22.5" customHeight="1">
      <c r="A347" s="31">
        <v>346.0</v>
      </c>
      <c r="B347" s="4" t="s">
        <v>5122</v>
      </c>
      <c r="C347" s="4" t="s">
        <v>5141</v>
      </c>
      <c r="D347" s="31">
        <v>4.0</v>
      </c>
      <c r="E347" s="31">
        <v>3.0</v>
      </c>
      <c r="F347" s="4" t="s">
        <v>5127</v>
      </c>
      <c r="G347" s="4" t="s">
        <v>958</v>
      </c>
      <c r="H347" s="4"/>
      <c r="J347" s="31">
        <v>4.0</v>
      </c>
      <c r="K347" s="4" t="s">
        <v>5142</v>
      </c>
      <c r="L347" s="6" t="s">
        <v>1262</v>
      </c>
      <c r="M347" s="4" t="s">
        <v>5070</v>
      </c>
      <c r="N347" s="4" t="s">
        <v>5063</v>
      </c>
      <c r="O347" s="4" t="s">
        <v>5143</v>
      </c>
      <c r="P347" s="4" t="s">
        <v>5065</v>
      </c>
      <c r="Q347" s="4" t="s">
        <v>5144</v>
      </c>
      <c r="R347" s="22"/>
    </row>
    <row r="348" ht="22.5" customHeight="1">
      <c r="A348" s="31">
        <v>347.0</v>
      </c>
      <c r="B348" s="4" t="s">
        <v>5122</v>
      </c>
      <c r="C348" s="4" t="s">
        <v>5141</v>
      </c>
      <c r="D348" s="31">
        <v>4.0</v>
      </c>
      <c r="E348" s="31">
        <v>4.0</v>
      </c>
      <c r="F348" s="4" t="s">
        <v>5127</v>
      </c>
      <c r="G348" s="4" t="s">
        <v>960</v>
      </c>
      <c r="H348" s="4"/>
      <c r="J348" s="31">
        <v>4.0</v>
      </c>
      <c r="K348" s="4" t="s">
        <v>5142</v>
      </c>
      <c r="L348" s="6" t="s">
        <v>1262</v>
      </c>
      <c r="M348" s="4" t="s">
        <v>5070</v>
      </c>
      <c r="N348" s="4" t="s">
        <v>5063</v>
      </c>
      <c r="O348" s="4" t="s">
        <v>5143</v>
      </c>
      <c r="P348" s="4" t="s">
        <v>5065</v>
      </c>
      <c r="Q348" s="4" t="s">
        <v>5144</v>
      </c>
      <c r="R348" s="22"/>
    </row>
    <row r="349" ht="22.5" customHeight="1">
      <c r="A349" s="31">
        <v>348.0</v>
      </c>
      <c r="B349" s="4" t="s">
        <v>5122</v>
      </c>
      <c r="C349" s="4" t="s">
        <v>5141</v>
      </c>
      <c r="D349" s="31">
        <v>4.0</v>
      </c>
      <c r="E349" s="31">
        <v>3.0</v>
      </c>
      <c r="F349" s="4" t="s">
        <v>5127</v>
      </c>
      <c r="G349" s="4" t="s">
        <v>962</v>
      </c>
      <c r="H349" s="4"/>
      <c r="J349" s="31">
        <v>4.0</v>
      </c>
      <c r="K349" s="4" t="s">
        <v>5142</v>
      </c>
      <c r="L349" s="6" t="s">
        <v>1262</v>
      </c>
      <c r="M349" s="4" t="s">
        <v>5070</v>
      </c>
      <c r="N349" s="4" t="s">
        <v>5063</v>
      </c>
      <c r="O349" s="4" t="s">
        <v>5143</v>
      </c>
      <c r="P349" s="4" t="s">
        <v>5065</v>
      </c>
      <c r="Q349" s="4" t="s">
        <v>5144</v>
      </c>
      <c r="R349" s="22"/>
    </row>
    <row r="350" ht="22.5" customHeight="1">
      <c r="A350" s="31">
        <v>349.0</v>
      </c>
      <c r="B350" s="4" t="s">
        <v>5122</v>
      </c>
      <c r="C350" s="4" t="s">
        <v>5141</v>
      </c>
      <c r="D350" s="31">
        <v>4.0</v>
      </c>
      <c r="E350" s="31">
        <v>4.0</v>
      </c>
      <c r="F350" s="4" t="s">
        <v>5127</v>
      </c>
      <c r="G350" s="4" t="s">
        <v>964</v>
      </c>
      <c r="H350" s="4"/>
      <c r="J350" s="31">
        <v>4.0</v>
      </c>
      <c r="K350" s="4" t="s">
        <v>5142</v>
      </c>
      <c r="L350" s="6" t="s">
        <v>1262</v>
      </c>
      <c r="M350" s="4" t="s">
        <v>5070</v>
      </c>
      <c r="N350" s="4" t="s">
        <v>5063</v>
      </c>
      <c r="O350" s="4" t="s">
        <v>5143</v>
      </c>
      <c r="P350" s="4" t="s">
        <v>5065</v>
      </c>
      <c r="Q350" s="4" t="s">
        <v>5144</v>
      </c>
      <c r="R350" s="22"/>
    </row>
    <row r="351" ht="22.5" customHeight="1">
      <c r="A351" s="31">
        <v>350.0</v>
      </c>
      <c r="B351" s="4" t="s">
        <v>5122</v>
      </c>
      <c r="C351" s="4" t="s">
        <v>5141</v>
      </c>
      <c r="D351" s="31">
        <v>5.0</v>
      </c>
      <c r="E351" s="31">
        <v>2.0</v>
      </c>
      <c r="F351" s="4" t="s">
        <v>5134</v>
      </c>
      <c r="G351" s="4" t="s">
        <v>966</v>
      </c>
      <c r="H351" s="4"/>
      <c r="J351" s="31">
        <v>5.0</v>
      </c>
      <c r="K351" s="4" t="s">
        <v>5145</v>
      </c>
      <c r="L351" s="6" t="s">
        <v>1262</v>
      </c>
      <c r="M351" s="4" t="s">
        <v>5070</v>
      </c>
      <c r="N351" s="4" t="s">
        <v>5063</v>
      </c>
      <c r="O351" s="4" t="s">
        <v>5146</v>
      </c>
      <c r="P351" s="4" t="s">
        <v>5065</v>
      </c>
      <c r="Q351" s="4" t="s">
        <v>5147</v>
      </c>
      <c r="R351" s="22"/>
    </row>
    <row r="352" ht="22.5" customHeight="1">
      <c r="A352" s="31">
        <v>351.0</v>
      </c>
      <c r="B352" s="4" t="s">
        <v>5122</v>
      </c>
      <c r="C352" s="4" t="s">
        <v>5141</v>
      </c>
      <c r="D352" s="31">
        <v>5.0</v>
      </c>
      <c r="E352" s="31">
        <v>3.0</v>
      </c>
      <c r="F352" s="4" t="s">
        <v>5134</v>
      </c>
      <c r="G352" s="4" t="s">
        <v>968</v>
      </c>
      <c r="H352" s="4"/>
      <c r="J352" s="31">
        <v>5.0</v>
      </c>
      <c r="K352" s="4" t="s">
        <v>5145</v>
      </c>
      <c r="L352" s="6" t="s">
        <v>1262</v>
      </c>
      <c r="M352" s="4" t="s">
        <v>5070</v>
      </c>
      <c r="N352" s="4" t="s">
        <v>5063</v>
      </c>
      <c r="O352" s="4" t="s">
        <v>5146</v>
      </c>
      <c r="P352" s="4" t="s">
        <v>5065</v>
      </c>
      <c r="Q352" s="4" t="s">
        <v>5147</v>
      </c>
      <c r="R352" s="22"/>
    </row>
    <row r="353" ht="22.5" customHeight="1">
      <c r="A353" s="31">
        <v>352.0</v>
      </c>
      <c r="B353" s="4" t="s">
        <v>5122</v>
      </c>
      <c r="C353" s="4" t="s">
        <v>5141</v>
      </c>
      <c r="D353" s="31">
        <v>5.0</v>
      </c>
      <c r="E353" s="31">
        <v>4.0</v>
      </c>
      <c r="F353" s="4" t="s">
        <v>5134</v>
      </c>
      <c r="G353" s="4" t="s">
        <v>880</v>
      </c>
      <c r="H353" s="4"/>
      <c r="J353" s="31">
        <v>5.0</v>
      </c>
      <c r="K353" s="4" t="s">
        <v>5145</v>
      </c>
      <c r="L353" s="6" t="s">
        <v>1262</v>
      </c>
      <c r="M353" s="4" t="s">
        <v>5070</v>
      </c>
      <c r="N353" s="4" t="s">
        <v>5063</v>
      </c>
      <c r="O353" s="4" t="s">
        <v>5146</v>
      </c>
      <c r="P353" s="4" t="s">
        <v>5065</v>
      </c>
      <c r="Q353" s="4" t="s">
        <v>5147</v>
      </c>
      <c r="R353" s="22"/>
    </row>
    <row r="354" ht="22.5" customHeight="1">
      <c r="A354" s="31">
        <v>353.0</v>
      </c>
      <c r="B354" s="4" t="s">
        <v>5122</v>
      </c>
      <c r="C354" s="4" t="s">
        <v>1376</v>
      </c>
      <c r="D354" s="31">
        <v>4.0</v>
      </c>
      <c r="E354" s="31">
        <v>1.0</v>
      </c>
      <c r="F354" s="4" t="s">
        <v>5124</v>
      </c>
      <c r="G354" s="4" t="s">
        <v>971</v>
      </c>
      <c r="H354" s="4"/>
      <c r="J354" s="31">
        <v>4.0</v>
      </c>
      <c r="K354" s="4" t="s">
        <v>1332</v>
      </c>
      <c r="L354" s="6" t="s">
        <v>1254</v>
      </c>
      <c r="M354" s="4" t="s">
        <v>1248</v>
      </c>
      <c r="N354" s="4" t="s">
        <v>5084</v>
      </c>
      <c r="O354" s="4" t="s">
        <v>5085</v>
      </c>
      <c r="P354" s="4" t="s">
        <v>5065</v>
      </c>
      <c r="Q354" s="4" t="s">
        <v>1333</v>
      </c>
      <c r="R354" s="22"/>
    </row>
    <row r="355" ht="22.5" customHeight="1">
      <c r="A355" s="31">
        <v>354.0</v>
      </c>
      <c r="B355" s="4" t="s">
        <v>5122</v>
      </c>
      <c r="C355" s="4" t="s">
        <v>1376</v>
      </c>
      <c r="D355" s="31">
        <v>4.0</v>
      </c>
      <c r="E355" s="31">
        <v>2.0</v>
      </c>
      <c r="F355" s="4" t="s">
        <v>5124</v>
      </c>
      <c r="G355" s="4" t="s">
        <v>973</v>
      </c>
      <c r="H355" s="4"/>
      <c r="J355" s="31">
        <v>4.0</v>
      </c>
      <c r="K355" s="4" t="s">
        <v>1332</v>
      </c>
      <c r="L355" s="6" t="s">
        <v>1254</v>
      </c>
      <c r="M355" s="4" t="s">
        <v>1248</v>
      </c>
      <c r="N355" s="4" t="s">
        <v>5084</v>
      </c>
      <c r="O355" s="4" t="s">
        <v>5085</v>
      </c>
      <c r="P355" s="4" t="s">
        <v>5065</v>
      </c>
      <c r="Q355" s="4" t="s">
        <v>1333</v>
      </c>
      <c r="R355" s="22"/>
    </row>
    <row r="356" ht="22.5" customHeight="1">
      <c r="A356" s="31">
        <v>355.0</v>
      </c>
      <c r="B356" s="4" t="s">
        <v>5122</v>
      </c>
      <c r="C356" s="4" t="s">
        <v>1376</v>
      </c>
      <c r="D356" s="31">
        <v>4.0</v>
      </c>
      <c r="E356" s="31">
        <v>1.0</v>
      </c>
      <c r="F356" s="4" t="s">
        <v>5124</v>
      </c>
      <c r="G356" s="4" t="s">
        <v>975</v>
      </c>
      <c r="H356" s="4"/>
      <c r="J356" s="31">
        <v>4.0</v>
      </c>
      <c r="K356" s="4" t="s">
        <v>1332</v>
      </c>
      <c r="L356" s="6" t="s">
        <v>1254</v>
      </c>
      <c r="M356" s="4" t="s">
        <v>1248</v>
      </c>
      <c r="N356" s="4" t="s">
        <v>5084</v>
      </c>
      <c r="O356" s="4" t="s">
        <v>5085</v>
      </c>
      <c r="P356" s="4" t="s">
        <v>5065</v>
      </c>
      <c r="Q356" s="4" t="s">
        <v>1333</v>
      </c>
      <c r="R356" s="22"/>
    </row>
    <row r="357" ht="22.5" customHeight="1">
      <c r="A357" s="31">
        <v>356.0</v>
      </c>
      <c r="B357" s="4" t="s">
        <v>5122</v>
      </c>
      <c r="C357" s="4" t="s">
        <v>1376</v>
      </c>
      <c r="D357" s="31">
        <v>4.0</v>
      </c>
      <c r="E357" s="31">
        <v>2.0</v>
      </c>
      <c r="F357" s="4" t="s">
        <v>5124</v>
      </c>
      <c r="G357" s="4" t="s">
        <v>977</v>
      </c>
      <c r="H357" s="4"/>
      <c r="J357" s="31">
        <v>4.0</v>
      </c>
      <c r="K357" s="4" t="s">
        <v>1332</v>
      </c>
      <c r="L357" s="6" t="s">
        <v>1254</v>
      </c>
      <c r="M357" s="4" t="s">
        <v>1248</v>
      </c>
      <c r="N357" s="4" t="s">
        <v>5084</v>
      </c>
      <c r="O357" s="4" t="s">
        <v>5085</v>
      </c>
      <c r="P357" s="4" t="s">
        <v>5065</v>
      </c>
      <c r="Q357" s="4" t="s">
        <v>1333</v>
      </c>
      <c r="R357" s="22"/>
    </row>
    <row r="358" ht="22.5" customHeight="1">
      <c r="A358" s="31">
        <v>357.0</v>
      </c>
      <c r="B358" s="4" t="s">
        <v>5122</v>
      </c>
      <c r="C358" s="4" t="s">
        <v>1376</v>
      </c>
      <c r="D358" s="31">
        <v>4.0</v>
      </c>
      <c r="E358" s="31">
        <v>1.0</v>
      </c>
      <c r="F358" s="4" t="s">
        <v>5124</v>
      </c>
      <c r="G358" s="4" t="s">
        <v>979</v>
      </c>
      <c r="H358" s="4"/>
      <c r="J358" s="31">
        <v>4.0</v>
      </c>
      <c r="K358" s="4" t="s">
        <v>1332</v>
      </c>
      <c r="L358" s="6" t="s">
        <v>1254</v>
      </c>
      <c r="M358" s="4" t="s">
        <v>1248</v>
      </c>
      <c r="N358" s="4" t="s">
        <v>5084</v>
      </c>
      <c r="O358" s="4" t="s">
        <v>5085</v>
      </c>
      <c r="P358" s="4" t="s">
        <v>5065</v>
      </c>
      <c r="Q358" s="4" t="s">
        <v>1333</v>
      </c>
      <c r="R358" s="22"/>
    </row>
    <row r="359" ht="22.5" customHeight="1">
      <c r="A359" s="31">
        <v>358.0</v>
      </c>
      <c r="B359" s="4" t="s">
        <v>5122</v>
      </c>
      <c r="C359" s="4" t="s">
        <v>1376</v>
      </c>
      <c r="D359" s="31">
        <v>4.0</v>
      </c>
      <c r="E359" s="31">
        <v>2.0</v>
      </c>
      <c r="F359" s="4" t="s">
        <v>5124</v>
      </c>
      <c r="G359" s="4" t="s">
        <v>981</v>
      </c>
      <c r="H359" s="4"/>
      <c r="J359" s="31">
        <v>4.0</v>
      </c>
      <c r="K359" s="4" t="s">
        <v>1332</v>
      </c>
      <c r="L359" s="6" t="s">
        <v>1254</v>
      </c>
      <c r="M359" s="4" t="s">
        <v>1248</v>
      </c>
      <c r="N359" s="4" t="s">
        <v>5084</v>
      </c>
      <c r="O359" s="4" t="s">
        <v>5085</v>
      </c>
      <c r="P359" s="4" t="s">
        <v>5065</v>
      </c>
      <c r="Q359" s="4" t="s">
        <v>1333</v>
      </c>
      <c r="R359" s="22"/>
    </row>
    <row r="360" ht="22.5" customHeight="1">
      <c r="A360" s="31">
        <v>359.0</v>
      </c>
      <c r="B360" s="4" t="s">
        <v>5122</v>
      </c>
      <c r="C360" s="4" t="s">
        <v>1376</v>
      </c>
      <c r="D360" s="31">
        <v>4.0</v>
      </c>
      <c r="E360" s="31">
        <v>3.0</v>
      </c>
      <c r="F360" s="4" t="s">
        <v>5127</v>
      </c>
      <c r="G360" s="4" t="s">
        <v>983</v>
      </c>
      <c r="H360" s="4"/>
      <c r="J360" s="31">
        <v>4.0</v>
      </c>
      <c r="K360" s="4" t="s">
        <v>1332</v>
      </c>
      <c r="L360" s="6" t="s">
        <v>1254</v>
      </c>
      <c r="M360" s="4" t="s">
        <v>1248</v>
      </c>
      <c r="N360" s="4" t="s">
        <v>5084</v>
      </c>
      <c r="O360" s="4" t="s">
        <v>5085</v>
      </c>
      <c r="P360" s="4" t="s">
        <v>5065</v>
      </c>
      <c r="Q360" s="4" t="s">
        <v>1333</v>
      </c>
      <c r="R360" s="22"/>
    </row>
    <row r="361" ht="22.5" customHeight="1">
      <c r="A361" s="31">
        <v>360.0</v>
      </c>
      <c r="B361" s="4" t="s">
        <v>5122</v>
      </c>
      <c r="C361" s="4" t="s">
        <v>1376</v>
      </c>
      <c r="D361" s="31">
        <v>4.0</v>
      </c>
      <c r="E361" s="31">
        <v>4.0</v>
      </c>
      <c r="F361" s="4" t="s">
        <v>5127</v>
      </c>
      <c r="G361" s="4" t="s">
        <v>985</v>
      </c>
      <c r="H361" s="4"/>
      <c r="J361" s="31">
        <v>4.0</v>
      </c>
      <c r="K361" s="4" t="s">
        <v>1332</v>
      </c>
      <c r="L361" s="6" t="s">
        <v>1254</v>
      </c>
      <c r="M361" s="4" t="s">
        <v>1248</v>
      </c>
      <c r="N361" s="4" t="s">
        <v>5084</v>
      </c>
      <c r="O361" s="4" t="s">
        <v>5085</v>
      </c>
      <c r="P361" s="4" t="s">
        <v>5065</v>
      </c>
      <c r="Q361" s="4" t="s">
        <v>1333</v>
      </c>
      <c r="R361" s="22"/>
    </row>
    <row r="362" ht="22.5" customHeight="1">
      <c r="A362" s="31">
        <v>361.0</v>
      </c>
      <c r="B362" s="4" t="s">
        <v>5122</v>
      </c>
      <c r="C362" s="4" t="s">
        <v>1376</v>
      </c>
      <c r="D362" s="31">
        <v>4.0</v>
      </c>
      <c r="E362" s="31">
        <v>3.0</v>
      </c>
      <c r="F362" s="4" t="s">
        <v>5127</v>
      </c>
      <c r="G362" s="4" t="s">
        <v>987</v>
      </c>
      <c r="H362" s="4"/>
      <c r="J362" s="31">
        <v>4.0</v>
      </c>
      <c r="K362" s="4" t="s">
        <v>1332</v>
      </c>
      <c r="L362" s="6" t="s">
        <v>1254</v>
      </c>
      <c r="M362" s="4" t="s">
        <v>1248</v>
      </c>
      <c r="N362" s="4" t="s">
        <v>5084</v>
      </c>
      <c r="O362" s="4" t="s">
        <v>5085</v>
      </c>
      <c r="P362" s="4" t="s">
        <v>5065</v>
      </c>
      <c r="Q362" s="4" t="s">
        <v>1333</v>
      </c>
      <c r="R362" s="22"/>
    </row>
    <row r="363" ht="22.5" customHeight="1">
      <c r="A363" s="31">
        <v>362.0</v>
      </c>
      <c r="B363" s="4" t="s">
        <v>5122</v>
      </c>
      <c r="C363" s="4" t="s">
        <v>1376</v>
      </c>
      <c r="D363" s="31">
        <v>4.0</v>
      </c>
      <c r="E363" s="31">
        <v>4.0</v>
      </c>
      <c r="F363" s="4" t="s">
        <v>5127</v>
      </c>
      <c r="G363" s="4" t="s">
        <v>989</v>
      </c>
      <c r="H363" s="4"/>
      <c r="J363" s="31">
        <v>4.0</v>
      </c>
      <c r="K363" s="4" t="s">
        <v>1332</v>
      </c>
      <c r="L363" s="6" t="s">
        <v>1254</v>
      </c>
      <c r="M363" s="4" t="s">
        <v>1248</v>
      </c>
      <c r="N363" s="4" t="s">
        <v>5084</v>
      </c>
      <c r="O363" s="4" t="s">
        <v>5085</v>
      </c>
      <c r="P363" s="4" t="s">
        <v>5065</v>
      </c>
      <c r="Q363" s="4" t="s">
        <v>1333</v>
      </c>
      <c r="R363" s="22"/>
    </row>
    <row r="364" ht="22.5" customHeight="1">
      <c r="A364" s="31">
        <v>363.0</v>
      </c>
      <c r="B364" s="4" t="s">
        <v>5122</v>
      </c>
      <c r="C364" s="4" t="s">
        <v>1376</v>
      </c>
      <c r="D364" s="31">
        <v>4.0</v>
      </c>
      <c r="E364" s="31">
        <v>3.0</v>
      </c>
      <c r="F364" s="4" t="s">
        <v>5127</v>
      </c>
      <c r="G364" s="4" t="s">
        <v>991</v>
      </c>
      <c r="H364" s="4"/>
      <c r="J364" s="31">
        <v>4.0</v>
      </c>
      <c r="K364" s="4" t="s">
        <v>1332</v>
      </c>
      <c r="L364" s="6" t="s">
        <v>1254</v>
      </c>
      <c r="M364" s="4" t="s">
        <v>1248</v>
      </c>
      <c r="N364" s="4" t="s">
        <v>5084</v>
      </c>
      <c r="O364" s="4" t="s">
        <v>5085</v>
      </c>
      <c r="P364" s="4" t="s">
        <v>5065</v>
      </c>
      <c r="Q364" s="4" t="s">
        <v>1333</v>
      </c>
      <c r="R364" s="22"/>
    </row>
    <row r="365" ht="22.5" customHeight="1">
      <c r="A365" s="31">
        <v>364.0</v>
      </c>
      <c r="B365" s="4" t="s">
        <v>5122</v>
      </c>
      <c r="C365" s="4" t="s">
        <v>1376</v>
      </c>
      <c r="D365" s="31">
        <v>4.0</v>
      </c>
      <c r="E365" s="31">
        <v>4.0</v>
      </c>
      <c r="F365" s="4" t="s">
        <v>5127</v>
      </c>
      <c r="G365" s="4" t="s">
        <v>993</v>
      </c>
      <c r="H365" s="4"/>
      <c r="J365" s="31">
        <v>4.0</v>
      </c>
      <c r="K365" s="4" t="s">
        <v>1332</v>
      </c>
      <c r="L365" s="6" t="s">
        <v>1254</v>
      </c>
      <c r="M365" s="4" t="s">
        <v>1248</v>
      </c>
      <c r="N365" s="4" t="s">
        <v>5084</v>
      </c>
      <c r="O365" s="4" t="s">
        <v>5085</v>
      </c>
      <c r="P365" s="4" t="s">
        <v>5065</v>
      </c>
      <c r="Q365" s="4" t="s">
        <v>1333</v>
      </c>
      <c r="R365" s="22"/>
    </row>
    <row r="366" ht="22.5" customHeight="1">
      <c r="A366" s="31">
        <v>365.0</v>
      </c>
      <c r="B366" s="4" t="s">
        <v>5122</v>
      </c>
      <c r="C366" s="4" t="s">
        <v>1376</v>
      </c>
      <c r="D366" s="31">
        <v>4.0</v>
      </c>
      <c r="E366" s="31">
        <v>3.0</v>
      </c>
      <c r="F366" s="4" t="s">
        <v>5127</v>
      </c>
      <c r="G366" s="4" t="s">
        <v>995</v>
      </c>
      <c r="H366" s="4"/>
      <c r="J366" s="31">
        <v>4.0</v>
      </c>
      <c r="K366" s="4" t="s">
        <v>1332</v>
      </c>
      <c r="L366" s="6" t="s">
        <v>1254</v>
      </c>
      <c r="M366" s="4" t="s">
        <v>1248</v>
      </c>
      <c r="N366" s="4" t="s">
        <v>5084</v>
      </c>
      <c r="O366" s="4" t="s">
        <v>5085</v>
      </c>
      <c r="P366" s="4" t="s">
        <v>5065</v>
      </c>
      <c r="Q366" s="4" t="s">
        <v>1333</v>
      </c>
      <c r="R366" s="22"/>
    </row>
    <row r="367" ht="22.5" customHeight="1">
      <c r="A367" s="31">
        <v>366.0</v>
      </c>
      <c r="B367" s="4" t="s">
        <v>5122</v>
      </c>
      <c r="C367" s="4" t="s">
        <v>1376</v>
      </c>
      <c r="D367" s="31">
        <v>4.0</v>
      </c>
      <c r="E367" s="31">
        <v>4.0</v>
      </c>
      <c r="F367" s="4" t="s">
        <v>5127</v>
      </c>
      <c r="G367" s="4" t="s">
        <v>997</v>
      </c>
      <c r="H367" s="4"/>
      <c r="J367" s="31">
        <v>4.0</v>
      </c>
      <c r="K367" s="4" t="s">
        <v>1332</v>
      </c>
      <c r="L367" s="6" t="s">
        <v>1254</v>
      </c>
      <c r="M367" s="4" t="s">
        <v>1248</v>
      </c>
      <c r="N367" s="4" t="s">
        <v>5084</v>
      </c>
      <c r="O367" s="4" t="s">
        <v>5085</v>
      </c>
      <c r="P367" s="4" t="s">
        <v>5065</v>
      </c>
      <c r="Q367" s="4" t="s">
        <v>1333</v>
      </c>
      <c r="R367" s="22"/>
    </row>
    <row r="368" ht="22.5" customHeight="1">
      <c r="A368" s="31">
        <v>367.0</v>
      </c>
      <c r="B368" s="4" t="s">
        <v>5122</v>
      </c>
      <c r="C368" s="4" t="s">
        <v>1376</v>
      </c>
      <c r="D368" s="31">
        <v>5.0</v>
      </c>
      <c r="E368" s="31">
        <v>2.0</v>
      </c>
      <c r="F368" s="4" t="s">
        <v>5134</v>
      </c>
      <c r="G368" s="4" t="s">
        <v>719</v>
      </c>
      <c r="H368" s="4"/>
      <c r="J368" s="31">
        <v>5.0</v>
      </c>
      <c r="K368" s="4" t="s">
        <v>1364</v>
      </c>
      <c r="L368" s="6" t="s">
        <v>1254</v>
      </c>
      <c r="M368" s="4" t="s">
        <v>1248</v>
      </c>
      <c r="N368" s="4" t="s">
        <v>5084</v>
      </c>
      <c r="O368" s="4" t="s">
        <v>5085</v>
      </c>
      <c r="P368" s="4" t="s">
        <v>5065</v>
      </c>
      <c r="Q368" s="4" t="s">
        <v>1365</v>
      </c>
      <c r="R368" s="22"/>
    </row>
    <row r="369" ht="22.5" customHeight="1">
      <c r="A369" s="31">
        <v>368.0</v>
      </c>
      <c r="B369" s="4" t="s">
        <v>5122</v>
      </c>
      <c r="C369" s="4" t="s">
        <v>1376</v>
      </c>
      <c r="D369" s="31">
        <v>5.0</v>
      </c>
      <c r="E369" s="31">
        <v>3.0</v>
      </c>
      <c r="F369" s="4" t="s">
        <v>5134</v>
      </c>
      <c r="G369" s="4" t="s">
        <v>751</v>
      </c>
      <c r="H369" s="4"/>
      <c r="J369" s="31">
        <v>5.0</v>
      </c>
      <c r="K369" s="4" t="s">
        <v>1364</v>
      </c>
      <c r="L369" s="6" t="s">
        <v>1254</v>
      </c>
      <c r="M369" s="4" t="s">
        <v>1248</v>
      </c>
      <c r="N369" s="4" t="s">
        <v>5084</v>
      </c>
      <c r="O369" s="4" t="s">
        <v>5085</v>
      </c>
      <c r="P369" s="4" t="s">
        <v>5065</v>
      </c>
      <c r="Q369" s="4" t="s">
        <v>1365</v>
      </c>
      <c r="R369" s="22"/>
    </row>
    <row r="370" ht="22.5" customHeight="1">
      <c r="A370" s="31">
        <v>369.0</v>
      </c>
      <c r="B370" s="4" t="s">
        <v>5122</v>
      </c>
      <c r="C370" s="4" t="s">
        <v>1376</v>
      </c>
      <c r="D370" s="31">
        <v>5.0</v>
      </c>
      <c r="E370" s="31">
        <v>4.0</v>
      </c>
      <c r="F370" s="4" t="s">
        <v>5134</v>
      </c>
      <c r="G370" s="4" t="s">
        <v>1003</v>
      </c>
      <c r="H370" s="4"/>
      <c r="J370" s="31">
        <v>5.0</v>
      </c>
      <c r="K370" s="4" t="s">
        <v>1364</v>
      </c>
      <c r="L370" s="6" t="s">
        <v>1254</v>
      </c>
      <c r="M370" s="4" t="s">
        <v>1248</v>
      </c>
      <c r="N370" s="4" t="s">
        <v>5084</v>
      </c>
      <c r="O370" s="4" t="s">
        <v>5085</v>
      </c>
      <c r="P370" s="4" t="s">
        <v>5065</v>
      </c>
      <c r="Q370" s="4" t="s">
        <v>1365</v>
      </c>
      <c r="R370" s="22"/>
    </row>
    <row r="371" ht="22.5" customHeight="1">
      <c r="A371" s="31">
        <v>370.0</v>
      </c>
      <c r="B371" s="4" t="s">
        <v>5122</v>
      </c>
      <c r="C371" s="4" t="s">
        <v>5101</v>
      </c>
      <c r="D371" s="31">
        <v>4.0</v>
      </c>
      <c r="E371" s="31">
        <v>1.0</v>
      </c>
      <c r="F371" s="4" t="s">
        <v>5124</v>
      </c>
      <c r="G371" s="4" t="s">
        <v>1005</v>
      </c>
      <c r="H371" s="4"/>
      <c r="J371" s="31">
        <v>4.0</v>
      </c>
      <c r="K371" s="4" t="s">
        <v>1332</v>
      </c>
      <c r="L371" s="6" t="s">
        <v>1254</v>
      </c>
      <c r="M371" s="4" t="s">
        <v>1248</v>
      </c>
      <c r="N371" s="4" t="s">
        <v>5084</v>
      </c>
      <c r="O371" s="4" t="s">
        <v>5085</v>
      </c>
      <c r="P371" s="4" t="s">
        <v>5065</v>
      </c>
      <c r="Q371" s="4" t="s">
        <v>1333</v>
      </c>
      <c r="R371" s="22"/>
    </row>
    <row r="372" ht="22.5" customHeight="1">
      <c r="A372" s="31">
        <v>371.0</v>
      </c>
      <c r="B372" s="4" t="s">
        <v>5122</v>
      </c>
      <c r="C372" s="4" t="s">
        <v>5101</v>
      </c>
      <c r="D372" s="31">
        <v>4.0</v>
      </c>
      <c r="E372" s="31">
        <v>2.0</v>
      </c>
      <c r="F372" s="4" t="s">
        <v>5124</v>
      </c>
      <c r="G372" s="4" t="s">
        <v>1008</v>
      </c>
      <c r="H372" s="4"/>
      <c r="J372" s="31">
        <v>4.0</v>
      </c>
      <c r="K372" s="4" t="s">
        <v>1332</v>
      </c>
      <c r="L372" s="6" t="s">
        <v>1254</v>
      </c>
      <c r="M372" s="4" t="s">
        <v>1248</v>
      </c>
      <c r="N372" s="4" t="s">
        <v>5084</v>
      </c>
      <c r="O372" s="4" t="s">
        <v>5085</v>
      </c>
      <c r="P372" s="4" t="s">
        <v>5065</v>
      </c>
      <c r="Q372" s="4" t="s">
        <v>1333</v>
      </c>
      <c r="R372" s="22"/>
    </row>
    <row r="373" ht="22.5" customHeight="1">
      <c r="A373" s="31">
        <v>372.0</v>
      </c>
      <c r="B373" s="4" t="s">
        <v>5122</v>
      </c>
      <c r="C373" s="4" t="s">
        <v>5101</v>
      </c>
      <c r="D373" s="31">
        <v>4.0</v>
      </c>
      <c r="E373" s="31">
        <v>1.0</v>
      </c>
      <c r="F373" s="4" t="s">
        <v>5124</v>
      </c>
      <c r="G373" s="4" t="s">
        <v>1010</v>
      </c>
      <c r="H373" s="4"/>
      <c r="J373" s="31">
        <v>4.0</v>
      </c>
      <c r="K373" s="4" t="s">
        <v>1332</v>
      </c>
      <c r="L373" s="6" t="s">
        <v>1254</v>
      </c>
      <c r="M373" s="4" t="s">
        <v>1248</v>
      </c>
      <c r="N373" s="4" t="s">
        <v>5084</v>
      </c>
      <c r="O373" s="4" t="s">
        <v>5085</v>
      </c>
      <c r="P373" s="4" t="s">
        <v>5065</v>
      </c>
      <c r="Q373" s="4" t="s">
        <v>1333</v>
      </c>
      <c r="R373" s="22"/>
    </row>
    <row r="374" ht="22.5" customHeight="1">
      <c r="A374" s="31">
        <v>373.0</v>
      </c>
      <c r="B374" s="4" t="s">
        <v>5122</v>
      </c>
      <c r="C374" s="4" t="s">
        <v>5101</v>
      </c>
      <c r="D374" s="31">
        <v>4.0</v>
      </c>
      <c r="E374" s="31">
        <v>2.0</v>
      </c>
      <c r="F374" s="4" t="s">
        <v>5124</v>
      </c>
      <c r="G374" s="4" t="s">
        <v>1012</v>
      </c>
      <c r="H374" s="4"/>
      <c r="J374" s="31">
        <v>4.0</v>
      </c>
      <c r="K374" s="4" t="s">
        <v>1332</v>
      </c>
      <c r="L374" s="6" t="s">
        <v>1254</v>
      </c>
      <c r="M374" s="4" t="s">
        <v>1248</v>
      </c>
      <c r="N374" s="4" t="s">
        <v>5084</v>
      </c>
      <c r="O374" s="4" t="s">
        <v>5085</v>
      </c>
      <c r="P374" s="4" t="s">
        <v>5065</v>
      </c>
      <c r="Q374" s="4" t="s">
        <v>1333</v>
      </c>
      <c r="R374" s="22"/>
    </row>
    <row r="375" ht="22.5" customHeight="1">
      <c r="A375" s="31">
        <v>374.0</v>
      </c>
      <c r="B375" s="4" t="s">
        <v>5122</v>
      </c>
      <c r="C375" s="4" t="s">
        <v>5101</v>
      </c>
      <c r="D375" s="31">
        <v>4.0</v>
      </c>
      <c r="E375" s="31">
        <v>1.0</v>
      </c>
      <c r="F375" s="4" t="s">
        <v>5124</v>
      </c>
      <c r="G375" s="4" t="s">
        <v>1014</v>
      </c>
      <c r="H375" s="4"/>
      <c r="J375" s="31">
        <v>4.0</v>
      </c>
      <c r="K375" s="4" t="s">
        <v>1332</v>
      </c>
      <c r="L375" s="6" t="s">
        <v>1254</v>
      </c>
      <c r="M375" s="4" t="s">
        <v>1248</v>
      </c>
      <c r="N375" s="4" t="s">
        <v>5084</v>
      </c>
      <c r="O375" s="4" t="s">
        <v>5085</v>
      </c>
      <c r="P375" s="4" t="s">
        <v>5065</v>
      </c>
      <c r="Q375" s="4" t="s">
        <v>1333</v>
      </c>
      <c r="R375" s="22"/>
    </row>
    <row r="376" ht="22.5" customHeight="1">
      <c r="A376" s="31">
        <v>375.0</v>
      </c>
      <c r="B376" s="4" t="s">
        <v>5122</v>
      </c>
      <c r="C376" s="4" t="s">
        <v>5101</v>
      </c>
      <c r="D376" s="31">
        <v>4.0</v>
      </c>
      <c r="E376" s="31">
        <v>2.0</v>
      </c>
      <c r="F376" s="4" t="s">
        <v>5124</v>
      </c>
      <c r="G376" s="4" t="s">
        <v>1016</v>
      </c>
      <c r="H376" s="4"/>
      <c r="J376" s="31">
        <v>4.0</v>
      </c>
      <c r="K376" s="4" t="s">
        <v>1332</v>
      </c>
      <c r="L376" s="6" t="s">
        <v>1254</v>
      </c>
      <c r="M376" s="4" t="s">
        <v>1248</v>
      </c>
      <c r="N376" s="4" t="s">
        <v>5084</v>
      </c>
      <c r="O376" s="4" t="s">
        <v>5085</v>
      </c>
      <c r="P376" s="4" t="s">
        <v>5065</v>
      </c>
      <c r="Q376" s="4" t="s">
        <v>1333</v>
      </c>
      <c r="R376" s="22"/>
    </row>
    <row r="377" ht="22.5" customHeight="1">
      <c r="A377" s="31">
        <v>376.0</v>
      </c>
      <c r="B377" s="4" t="s">
        <v>5122</v>
      </c>
      <c r="C377" s="4" t="s">
        <v>5101</v>
      </c>
      <c r="D377" s="31">
        <v>4.0</v>
      </c>
      <c r="E377" s="31">
        <v>3.0</v>
      </c>
      <c r="F377" s="4" t="s">
        <v>5127</v>
      </c>
      <c r="G377" s="4" t="s">
        <v>1018</v>
      </c>
      <c r="H377" s="4"/>
      <c r="J377" s="31">
        <v>4.0</v>
      </c>
      <c r="K377" s="4" t="s">
        <v>1332</v>
      </c>
      <c r="L377" s="6" t="s">
        <v>1254</v>
      </c>
      <c r="M377" s="4" t="s">
        <v>1248</v>
      </c>
      <c r="N377" s="4" t="s">
        <v>5084</v>
      </c>
      <c r="O377" s="4" t="s">
        <v>5085</v>
      </c>
      <c r="P377" s="4" t="s">
        <v>5065</v>
      </c>
      <c r="Q377" s="4" t="s">
        <v>1333</v>
      </c>
      <c r="R377" s="22"/>
    </row>
    <row r="378" ht="22.5" customHeight="1">
      <c r="A378" s="31">
        <v>377.0</v>
      </c>
      <c r="B378" s="4" t="s">
        <v>5122</v>
      </c>
      <c r="C378" s="4" t="s">
        <v>5101</v>
      </c>
      <c r="D378" s="31">
        <v>4.0</v>
      </c>
      <c r="E378" s="31">
        <v>4.0</v>
      </c>
      <c r="F378" s="4" t="s">
        <v>5127</v>
      </c>
      <c r="G378" s="4" t="s">
        <v>1021</v>
      </c>
      <c r="H378" s="4"/>
      <c r="J378" s="31">
        <v>4.0</v>
      </c>
      <c r="K378" s="4" t="s">
        <v>1332</v>
      </c>
      <c r="L378" s="6" t="s">
        <v>1254</v>
      </c>
      <c r="M378" s="4" t="s">
        <v>1248</v>
      </c>
      <c r="N378" s="4" t="s">
        <v>5084</v>
      </c>
      <c r="O378" s="4" t="s">
        <v>5085</v>
      </c>
      <c r="P378" s="4" t="s">
        <v>5065</v>
      </c>
      <c r="Q378" s="4" t="s">
        <v>1333</v>
      </c>
      <c r="R378" s="22"/>
    </row>
    <row r="379" ht="22.5" customHeight="1">
      <c r="A379" s="31">
        <v>378.0</v>
      </c>
      <c r="B379" s="4" t="s">
        <v>5122</v>
      </c>
      <c r="C379" s="4" t="s">
        <v>5101</v>
      </c>
      <c r="D379" s="31">
        <v>5.0</v>
      </c>
      <c r="E379" s="31">
        <v>3.0</v>
      </c>
      <c r="F379" s="4" t="s">
        <v>5127</v>
      </c>
      <c r="G379" s="4" t="s">
        <v>1024</v>
      </c>
      <c r="H379" s="4"/>
      <c r="J379" s="31">
        <v>5.0</v>
      </c>
      <c r="K379" s="4" t="s">
        <v>1364</v>
      </c>
      <c r="L379" s="6" t="s">
        <v>1254</v>
      </c>
      <c r="M379" s="4" t="s">
        <v>1248</v>
      </c>
      <c r="N379" s="4" t="s">
        <v>5084</v>
      </c>
      <c r="O379" s="4" t="s">
        <v>5085</v>
      </c>
      <c r="P379" s="4" t="s">
        <v>5065</v>
      </c>
      <c r="Q379" s="4" t="s">
        <v>1365</v>
      </c>
      <c r="R379" s="22"/>
    </row>
    <row r="380" ht="22.5" customHeight="1">
      <c r="A380" s="31">
        <v>379.0</v>
      </c>
      <c r="B380" s="4" t="s">
        <v>5122</v>
      </c>
      <c r="C380" s="4" t="s">
        <v>5101</v>
      </c>
      <c r="D380" s="31">
        <v>5.0</v>
      </c>
      <c r="E380" s="31">
        <v>4.0</v>
      </c>
      <c r="F380" s="4" t="s">
        <v>5127</v>
      </c>
      <c r="G380" s="4" t="s">
        <v>1026</v>
      </c>
      <c r="H380" s="4"/>
      <c r="J380" s="31">
        <v>5.0</v>
      </c>
      <c r="K380" s="4" t="s">
        <v>1364</v>
      </c>
      <c r="L380" s="6" t="s">
        <v>1254</v>
      </c>
      <c r="M380" s="4" t="s">
        <v>1248</v>
      </c>
      <c r="N380" s="4" t="s">
        <v>5084</v>
      </c>
      <c r="O380" s="4" t="s">
        <v>5085</v>
      </c>
      <c r="P380" s="4" t="s">
        <v>5065</v>
      </c>
      <c r="Q380" s="4" t="s">
        <v>1365</v>
      </c>
      <c r="R380" s="22"/>
    </row>
    <row r="381" ht="22.5" customHeight="1">
      <c r="A381" s="31">
        <v>380.0</v>
      </c>
      <c r="B381" s="4" t="s">
        <v>5122</v>
      </c>
      <c r="C381" s="4" t="s">
        <v>5101</v>
      </c>
      <c r="D381" s="31">
        <v>4.0</v>
      </c>
      <c r="E381" s="31">
        <v>3.0</v>
      </c>
      <c r="F381" s="4" t="s">
        <v>5127</v>
      </c>
      <c r="G381" s="4" t="s">
        <v>1028</v>
      </c>
      <c r="H381" s="4"/>
      <c r="J381" s="31">
        <v>4.0</v>
      </c>
      <c r="K381" s="4" t="s">
        <v>1332</v>
      </c>
      <c r="L381" s="6" t="s">
        <v>1254</v>
      </c>
      <c r="M381" s="4" t="s">
        <v>1248</v>
      </c>
      <c r="N381" s="4" t="s">
        <v>5084</v>
      </c>
      <c r="O381" s="4" t="s">
        <v>5085</v>
      </c>
      <c r="P381" s="4" t="s">
        <v>5065</v>
      </c>
      <c r="Q381" s="4" t="s">
        <v>1333</v>
      </c>
      <c r="R381" s="22"/>
    </row>
    <row r="382" ht="22.5" customHeight="1">
      <c r="A382" s="31">
        <v>381.0</v>
      </c>
      <c r="B382" s="4" t="s">
        <v>5122</v>
      </c>
      <c r="C382" s="4" t="s">
        <v>5101</v>
      </c>
      <c r="D382" s="31">
        <v>4.0</v>
      </c>
      <c r="E382" s="31">
        <v>4.0</v>
      </c>
      <c r="F382" s="4" t="s">
        <v>5127</v>
      </c>
      <c r="G382" s="4" t="s">
        <v>1030</v>
      </c>
      <c r="H382" s="4"/>
      <c r="J382" s="31">
        <v>4.0</v>
      </c>
      <c r="K382" s="4" t="s">
        <v>1332</v>
      </c>
      <c r="L382" s="6" t="s">
        <v>1254</v>
      </c>
      <c r="M382" s="4" t="s">
        <v>1248</v>
      </c>
      <c r="N382" s="4" t="s">
        <v>5084</v>
      </c>
      <c r="O382" s="4" t="s">
        <v>5085</v>
      </c>
      <c r="P382" s="4" t="s">
        <v>5065</v>
      </c>
      <c r="Q382" s="4" t="s">
        <v>1333</v>
      </c>
      <c r="R382" s="22"/>
    </row>
    <row r="383" ht="22.5" customHeight="1">
      <c r="A383" s="31">
        <v>382.0</v>
      </c>
      <c r="B383" s="4" t="s">
        <v>5122</v>
      </c>
      <c r="C383" s="4" t="s">
        <v>5101</v>
      </c>
      <c r="D383" s="31">
        <v>5.0</v>
      </c>
      <c r="E383" s="31">
        <v>2.0</v>
      </c>
      <c r="F383" s="4" t="s">
        <v>5134</v>
      </c>
      <c r="G383" s="4" t="s">
        <v>1032</v>
      </c>
      <c r="H383" s="4"/>
      <c r="J383" s="31">
        <v>5.0</v>
      </c>
      <c r="K383" s="4" t="s">
        <v>1364</v>
      </c>
      <c r="L383" s="6" t="s">
        <v>1254</v>
      </c>
      <c r="M383" s="4" t="s">
        <v>1248</v>
      </c>
      <c r="N383" s="4" t="s">
        <v>5084</v>
      </c>
      <c r="O383" s="4" t="s">
        <v>5085</v>
      </c>
      <c r="P383" s="4" t="s">
        <v>5065</v>
      </c>
      <c r="Q383" s="4" t="s">
        <v>1365</v>
      </c>
      <c r="R383" s="22"/>
    </row>
    <row r="384" ht="22.5" customHeight="1">
      <c r="A384" s="31">
        <v>383.0</v>
      </c>
      <c r="B384" s="4" t="s">
        <v>5122</v>
      </c>
      <c r="C384" s="4" t="s">
        <v>5101</v>
      </c>
      <c r="D384" s="31">
        <v>5.0</v>
      </c>
      <c r="E384" s="31">
        <v>3.0</v>
      </c>
      <c r="F384" s="4" t="s">
        <v>5134</v>
      </c>
      <c r="G384" s="4" t="s">
        <v>1034</v>
      </c>
      <c r="H384" s="4"/>
      <c r="J384" s="31">
        <v>5.0</v>
      </c>
      <c r="K384" s="4" t="s">
        <v>1364</v>
      </c>
      <c r="L384" s="6" t="s">
        <v>1254</v>
      </c>
      <c r="M384" s="4" t="s">
        <v>1248</v>
      </c>
      <c r="N384" s="4" t="s">
        <v>5084</v>
      </c>
      <c r="O384" s="4" t="s">
        <v>5085</v>
      </c>
      <c r="P384" s="4" t="s">
        <v>5065</v>
      </c>
      <c r="Q384" s="4" t="s">
        <v>1365</v>
      </c>
      <c r="R384" s="22"/>
    </row>
    <row r="385" ht="22.5" customHeight="1">
      <c r="A385" s="31">
        <v>384.0</v>
      </c>
      <c r="B385" s="4" t="s">
        <v>5122</v>
      </c>
      <c r="C385" s="4" t="s">
        <v>5101</v>
      </c>
      <c r="D385" s="31">
        <v>5.0</v>
      </c>
      <c r="E385" s="31">
        <v>4.0</v>
      </c>
      <c r="F385" s="4" t="s">
        <v>5134</v>
      </c>
      <c r="G385" s="4" t="s">
        <v>880</v>
      </c>
      <c r="H385" s="4"/>
      <c r="J385" s="31">
        <v>5.0</v>
      </c>
      <c r="K385" s="4" t="s">
        <v>1364</v>
      </c>
      <c r="L385" s="6" t="s">
        <v>1254</v>
      </c>
      <c r="M385" s="4" t="s">
        <v>1248</v>
      </c>
      <c r="N385" s="4" t="s">
        <v>5084</v>
      </c>
      <c r="O385" s="4" t="s">
        <v>5085</v>
      </c>
      <c r="P385" s="4" t="s">
        <v>5065</v>
      </c>
      <c r="Q385" s="4" t="s">
        <v>1365</v>
      </c>
      <c r="R385" s="22"/>
    </row>
    <row r="386" ht="22.5" customHeight="1">
      <c r="A386" s="31">
        <v>385.0</v>
      </c>
      <c r="B386" s="4" t="s">
        <v>5122</v>
      </c>
      <c r="C386" s="4" t="s">
        <v>5148</v>
      </c>
      <c r="D386" s="31">
        <v>4.0</v>
      </c>
      <c r="E386" s="31">
        <v>1.0</v>
      </c>
      <c r="F386" s="4" t="s">
        <v>5124</v>
      </c>
      <c r="G386" s="4" t="s">
        <v>1037</v>
      </c>
      <c r="H386" s="4"/>
      <c r="J386" s="31">
        <v>4.0</v>
      </c>
      <c r="K386" s="4" t="s">
        <v>5125</v>
      </c>
      <c r="L386" s="6" t="s">
        <v>1262</v>
      </c>
      <c r="M386" s="4" t="s">
        <v>5070</v>
      </c>
      <c r="N386" s="4" t="s">
        <v>5084</v>
      </c>
      <c r="O386" s="4" t="s">
        <v>5085</v>
      </c>
      <c r="P386" s="4" t="s">
        <v>5065</v>
      </c>
      <c r="Q386" s="4" t="s">
        <v>5126</v>
      </c>
      <c r="R386" s="22"/>
    </row>
    <row r="387" ht="22.5" customHeight="1">
      <c r="A387" s="31">
        <v>386.0</v>
      </c>
      <c r="B387" s="4" t="s">
        <v>5122</v>
      </c>
      <c r="C387" s="4" t="s">
        <v>5148</v>
      </c>
      <c r="D387" s="31">
        <v>4.0</v>
      </c>
      <c r="E387" s="31">
        <v>2.0</v>
      </c>
      <c r="F387" s="4" t="s">
        <v>5124</v>
      </c>
      <c r="G387" s="4" t="s">
        <v>1039</v>
      </c>
      <c r="H387" s="4"/>
      <c r="J387" s="31">
        <v>4.0</v>
      </c>
      <c r="K387" s="4" t="s">
        <v>5125</v>
      </c>
      <c r="L387" s="6" t="s">
        <v>1262</v>
      </c>
      <c r="M387" s="4" t="s">
        <v>5070</v>
      </c>
      <c r="N387" s="4" t="s">
        <v>5084</v>
      </c>
      <c r="O387" s="4" t="s">
        <v>5085</v>
      </c>
      <c r="P387" s="4" t="s">
        <v>5065</v>
      </c>
      <c r="Q387" s="4" t="s">
        <v>5126</v>
      </c>
      <c r="R387" s="22"/>
    </row>
    <row r="388" ht="22.5" customHeight="1">
      <c r="A388" s="31">
        <v>387.0</v>
      </c>
      <c r="B388" s="4" t="s">
        <v>5122</v>
      </c>
      <c r="C388" s="4" t="s">
        <v>5148</v>
      </c>
      <c r="D388" s="31">
        <v>4.0</v>
      </c>
      <c r="E388" s="31">
        <v>1.0</v>
      </c>
      <c r="F388" s="4" t="s">
        <v>5124</v>
      </c>
      <c r="G388" s="4" t="s">
        <v>1041</v>
      </c>
      <c r="H388" s="4"/>
      <c r="J388" s="31">
        <v>4.0</v>
      </c>
      <c r="K388" s="4" t="s">
        <v>5125</v>
      </c>
      <c r="L388" s="6" t="s">
        <v>1262</v>
      </c>
      <c r="M388" s="4" t="s">
        <v>5070</v>
      </c>
      <c r="N388" s="4" t="s">
        <v>5084</v>
      </c>
      <c r="O388" s="4" t="s">
        <v>5085</v>
      </c>
      <c r="P388" s="4" t="s">
        <v>5065</v>
      </c>
      <c r="Q388" s="4" t="s">
        <v>5126</v>
      </c>
      <c r="R388" s="22"/>
    </row>
    <row r="389" ht="22.5" customHeight="1">
      <c r="A389" s="31">
        <v>388.0</v>
      </c>
      <c r="B389" s="4" t="s">
        <v>5122</v>
      </c>
      <c r="C389" s="4" t="s">
        <v>5148</v>
      </c>
      <c r="D389" s="31">
        <v>4.0</v>
      </c>
      <c r="E389" s="31">
        <v>2.0</v>
      </c>
      <c r="F389" s="4" t="s">
        <v>5124</v>
      </c>
      <c r="G389" s="4" t="s">
        <v>1044</v>
      </c>
      <c r="H389" s="4"/>
      <c r="J389" s="31">
        <v>4.0</v>
      </c>
      <c r="K389" s="4" t="s">
        <v>5125</v>
      </c>
      <c r="L389" s="6" t="s">
        <v>1262</v>
      </c>
      <c r="M389" s="4" t="s">
        <v>5070</v>
      </c>
      <c r="N389" s="4" t="s">
        <v>5084</v>
      </c>
      <c r="O389" s="4" t="s">
        <v>5085</v>
      </c>
      <c r="P389" s="4" t="s">
        <v>5065</v>
      </c>
      <c r="Q389" s="4" t="s">
        <v>5126</v>
      </c>
      <c r="R389" s="22"/>
    </row>
    <row r="390" ht="22.5" customHeight="1">
      <c r="A390" s="31">
        <v>389.0</v>
      </c>
      <c r="B390" s="4" t="s">
        <v>5122</v>
      </c>
      <c r="C390" s="4" t="s">
        <v>5148</v>
      </c>
      <c r="D390" s="31">
        <v>4.0</v>
      </c>
      <c r="E390" s="31">
        <v>1.0</v>
      </c>
      <c r="F390" s="4" t="s">
        <v>5124</v>
      </c>
      <c r="G390" s="4" t="s">
        <v>1047</v>
      </c>
      <c r="H390" s="4"/>
      <c r="J390" s="31">
        <v>4.0</v>
      </c>
      <c r="K390" s="4" t="s">
        <v>5125</v>
      </c>
      <c r="L390" s="6" t="s">
        <v>1262</v>
      </c>
      <c r="M390" s="4" t="s">
        <v>5070</v>
      </c>
      <c r="N390" s="4" t="s">
        <v>5084</v>
      </c>
      <c r="O390" s="4" t="s">
        <v>5085</v>
      </c>
      <c r="P390" s="4" t="s">
        <v>5065</v>
      </c>
      <c r="Q390" s="4" t="s">
        <v>5126</v>
      </c>
      <c r="R390" s="22"/>
    </row>
    <row r="391" ht="22.5" customHeight="1">
      <c r="A391" s="31">
        <v>390.0</v>
      </c>
      <c r="B391" s="4" t="s">
        <v>5122</v>
      </c>
      <c r="C391" s="4" t="s">
        <v>5148</v>
      </c>
      <c r="D391" s="31">
        <v>4.0</v>
      </c>
      <c r="E391" s="31">
        <v>2.0</v>
      </c>
      <c r="F391" s="4" t="s">
        <v>5124</v>
      </c>
      <c r="G391" s="4" t="s">
        <v>1050</v>
      </c>
      <c r="H391" s="4"/>
      <c r="J391" s="31">
        <v>4.0</v>
      </c>
      <c r="K391" s="4" t="s">
        <v>5125</v>
      </c>
      <c r="L391" s="6" t="s">
        <v>1262</v>
      </c>
      <c r="M391" s="4" t="s">
        <v>5070</v>
      </c>
      <c r="N391" s="4" t="s">
        <v>5084</v>
      </c>
      <c r="O391" s="4" t="s">
        <v>5085</v>
      </c>
      <c r="P391" s="4" t="s">
        <v>5065</v>
      </c>
      <c r="Q391" s="4" t="s">
        <v>5126</v>
      </c>
      <c r="R391" s="22"/>
    </row>
    <row r="392" ht="22.5" customHeight="1">
      <c r="A392" s="31">
        <v>391.0</v>
      </c>
      <c r="B392" s="4" t="s">
        <v>5122</v>
      </c>
      <c r="C392" s="4" t="s">
        <v>5148</v>
      </c>
      <c r="D392" s="31">
        <v>4.0</v>
      </c>
      <c r="E392" s="31">
        <v>3.0</v>
      </c>
      <c r="F392" s="4" t="s">
        <v>5127</v>
      </c>
      <c r="G392" s="4" t="s">
        <v>1053</v>
      </c>
      <c r="H392" s="4"/>
      <c r="J392" s="31">
        <v>4.0</v>
      </c>
      <c r="K392" s="4" t="s">
        <v>5125</v>
      </c>
      <c r="L392" s="6" t="s">
        <v>1262</v>
      </c>
      <c r="M392" s="4" t="s">
        <v>5070</v>
      </c>
      <c r="N392" s="4" t="s">
        <v>5084</v>
      </c>
      <c r="O392" s="4" t="s">
        <v>5085</v>
      </c>
      <c r="P392" s="4" t="s">
        <v>5065</v>
      </c>
      <c r="Q392" s="4" t="s">
        <v>5126</v>
      </c>
      <c r="R392" s="22"/>
    </row>
    <row r="393" ht="22.5" customHeight="1">
      <c r="A393" s="31">
        <v>392.0</v>
      </c>
      <c r="B393" s="4" t="s">
        <v>5122</v>
      </c>
      <c r="C393" s="4" t="s">
        <v>5148</v>
      </c>
      <c r="D393" s="31">
        <v>4.0</v>
      </c>
      <c r="E393" s="31">
        <v>4.0</v>
      </c>
      <c r="F393" s="4" t="s">
        <v>5127</v>
      </c>
      <c r="G393" s="4" t="s">
        <v>1055</v>
      </c>
      <c r="H393" s="4"/>
      <c r="J393" s="31">
        <v>4.0</v>
      </c>
      <c r="K393" s="4" t="s">
        <v>5125</v>
      </c>
      <c r="L393" s="6" t="s">
        <v>1262</v>
      </c>
      <c r="M393" s="4" t="s">
        <v>5070</v>
      </c>
      <c r="N393" s="4" t="s">
        <v>5084</v>
      </c>
      <c r="O393" s="4" t="s">
        <v>5085</v>
      </c>
      <c r="P393" s="4" t="s">
        <v>5065</v>
      </c>
      <c r="Q393" s="4" t="s">
        <v>5126</v>
      </c>
      <c r="R393" s="22"/>
    </row>
    <row r="394" ht="22.5" customHeight="1">
      <c r="A394" s="31">
        <v>393.0</v>
      </c>
      <c r="B394" s="4" t="s">
        <v>5122</v>
      </c>
      <c r="C394" s="4" t="s">
        <v>5148</v>
      </c>
      <c r="D394" s="31">
        <v>4.0</v>
      </c>
      <c r="E394" s="31">
        <v>3.0</v>
      </c>
      <c r="F394" s="4" t="s">
        <v>5127</v>
      </c>
      <c r="G394" s="4" t="s">
        <v>1057</v>
      </c>
      <c r="H394" s="4"/>
      <c r="J394" s="31">
        <v>4.0</v>
      </c>
      <c r="K394" s="4" t="s">
        <v>5125</v>
      </c>
      <c r="L394" s="6" t="s">
        <v>1262</v>
      </c>
      <c r="M394" s="4" t="s">
        <v>5070</v>
      </c>
      <c r="N394" s="4" t="s">
        <v>5084</v>
      </c>
      <c r="O394" s="4" t="s">
        <v>5085</v>
      </c>
      <c r="P394" s="4" t="s">
        <v>5065</v>
      </c>
      <c r="Q394" s="4" t="s">
        <v>5126</v>
      </c>
      <c r="R394" s="22"/>
    </row>
    <row r="395" ht="22.5" customHeight="1">
      <c r="A395" s="31">
        <v>394.0</v>
      </c>
      <c r="B395" s="4" t="s">
        <v>5122</v>
      </c>
      <c r="C395" s="4" t="s">
        <v>5148</v>
      </c>
      <c r="D395" s="31">
        <v>4.0</v>
      </c>
      <c r="E395" s="31">
        <v>4.0</v>
      </c>
      <c r="F395" s="4" t="s">
        <v>5127</v>
      </c>
      <c r="G395" s="4" t="s">
        <v>1059</v>
      </c>
      <c r="H395" s="4"/>
      <c r="J395" s="31">
        <v>4.0</v>
      </c>
      <c r="K395" s="4" t="s">
        <v>5125</v>
      </c>
      <c r="L395" s="6" t="s">
        <v>1262</v>
      </c>
      <c r="M395" s="4" t="s">
        <v>5070</v>
      </c>
      <c r="N395" s="4" t="s">
        <v>5084</v>
      </c>
      <c r="O395" s="4" t="s">
        <v>5085</v>
      </c>
      <c r="P395" s="4" t="s">
        <v>5065</v>
      </c>
      <c r="Q395" s="4" t="s">
        <v>5126</v>
      </c>
      <c r="R395" s="22"/>
    </row>
    <row r="396" ht="22.5" customHeight="1">
      <c r="A396" s="31">
        <v>395.0</v>
      </c>
      <c r="B396" s="4" t="s">
        <v>5122</v>
      </c>
      <c r="C396" s="4" t="s">
        <v>5148</v>
      </c>
      <c r="D396" s="31">
        <v>4.0</v>
      </c>
      <c r="E396" s="31">
        <v>3.0</v>
      </c>
      <c r="F396" s="4" t="s">
        <v>5127</v>
      </c>
      <c r="G396" s="4" t="s">
        <v>1061</v>
      </c>
      <c r="H396" s="4"/>
      <c r="J396" s="31">
        <v>4.0</v>
      </c>
      <c r="K396" s="4" t="s">
        <v>5125</v>
      </c>
      <c r="L396" s="6" t="s">
        <v>1262</v>
      </c>
      <c r="M396" s="4" t="s">
        <v>5070</v>
      </c>
      <c r="N396" s="4" t="s">
        <v>5084</v>
      </c>
      <c r="O396" s="4" t="s">
        <v>5085</v>
      </c>
      <c r="P396" s="4" t="s">
        <v>5065</v>
      </c>
      <c r="Q396" s="4" t="s">
        <v>5126</v>
      </c>
      <c r="R396" s="22"/>
    </row>
    <row r="397" ht="22.5" customHeight="1">
      <c r="A397" s="31">
        <v>396.0</v>
      </c>
      <c r="B397" s="4" t="s">
        <v>5122</v>
      </c>
      <c r="C397" s="4" t="s">
        <v>5148</v>
      </c>
      <c r="D397" s="31">
        <v>4.0</v>
      </c>
      <c r="E397" s="31">
        <v>4.0</v>
      </c>
      <c r="F397" s="4" t="s">
        <v>5127</v>
      </c>
      <c r="G397" s="4" t="s">
        <v>1063</v>
      </c>
      <c r="H397" s="4"/>
      <c r="J397" s="31">
        <v>4.0</v>
      </c>
      <c r="K397" s="4" t="s">
        <v>5125</v>
      </c>
      <c r="L397" s="6" t="s">
        <v>1262</v>
      </c>
      <c r="M397" s="4" t="s">
        <v>5070</v>
      </c>
      <c r="N397" s="4" t="s">
        <v>5084</v>
      </c>
      <c r="O397" s="4" t="s">
        <v>5085</v>
      </c>
      <c r="P397" s="4" t="s">
        <v>5065</v>
      </c>
      <c r="Q397" s="4" t="s">
        <v>5126</v>
      </c>
      <c r="R397" s="22"/>
    </row>
    <row r="398" ht="22.5" customHeight="1">
      <c r="A398" s="31">
        <v>397.0</v>
      </c>
      <c r="B398" s="4" t="s">
        <v>5122</v>
      </c>
      <c r="C398" s="4" t="s">
        <v>5148</v>
      </c>
      <c r="D398" s="31">
        <v>5.0</v>
      </c>
      <c r="E398" s="31">
        <v>2.0</v>
      </c>
      <c r="F398" s="4" t="s">
        <v>5134</v>
      </c>
      <c r="G398" s="4" t="s">
        <v>1065</v>
      </c>
      <c r="H398" s="4"/>
      <c r="J398" s="31">
        <v>5.0</v>
      </c>
      <c r="K398" s="4" t="s">
        <v>5129</v>
      </c>
      <c r="L398" s="6" t="s">
        <v>1262</v>
      </c>
      <c r="M398" s="4" t="s">
        <v>5070</v>
      </c>
      <c r="N398" s="4" t="s">
        <v>5084</v>
      </c>
      <c r="O398" s="4" t="s">
        <v>5130</v>
      </c>
      <c r="P398" s="4" t="s">
        <v>5065</v>
      </c>
      <c r="Q398" s="4" t="s">
        <v>5131</v>
      </c>
      <c r="R398" s="22"/>
    </row>
    <row r="399" ht="22.5" customHeight="1">
      <c r="A399" s="31">
        <v>398.0</v>
      </c>
      <c r="B399" s="4" t="s">
        <v>5122</v>
      </c>
      <c r="C399" s="4" t="s">
        <v>5148</v>
      </c>
      <c r="D399" s="31">
        <v>5.0</v>
      </c>
      <c r="E399" s="31">
        <v>3.0</v>
      </c>
      <c r="F399" s="4" t="s">
        <v>5134</v>
      </c>
      <c r="G399" s="4" t="s">
        <v>1067</v>
      </c>
      <c r="H399" s="4"/>
      <c r="J399" s="31">
        <v>5.0</v>
      </c>
      <c r="K399" s="4" t="s">
        <v>5129</v>
      </c>
      <c r="L399" s="6" t="s">
        <v>1262</v>
      </c>
      <c r="M399" s="4" t="s">
        <v>5070</v>
      </c>
      <c r="N399" s="4" t="s">
        <v>5084</v>
      </c>
      <c r="O399" s="4" t="s">
        <v>5130</v>
      </c>
      <c r="P399" s="4" t="s">
        <v>5065</v>
      </c>
      <c r="Q399" s="4" t="s">
        <v>5131</v>
      </c>
      <c r="R399" s="22"/>
    </row>
    <row r="400" ht="22.5" customHeight="1">
      <c r="A400" s="31">
        <v>399.0</v>
      </c>
      <c r="B400" s="4" t="s">
        <v>5122</v>
      </c>
      <c r="C400" s="4" t="s">
        <v>5148</v>
      </c>
      <c r="D400" s="31">
        <v>5.0</v>
      </c>
      <c r="E400" s="31">
        <v>4.0</v>
      </c>
      <c r="F400" s="4" t="s">
        <v>5134</v>
      </c>
      <c r="G400" s="4" t="s">
        <v>880</v>
      </c>
      <c r="H400" s="4"/>
      <c r="J400" s="31">
        <v>5.0</v>
      </c>
      <c r="K400" s="4" t="s">
        <v>5129</v>
      </c>
      <c r="L400" s="6" t="s">
        <v>1262</v>
      </c>
      <c r="M400" s="4" t="s">
        <v>5070</v>
      </c>
      <c r="N400" s="4" t="s">
        <v>5084</v>
      </c>
      <c r="O400" s="4" t="s">
        <v>5130</v>
      </c>
      <c r="P400" s="4" t="s">
        <v>5065</v>
      </c>
      <c r="Q400" s="4" t="s">
        <v>5131</v>
      </c>
      <c r="R400" s="22"/>
    </row>
    <row r="401" ht="22.5" customHeight="1">
      <c r="A401" s="31">
        <v>400.0</v>
      </c>
      <c r="B401" s="4" t="s">
        <v>5149</v>
      </c>
      <c r="C401" s="4" t="s">
        <v>5150</v>
      </c>
      <c r="D401" s="31">
        <v>1.0</v>
      </c>
      <c r="E401" s="31">
        <v>1.0</v>
      </c>
      <c r="F401" s="4" t="s">
        <v>5127</v>
      </c>
      <c r="G401" s="4" t="s">
        <v>1070</v>
      </c>
      <c r="H401" s="4"/>
      <c r="J401" s="31">
        <v>1.0</v>
      </c>
      <c r="K401" s="4" t="s">
        <v>5115</v>
      </c>
      <c r="L401" s="6" t="s">
        <v>1262</v>
      </c>
      <c r="M401" s="4" t="s">
        <v>1243</v>
      </c>
      <c r="N401" s="4" t="s">
        <v>5063</v>
      </c>
      <c r="O401" s="4" t="s">
        <v>5064</v>
      </c>
      <c r="P401" s="4" t="s">
        <v>5065</v>
      </c>
      <c r="Q401" s="4" t="s">
        <v>5116</v>
      </c>
      <c r="R401" s="22"/>
    </row>
    <row r="402" ht="22.5" customHeight="1">
      <c r="A402" s="31">
        <v>401.0</v>
      </c>
      <c r="B402" s="4" t="s">
        <v>5149</v>
      </c>
      <c r="C402" s="4" t="s">
        <v>5150</v>
      </c>
      <c r="D402" s="31">
        <v>1.0</v>
      </c>
      <c r="E402" s="31">
        <v>2.0</v>
      </c>
      <c r="F402" s="4" t="s">
        <v>5127</v>
      </c>
      <c r="G402" s="4" t="s">
        <v>1072</v>
      </c>
      <c r="H402" s="4"/>
      <c r="J402" s="31">
        <v>1.0</v>
      </c>
      <c r="K402" s="4" t="s">
        <v>5115</v>
      </c>
      <c r="L402" s="6" t="s">
        <v>1262</v>
      </c>
      <c r="M402" s="4" t="s">
        <v>1243</v>
      </c>
      <c r="N402" s="4" t="s">
        <v>5063</v>
      </c>
      <c r="O402" s="4" t="s">
        <v>5064</v>
      </c>
      <c r="P402" s="4" t="s">
        <v>5065</v>
      </c>
      <c r="Q402" s="4" t="s">
        <v>5116</v>
      </c>
      <c r="R402" s="22"/>
    </row>
    <row r="403" ht="22.5" customHeight="1">
      <c r="A403" s="31">
        <v>402.0</v>
      </c>
      <c r="B403" s="4" t="s">
        <v>5149</v>
      </c>
      <c r="C403" s="4" t="s">
        <v>5150</v>
      </c>
      <c r="D403" s="31">
        <v>1.0</v>
      </c>
      <c r="E403" s="31">
        <v>3.0</v>
      </c>
      <c r="F403" s="4" t="s">
        <v>5127</v>
      </c>
      <c r="G403" s="4" t="s">
        <v>1074</v>
      </c>
      <c r="H403" s="4"/>
      <c r="J403" s="31">
        <v>1.0</v>
      </c>
      <c r="K403" s="4" t="s">
        <v>5115</v>
      </c>
      <c r="L403" s="6" t="s">
        <v>1262</v>
      </c>
      <c r="M403" s="4" t="s">
        <v>1243</v>
      </c>
      <c r="N403" s="4" t="s">
        <v>5063</v>
      </c>
      <c r="O403" s="4" t="s">
        <v>5064</v>
      </c>
      <c r="P403" s="4" t="s">
        <v>5065</v>
      </c>
      <c r="Q403" s="4" t="s">
        <v>5116</v>
      </c>
      <c r="R403" s="22"/>
    </row>
    <row r="404" ht="22.5" customHeight="1">
      <c r="A404" s="31">
        <v>403.0</v>
      </c>
      <c r="B404" s="4" t="s">
        <v>5149</v>
      </c>
      <c r="C404" s="4" t="s">
        <v>5150</v>
      </c>
      <c r="D404" s="31">
        <v>1.0</v>
      </c>
      <c r="E404" s="31">
        <v>4.0</v>
      </c>
      <c r="F404" s="4" t="s">
        <v>5127</v>
      </c>
      <c r="G404" s="4" t="s">
        <v>1077</v>
      </c>
      <c r="H404" s="4"/>
      <c r="J404" s="31">
        <v>1.0</v>
      </c>
      <c r="K404" s="4" t="s">
        <v>5115</v>
      </c>
      <c r="L404" s="6" t="s">
        <v>1262</v>
      </c>
      <c r="M404" s="4" t="s">
        <v>1243</v>
      </c>
      <c r="N404" s="4" t="s">
        <v>5063</v>
      </c>
      <c r="O404" s="4" t="s">
        <v>5064</v>
      </c>
      <c r="P404" s="4" t="s">
        <v>5065</v>
      </c>
      <c r="Q404" s="4" t="s">
        <v>5116</v>
      </c>
      <c r="R404" s="22"/>
    </row>
    <row r="405" ht="22.5" customHeight="1">
      <c r="A405" s="31">
        <v>404.0</v>
      </c>
      <c r="B405" s="4" t="s">
        <v>5149</v>
      </c>
      <c r="C405" s="4" t="s">
        <v>5150</v>
      </c>
      <c r="D405" s="31">
        <v>2.0</v>
      </c>
      <c r="E405" s="31">
        <v>1.0</v>
      </c>
      <c r="F405" s="4" t="s">
        <v>5127</v>
      </c>
      <c r="G405" s="4" t="s">
        <v>1080</v>
      </c>
      <c r="H405" s="4"/>
      <c r="J405" s="31">
        <v>2.0</v>
      </c>
      <c r="K405" s="4" t="s">
        <v>5117</v>
      </c>
      <c r="L405" s="6" t="s">
        <v>1262</v>
      </c>
      <c r="M405" s="4" t="s">
        <v>1243</v>
      </c>
      <c r="N405" s="4" t="s">
        <v>5084</v>
      </c>
      <c r="O405" s="4" t="s">
        <v>5085</v>
      </c>
      <c r="P405" s="4" t="s">
        <v>5065</v>
      </c>
      <c r="Q405" s="4" t="s">
        <v>1271</v>
      </c>
      <c r="R405" s="22"/>
    </row>
    <row r="406" ht="22.5" customHeight="1">
      <c r="A406" s="31">
        <v>405.0</v>
      </c>
      <c r="B406" s="4" t="s">
        <v>5149</v>
      </c>
      <c r="C406" s="4" t="s">
        <v>5150</v>
      </c>
      <c r="D406" s="31">
        <v>2.0</v>
      </c>
      <c r="E406" s="31">
        <v>2.0</v>
      </c>
      <c r="F406" s="4" t="s">
        <v>5127</v>
      </c>
      <c r="G406" s="4" t="s">
        <v>1083</v>
      </c>
      <c r="H406" s="4"/>
      <c r="J406" s="31">
        <v>2.0</v>
      </c>
      <c r="K406" s="4" t="s">
        <v>5117</v>
      </c>
      <c r="L406" s="6" t="s">
        <v>1262</v>
      </c>
      <c r="M406" s="4" t="s">
        <v>1243</v>
      </c>
      <c r="N406" s="4" t="s">
        <v>5084</v>
      </c>
      <c r="O406" s="4" t="s">
        <v>5085</v>
      </c>
      <c r="P406" s="4" t="s">
        <v>5065</v>
      </c>
      <c r="Q406" s="4" t="s">
        <v>1271</v>
      </c>
      <c r="R406" s="22"/>
    </row>
    <row r="407" ht="22.5" customHeight="1">
      <c r="A407" s="31">
        <v>406.0</v>
      </c>
      <c r="B407" s="4" t="s">
        <v>5149</v>
      </c>
      <c r="C407" s="4" t="s">
        <v>5150</v>
      </c>
      <c r="D407" s="31">
        <v>2.0</v>
      </c>
      <c r="E407" s="31">
        <v>3.0</v>
      </c>
      <c r="F407" s="4" t="s">
        <v>5127</v>
      </c>
      <c r="G407" s="4" t="s">
        <v>1085</v>
      </c>
      <c r="H407" s="4"/>
      <c r="J407" s="31">
        <v>2.0</v>
      </c>
      <c r="K407" s="4" t="s">
        <v>5117</v>
      </c>
      <c r="L407" s="6" t="s">
        <v>1262</v>
      </c>
      <c r="M407" s="4" t="s">
        <v>1243</v>
      </c>
      <c r="N407" s="4" t="s">
        <v>5084</v>
      </c>
      <c r="O407" s="4" t="s">
        <v>5085</v>
      </c>
      <c r="P407" s="4" t="s">
        <v>5065</v>
      </c>
      <c r="Q407" s="4" t="s">
        <v>1271</v>
      </c>
      <c r="R407" s="22"/>
    </row>
    <row r="408" ht="22.5" customHeight="1">
      <c r="A408" s="31">
        <v>407.0</v>
      </c>
      <c r="B408" s="4" t="s">
        <v>5149</v>
      </c>
      <c r="C408" s="4" t="s">
        <v>5150</v>
      </c>
      <c r="D408" s="31">
        <v>2.0</v>
      </c>
      <c r="E408" s="31">
        <v>4.0</v>
      </c>
      <c r="F408" s="4" t="s">
        <v>5127</v>
      </c>
      <c r="G408" s="4" t="s">
        <v>1088</v>
      </c>
      <c r="H408" s="4"/>
      <c r="J408" s="31">
        <v>2.0</v>
      </c>
      <c r="K408" s="4" t="s">
        <v>5117</v>
      </c>
      <c r="L408" s="6" t="s">
        <v>1262</v>
      </c>
      <c r="M408" s="4" t="s">
        <v>1243</v>
      </c>
      <c r="N408" s="4" t="s">
        <v>5084</v>
      </c>
      <c r="O408" s="4" t="s">
        <v>5085</v>
      </c>
      <c r="P408" s="4" t="s">
        <v>5065</v>
      </c>
      <c r="Q408" s="4" t="s">
        <v>1271</v>
      </c>
      <c r="R408" s="22"/>
    </row>
    <row r="409" ht="22.5" customHeight="1">
      <c r="A409" s="31">
        <v>408.0</v>
      </c>
      <c r="B409" s="4" t="s">
        <v>5149</v>
      </c>
      <c r="C409" s="4" t="s">
        <v>5150</v>
      </c>
      <c r="D409" s="31">
        <v>3.0</v>
      </c>
      <c r="E409" s="31">
        <v>1.0</v>
      </c>
      <c r="F409" s="4" t="s">
        <v>5127</v>
      </c>
      <c r="G409" s="4" t="s">
        <v>1090</v>
      </c>
      <c r="H409" s="4"/>
      <c r="J409" s="31">
        <v>3.0</v>
      </c>
      <c r="K409" s="4" t="s">
        <v>5118</v>
      </c>
      <c r="L409" s="6" t="s">
        <v>1262</v>
      </c>
      <c r="M409" s="4" t="s">
        <v>1243</v>
      </c>
      <c r="N409" s="4" t="s">
        <v>5063</v>
      </c>
      <c r="O409" s="4" t="s">
        <v>5064</v>
      </c>
      <c r="P409" s="4" t="s">
        <v>5065</v>
      </c>
      <c r="Q409" s="4" t="s">
        <v>5119</v>
      </c>
      <c r="R409" s="22"/>
    </row>
    <row r="410" ht="22.5" customHeight="1">
      <c r="A410" s="31">
        <v>409.0</v>
      </c>
      <c r="B410" s="4" t="s">
        <v>5149</v>
      </c>
      <c r="C410" s="4" t="s">
        <v>5150</v>
      </c>
      <c r="D410" s="31">
        <v>3.0</v>
      </c>
      <c r="E410" s="31">
        <v>2.0</v>
      </c>
      <c r="F410" s="4" t="s">
        <v>5127</v>
      </c>
      <c r="G410" s="4" t="s">
        <v>1092</v>
      </c>
      <c r="H410" s="4"/>
      <c r="J410" s="31">
        <v>3.0</v>
      </c>
      <c r="K410" s="4" t="s">
        <v>5118</v>
      </c>
      <c r="L410" s="6" t="s">
        <v>1262</v>
      </c>
      <c r="M410" s="4" t="s">
        <v>1243</v>
      </c>
      <c r="N410" s="4" t="s">
        <v>5063</v>
      </c>
      <c r="O410" s="4" t="s">
        <v>5064</v>
      </c>
      <c r="P410" s="4" t="s">
        <v>5065</v>
      </c>
      <c r="Q410" s="4" t="s">
        <v>5119</v>
      </c>
      <c r="R410" s="22"/>
    </row>
    <row r="411" ht="22.5" customHeight="1">
      <c r="A411" s="31">
        <v>410.0</v>
      </c>
      <c r="B411" s="4" t="s">
        <v>5149</v>
      </c>
      <c r="C411" s="4" t="s">
        <v>5150</v>
      </c>
      <c r="D411" s="31">
        <v>3.0</v>
      </c>
      <c r="E411" s="31">
        <v>3.0</v>
      </c>
      <c r="F411" s="4" t="s">
        <v>5127</v>
      </c>
      <c r="G411" s="4" t="s">
        <v>1094</v>
      </c>
      <c r="H411" s="4"/>
      <c r="J411" s="31">
        <v>3.0</v>
      </c>
      <c r="K411" s="4" t="s">
        <v>5118</v>
      </c>
      <c r="L411" s="6" t="s">
        <v>1262</v>
      </c>
      <c r="M411" s="4" t="s">
        <v>1243</v>
      </c>
      <c r="N411" s="4" t="s">
        <v>5063</v>
      </c>
      <c r="O411" s="4" t="s">
        <v>5064</v>
      </c>
      <c r="P411" s="4" t="s">
        <v>5065</v>
      </c>
      <c r="Q411" s="4" t="s">
        <v>5119</v>
      </c>
      <c r="R411" s="22"/>
    </row>
    <row r="412" ht="22.5" customHeight="1">
      <c r="A412" s="31">
        <v>411.0</v>
      </c>
      <c r="B412" s="4" t="s">
        <v>5149</v>
      </c>
      <c r="C412" s="4" t="s">
        <v>5150</v>
      </c>
      <c r="D412" s="31">
        <v>3.0</v>
      </c>
      <c r="E412" s="31">
        <v>4.0</v>
      </c>
      <c r="F412" s="4" t="s">
        <v>5127</v>
      </c>
      <c r="G412" s="4" t="s">
        <v>1097</v>
      </c>
      <c r="H412" s="4"/>
      <c r="J412" s="31">
        <v>3.0</v>
      </c>
      <c r="K412" s="4" t="s">
        <v>5118</v>
      </c>
      <c r="L412" s="6" t="s">
        <v>1262</v>
      </c>
      <c r="M412" s="4" t="s">
        <v>1243</v>
      </c>
      <c r="N412" s="4" t="s">
        <v>5063</v>
      </c>
      <c r="O412" s="4" t="s">
        <v>5064</v>
      </c>
      <c r="P412" s="4" t="s">
        <v>5065</v>
      </c>
      <c r="Q412" s="4" t="s">
        <v>5119</v>
      </c>
      <c r="R412" s="22"/>
    </row>
    <row r="413" ht="22.5" customHeight="1">
      <c r="A413" s="31">
        <v>412.0</v>
      </c>
      <c r="B413" s="4" t="s">
        <v>5149</v>
      </c>
      <c r="C413" s="4" t="s">
        <v>5151</v>
      </c>
      <c r="D413" s="31">
        <v>4.0</v>
      </c>
      <c r="E413" s="31">
        <v>1.0</v>
      </c>
      <c r="F413" s="4" t="s">
        <v>5124</v>
      </c>
      <c r="G413" s="4" t="s">
        <v>1099</v>
      </c>
      <c r="H413" s="4"/>
      <c r="J413" s="31">
        <v>4.0</v>
      </c>
      <c r="L413" s="6" t="s">
        <v>1241</v>
      </c>
      <c r="R413" s="22"/>
    </row>
    <row r="414" ht="22.5" customHeight="1">
      <c r="A414" s="31">
        <v>413.0</v>
      </c>
      <c r="B414" s="4" t="s">
        <v>5149</v>
      </c>
      <c r="C414" s="4" t="s">
        <v>5151</v>
      </c>
      <c r="D414" s="31">
        <v>4.0</v>
      </c>
      <c r="E414" s="31">
        <v>2.0</v>
      </c>
      <c r="F414" s="4" t="s">
        <v>5124</v>
      </c>
      <c r="G414" s="4" t="s">
        <v>1102</v>
      </c>
      <c r="H414" s="4"/>
      <c r="J414" s="31">
        <v>4.0</v>
      </c>
      <c r="L414" s="6" t="s">
        <v>1241</v>
      </c>
      <c r="R414" s="22"/>
    </row>
    <row r="415" ht="22.5" customHeight="1">
      <c r="A415" s="31">
        <v>414.0</v>
      </c>
      <c r="B415" s="4" t="s">
        <v>5149</v>
      </c>
      <c r="C415" s="4" t="s">
        <v>5151</v>
      </c>
      <c r="D415" s="31">
        <v>4.0</v>
      </c>
      <c r="E415" s="31">
        <v>1.0</v>
      </c>
      <c r="F415" s="4" t="s">
        <v>5124</v>
      </c>
      <c r="G415" s="4" t="s">
        <v>1104</v>
      </c>
      <c r="H415" s="4"/>
      <c r="J415" s="31">
        <v>4.0</v>
      </c>
      <c r="L415" s="6" t="s">
        <v>1241</v>
      </c>
      <c r="R415" s="22"/>
    </row>
    <row r="416" ht="22.5" customHeight="1">
      <c r="A416" s="31">
        <v>415.0</v>
      </c>
      <c r="B416" s="4" t="s">
        <v>5149</v>
      </c>
      <c r="C416" s="4" t="s">
        <v>5151</v>
      </c>
      <c r="D416" s="31">
        <v>4.0</v>
      </c>
      <c r="E416" s="31">
        <v>2.0</v>
      </c>
      <c r="F416" s="4" t="s">
        <v>5124</v>
      </c>
      <c r="G416" s="4" t="s">
        <v>1106</v>
      </c>
      <c r="H416" s="4"/>
      <c r="J416" s="31">
        <v>4.0</v>
      </c>
      <c r="L416" s="6" t="s">
        <v>1241</v>
      </c>
      <c r="R416" s="22"/>
    </row>
    <row r="417" ht="22.5" customHeight="1">
      <c r="A417" s="31">
        <v>416.0</v>
      </c>
      <c r="B417" s="4" t="s">
        <v>5149</v>
      </c>
      <c r="C417" s="4" t="s">
        <v>5151</v>
      </c>
      <c r="D417" s="31">
        <v>4.0</v>
      </c>
      <c r="E417" s="31">
        <v>1.0</v>
      </c>
      <c r="F417" s="4" t="s">
        <v>5124</v>
      </c>
      <c r="G417" s="4" t="s">
        <v>1108</v>
      </c>
      <c r="H417" s="4"/>
      <c r="J417" s="31">
        <v>4.0</v>
      </c>
      <c r="L417" s="6" t="s">
        <v>1241</v>
      </c>
      <c r="R417" s="22"/>
    </row>
    <row r="418" ht="22.5" customHeight="1">
      <c r="A418" s="31">
        <v>417.0</v>
      </c>
      <c r="B418" s="4" t="s">
        <v>5149</v>
      </c>
      <c r="C418" s="4" t="s">
        <v>5151</v>
      </c>
      <c r="D418" s="31">
        <v>4.0</v>
      </c>
      <c r="E418" s="31">
        <v>2.0</v>
      </c>
      <c r="F418" s="4" t="s">
        <v>5124</v>
      </c>
      <c r="G418" s="4" t="s">
        <v>1110</v>
      </c>
      <c r="H418" s="4"/>
      <c r="J418" s="31">
        <v>4.0</v>
      </c>
      <c r="L418" s="6" t="s">
        <v>1241</v>
      </c>
      <c r="R418" s="22"/>
    </row>
    <row r="419" ht="22.5" customHeight="1">
      <c r="A419" s="31">
        <v>418.0</v>
      </c>
      <c r="B419" s="4" t="s">
        <v>5149</v>
      </c>
      <c r="C419" s="4" t="s">
        <v>5151</v>
      </c>
      <c r="D419" s="31">
        <v>6.0</v>
      </c>
      <c r="E419" s="31">
        <v>2.0</v>
      </c>
      <c r="F419" s="4" t="s">
        <v>5134</v>
      </c>
      <c r="G419" s="4" t="s">
        <v>1112</v>
      </c>
      <c r="H419" s="4"/>
      <c r="J419" s="31">
        <v>6.0</v>
      </c>
      <c r="L419" s="6" t="s">
        <v>1241</v>
      </c>
      <c r="R419" s="22"/>
    </row>
    <row r="420" ht="22.5" customHeight="1">
      <c r="A420" s="31">
        <v>419.0</v>
      </c>
      <c r="B420" s="4" t="s">
        <v>5149</v>
      </c>
      <c r="C420" s="4" t="s">
        <v>5151</v>
      </c>
      <c r="D420" s="31">
        <v>6.0</v>
      </c>
      <c r="E420" s="31">
        <v>3.0</v>
      </c>
      <c r="F420" s="4" t="s">
        <v>5134</v>
      </c>
      <c r="G420" s="4" t="s">
        <v>1114</v>
      </c>
      <c r="H420" s="4"/>
      <c r="J420" s="31">
        <v>6.0</v>
      </c>
      <c r="L420" s="6" t="s">
        <v>1241</v>
      </c>
      <c r="R420" s="22"/>
    </row>
    <row r="421" ht="22.5" customHeight="1">
      <c r="A421" s="31">
        <v>420.0</v>
      </c>
      <c r="B421" s="4" t="s">
        <v>5149</v>
      </c>
      <c r="C421" s="4" t="s">
        <v>5151</v>
      </c>
      <c r="D421" s="31">
        <v>6.0</v>
      </c>
      <c r="E421" s="31">
        <v>4.0</v>
      </c>
      <c r="F421" s="4" t="s">
        <v>5134</v>
      </c>
      <c r="G421" s="4" t="s">
        <v>1116</v>
      </c>
      <c r="H421" s="4"/>
      <c r="J421" s="31">
        <v>6.0</v>
      </c>
      <c r="L421" s="6" t="s">
        <v>1241</v>
      </c>
      <c r="R421" s="22"/>
    </row>
    <row r="422" ht="22.5" customHeight="1">
      <c r="A422" s="31">
        <v>421.0</v>
      </c>
      <c r="B422" s="4" t="s">
        <v>5149</v>
      </c>
      <c r="C422" s="4" t="s">
        <v>5152</v>
      </c>
      <c r="D422" s="31">
        <v>4.0</v>
      </c>
      <c r="E422" s="31">
        <v>1.0</v>
      </c>
      <c r="F422" s="4" t="s">
        <v>5124</v>
      </c>
      <c r="G422" s="4" t="s">
        <v>1118</v>
      </c>
      <c r="H422" s="4"/>
      <c r="J422" s="31">
        <v>4.0</v>
      </c>
      <c r="L422" s="6" t="s">
        <v>1241</v>
      </c>
      <c r="R422" s="22"/>
    </row>
    <row r="423" ht="22.5" customHeight="1">
      <c r="A423" s="31">
        <v>422.0</v>
      </c>
      <c r="B423" s="4" t="s">
        <v>5149</v>
      </c>
      <c r="C423" s="4" t="s">
        <v>5152</v>
      </c>
      <c r="D423" s="31">
        <v>4.0</v>
      </c>
      <c r="E423" s="31">
        <v>2.0</v>
      </c>
      <c r="F423" s="4" t="s">
        <v>5124</v>
      </c>
      <c r="G423" s="4" t="s">
        <v>1120</v>
      </c>
      <c r="H423" s="4"/>
      <c r="J423" s="31">
        <v>4.0</v>
      </c>
      <c r="L423" s="6" t="s">
        <v>1241</v>
      </c>
      <c r="R423" s="22"/>
    </row>
    <row r="424" ht="22.5" customHeight="1">
      <c r="A424" s="31">
        <v>423.0</v>
      </c>
      <c r="B424" s="4" t="s">
        <v>5149</v>
      </c>
      <c r="C424" s="4" t="s">
        <v>5152</v>
      </c>
      <c r="D424" s="31">
        <v>4.0</v>
      </c>
      <c r="E424" s="31">
        <v>1.0</v>
      </c>
      <c r="F424" s="4" t="s">
        <v>5124</v>
      </c>
      <c r="G424" s="4" t="s">
        <v>1122</v>
      </c>
      <c r="H424" s="4"/>
      <c r="J424" s="31">
        <v>4.0</v>
      </c>
      <c r="L424" s="6" t="s">
        <v>1241</v>
      </c>
      <c r="R424" s="22"/>
    </row>
    <row r="425" ht="22.5" customHeight="1">
      <c r="A425" s="31">
        <v>424.0</v>
      </c>
      <c r="B425" s="4" t="s">
        <v>5149</v>
      </c>
      <c r="C425" s="4" t="s">
        <v>5152</v>
      </c>
      <c r="D425" s="31">
        <v>4.0</v>
      </c>
      <c r="E425" s="31">
        <v>2.0</v>
      </c>
      <c r="F425" s="4" t="s">
        <v>5124</v>
      </c>
      <c r="G425" s="4" t="s">
        <v>1124</v>
      </c>
      <c r="H425" s="4"/>
      <c r="J425" s="31">
        <v>4.0</v>
      </c>
      <c r="L425" s="6" t="s">
        <v>1241</v>
      </c>
      <c r="R425" s="22"/>
    </row>
    <row r="426" ht="22.5" customHeight="1">
      <c r="A426" s="31">
        <v>425.0</v>
      </c>
      <c r="B426" s="4" t="s">
        <v>5149</v>
      </c>
      <c r="C426" s="4" t="s">
        <v>5152</v>
      </c>
      <c r="D426" s="31">
        <v>4.0</v>
      </c>
      <c r="E426" s="31">
        <v>1.0</v>
      </c>
      <c r="F426" s="4" t="s">
        <v>5124</v>
      </c>
      <c r="G426" s="4" t="s">
        <v>1126</v>
      </c>
      <c r="H426" s="4"/>
      <c r="J426" s="31">
        <v>4.0</v>
      </c>
      <c r="L426" s="6" t="s">
        <v>1241</v>
      </c>
      <c r="R426" s="22"/>
    </row>
    <row r="427" ht="22.5" customHeight="1">
      <c r="A427" s="31">
        <v>426.0</v>
      </c>
      <c r="B427" s="4" t="s">
        <v>5149</v>
      </c>
      <c r="C427" s="4" t="s">
        <v>5152</v>
      </c>
      <c r="D427" s="31">
        <v>4.0</v>
      </c>
      <c r="E427" s="31">
        <v>2.0</v>
      </c>
      <c r="F427" s="4" t="s">
        <v>5124</v>
      </c>
      <c r="G427" s="4" t="s">
        <v>1128</v>
      </c>
      <c r="H427" s="4"/>
      <c r="J427" s="31">
        <v>4.0</v>
      </c>
      <c r="L427" s="6" t="s">
        <v>1241</v>
      </c>
      <c r="R427" s="22"/>
    </row>
    <row r="428" ht="22.5" customHeight="1">
      <c r="A428" s="31">
        <v>427.0</v>
      </c>
      <c r="B428" s="4" t="s">
        <v>5149</v>
      </c>
      <c r="C428" s="4" t="s">
        <v>5152</v>
      </c>
      <c r="D428" s="31">
        <v>6.0</v>
      </c>
      <c r="E428" s="31">
        <v>2.0</v>
      </c>
      <c r="F428" s="4" t="s">
        <v>5134</v>
      </c>
      <c r="G428" s="4" t="s">
        <v>1130</v>
      </c>
      <c r="H428" s="4"/>
      <c r="J428" s="31">
        <v>6.0</v>
      </c>
      <c r="L428" s="6" t="s">
        <v>1241</v>
      </c>
      <c r="R428" s="22"/>
    </row>
    <row r="429" ht="22.5" customHeight="1">
      <c r="A429" s="31">
        <v>428.0</v>
      </c>
      <c r="B429" s="4" t="s">
        <v>5149</v>
      </c>
      <c r="C429" s="4" t="s">
        <v>5152</v>
      </c>
      <c r="D429" s="31">
        <v>6.0</v>
      </c>
      <c r="E429" s="31">
        <v>3.0</v>
      </c>
      <c r="F429" s="4" t="s">
        <v>5134</v>
      </c>
      <c r="G429" s="4" t="s">
        <v>1132</v>
      </c>
      <c r="H429" s="4"/>
      <c r="J429" s="31">
        <v>6.0</v>
      </c>
      <c r="L429" s="6" t="s">
        <v>1241</v>
      </c>
      <c r="R429" s="22"/>
    </row>
    <row r="430" ht="22.5" customHeight="1">
      <c r="A430" s="31">
        <v>429.0</v>
      </c>
      <c r="B430" s="4" t="s">
        <v>5149</v>
      </c>
      <c r="C430" s="4" t="s">
        <v>5152</v>
      </c>
      <c r="D430" s="31">
        <v>6.0</v>
      </c>
      <c r="E430" s="31">
        <v>4.0</v>
      </c>
      <c r="F430" s="4" t="s">
        <v>5134</v>
      </c>
      <c r="G430" s="4" t="s">
        <v>1134</v>
      </c>
      <c r="H430" s="4"/>
      <c r="J430" s="31">
        <v>6.0</v>
      </c>
      <c r="L430" s="6" t="s">
        <v>1241</v>
      </c>
      <c r="R430" s="22"/>
    </row>
    <row r="431" ht="22.5" customHeight="1">
      <c r="A431" s="31">
        <v>430.0</v>
      </c>
      <c r="B431" s="4" t="s">
        <v>5149</v>
      </c>
      <c r="C431" s="4" t="s">
        <v>5153</v>
      </c>
      <c r="D431" s="31">
        <v>4.0</v>
      </c>
      <c r="E431" s="31">
        <v>1.0</v>
      </c>
      <c r="F431" s="4" t="s">
        <v>5124</v>
      </c>
      <c r="G431" s="4" t="s">
        <v>1136</v>
      </c>
      <c r="H431" s="4"/>
      <c r="J431" s="31">
        <v>4.0</v>
      </c>
      <c r="L431" s="6" t="s">
        <v>1241</v>
      </c>
      <c r="R431" s="22"/>
    </row>
    <row r="432" ht="22.5" customHeight="1">
      <c r="A432" s="31">
        <v>431.0</v>
      </c>
      <c r="B432" s="4" t="s">
        <v>5149</v>
      </c>
      <c r="C432" s="4" t="s">
        <v>5153</v>
      </c>
      <c r="D432" s="31">
        <v>4.0</v>
      </c>
      <c r="E432" s="31">
        <v>2.0</v>
      </c>
      <c r="F432" s="4" t="s">
        <v>5124</v>
      </c>
      <c r="G432" s="4" t="s">
        <v>1138</v>
      </c>
      <c r="H432" s="4"/>
      <c r="J432" s="31">
        <v>4.0</v>
      </c>
      <c r="L432" s="6" t="s">
        <v>1241</v>
      </c>
      <c r="R432" s="22"/>
    </row>
    <row r="433" ht="22.5" customHeight="1">
      <c r="A433" s="31">
        <v>432.0</v>
      </c>
      <c r="B433" s="4" t="s">
        <v>5149</v>
      </c>
      <c r="C433" s="4" t="s">
        <v>5153</v>
      </c>
      <c r="D433" s="31">
        <v>4.0</v>
      </c>
      <c r="E433" s="31">
        <v>1.0</v>
      </c>
      <c r="F433" s="4" t="s">
        <v>5124</v>
      </c>
      <c r="G433" s="4" t="s">
        <v>1140</v>
      </c>
      <c r="H433" s="4"/>
      <c r="J433" s="31">
        <v>4.0</v>
      </c>
      <c r="L433" s="6" t="s">
        <v>1241</v>
      </c>
      <c r="R433" s="22"/>
    </row>
    <row r="434" ht="22.5" customHeight="1">
      <c r="A434" s="31">
        <v>433.0</v>
      </c>
      <c r="B434" s="4" t="s">
        <v>5149</v>
      </c>
      <c r="C434" s="4" t="s">
        <v>5153</v>
      </c>
      <c r="D434" s="31">
        <v>4.0</v>
      </c>
      <c r="E434" s="31">
        <v>2.0</v>
      </c>
      <c r="F434" s="4" t="s">
        <v>5124</v>
      </c>
      <c r="G434" s="4" t="s">
        <v>1142</v>
      </c>
      <c r="H434" s="4"/>
      <c r="J434" s="31">
        <v>4.0</v>
      </c>
      <c r="L434" s="6" t="s">
        <v>1241</v>
      </c>
      <c r="R434" s="22"/>
    </row>
    <row r="435" ht="22.5" customHeight="1">
      <c r="A435" s="31">
        <v>434.0</v>
      </c>
      <c r="B435" s="4" t="s">
        <v>5149</v>
      </c>
      <c r="C435" s="4" t="s">
        <v>5153</v>
      </c>
      <c r="D435" s="31">
        <v>4.0</v>
      </c>
      <c r="E435" s="31">
        <v>1.0</v>
      </c>
      <c r="F435" s="4" t="s">
        <v>5124</v>
      </c>
      <c r="G435" s="4" t="s">
        <v>1144</v>
      </c>
      <c r="H435" s="4"/>
      <c r="J435" s="31">
        <v>4.0</v>
      </c>
      <c r="L435" s="6" t="s">
        <v>1241</v>
      </c>
      <c r="R435" s="22"/>
    </row>
    <row r="436" ht="22.5" customHeight="1">
      <c r="A436" s="31">
        <v>435.0</v>
      </c>
      <c r="B436" s="4" t="s">
        <v>5149</v>
      </c>
      <c r="C436" s="4" t="s">
        <v>5153</v>
      </c>
      <c r="D436" s="31">
        <v>4.0</v>
      </c>
      <c r="E436" s="31">
        <v>2.0</v>
      </c>
      <c r="F436" s="4" t="s">
        <v>5124</v>
      </c>
      <c r="G436" s="4" t="s">
        <v>1146</v>
      </c>
      <c r="H436" s="4"/>
      <c r="J436" s="31">
        <v>4.0</v>
      </c>
      <c r="L436" s="6" t="s">
        <v>1241</v>
      </c>
      <c r="R436" s="22"/>
    </row>
    <row r="437" ht="22.5" customHeight="1">
      <c r="A437" s="31">
        <v>436.0</v>
      </c>
      <c r="B437" s="4" t="s">
        <v>5149</v>
      </c>
      <c r="C437" s="4" t="s">
        <v>5153</v>
      </c>
      <c r="D437" s="31">
        <v>6.0</v>
      </c>
      <c r="E437" s="31">
        <v>2.0</v>
      </c>
      <c r="F437" s="4" t="s">
        <v>5134</v>
      </c>
      <c r="G437" s="4" t="s">
        <v>1148</v>
      </c>
      <c r="H437" s="4"/>
      <c r="J437" s="31">
        <v>6.0</v>
      </c>
      <c r="L437" s="6" t="s">
        <v>1241</v>
      </c>
      <c r="R437" s="22"/>
    </row>
    <row r="438" ht="22.5" customHeight="1">
      <c r="A438" s="31">
        <v>437.0</v>
      </c>
      <c r="B438" s="4" t="s">
        <v>5149</v>
      </c>
      <c r="C438" s="4" t="s">
        <v>5153</v>
      </c>
      <c r="D438" s="31">
        <v>6.0</v>
      </c>
      <c r="E438" s="31">
        <v>3.0</v>
      </c>
      <c r="F438" s="4" t="s">
        <v>5134</v>
      </c>
      <c r="G438" s="4" t="s">
        <v>1151</v>
      </c>
      <c r="H438" s="4"/>
      <c r="J438" s="31">
        <v>6.0</v>
      </c>
      <c r="L438" s="6" t="s">
        <v>1241</v>
      </c>
      <c r="R438" s="22"/>
    </row>
    <row r="439" ht="22.5" customHeight="1">
      <c r="A439" s="31">
        <v>438.0</v>
      </c>
      <c r="B439" s="4" t="s">
        <v>5149</v>
      </c>
      <c r="C439" s="4" t="s">
        <v>5153</v>
      </c>
      <c r="D439" s="31">
        <v>6.0</v>
      </c>
      <c r="E439" s="31">
        <v>4.0</v>
      </c>
      <c r="F439" s="4" t="s">
        <v>5134</v>
      </c>
      <c r="G439" s="4" t="s">
        <v>1154</v>
      </c>
      <c r="H439" s="4"/>
      <c r="J439" s="31">
        <v>6.0</v>
      </c>
      <c r="L439" s="6" t="s">
        <v>1241</v>
      </c>
      <c r="R439" s="22"/>
    </row>
    <row r="440" ht="22.5" customHeight="1">
      <c r="A440" s="31">
        <v>439.0</v>
      </c>
      <c r="B440" s="4" t="s">
        <v>5149</v>
      </c>
      <c r="C440" s="4" t="s">
        <v>5154</v>
      </c>
      <c r="D440" s="31">
        <v>4.0</v>
      </c>
      <c r="E440" s="31">
        <v>1.0</v>
      </c>
      <c r="F440" s="4" t="s">
        <v>5124</v>
      </c>
      <c r="G440" s="4" t="s">
        <v>1156</v>
      </c>
      <c r="H440" s="4"/>
      <c r="J440" s="31">
        <v>4.0</v>
      </c>
      <c r="L440" s="6" t="s">
        <v>1241</v>
      </c>
      <c r="R440" s="22"/>
    </row>
    <row r="441" ht="22.5" customHeight="1">
      <c r="A441" s="31">
        <v>440.0</v>
      </c>
      <c r="B441" s="4" t="s">
        <v>5149</v>
      </c>
      <c r="C441" s="4" t="s">
        <v>5154</v>
      </c>
      <c r="D441" s="31">
        <v>4.0</v>
      </c>
      <c r="E441" s="31">
        <v>2.0</v>
      </c>
      <c r="F441" s="4" t="s">
        <v>5124</v>
      </c>
      <c r="G441" s="4" t="s">
        <v>1158</v>
      </c>
      <c r="H441" s="4"/>
      <c r="J441" s="31">
        <v>4.0</v>
      </c>
      <c r="L441" s="6" t="s">
        <v>1241</v>
      </c>
      <c r="R441" s="22"/>
    </row>
    <row r="442" ht="22.5" customHeight="1">
      <c r="A442" s="31">
        <v>441.0</v>
      </c>
      <c r="B442" s="4" t="s">
        <v>5149</v>
      </c>
      <c r="C442" s="4" t="s">
        <v>5154</v>
      </c>
      <c r="D442" s="31">
        <v>4.0</v>
      </c>
      <c r="E442" s="31">
        <v>1.0</v>
      </c>
      <c r="F442" s="4" t="s">
        <v>5124</v>
      </c>
      <c r="G442" s="4" t="s">
        <v>1160</v>
      </c>
      <c r="H442" s="4"/>
      <c r="J442" s="31">
        <v>4.0</v>
      </c>
      <c r="L442" s="6" t="s">
        <v>1241</v>
      </c>
      <c r="R442" s="22"/>
    </row>
    <row r="443" ht="22.5" customHeight="1">
      <c r="A443" s="31">
        <v>442.0</v>
      </c>
      <c r="B443" s="4" t="s">
        <v>5149</v>
      </c>
      <c r="C443" s="4" t="s">
        <v>5154</v>
      </c>
      <c r="D443" s="31">
        <v>4.0</v>
      </c>
      <c r="E443" s="31">
        <v>2.0</v>
      </c>
      <c r="F443" s="4" t="s">
        <v>5124</v>
      </c>
      <c r="G443" s="4" t="s">
        <v>1162</v>
      </c>
      <c r="H443" s="4"/>
      <c r="J443" s="31">
        <v>4.0</v>
      </c>
      <c r="L443" s="6" t="s">
        <v>1241</v>
      </c>
      <c r="R443" s="22"/>
    </row>
    <row r="444" ht="22.5" customHeight="1">
      <c r="A444" s="31">
        <v>443.0</v>
      </c>
      <c r="B444" s="4" t="s">
        <v>5149</v>
      </c>
      <c r="C444" s="4" t="s">
        <v>5154</v>
      </c>
      <c r="D444" s="31">
        <v>4.0</v>
      </c>
      <c r="E444" s="31">
        <v>1.0</v>
      </c>
      <c r="F444" s="4" t="s">
        <v>5124</v>
      </c>
      <c r="G444" s="4" t="s">
        <v>1164</v>
      </c>
      <c r="H444" s="4"/>
      <c r="J444" s="31">
        <v>4.0</v>
      </c>
      <c r="L444" s="6" t="s">
        <v>1241</v>
      </c>
      <c r="R444" s="22"/>
    </row>
    <row r="445" ht="22.5" customHeight="1">
      <c r="A445" s="31">
        <v>444.0</v>
      </c>
      <c r="B445" s="4" t="s">
        <v>5149</v>
      </c>
      <c r="C445" s="4" t="s">
        <v>5154</v>
      </c>
      <c r="D445" s="31">
        <v>4.0</v>
      </c>
      <c r="E445" s="31">
        <v>2.0</v>
      </c>
      <c r="F445" s="4" t="s">
        <v>5124</v>
      </c>
      <c r="G445" s="4" t="s">
        <v>1166</v>
      </c>
      <c r="H445" s="4"/>
      <c r="J445" s="31">
        <v>4.0</v>
      </c>
      <c r="L445" s="6" t="s">
        <v>1241</v>
      </c>
      <c r="R445" s="22"/>
    </row>
    <row r="446" ht="22.5" customHeight="1">
      <c r="A446" s="31">
        <v>445.0</v>
      </c>
      <c r="B446" s="4" t="s">
        <v>5149</v>
      </c>
      <c r="C446" s="4" t="s">
        <v>5154</v>
      </c>
      <c r="D446" s="31">
        <v>6.0</v>
      </c>
      <c r="E446" s="31">
        <v>2.0</v>
      </c>
      <c r="F446" s="4" t="s">
        <v>5134</v>
      </c>
      <c r="G446" s="4" t="s">
        <v>1148</v>
      </c>
      <c r="H446" s="4"/>
      <c r="J446" s="31">
        <v>6.0</v>
      </c>
      <c r="L446" s="6" t="s">
        <v>1241</v>
      </c>
      <c r="R446" s="22"/>
    </row>
    <row r="447" ht="22.5" customHeight="1">
      <c r="A447" s="31">
        <v>446.0</v>
      </c>
      <c r="B447" s="4" t="s">
        <v>5149</v>
      </c>
      <c r="C447" s="4" t="s">
        <v>5154</v>
      </c>
      <c r="D447" s="31">
        <v>6.0</v>
      </c>
      <c r="E447" s="31">
        <v>3.0</v>
      </c>
      <c r="F447" s="4" t="s">
        <v>5134</v>
      </c>
      <c r="G447" s="4" t="s">
        <v>1151</v>
      </c>
      <c r="H447" s="4"/>
      <c r="J447" s="31">
        <v>6.0</v>
      </c>
      <c r="L447" s="6" t="s">
        <v>1241</v>
      </c>
      <c r="R447" s="22"/>
    </row>
    <row r="448" ht="22.5" customHeight="1">
      <c r="A448" s="31">
        <v>447.0</v>
      </c>
      <c r="B448" s="4" t="s">
        <v>5149</v>
      </c>
      <c r="C448" s="4" t="s">
        <v>5154</v>
      </c>
      <c r="D448" s="31">
        <v>6.0</v>
      </c>
      <c r="E448" s="31">
        <v>4.0</v>
      </c>
      <c r="F448" s="4" t="s">
        <v>5134</v>
      </c>
      <c r="G448" s="4" t="s">
        <v>1154</v>
      </c>
      <c r="H448" s="4"/>
      <c r="J448" s="31">
        <v>6.0</v>
      </c>
      <c r="L448" s="6" t="s">
        <v>1241</v>
      </c>
      <c r="R448" s="22"/>
    </row>
    <row r="449" ht="22.5" customHeight="1">
      <c r="A449" s="31">
        <v>448.0</v>
      </c>
      <c r="B449" s="4" t="s">
        <v>5149</v>
      </c>
      <c r="C449" s="4" t="s">
        <v>5155</v>
      </c>
      <c r="D449" s="31">
        <v>4.0</v>
      </c>
      <c r="E449" s="31">
        <v>1.0</v>
      </c>
      <c r="F449" s="4" t="s">
        <v>5124</v>
      </c>
      <c r="G449" s="4" t="s">
        <v>1171</v>
      </c>
      <c r="H449" s="4"/>
      <c r="J449" s="31">
        <v>4.0</v>
      </c>
      <c r="L449" s="6" t="s">
        <v>1241</v>
      </c>
      <c r="R449" s="22"/>
    </row>
    <row r="450" ht="22.5" customHeight="1">
      <c r="A450" s="31">
        <v>449.0</v>
      </c>
      <c r="B450" s="4" t="s">
        <v>5149</v>
      </c>
      <c r="C450" s="4" t="s">
        <v>5155</v>
      </c>
      <c r="D450" s="31">
        <v>4.0</v>
      </c>
      <c r="E450" s="31">
        <v>2.0</v>
      </c>
      <c r="F450" s="4" t="s">
        <v>5124</v>
      </c>
      <c r="G450" s="4" t="s">
        <v>1173</v>
      </c>
      <c r="H450" s="4"/>
      <c r="J450" s="31">
        <v>4.0</v>
      </c>
      <c r="L450" s="6" t="s">
        <v>1241</v>
      </c>
      <c r="R450" s="22"/>
    </row>
    <row r="451" ht="22.5" customHeight="1">
      <c r="A451" s="31">
        <v>450.0</v>
      </c>
      <c r="B451" s="4" t="s">
        <v>5149</v>
      </c>
      <c r="C451" s="4" t="s">
        <v>5155</v>
      </c>
      <c r="D451" s="31">
        <v>4.0</v>
      </c>
      <c r="E451" s="31">
        <v>1.0</v>
      </c>
      <c r="F451" s="4" t="s">
        <v>5124</v>
      </c>
      <c r="G451" s="4" t="s">
        <v>1175</v>
      </c>
      <c r="H451" s="4"/>
      <c r="J451" s="31">
        <v>4.0</v>
      </c>
      <c r="L451" s="6" t="s">
        <v>1241</v>
      </c>
      <c r="R451" s="22"/>
    </row>
    <row r="452" ht="22.5" customHeight="1">
      <c r="A452" s="31">
        <v>451.0</v>
      </c>
      <c r="B452" s="4" t="s">
        <v>5149</v>
      </c>
      <c r="C452" s="4" t="s">
        <v>5155</v>
      </c>
      <c r="D452" s="31">
        <v>4.0</v>
      </c>
      <c r="E452" s="31">
        <v>2.0</v>
      </c>
      <c r="F452" s="4" t="s">
        <v>5124</v>
      </c>
      <c r="G452" s="4" t="s">
        <v>1177</v>
      </c>
      <c r="H452" s="4"/>
      <c r="J452" s="31">
        <v>4.0</v>
      </c>
      <c r="L452" s="6" t="s">
        <v>1241</v>
      </c>
      <c r="R452" s="22"/>
    </row>
    <row r="453" ht="22.5" customHeight="1">
      <c r="A453" s="31">
        <v>452.0</v>
      </c>
      <c r="B453" s="4" t="s">
        <v>5149</v>
      </c>
      <c r="C453" s="4" t="s">
        <v>5155</v>
      </c>
      <c r="D453" s="31">
        <v>4.0</v>
      </c>
      <c r="E453" s="31">
        <v>1.0</v>
      </c>
      <c r="F453" s="4" t="s">
        <v>5124</v>
      </c>
      <c r="G453" s="4" t="s">
        <v>1179</v>
      </c>
      <c r="H453" s="4"/>
      <c r="J453" s="31">
        <v>4.0</v>
      </c>
      <c r="L453" s="6" t="s">
        <v>1241</v>
      </c>
      <c r="R453" s="22"/>
    </row>
    <row r="454" ht="22.5" customHeight="1">
      <c r="A454" s="31">
        <v>453.0</v>
      </c>
      <c r="B454" s="4" t="s">
        <v>5149</v>
      </c>
      <c r="C454" s="4" t="s">
        <v>5155</v>
      </c>
      <c r="D454" s="31">
        <v>4.0</v>
      </c>
      <c r="E454" s="31">
        <v>2.0</v>
      </c>
      <c r="F454" s="4" t="s">
        <v>5124</v>
      </c>
      <c r="G454" s="4" t="s">
        <v>1181</v>
      </c>
      <c r="H454" s="4"/>
      <c r="J454" s="31">
        <v>4.0</v>
      </c>
      <c r="L454" s="6" t="s">
        <v>1241</v>
      </c>
      <c r="R454" s="22"/>
    </row>
    <row r="455" ht="22.5" customHeight="1">
      <c r="A455" s="31">
        <v>454.0</v>
      </c>
      <c r="B455" s="4" t="s">
        <v>5149</v>
      </c>
      <c r="C455" s="4" t="s">
        <v>5155</v>
      </c>
      <c r="D455" s="31">
        <v>4.0</v>
      </c>
      <c r="E455" s="31">
        <v>3.0</v>
      </c>
      <c r="F455" s="4" t="s">
        <v>5124</v>
      </c>
      <c r="G455" s="4" t="s">
        <v>1183</v>
      </c>
      <c r="H455" s="4"/>
      <c r="J455" s="31">
        <v>4.0</v>
      </c>
      <c r="L455" s="6" t="s">
        <v>1241</v>
      </c>
      <c r="R455" s="22"/>
    </row>
    <row r="456" ht="22.5" customHeight="1">
      <c r="A456" s="31">
        <v>455.0</v>
      </c>
      <c r="B456" s="4" t="s">
        <v>5149</v>
      </c>
      <c r="C456" s="4" t="s">
        <v>5155</v>
      </c>
      <c r="D456" s="31">
        <v>6.0</v>
      </c>
      <c r="E456" s="31">
        <v>2.0</v>
      </c>
      <c r="F456" s="4" t="s">
        <v>5134</v>
      </c>
      <c r="G456" s="4" t="s">
        <v>1185</v>
      </c>
      <c r="H456" s="4"/>
      <c r="J456" s="31">
        <v>6.0</v>
      </c>
      <c r="L456" s="6" t="s">
        <v>1241</v>
      </c>
      <c r="R456" s="22"/>
    </row>
    <row r="457" ht="22.5" customHeight="1">
      <c r="A457" s="31">
        <v>456.0</v>
      </c>
      <c r="B457" s="4" t="s">
        <v>5149</v>
      </c>
      <c r="C457" s="4" t="s">
        <v>5155</v>
      </c>
      <c r="D457" s="31">
        <v>6.0</v>
      </c>
      <c r="E457" s="31">
        <v>3.0</v>
      </c>
      <c r="F457" s="4" t="s">
        <v>5134</v>
      </c>
      <c r="G457" s="4" t="s">
        <v>1187</v>
      </c>
      <c r="H457" s="4"/>
      <c r="J457" s="31">
        <v>6.0</v>
      </c>
      <c r="L457" s="6" t="s">
        <v>1241</v>
      </c>
      <c r="R457" s="22"/>
    </row>
    <row r="458" ht="22.5" customHeight="1">
      <c r="A458" s="31">
        <v>457.0</v>
      </c>
      <c r="B458" s="4" t="s">
        <v>5149</v>
      </c>
      <c r="C458" s="4" t="s">
        <v>5155</v>
      </c>
      <c r="D458" s="31">
        <v>6.0</v>
      </c>
      <c r="E458" s="31">
        <v>4.0</v>
      </c>
      <c r="F458" s="4" t="s">
        <v>5134</v>
      </c>
      <c r="G458" s="4" t="s">
        <v>1189</v>
      </c>
      <c r="H458" s="4"/>
      <c r="J458" s="31">
        <v>6.0</v>
      </c>
      <c r="L458" s="6" t="s">
        <v>1241</v>
      </c>
      <c r="R458" s="22"/>
    </row>
    <row r="459" ht="22.5" customHeight="1">
      <c r="A459" s="31">
        <v>458.0</v>
      </c>
      <c r="B459" s="4" t="s">
        <v>5149</v>
      </c>
      <c r="C459" s="4" t="s">
        <v>5156</v>
      </c>
      <c r="D459" s="31">
        <v>4.0</v>
      </c>
      <c r="E459" s="31">
        <v>1.0</v>
      </c>
      <c r="F459" s="4" t="s">
        <v>5124</v>
      </c>
      <c r="G459" s="4" t="s">
        <v>1191</v>
      </c>
      <c r="H459" s="4"/>
      <c r="J459" s="31">
        <v>4.0</v>
      </c>
      <c r="K459" s="4" t="s">
        <v>5142</v>
      </c>
      <c r="L459" s="6" t="s">
        <v>1262</v>
      </c>
      <c r="M459" s="4" t="s">
        <v>5070</v>
      </c>
      <c r="N459" s="4" t="s">
        <v>5063</v>
      </c>
      <c r="O459" s="4" t="s">
        <v>5143</v>
      </c>
      <c r="P459" s="4" t="s">
        <v>5065</v>
      </c>
      <c r="Q459" s="4" t="s">
        <v>5144</v>
      </c>
      <c r="R459" s="22"/>
    </row>
    <row r="460" ht="22.5" customHeight="1">
      <c r="A460" s="31">
        <v>459.0</v>
      </c>
      <c r="B460" s="4" t="s">
        <v>5149</v>
      </c>
      <c r="C460" s="4" t="s">
        <v>5156</v>
      </c>
      <c r="D460" s="31">
        <v>4.0</v>
      </c>
      <c r="E460" s="31">
        <v>2.0</v>
      </c>
      <c r="F460" s="4" t="s">
        <v>5124</v>
      </c>
      <c r="G460" s="4" t="s">
        <v>1193</v>
      </c>
      <c r="H460" s="4"/>
      <c r="J460" s="31">
        <v>4.0</v>
      </c>
      <c r="K460" s="4" t="s">
        <v>5142</v>
      </c>
      <c r="L460" s="6" t="s">
        <v>1262</v>
      </c>
      <c r="M460" s="4" t="s">
        <v>5070</v>
      </c>
      <c r="N460" s="4" t="s">
        <v>5063</v>
      </c>
      <c r="O460" s="4" t="s">
        <v>5143</v>
      </c>
      <c r="P460" s="4" t="s">
        <v>5065</v>
      </c>
      <c r="Q460" s="4" t="s">
        <v>5144</v>
      </c>
      <c r="R460" s="22"/>
    </row>
    <row r="461" ht="22.5" customHeight="1">
      <c r="A461" s="31">
        <v>460.0</v>
      </c>
      <c r="B461" s="4" t="s">
        <v>5149</v>
      </c>
      <c r="C461" s="4" t="s">
        <v>5156</v>
      </c>
      <c r="D461" s="31">
        <v>4.0</v>
      </c>
      <c r="E461" s="31">
        <v>1.0</v>
      </c>
      <c r="F461" s="4" t="s">
        <v>5124</v>
      </c>
      <c r="G461" s="4" t="s">
        <v>1195</v>
      </c>
      <c r="H461" s="4"/>
      <c r="J461" s="31">
        <v>4.0</v>
      </c>
      <c r="K461" s="4" t="s">
        <v>5142</v>
      </c>
      <c r="L461" s="6" t="s">
        <v>1262</v>
      </c>
      <c r="M461" s="4" t="s">
        <v>5070</v>
      </c>
      <c r="N461" s="4" t="s">
        <v>5063</v>
      </c>
      <c r="O461" s="4" t="s">
        <v>5143</v>
      </c>
      <c r="P461" s="4" t="s">
        <v>5065</v>
      </c>
      <c r="Q461" s="4" t="s">
        <v>5144</v>
      </c>
      <c r="R461" s="22"/>
    </row>
    <row r="462" ht="22.5" customHeight="1">
      <c r="A462" s="31">
        <v>461.0</v>
      </c>
      <c r="B462" s="4" t="s">
        <v>5149</v>
      </c>
      <c r="C462" s="4" t="s">
        <v>5156</v>
      </c>
      <c r="D462" s="31">
        <v>4.0</v>
      </c>
      <c r="E462" s="31">
        <v>2.0</v>
      </c>
      <c r="F462" s="4" t="s">
        <v>5124</v>
      </c>
      <c r="G462" s="4" t="s">
        <v>1197</v>
      </c>
      <c r="H462" s="4"/>
      <c r="J462" s="31">
        <v>4.0</v>
      </c>
      <c r="K462" s="4" t="s">
        <v>5142</v>
      </c>
      <c r="L462" s="6" t="s">
        <v>1262</v>
      </c>
      <c r="M462" s="4" t="s">
        <v>5070</v>
      </c>
      <c r="N462" s="4" t="s">
        <v>5063</v>
      </c>
      <c r="O462" s="4" t="s">
        <v>5143</v>
      </c>
      <c r="P462" s="4" t="s">
        <v>5065</v>
      </c>
      <c r="Q462" s="4" t="s">
        <v>5144</v>
      </c>
      <c r="R462" s="22"/>
    </row>
    <row r="463" ht="22.5" customHeight="1">
      <c r="A463" s="31">
        <v>462.0</v>
      </c>
      <c r="B463" s="4" t="s">
        <v>5149</v>
      </c>
      <c r="C463" s="4" t="s">
        <v>5156</v>
      </c>
      <c r="D463" s="31">
        <v>4.0</v>
      </c>
      <c r="E463" s="31">
        <v>1.0</v>
      </c>
      <c r="F463" s="4" t="s">
        <v>5124</v>
      </c>
      <c r="G463" s="4" t="s">
        <v>1199</v>
      </c>
      <c r="H463" s="4"/>
      <c r="J463" s="31">
        <v>4.0</v>
      </c>
      <c r="K463" s="4" t="s">
        <v>5142</v>
      </c>
      <c r="L463" s="6" t="s">
        <v>1262</v>
      </c>
      <c r="M463" s="4" t="s">
        <v>5070</v>
      </c>
      <c r="N463" s="4" t="s">
        <v>5063</v>
      </c>
      <c r="O463" s="4" t="s">
        <v>5143</v>
      </c>
      <c r="P463" s="4" t="s">
        <v>5065</v>
      </c>
      <c r="Q463" s="4" t="s">
        <v>5144</v>
      </c>
      <c r="R463" s="22"/>
    </row>
    <row r="464" ht="22.5" customHeight="1">
      <c r="A464" s="31">
        <v>463.0</v>
      </c>
      <c r="B464" s="4" t="s">
        <v>5149</v>
      </c>
      <c r="C464" s="4" t="s">
        <v>5156</v>
      </c>
      <c r="D464" s="31">
        <v>4.0</v>
      </c>
      <c r="E464" s="31">
        <v>2.0</v>
      </c>
      <c r="F464" s="4" t="s">
        <v>5124</v>
      </c>
      <c r="G464" s="4" t="s">
        <v>1201</v>
      </c>
      <c r="H464" s="4"/>
      <c r="J464" s="31">
        <v>4.0</v>
      </c>
      <c r="K464" s="4" t="s">
        <v>5142</v>
      </c>
      <c r="L464" s="6" t="s">
        <v>1262</v>
      </c>
      <c r="M464" s="4" t="s">
        <v>5070</v>
      </c>
      <c r="N464" s="4" t="s">
        <v>5063</v>
      </c>
      <c r="O464" s="4" t="s">
        <v>5143</v>
      </c>
      <c r="P464" s="4" t="s">
        <v>5065</v>
      </c>
      <c r="Q464" s="4" t="s">
        <v>5144</v>
      </c>
      <c r="R464" s="22"/>
    </row>
    <row r="465" ht="22.5" customHeight="1">
      <c r="A465" s="31">
        <v>464.0</v>
      </c>
      <c r="B465" s="4" t="s">
        <v>5149</v>
      </c>
      <c r="C465" s="4" t="s">
        <v>5156</v>
      </c>
      <c r="D465" s="31">
        <v>6.0</v>
      </c>
      <c r="E465" s="31">
        <v>2.0</v>
      </c>
      <c r="F465" s="4" t="s">
        <v>5134</v>
      </c>
      <c r="G465" s="4" t="s">
        <v>1203</v>
      </c>
      <c r="H465" s="4"/>
      <c r="J465" s="31">
        <v>6.0</v>
      </c>
      <c r="K465" s="4" t="s">
        <v>5157</v>
      </c>
      <c r="L465" s="6" t="s">
        <v>1262</v>
      </c>
      <c r="M465" s="4" t="s">
        <v>1243</v>
      </c>
      <c r="N465" s="4" t="s">
        <v>1430</v>
      </c>
      <c r="O465" s="4" t="s">
        <v>5158</v>
      </c>
      <c r="P465" s="4" t="s">
        <v>5065</v>
      </c>
      <c r="Q465" s="4" t="s">
        <v>5159</v>
      </c>
      <c r="R465" s="22"/>
    </row>
    <row r="466" ht="22.5" customHeight="1">
      <c r="A466" s="31">
        <v>465.0</v>
      </c>
      <c r="B466" s="4" t="s">
        <v>5149</v>
      </c>
      <c r="C466" s="4" t="s">
        <v>5156</v>
      </c>
      <c r="D466" s="31">
        <v>6.0</v>
      </c>
      <c r="E466" s="31">
        <v>3.0</v>
      </c>
      <c r="F466" s="4" t="s">
        <v>5134</v>
      </c>
      <c r="G466" s="4" t="s">
        <v>1205</v>
      </c>
      <c r="H466" s="4"/>
      <c r="J466" s="31">
        <v>6.0</v>
      </c>
      <c r="K466" s="4" t="s">
        <v>5157</v>
      </c>
      <c r="L466" s="6" t="s">
        <v>1262</v>
      </c>
      <c r="M466" s="4" t="s">
        <v>1243</v>
      </c>
      <c r="N466" s="4" t="s">
        <v>1430</v>
      </c>
      <c r="O466" s="4" t="s">
        <v>5158</v>
      </c>
      <c r="P466" s="4" t="s">
        <v>5065</v>
      </c>
      <c r="Q466" s="4" t="s">
        <v>5159</v>
      </c>
      <c r="R466" s="22"/>
    </row>
    <row r="467" ht="22.5" customHeight="1">
      <c r="A467" s="31">
        <v>466.0</v>
      </c>
      <c r="B467" s="4" t="s">
        <v>5149</v>
      </c>
      <c r="C467" s="4" t="s">
        <v>5156</v>
      </c>
      <c r="D467" s="31">
        <v>6.0</v>
      </c>
      <c r="E467" s="31">
        <v>4.0</v>
      </c>
      <c r="F467" s="4" t="s">
        <v>5134</v>
      </c>
      <c r="G467" s="4" t="s">
        <v>880</v>
      </c>
      <c r="H467" s="4"/>
      <c r="J467" s="31">
        <v>6.0</v>
      </c>
      <c r="K467" s="4" t="s">
        <v>5157</v>
      </c>
      <c r="L467" s="6" t="s">
        <v>1262</v>
      </c>
      <c r="M467" s="4" t="s">
        <v>1243</v>
      </c>
      <c r="N467" s="4" t="s">
        <v>1430</v>
      </c>
      <c r="O467" s="4" t="s">
        <v>5158</v>
      </c>
      <c r="P467" s="4" t="s">
        <v>5065</v>
      </c>
      <c r="Q467" s="4" t="s">
        <v>5159</v>
      </c>
      <c r="R467" s="22"/>
    </row>
    <row r="468" ht="22.5" customHeight="1">
      <c r="A468" s="31">
        <v>467.0</v>
      </c>
      <c r="B468" s="4" t="s">
        <v>5149</v>
      </c>
      <c r="C468" s="4" t="s">
        <v>5160</v>
      </c>
      <c r="D468" s="31">
        <v>4.0</v>
      </c>
      <c r="E468" s="31">
        <v>1.0</v>
      </c>
      <c r="F468" s="4" t="s">
        <v>5124</v>
      </c>
      <c r="G468" s="4" t="s">
        <v>1208</v>
      </c>
      <c r="H468" s="4"/>
      <c r="J468" s="31">
        <v>4.0</v>
      </c>
      <c r="L468" s="6" t="s">
        <v>1241</v>
      </c>
      <c r="R468" s="22"/>
    </row>
    <row r="469" ht="22.5" customHeight="1">
      <c r="A469" s="31">
        <v>468.0</v>
      </c>
      <c r="B469" s="4" t="s">
        <v>5149</v>
      </c>
      <c r="C469" s="4" t="s">
        <v>5160</v>
      </c>
      <c r="D469" s="31">
        <v>4.0</v>
      </c>
      <c r="E469" s="31">
        <v>2.0</v>
      </c>
      <c r="F469" s="4" t="s">
        <v>5124</v>
      </c>
      <c r="G469" s="4" t="s">
        <v>1210</v>
      </c>
      <c r="H469" s="4"/>
      <c r="J469" s="31">
        <v>4.0</v>
      </c>
      <c r="L469" s="6" t="s">
        <v>1241</v>
      </c>
      <c r="R469" s="22"/>
    </row>
    <row r="470" ht="22.5" customHeight="1">
      <c r="A470" s="31">
        <v>469.0</v>
      </c>
      <c r="B470" s="4" t="s">
        <v>5149</v>
      </c>
      <c r="C470" s="4" t="s">
        <v>5160</v>
      </c>
      <c r="D470" s="31">
        <v>4.0</v>
      </c>
      <c r="E470" s="31">
        <v>1.0</v>
      </c>
      <c r="F470" s="4" t="s">
        <v>5124</v>
      </c>
      <c r="G470" s="4" t="s">
        <v>1212</v>
      </c>
      <c r="H470" s="4"/>
      <c r="J470" s="31">
        <v>4.0</v>
      </c>
      <c r="L470" s="6" t="s">
        <v>1241</v>
      </c>
      <c r="R470" s="22"/>
    </row>
    <row r="471" ht="22.5" customHeight="1">
      <c r="A471" s="31">
        <v>470.0</v>
      </c>
      <c r="B471" s="4" t="s">
        <v>5149</v>
      </c>
      <c r="C471" s="4" t="s">
        <v>5160</v>
      </c>
      <c r="D471" s="31">
        <v>4.0</v>
      </c>
      <c r="E471" s="31">
        <v>2.0</v>
      </c>
      <c r="F471" s="4" t="s">
        <v>5124</v>
      </c>
      <c r="G471" s="4" t="s">
        <v>1214</v>
      </c>
      <c r="H471" s="4"/>
      <c r="J471" s="31">
        <v>4.0</v>
      </c>
      <c r="L471" s="6" t="s">
        <v>1241</v>
      </c>
      <c r="R471" s="22"/>
    </row>
    <row r="472" ht="22.5" customHeight="1">
      <c r="A472" s="31">
        <v>471.0</v>
      </c>
      <c r="B472" s="4" t="s">
        <v>5149</v>
      </c>
      <c r="C472" s="4" t="s">
        <v>5160</v>
      </c>
      <c r="D472" s="31">
        <v>4.0</v>
      </c>
      <c r="E472" s="31">
        <v>1.0</v>
      </c>
      <c r="F472" s="4" t="s">
        <v>5124</v>
      </c>
      <c r="G472" s="4" t="s">
        <v>1216</v>
      </c>
      <c r="H472" s="4"/>
      <c r="J472" s="31">
        <v>4.0</v>
      </c>
      <c r="L472" s="6" t="s">
        <v>1241</v>
      </c>
      <c r="R472" s="22"/>
    </row>
    <row r="473" ht="22.5" customHeight="1">
      <c r="A473" s="31">
        <v>472.0</v>
      </c>
      <c r="B473" s="4" t="s">
        <v>5149</v>
      </c>
      <c r="C473" s="4" t="s">
        <v>5160</v>
      </c>
      <c r="D473" s="31">
        <v>4.0</v>
      </c>
      <c r="E473" s="31">
        <v>2.0</v>
      </c>
      <c r="F473" s="4" t="s">
        <v>5124</v>
      </c>
      <c r="G473" s="4" t="s">
        <v>1218</v>
      </c>
      <c r="H473" s="4"/>
      <c r="J473" s="31">
        <v>4.0</v>
      </c>
      <c r="L473" s="6" t="s">
        <v>1241</v>
      </c>
      <c r="R473" s="22"/>
    </row>
    <row r="474" ht="22.5" customHeight="1">
      <c r="A474" s="31">
        <v>473.0</v>
      </c>
      <c r="B474" s="4" t="s">
        <v>5149</v>
      </c>
      <c r="C474" s="4" t="s">
        <v>5160</v>
      </c>
      <c r="D474" s="31">
        <v>6.0</v>
      </c>
      <c r="E474" s="31">
        <v>2.0</v>
      </c>
      <c r="F474" s="4" t="s">
        <v>5134</v>
      </c>
      <c r="G474" s="4" t="s">
        <v>1220</v>
      </c>
      <c r="H474" s="4"/>
      <c r="J474" s="31">
        <v>6.0</v>
      </c>
      <c r="L474" s="6" t="s">
        <v>1241</v>
      </c>
      <c r="R474" s="22"/>
    </row>
    <row r="475" ht="22.5" customHeight="1">
      <c r="A475" s="31">
        <v>474.0</v>
      </c>
      <c r="B475" s="4" t="s">
        <v>5149</v>
      </c>
      <c r="C475" s="4" t="s">
        <v>5160</v>
      </c>
      <c r="D475" s="31">
        <v>6.0</v>
      </c>
      <c r="E475" s="31">
        <v>3.0</v>
      </c>
      <c r="F475" s="4" t="s">
        <v>5134</v>
      </c>
      <c r="G475" s="4" t="s">
        <v>1222</v>
      </c>
      <c r="H475" s="4"/>
      <c r="J475" s="31">
        <v>6.0</v>
      </c>
      <c r="L475" s="6" t="s">
        <v>1241</v>
      </c>
      <c r="R475" s="22"/>
    </row>
    <row r="476" ht="22.5" customHeight="1">
      <c r="A476" s="31">
        <v>475.0</v>
      </c>
      <c r="B476" s="4" t="s">
        <v>5149</v>
      </c>
      <c r="C476" s="4" t="s">
        <v>5160</v>
      </c>
      <c r="D476" s="31">
        <v>6.0</v>
      </c>
      <c r="E476" s="31">
        <v>4.0</v>
      </c>
      <c r="F476" s="4" t="s">
        <v>5134</v>
      </c>
      <c r="G476" s="4" t="s">
        <v>1224</v>
      </c>
      <c r="H476" s="4"/>
      <c r="J476" s="31">
        <v>6.0</v>
      </c>
      <c r="L476" s="6" t="s">
        <v>1241</v>
      </c>
      <c r="R476" s="22"/>
    </row>
  </sheetData>
  <dataValidations>
    <dataValidation type="list" allowBlank="1" showDropDown="1" showErrorMessage="1" sqref="L2:L476">
      <formula1>"Troncal,Laboratorio,Taller"</formula1>
    </dataValidation>
    <dataValidation type="custom" allowBlank="1" showDropDown="1" sqref="A2:A476 D2:E476 J2:J476">
      <formula1>AND(ISNUMBER(A2),(NOT(OR(NOT(ISERROR(DATEVALUE(A2))), AND(ISNUMBER(A2), LEFT(CELL("format", A2))="D")))))</formula1>
    </dataValidation>
    <dataValidation allowBlank="1" showDropDown="1" sqref="F2:F476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1.13"/>
    <col customWidth="1" min="3" max="3" width="24.38"/>
    <col customWidth="1" min="4" max="4" width="24.5"/>
    <col customWidth="1" min="5" max="5" width="31.13"/>
    <col customWidth="1" min="6" max="6" width="17.88"/>
    <col customWidth="1" min="7" max="7" width="16.88"/>
    <col customWidth="1" min="8" max="8" width="21.88"/>
    <col customWidth="1" min="9" max="9" width="21.25"/>
    <col customWidth="1" min="10" max="10" width="30.5"/>
    <col customWidth="1" min="11" max="11" width="27.88"/>
    <col customWidth="1" min="12" max="12" width="23.88"/>
    <col customWidth="1" min="13" max="13" width="22.63"/>
    <col customWidth="1" min="14" max="14" width="26.0"/>
    <col customWidth="1" min="15" max="16" width="24.0"/>
    <col customWidth="1" min="17" max="17" width="18.25"/>
  </cols>
  <sheetData>
    <row r="1" ht="22.5" customHeight="1">
      <c r="A1" s="1" t="s">
        <v>5161</v>
      </c>
      <c r="B1" s="1" t="s">
        <v>5162</v>
      </c>
      <c r="C1" s="1" t="s">
        <v>1854</v>
      </c>
      <c r="D1" s="1" t="s">
        <v>10</v>
      </c>
      <c r="E1" s="42" t="s">
        <v>5163</v>
      </c>
      <c r="F1" s="1" t="s">
        <v>5053</v>
      </c>
      <c r="G1" s="42" t="s">
        <v>1689</v>
      </c>
      <c r="H1" s="42" t="s">
        <v>5164</v>
      </c>
      <c r="I1" s="42" t="s">
        <v>1231</v>
      </c>
      <c r="J1" s="42" t="s">
        <v>1233</v>
      </c>
      <c r="K1" s="42" t="s">
        <v>70</v>
      </c>
      <c r="L1" s="42" t="s">
        <v>1229</v>
      </c>
      <c r="M1" s="42" t="s">
        <v>1694</v>
      </c>
      <c r="N1" s="42" t="s">
        <v>1232</v>
      </c>
      <c r="O1" s="43" t="s">
        <v>5061</v>
      </c>
      <c r="P1" s="42" t="s">
        <v>5056</v>
      </c>
      <c r="Q1" s="42" t="s">
        <v>1230</v>
      </c>
    </row>
    <row r="2" ht="22.5" customHeight="1">
      <c r="A2" s="4"/>
      <c r="B2" s="4">
        <v>1.0</v>
      </c>
      <c r="C2" s="4" t="s">
        <v>1361</v>
      </c>
      <c r="D2" s="4">
        <v>1.0</v>
      </c>
      <c r="E2" s="21" t="s">
        <v>5165</v>
      </c>
      <c r="F2" s="4">
        <v>1.0</v>
      </c>
      <c r="G2" s="21">
        <v>1.0</v>
      </c>
      <c r="H2" s="21" t="s">
        <v>22</v>
      </c>
      <c r="I2" s="21" t="s">
        <v>1241</v>
      </c>
      <c r="J2" s="21" t="s">
        <v>1243</v>
      </c>
      <c r="K2" s="21" t="s">
        <v>155</v>
      </c>
      <c r="L2" s="21" t="s">
        <v>5166</v>
      </c>
      <c r="M2" s="21">
        <v>101.0</v>
      </c>
      <c r="N2" s="21" t="s">
        <v>5167</v>
      </c>
      <c r="O2" s="21"/>
      <c r="P2" s="21" t="s">
        <v>5168</v>
      </c>
      <c r="Q2" s="21" t="s">
        <v>5065</v>
      </c>
    </row>
    <row r="3" ht="22.5" customHeight="1">
      <c r="E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ht="22.5" customHeight="1">
      <c r="E4" s="44"/>
      <c r="G4" s="45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ht="22.5" customHeight="1">
      <c r="E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</row>
    <row r="6" ht="22.5" customHeight="1">
      <c r="E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</row>
    <row r="7" ht="22.5" customHeight="1">
      <c r="E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ht="22.5" customHeight="1">
      <c r="E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ht="22.5" customHeight="1">
      <c r="E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</row>
    <row r="10" ht="22.5" customHeight="1">
      <c r="E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</row>
    <row r="11" ht="22.5" customHeight="1">
      <c r="E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31.0"/>
    <col customWidth="1" min="3" max="3" width="24.5"/>
    <col customWidth="1" min="4" max="4" width="31.13"/>
    <col customWidth="1" min="5" max="5" width="25.75"/>
    <col customWidth="1" min="6" max="6" width="27.63"/>
    <col customWidth="1" min="7" max="7" width="22.13"/>
    <col customWidth="1" min="8" max="8" width="30.5"/>
    <col customWidth="1" min="9" max="9" width="24.0"/>
    <col customWidth="1" min="10" max="10" width="18.25"/>
  </cols>
  <sheetData>
    <row r="1" ht="22.5" customHeight="1">
      <c r="A1" s="1" t="s">
        <v>5169</v>
      </c>
      <c r="B1" s="1" t="s">
        <v>5170</v>
      </c>
      <c r="C1" s="1" t="s">
        <v>5162</v>
      </c>
      <c r="D1" s="42" t="s">
        <v>1694</v>
      </c>
      <c r="E1" s="42" t="s">
        <v>70</v>
      </c>
      <c r="F1" s="42" t="s">
        <v>5164</v>
      </c>
      <c r="G1" s="42" t="s">
        <v>1231</v>
      </c>
      <c r="H1" s="42" t="s">
        <v>1233</v>
      </c>
      <c r="I1" s="42" t="s">
        <v>5056</v>
      </c>
      <c r="J1" s="42" t="s">
        <v>1230</v>
      </c>
    </row>
    <row r="2" ht="22.5" customHeight="1">
      <c r="A2" s="4">
        <v>1.0</v>
      </c>
      <c r="B2" s="4" t="s">
        <v>5171</v>
      </c>
      <c r="C2" s="4">
        <v>1.0</v>
      </c>
      <c r="D2" s="21">
        <v>101.0</v>
      </c>
      <c r="E2" s="4" t="s">
        <v>155</v>
      </c>
      <c r="F2" s="21" t="s">
        <v>22</v>
      </c>
      <c r="G2" s="21" t="s">
        <v>1241</v>
      </c>
      <c r="H2" s="21" t="s">
        <v>1243</v>
      </c>
      <c r="I2" s="21" t="s">
        <v>5168</v>
      </c>
      <c r="J2" s="21" t="s">
        <v>5065</v>
      </c>
    </row>
    <row r="3" ht="22.5" customHeight="1">
      <c r="A3" s="4">
        <v>2.0</v>
      </c>
      <c r="B3" s="4" t="s">
        <v>163</v>
      </c>
      <c r="C3" s="4">
        <v>2.0</v>
      </c>
      <c r="D3" s="21">
        <v>101.0</v>
      </c>
      <c r="E3" s="4" t="s">
        <v>1383</v>
      </c>
      <c r="F3" s="44"/>
      <c r="G3" s="44"/>
      <c r="H3" s="44"/>
      <c r="I3" s="44"/>
      <c r="J3" s="44"/>
    </row>
    <row r="4" ht="22.5" customHeight="1">
      <c r="D4" s="44"/>
      <c r="F4" s="44"/>
      <c r="G4" s="44"/>
      <c r="H4" s="44"/>
      <c r="I4" s="44"/>
      <c r="J4" s="44"/>
    </row>
    <row r="5" ht="22.5" customHeight="1">
      <c r="D5" s="44"/>
      <c r="F5" s="44"/>
      <c r="G5" s="44"/>
      <c r="H5" s="44"/>
      <c r="I5" s="44"/>
      <c r="J5" s="44"/>
    </row>
    <row r="6" ht="22.5" customHeight="1">
      <c r="D6" s="44"/>
      <c r="F6" s="44"/>
      <c r="G6" s="44"/>
      <c r="H6" s="44"/>
      <c r="I6" s="44"/>
      <c r="J6" s="44"/>
    </row>
    <row r="7" ht="22.5" customHeight="1">
      <c r="D7" s="44"/>
      <c r="F7" s="44"/>
      <c r="G7" s="44"/>
      <c r="H7" s="44"/>
      <c r="I7" s="44"/>
      <c r="J7" s="44"/>
    </row>
    <row r="8" ht="22.5" customHeight="1">
      <c r="D8" s="44"/>
      <c r="F8" s="44"/>
      <c r="G8" s="44"/>
      <c r="H8" s="44"/>
      <c r="I8" s="44"/>
      <c r="J8" s="44"/>
    </row>
    <row r="9" ht="22.5" customHeight="1">
      <c r="D9" s="44"/>
      <c r="F9" s="44"/>
      <c r="G9" s="44"/>
      <c r="H9" s="44"/>
      <c r="I9" s="44"/>
      <c r="J9" s="44"/>
    </row>
    <row r="10" ht="22.5" customHeight="1">
      <c r="D10" s="44"/>
      <c r="F10" s="44"/>
      <c r="G10" s="44"/>
      <c r="H10" s="44"/>
      <c r="I10" s="44"/>
      <c r="J10" s="44"/>
    </row>
    <row r="11" ht="22.5" customHeight="1">
      <c r="D11" s="44"/>
      <c r="F11" s="44"/>
      <c r="G11" s="44"/>
      <c r="H11" s="44"/>
      <c r="I11" s="44"/>
      <c r="J11" s="44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3.63"/>
    <col customWidth="1" min="3" max="3" width="16.0"/>
    <col customWidth="1" min="4" max="4" width="29.63"/>
    <col customWidth="1" min="5" max="5" width="20.38"/>
    <col customWidth="1" min="6" max="6" width="16.63"/>
    <col customWidth="1" min="7" max="7" width="19.25"/>
    <col customWidth="1" min="8" max="8" width="18.63"/>
    <col customWidth="1" min="9" max="9" width="18.38"/>
  </cols>
  <sheetData>
    <row r="1" ht="22.5" customHeight="1">
      <c r="A1" s="1" t="s">
        <v>5172</v>
      </c>
      <c r="B1" s="1" t="s">
        <v>5173</v>
      </c>
      <c r="C1" s="1" t="s">
        <v>5174</v>
      </c>
      <c r="D1" s="2" t="s">
        <v>5175</v>
      </c>
      <c r="E1" s="1" t="s">
        <v>5176</v>
      </c>
      <c r="F1" s="1" t="s">
        <v>5177</v>
      </c>
      <c r="G1" s="1" t="s">
        <v>5178</v>
      </c>
      <c r="H1" s="1" t="s">
        <v>5179</v>
      </c>
      <c r="I1" s="1" t="s">
        <v>5180</v>
      </c>
      <c r="J1" s="1" t="s">
        <v>1230</v>
      </c>
      <c r="K1" s="1" t="s">
        <v>9</v>
      </c>
    </row>
    <row r="2" ht="22.5" customHeight="1">
      <c r="A2" s="31">
        <v>1.0</v>
      </c>
      <c r="B2" s="4" t="s">
        <v>5181</v>
      </c>
      <c r="D2" s="4"/>
      <c r="E2" s="4" t="s">
        <v>1255</v>
      </c>
      <c r="G2" s="34" t="b">
        <v>1</v>
      </c>
      <c r="H2" s="34" t="b">
        <v>1</v>
      </c>
      <c r="I2" s="4" t="s">
        <v>5182</v>
      </c>
      <c r="J2" s="34" t="b">
        <v>1</v>
      </c>
      <c r="K2" s="4"/>
    </row>
    <row r="3" ht="22.5" customHeight="1">
      <c r="A3" s="31">
        <v>2.0</v>
      </c>
      <c r="B3" s="4" t="s">
        <v>5183</v>
      </c>
      <c r="D3" s="4"/>
      <c r="E3" s="4" t="s">
        <v>1255</v>
      </c>
      <c r="G3" s="34" t="b">
        <v>1</v>
      </c>
      <c r="H3" s="34" t="b">
        <v>1</v>
      </c>
      <c r="I3" s="4" t="s">
        <v>5182</v>
      </c>
      <c r="J3" s="34" t="b">
        <v>1</v>
      </c>
      <c r="K3" s="4" t="s">
        <v>165</v>
      </c>
    </row>
    <row r="4" ht="22.5" customHeight="1">
      <c r="A4" s="31">
        <v>3.0</v>
      </c>
      <c r="B4" s="4" t="s">
        <v>5184</v>
      </c>
      <c r="D4" s="4"/>
      <c r="E4" s="4" t="s">
        <v>1255</v>
      </c>
      <c r="G4" s="34" t="b">
        <v>1</v>
      </c>
      <c r="H4" s="34" t="b">
        <v>1</v>
      </c>
      <c r="I4" s="4" t="s">
        <v>5182</v>
      </c>
      <c r="J4" s="34" t="b">
        <v>1</v>
      </c>
      <c r="K4" s="4" t="s">
        <v>165</v>
      </c>
    </row>
    <row r="5" ht="22.5" customHeight="1">
      <c r="A5" s="31">
        <v>4.0</v>
      </c>
      <c r="B5" s="4" t="s">
        <v>3118</v>
      </c>
      <c r="D5" s="4"/>
      <c r="E5" s="4" t="s">
        <v>1255</v>
      </c>
      <c r="G5" s="34" t="b">
        <v>1</v>
      </c>
      <c r="H5" s="34" t="b">
        <v>1</v>
      </c>
      <c r="I5" s="4" t="s">
        <v>5182</v>
      </c>
      <c r="J5" s="34" t="b">
        <v>1</v>
      </c>
      <c r="K5" s="4" t="s">
        <v>165</v>
      </c>
    </row>
    <row r="6" ht="22.5" customHeight="1">
      <c r="A6" s="31">
        <v>5.0</v>
      </c>
      <c r="B6" s="4" t="s">
        <v>5185</v>
      </c>
      <c r="D6" s="4"/>
      <c r="E6" s="4" t="s">
        <v>1365</v>
      </c>
      <c r="G6" s="34" t="b">
        <v>1</v>
      </c>
      <c r="H6" s="34" t="b">
        <v>1</v>
      </c>
      <c r="I6" s="4" t="s">
        <v>5182</v>
      </c>
      <c r="J6" s="34" t="b">
        <v>1</v>
      </c>
      <c r="K6" s="4" t="s">
        <v>165</v>
      </c>
    </row>
    <row r="7" ht="22.5" customHeight="1">
      <c r="A7" s="31">
        <v>6.0</v>
      </c>
      <c r="B7" s="4" t="s">
        <v>5186</v>
      </c>
      <c r="D7" s="4"/>
      <c r="E7" s="4" t="s">
        <v>1365</v>
      </c>
      <c r="G7" s="34" t="b">
        <v>1</v>
      </c>
      <c r="H7" s="34" t="b">
        <v>1</v>
      </c>
      <c r="I7" s="4" t="s">
        <v>5182</v>
      </c>
      <c r="J7" s="34" t="b">
        <v>1</v>
      </c>
      <c r="K7" s="4"/>
    </row>
    <row r="8" ht="22.5" customHeight="1">
      <c r="A8" s="31">
        <v>7.0</v>
      </c>
      <c r="B8" s="4" t="s">
        <v>5187</v>
      </c>
      <c r="D8" s="4"/>
      <c r="E8" s="4" t="s">
        <v>1365</v>
      </c>
      <c r="G8" s="34" t="b">
        <v>1</v>
      </c>
      <c r="H8" s="34" t="b">
        <v>1</v>
      </c>
      <c r="I8" s="4" t="s">
        <v>5182</v>
      </c>
      <c r="J8" s="34" t="b">
        <v>1</v>
      </c>
      <c r="K8" s="4" t="s">
        <v>165</v>
      </c>
    </row>
    <row r="9" ht="22.5" customHeight="1">
      <c r="A9" s="31">
        <v>8.0</v>
      </c>
      <c r="B9" s="4" t="s">
        <v>5188</v>
      </c>
      <c r="D9" s="4"/>
      <c r="E9" s="4" t="s">
        <v>1365</v>
      </c>
      <c r="G9" s="34" t="b">
        <v>1</v>
      </c>
      <c r="H9" s="34" t="b">
        <v>1</v>
      </c>
      <c r="I9" s="4" t="s">
        <v>5182</v>
      </c>
      <c r="J9" s="34" t="b">
        <v>1</v>
      </c>
      <c r="K9" s="4" t="s">
        <v>165</v>
      </c>
    </row>
    <row r="10" ht="22.5" customHeight="1">
      <c r="A10" s="31">
        <v>9.0</v>
      </c>
      <c r="B10" s="4" t="s">
        <v>5189</v>
      </c>
      <c r="D10" s="4"/>
      <c r="E10" s="4" t="s">
        <v>1365</v>
      </c>
      <c r="G10" s="34" t="b">
        <v>1</v>
      </c>
      <c r="H10" s="34" t="b">
        <v>1</v>
      </c>
      <c r="I10" s="4" t="s">
        <v>5182</v>
      </c>
      <c r="J10" s="34" t="b">
        <v>1</v>
      </c>
      <c r="K10" s="4" t="s">
        <v>165</v>
      </c>
    </row>
    <row r="11" ht="22.5" customHeight="1">
      <c r="A11" s="31">
        <v>10.0</v>
      </c>
      <c r="B11" s="4" t="s">
        <v>5190</v>
      </c>
      <c r="D11" s="4"/>
      <c r="E11" s="4" t="s">
        <v>1365</v>
      </c>
      <c r="G11" s="34" t="b">
        <v>1</v>
      </c>
      <c r="H11" s="34" t="b">
        <v>1</v>
      </c>
      <c r="I11" s="4" t="s">
        <v>5182</v>
      </c>
      <c r="J11" s="34" t="b">
        <v>1</v>
      </c>
      <c r="K11" s="4" t="s">
        <v>165</v>
      </c>
    </row>
    <row r="12" ht="22.5" customHeight="1">
      <c r="A12" s="31">
        <v>11.0</v>
      </c>
      <c r="B12" s="4" t="s">
        <v>5191</v>
      </c>
      <c r="D12" s="4"/>
      <c r="E12" s="4" t="s">
        <v>1365</v>
      </c>
      <c r="G12" s="34" t="b">
        <v>1</v>
      </c>
      <c r="H12" s="34" t="b">
        <v>1</v>
      </c>
      <c r="I12" s="4" t="s">
        <v>5182</v>
      </c>
      <c r="J12" s="34" t="b">
        <v>1</v>
      </c>
      <c r="K12" s="4" t="s">
        <v>165</v>
      </c>
    </row>
    <row r="13" ht="22.5" customHeight="1">
      <c r="A13" s="31">
        <v>12.0</v>
      </c>
      <c r="B13" s="4" t="s">
        <v>5192</v>
      </c>
      <c r="D13" s="4"/>
      <c r="E13" s="4" t="s">
        <v>1333</v>
      </c>
      <c r="G13" s="34" t="b">
        <v>1</v>
      </c>
      <c r="H13" s="34" t="b">
        <v>1</v>
      </c>
      <c r="I13" s="4" t="s">
        <v>5182</v>
      </c>
      <c r="J13" s="34" t="b">
        <v>1</v>
      </c>
      <c r="K13" s="4"/>
    </row>
    <row r="14" ht="22.5" customHeight="1">
      <c r="A14" s="31">
        <v>13.0</v>
      </c>
      <c r="B14" s="4" t="s">
        <v>5193</v>
      </c>
      <c r="D14" s="4"/>
      <c r="E14" s="4" t="s">
        <v>1333</v>
      </c>
      <c r="G14" s="34" t="b">
        <v>1</v>
      </c>
      <c r="H14" s="34" t="b">
        <v>1</v>
      </c>
      <c r="I14" s="4" t="s">
        <v>5182</v>
      </c>
      <c r="J14" s="34" t="b">
        <v>1</v>
      </c>
      <c r="K14" s="4" t="s">
        <v>165</v>
      </c>
    </row>
    <row r="15" ht="22.5" customHeight="1">
      <c r="A15" s="31">
        <v>14.0</v>
      </c>
      <c r="B15" s="4" t="s">
        <v>5194</v>
      </c>
      <c r="D15" s="4"/>
      <c r="E15" s="4" t="s">
        <v>1333</v>
      </c>
      <c r="G15" s="34" t="b">
        <v>1</v>
      </c>
      <c r="H15" s="34" t="b">
        <v>1</v>
      </c>
      <c r="I15" s="4" t="s">
        <v>5182</v>
      </c>
      <c r="J15" s="34" t="b">
        <v>1</v>
      </c>
      <c r="K15" s="4" t="s">
        <v>165</v>
      </c>
    </row>
    <row r="16" ht="22.5" customHeight="1">
      <c r="A16" s="31">
        <v>15.0</v>
      </c>
      <c r="B16" s="4" t="s">
        <v>5190</v>
      </c>
      <c r="D16" s="4"/>
      <c r="E16" s="4" t="s">
        <v>1333</v>
      </c>
      <c r="G16" s="34" t="b">
        <v>1</v>
      </c>
      <c r="H16" s="34" t="b">
        <v>1</v>
      </c>
      <c r="I16" s="4" t="s">
        <v>5182</v>
      </c>
      <c r="J16" s="34" t="b">
        <v>1</v>
      </c>
      <c r="K16" s="4" t="s">
        <v>165</v>
      </c>
    </row>
    <row r="17" ht="22.5" customHeight="1">
      <c r="A17" s="31">
        <v>16.0</v>
      </c>
      <c r="B17" s="4" t="s">
        <v>5195</v>
      </c>
      <c r="D17" s="4"/>
      <c r="E17" s="4" t="s">
        <v>1361</v>
      </c>
      <c r="G17" s="34" t="b">
        <v>1</v>
      </c>
      <c r="H17" s="34" t="b">
        <v>1</v>
      </c>
      <c r="I17" s="4" t="s">
        <v>5182</v>
      </c>
      <c r="J17" s="34" t="b">
        <v>1</v>
      </c>
      <c r="K17" s="4" t="s">
        <v>165</v>
      </c>
    </row>
    <row r="18" ht="22.5" customHeight="1">
      <c r="A18" s="31">
        <v>17.0</v>
      </c>
      <c r="B18" s="4" t="s">
        <v>5196</v>
      </c>
      <c r="D18" s="4"/>
      <c r="E18" s="4" t="s">
        <v>1361</v>
      </c>
      <c r="G18" s="34" t="b">
        <v>1</v>
      </c>
      <c r="H18" s="34" t="b">
        <v>1</v>
      </c>
      <c r="I18" s="4" t="s">
        <v>5182</v>
      </c>
      <c r="J18" s="34" t="b">
        <v>1</v>
      </c>
      <c r="K18" s="4"/>
    </row>
    <row r="19" ht="22.5" customHeight="1">
      <c r="A19" s="31">
        <v>18.0</v>
      </c>
      <c r="B19" s="4" t="s">
        <v>5197</v>
      </c>
      <c r="D19" s="4"/>
      <c r="E19" s="4" t="s">
        <v>1361</v>
      </c>
      <c r="G19" s="34" t="b">
        <v>1</v>
      </c>
      <c r="H19" s="34" t="b">
        <v>1</v>
      </c>
      <c r="I19" s="4" t="s">
        <v>5182</v>
      </c>
      <c r="J19" s="34" t="b">
        <v>1</v>
      </c>
      <c r="K19" s="4"/>
    </row>
    <row r="20" ht="22.5" customHeight="1">
      <c r="A20" s="31">
        <v>19.0</v>
      </c>
      <c r="B20" s="4" t="s">
        <v>5198</v>
      </c>
      <c r="D20" s="4"/>
      <c r="E20" s="4" t="s">
        <v>1361</v>
      </c>
      <c r="G20" s="34" t="b">
        <v>1</v>
      </c>
      <c r="H20" s="34" t="b">
        <v>1</v>
      </c>
      <c r="I20" s="4" t="s">
        <v>5182</v>
      </c>
      <c r="J20" s="34" t="b">
        <v>1</v>
      </c>
      <c r="K20" s="4"/>
    </row>
    <row r="21" ht="22.5" customHeight="1">
      <c r="A21" s="31">
        <v>20.0</v>
      </c>
      <c r="B21" s="4" t="s">
        <v>5199</v>
      </c>
      <c r="D21" s="4"/>
      <c r="E21" s="4" t="s">
        <v>1361</v>
      </c>
      <c r="G21" s="34" t="b">
        <v>1</v>
      </c>
      <c r="H21" s="34" t="b">
        <v>1</v>
      </c>
      <c r="I21" s="4" t="s">
        <v>5182</v>
      </c>
      <c r="J21" s="34" t="b">
        <v>1</v>
      </c>
      <c r="K21" s="4"/>
    </row>
    <row r="22" ht="22.5" customHeight="1">
      <c r="A22" s="31">
        <v>21.0</v>
      </c>
      <c r="B22" s="4" t="s">
        <v>5196</v>
      </c>
      <c r="D22" s="4"/>
      <c r="E22" s="4" t="s">
        <v>1361</v>
      </c>
      <c r="G22" s="34" t="b">
        <v>1</v>
      </c>
      <c r="H22" s="34" t="b">
        <v>1</v>
      </c>
      <c r="I22" s="4" t="s">
        <v>5182</v>
      </c>
      <c r="J22" s="34" t="b">
        <v>1</v>
      </c>
      <c r="K22" s="4"/>
    </row>
    <row r="23" ht="22.5" customHeight="1">
      <c r="A23" s="31">
        <v>22.0</v>
      </c>
      <c r="B23" s="4" t="s">
        <v>5197</v>
      </c>
      <c r="D23" s="4"/>
      <c r="E23" s="4" t="s">
        <v>1361</v>
      </c>
      <c r="G23" s="34" t="b">
        <v>1</v>
      </c>
      <c r="H23" s="34" t="b">
        <v>1</v>
      </c>
      <c r="I23" s="4" t="s">
        <v>5182</v>
      </c>
      <c r="J23" s="34" t="b">
        <v>1</v>
      </c>
      <c r="K23" s="4"/>
    </row>
    <row r="24" ht="22.5" customHeight="1">
      <c r="A24" s="31">
        <v>23.0</v>
      </c>
      <c r="B24" s="4" t="s">
        <v>5198</v>
      </c>
      <c r="D24" s="4"/>
      <c r="E24" s="4" t="s">
        <v>1361</v>
      </c>
      <c r="G24" s="34" t="b">
        <v>1</v>
      </c>
      <c r="H24" s="34" t="b">
        <v>1</v>
      </c>
      <c r="I24" s="4" t="s">
        <v>5182</v>
      </c>
      <c r="J24" s="34" t="b">
        <v>1</v>
      </c>
      <c r="K24" s="4"/>
    </row>
    <row r="25" ht="22.5" customHeight="1">
      <c r="A25" s="31">
        <v>24.0</v>
      </c>
      <c r="B25" s="4" t="s">
        <v>5199</v>
      </c>
      <c r="D25" s="4"/>
      <c r="E25" s="4" t="s">
        <v>1361</v>
      </c>
      <c r="G25" s="34" t="b">
        <v>1</v>
      </c>
      <c r="H25" s="34" t="b">
        <v>1</v>
      </c>
      <c r="I25" s="4" t="s">
        <v>5182</v>
      </c>
      <c r="J25" s="34" t="b">
        <v>1</v>
      </c>
      <c r="K25" s="4"/>
    </row>
    <row r="26" ht="22.5" customHeight="1">
      <c r="A26" s="31">
        <v>25.0</v>
      </c>
      <c r="B26" s="4" t="s">
        <v>5196</v>
      </c>
      <c r="D26" s="4"/>
      <c r="E26" s="4" t="s">
        <v>1361</v>
      </c>
      <c r="G26" s="34" t="b">
        <v>1</v>
      </c>
      <c r="H26" s="34" t="b">
        <v>1</v>
      </c>
      <c r="I26" s="4" t="s">
        <v>5182</v>
      </c>
      <c r="J26" s="34" t="b">
        <v>1</v>
      </c>
      <c r="K26" s="4"/>
    </row>
    <row r="27" ht="22.5" customHeight="1">
      <c r="A27" s="31">
        <v>26.0</v>
      </c>
      <c r="B27" s="4" t="s">
        <v>5197</v>
      </c>
      <c r="D27" s="4"/>
      <c r="E27" s="4" t="s">
        <v>1361</v>
      </c>
      <c r="G27" s="34" t="b">
        <v>1</v>
      </c>
      <c r="H27" s="34" t="b">
        <v>1</v>
      </c>
      <c r="I27" s="4" t="s">
        <v>5182</v>
      </c>
      <c r="J27" s="34" t="b">
        <v>1</v>
      </c>
      <c r="K27" s="4"/>
    </row>
    <row r="28" ht="22.5" customHeight="1">
      <c r="A28" s="31">
        <v>27.0</v>
      </c>
      <c r="B28" s="4" t="s">
        <v>5200</v>
      </c>
      <c r="D28" s="4"/>
      <c r="E28" s="4" t="s">
        <v>1361</v>
      </c>
      <c r="G28" s="34" t="b">
        <v>1</v>
      </c>
      <c r="H28" s="34" t="b">
        <v>1</v>
      </c>
      <c r="I28" s="4" t="s">
        <v>5182</v>
      </c>
      <c r="J28" s="34" t="b">
        <v>1</v>
      </c>
      <c r="K28" s="4"/>
    </row>
    <row r="29" ht="22.5" customHeight="1">
      <c r="A29" s="31">
        <v>28.0</v>
      </c>
      <c r="B29" s="4" t="s">
        <v>5201</v>
      </c>
      <c r="D29" s="4"/>
      <c r="E29" s="4" t="s">
        <v>2964</v>
      </c>
      <c r="G29" s="34" t="b">
        <v>1</v>
      </c>
      <c r="H29" s="34" t="b">
        <v>1</v>
      </c>
      <c r="I29" s="4" t="s">
        <v>5182</v>
      </c>
      <c r="J29" s="34" t="b">
        <v>1</v>
      </c>
      <c r="K29" s="4"/>
    </row>
    <row r="30" ht="22.5" customHeight="1">
      <c r="A30" s="31">
        <v>29.0</v>
      </c>
      <c r="B30" s="4" t="s">
        <v>5202</v>
      </c>
      <c r="D30" s="4"/>
      <c r="E30" s="4" t="s">
        <v>2964</v>
      </c>
      <c r="G30" s="34" t="b">
        <v>1</v>
      </c>
      <c r="H30" s="34" t="b">
        <v>1</v>
      </c>
      <c r="I30" s="4" t="s">
        <v>5182</v>
      </c>
      <c r="J30" s="34" t="b">
        <v>1</v>
      </c>
      <c r="K30" s="4" t="s">
        <v>165</v>
      </c>
    </row>
    <row r="31" ht="22.5" customHeight="1">
      <c r="A31" s="31">
        <v>30.0</v>
      </c>
      <c r="B31" s="4" t="s">
        <v>5203</v>
      </c>
      <c r="D31" s="4"/>
      <c r="E31" s="4" t="s">
        <v>2964</v>
      </c>
      <c r="G31" s="34" t="b">
        <v>1</v>
      </c>
      <c r="H31" s="34" t="b">
        <v>1</v>
      </c>
      <c r="I31" s="4" t="s">
        <v>5182</v>
      </c>
      <c r="J31" s="34" t="b">
        <v>1</v>
      </c>
      <c r="K31" s="4" t="s">
        <v>165</v>
      </c>
    </row>
    <row r="32" ht="22.5" customHeight="1">
      <c r="A32" s="31">
        <v>31.0</v>
      </c>
      <c r="B32" s="4" t="s">
        <v>5204</v>
      </c>
      <c r="D32" s="4"/>
      <c r="E32" s="4" t="s">
        <v>2964</v>
      </c>
      <c r="G32" s="34" t="b">
        <v>1</v>
      </c>
      <c r="H32" s="34" t="b">
        <v>1</v>
      </c>
      <c r="I32" s="4" t="s">
        <v>5182</v>
      </c>
      <c r="J32" s="34" t="b">
        <v>1</v>
      </c>
      <c r="K32" s="4" t="s">
        <v>165</v>
      </c>
    </row>
  </sheetData>
  <dataValidations>
    <dataValidation type="custom" allowBlank="1" showDropDown="1" sqref="A2:A3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