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5F67A7A-8882-4616-8F0B-B6DC1E5267D9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Фигуры Лиссажу" sheetId="2" r:id="rId1"/>
    <sheet name="Задание 2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B2" i="1"/>
  <c r="A3" i="1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A34" i="2"/>
  <c r="A35" i="2" s="1"/>
  <c r="A36" i="2"/>
  <c r="A37" i="2"/>
  <c r="A38" i="2" s="1"/>
  <c r="A39" i="2" s="1"/>
  <c r="A40" i="2"/>
  <c r="A41" i="2" s="1"/>
  <c r="A42" i="2" s="1"/>
  <c r="A43" i="2" s="1"/>
  <c r="A44" i="2" s="1"/>
  <c r="A45" i="2"/>
  <c r="A46" i="2" s="1"/>
  <c r="A47" i="2" s="1"/>
  <c r="A48" i="2"/>
  <c r="A49" i="2" s="1"/>
  <c r="A50" i="2" s="1"/>
  <c r="A51" i="2" s="1"/>
  <c r="A52" i="2" s="1"/>
  <c r="A53" i="2" s="1"/>
  <c r="A54" i="2" s="1"/>
  <c r="A55" i="2" s="1"/>
  <c r="A56" i="2"/>
  <c r="A33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50" i="2"/>
  <c r="C51" i="2"/>
  <c r="C52" i="2"/>
  <c r="C53" i="2"/>
  <c r="C54" i="2"/>
  <c r="C55" i="2"/>
  <c r="D5" i="2"/>
  <c r="C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D2" i="2"/>
  <c r="C2" i="2"/>
  <c r="F3" i="1" l="1"/>
  <c r="A4" i="1"/>
  <c r="G3" i="1"/>
  <c r="A57" i="2"/>
  <c r="C56" i="2"/>
  <c r="C48" i="2"/>
  <c r="C49" i="2"/>
  <c r="G4" i="1" l="1"/>
  <c r="A5" i="1"/>
  <c r="F4" i="1"/>
  <c r="A58" i="2"/>
  <c r="C57" i="2"/>
  <c r="A6" i="1" l="1"/>
  <c r="F5" i="1"/>
  <c r="G5" i="1"/>
  <c r="A59" i="2"/>
  <c r="C58" i="2"/>
  <c r="A7" i="1" l="1"/>
  <c r="G6" i="1"/>
  <c r="F6" i="1"/>
  <c r="A60" i="2"/>
  <c r="C59" i="2"/>
  <c r="F7" i="1" l="1"/>
  <c r="A8" i="1"/>
  <c r="G7" i="1"/>
  <c r="A61" i="2"/>
  <c r="C60" i="2"/>
  <c r="G8" i="1" l="1"/>
  <c r="F8" i="1"/>
  <c r="A9" i="1"/>
  <c r="A62" i="2"/>
  <c r="C61" i="2"/>
  <c r="A10" i="1" l="1"/>
  <c r="G9" i="1"/>
  <c r="F9" i="1"/>
  <c r="A63" i="2"/>
  <c r="C62" i="2"/>
  <c r="G10" i="1" l="1"/>
  <c r="F10" i="1"/>
  <c r="A11" i="1"/>
  <c r="A64" i="2"/>
  <c r="C63" i="2"/>
  <c r="F11" i="1" l="1"/>
  <c r="A12" i="1"/>
  <c r="G11" i="1"/>
  <c r="A65" i="2"/>
  <c r="C64" i="2"/>
  <c r="G12" i="1" l="1"/>
  <c r="A13" i="1"/>
  <c r="F12" i="1"/>
  <c r="A66" i="2"/>
  <c r="C65" i="2"/>
  <c r="A14" i="1" l="1"/>
  <c r="F13" i="1"/>
  <c r="G13" i="1"/>
  <c r="A67" i="2"/>
  <c r="C66" i="2"/>
  <c r="A15" i="1" l="1"/>
  <c r="G14" i="1"/>
  <c r="F14" i="1"/>
  <c r="A68" i="2"/>
  <c r="C67" i="2"/>
  <c r="F15" i="1" l="1"/>
  <c r="A16" i="1"/>
  <c r="G15" i="1"/>
  <c r="A69" i="2"/>
  <c r="C68" i="2"/>
  <c r="G16" i="1" l="1"/>
  <c r="F16" i="1"/>
  <c r="A17" i="1"/>
  <c r="A70" i="2"/>
  <c r="C69" i="2"/>
  <c r="A18" i="1" l="1"/>
  <c r="F17" i="1"/>
  <c r="G17" i="1"/>
  <c r="A71" i="2"/>
  <c r="C70" i="2"/>
  <c r="F18" i="1" l="1"/>
  <c r="G18" i="1"/>
  <c r="A72" i="2"/>
  <c r="C71" i="2"/>
  <c r="A73" i="2" l="1"/>
  <c r="C72" i="2"/>
  <c r="A74" i="2" l="1"/>
  <c r="C73" i="2"/>
  <c r="A75" i="2" l="1"/>
  <c r="C74" i="2"/>
  <c r="A76" i="2" l="1"/>
  <c r="C75" i="2"/>
  <c r="C76" i="2" l="1"/>
  <c r="A77" i="2"/>
  <c r="A78" i="2" l="1"/>
  <c r="C77" i="2"/>
  <c r="A79" i="2" l="1"/>
  <c r="C78" i="2"/>
  <c r="A80" i="2" l="1"/>
  <c r="C79" i="2"/>
  <c r="A81" i="2" l="1"/>
  <c r="C80" i="2"/>
  <c r="A82" i="2" l="1"/>
  <c r="C81" i="2"/>
  <c r="A83" i="2" l="1"/>
  <c r="C82" i="2"/>
  <c r="A84" i="2" l="1"/>
  <c r="C83" i="2"/>
  <c r="A85" i="2" l="1"/>
  <c r="C84" i="2"/>
  <c r="A86" i="2" l="1"/>
  <c r="C85" i="2"/>
  <c r="A87" i="2" l="1"/>
  <c r="C86" i="2"/>
  <c r="A88" i="2" l="1"/>
  <c r="C87" i="2"/>
  <c r="A89" i="2" l="1"/>
  <c r="C88" i="2"/>
  <c r="A90" i="2" l="1"/>
  <c r="C89" i="2"/>
  <c r="A91" i="2" l="1"/>
  <c r="C90" i="2"/>
  <c r="A92" i="2" l="1"/>
  <c r="C91" i="2"/>
  <c r="A93" i="2" l="1"/>
  <c r="C92" i="2"/>
  <c r="A94" i="2" l="1"/>
  <c r="C93" i="2"/>
  <c r="A95" i="2" l="1"/>
  <c r="C94" i="2"/>
  <c r="A96" i="2" l="1"/>
  <c r="C95" i="2"/>
  <c r="A97" i="2" l="1"/>
  <c r="C96" i="2"/>
  <c r="A98" i="2" l="1"/>
  <c r="C97" i="2"/>
  <c r="A99" i="2" l="1"/>
  <c r="C98" i="2"/>
  <c r="A100" i="2" l="1"/>
  <c r="C99" i="2"/>
  <c r="A101" i="2" l="1"/>
  <c r="C100" i="2"/>
  <c r="A102" i="2" l="1"/>
  <c r="C101" i="2"/>
  <c r="A103" i="2" l="1"/>
  <c r="C102" i="2"/>
  <c r="A104" i="2" l="1"/>
  <c r="C103" i="2"/>
  <c r="A105" i="2" l="1"/>
  <c r="C104" i="2"/>
  <c r="A106" i="2" l="1"/>
  <c r="C105" i="2"/>
  <c r="A107" i="2" l="1"/>
  <c r="C106" i="2"/>
  <c r="A108" i="2" l="1"/>
  <c r="C107" i="2"/>
  <c r="A109" i="2" l="1"/>
  <c r="C108" i="2"/>
  <c r="A110" i="2" l="1"/>
  <c r="C109" i="2"/>
  <c r="A111" i="2" l="1"/>
  <c r="C110" i="2"/>
  <c r="A112" i="2" l="1"/>
  <c r="C111" i="2"/>
  <c r="A113" i="2" l="1"/>
  <c r="C112" i="2"/>
  <c r="A114" i="2" l="1"/>
  <c r="C113" i="2"/>
  <c r="A115" i="2" l="1"/>
  <c r="C114" i="2"/>
  <c r="A116" i="2" l="1"/>
  <c r="C115" i="2"/>
  <c r="A117" i="2" l="1"/>
  <c r="C116" i="2"/>
  <c r="A118" i="2" l="1"/>
  <c r="C117" i="2"/>
  <c r="A119" i="2" l="1"/>
  <c r="C118" i="2"/>
  <c r="A120" i="2" l="1"/>
  <c r="C119" i="2"/>
  <c r="A121" i="2" l="1"/>
  <c r="C120" i="2"/>
  <c r="A122" i="2" l="1"/>
  <c r="C121" i="2"/>
  <c r="A123" i="2" l="1"/>
  <c r="C122" i="2"/>
  <c r="A124" i="2" l="1"/>
  <c r="C123" i="2"/>
  <c r="A125" i="2" l="1"/>
  <c r="C124" i="2"/>
  <c r="A126" i="2" l="1"/>
  <c r="C125" i="2"/>
  <c r="A127" i="2" l="1"/>
  <c r="C126" i="2"/>
  <c r="A128" i="2" l="1"/>
  <c r="C127" i="2"/>
  <c r="A129" i="2" l="1"/>
  <c r="C128" i="2"/>
  <c r="A130" i="2" l="1"/>
  <c r="C129" i="2"/>
  <c r="A131" i="2" l="1"/>
  <c r="C130" i="2"/>
  <c r="A132" i="2" l="1"/>
  <c r="C131" i="2"/>
  <c r="A133" i="2" l="1"/>
  <c r="C132" i="2"/>
  <c r="A134" i="2" l="1"/>
  <c r="C133" i="2"/>
  <c r="A135" i="2" l="1"/>
  <c r="C134" i="2"/>
  <c r="A136" i="2" l="1"/>
  <c r="C135" i="2"/>
  <c r="A137" i="2" l="1"/>
  <c r="C136" i="2"/>
  <c r="A138" i="2" l="1"/>
  <c r="C137" i="2"/>
  <c r="A139" i="2" l="1"/>
  <c r="C138" i="2"/>
  <c r="A140" i="2" l="1"/>
  <c r="C139" i="2"/>
  <c r="C140" i="2" l="1"/>
  <c r="A141" i="2"/>
  <c r="A142" i="2" l="1"/>
  <c r="C141" i="2"/>
  <c r="A143" i="2" l="1"/>
  <c r="C142" i="2"/>
  <c r="A144" i="2" l="1"/>
  <c r="C143" i="2"/>
  <c r="A145" i="2" l="1"/>
  <c r="C144" i="2"/>
  <c r="A146" i="2" l="1"/>
  <c r="C145" i="2"/>
  <c r="A147" i="2" l="1"/>
  <c r="C146" i="2"/>
  <c r="A148" i="2" l="1"/>
  <c r="C147" i="2"/>
  <c r="A149" i="2" l="1"/>
  <c r="C148" i="2"/>
  <c r="A150" i="2" l="1"/>
  <c r="C149" i="2"/>
  <c r="A151" i="2" l="1"/>
  <c r="C150" i="2"/>
  <c r="A152" i="2" l="1"/>
  <c r="C151" i="2"/>
  <c r="A153" i="2" l="1"/>
  <c r="C152" i="2"/>
  <c r="A154" i="2" l="1"/>
  <c r="C153" i="2"/>
  <c r="A155" i="2" l="1"/>
  <c r="C154" i="2"/>
  <c r="A156" i="2" l="1"/>
  <c r="C155" i="2"/>
  <c r="A157" i="2" l="1"/>
  <c r="C156" i="2"/>
  <c r="A158" i="2" l="1"/>
  <c r="C157" i="2"/>
  <c r="A159" i="2" l="1"/>
  <c r="C158" i="2"/>
  <c r="C159" i="2" l="1"/>
  <c r="A160" i="2"/>
  <c r="A161" i="2" l="1"/>
  <c r="C160" i="2"/>
  <c r="A162" i="2" l="1"/>
  <c r="C161" i="2"/>
  <c r="A163" i="2" l="1"/>
  <c r="C162" i="2"/>
  <c r="A164" i="2" l="1"/>
  <c r="C163" i="2"/>
  <c r="A165" i="2" l="1"/>
  <c r="C164" i="2"/>
  <c r="A166" i="2" l="1"/>
  <c r="C165" i="2"/>
  <c r="A167" i="2" l="1"/>
  <c r="C166" i="2"/>
  <c r="A168" i="2" l="1"/>
  <c r="C167" i="2"/>
  <c r="A169" i="2" l="1"/>
  <c r="C168" i="2"/>
  <c r="A170" i="2" l="1"/>
  <c r="C169" i="2"/>
  <c r="A171" i="2" l="1"/>
  <c r="C170" i="2"/>
  <c r="A172" i="2" l="1"/>
  <c r="C171" i="2"/>
  <c r="A173" i="2" l="1"/>
  <c r="C172" i="2"/>
  <c r="A174" i="2" l="1"/>
  <c r="C173" i="2"/>
  <c r="A175" i="2" l="1"/>
  <c r="C174" i="2"/>
  <c r="A176" i="2" l="1"/>
  <c r="C175" i="2"/>
  <c r="A177" i="2" l="1"/>
  <c r="C176" i="2"/>
  <c r="A178" i="2" l="1"/>
  <c r="C177" i="2"/>
  <c r="A179" i="2" l="1"/>
  <c r="C178" i="2"/>
  <c r="A180" i="2" l="1"/>
  <c r="C179" i="2"/>
  <c r="A181" i="2" l="1"/>
  <c r="C180" i="2"/>
  <c r="A182" i="2" l="1"/>
  <c r="C181" i="2"/>
  <c r="A183" i="2" l="1"/>
  <c r="C182" i="2"/>
  <c r="A184" i="2" l="1"/>
  <c r="C183" i="2"/>
  <c r="A185" i="2" l="1"/>
  <c r="C184" i="2"/>
  <c r="A186" i="2" l="1"/>
  <c r="C185" i="2"/>
  <c r="A187" i="2" l="1"/>
  <c r="C186" i="2"/>
  <c r="A188" i="2" l="1"/>
  <c r="C187" i="2"/>
  <c r="A189" i="2" l="1"/>
  <c r="C188" i="2"/>
  <c r="A190" i="2" l="1"/>
  <c r="C189" i="2"/>
  <c r="A191" i="2" l="1"/>
  <c r="C190" i="2"/>
  <c r="A192" i="2" l="1"/>
  <c r="C191" i="2"/>
  <c r="A193" i="2" l="1"/>
  <c r="C192" i="2"/>
  <c r="A194" i="2" l="1"/>
  <c r="C193" i="2"/>
  <c r="A195" i="2" l="1"/>
  <c r="C194" i="2"/>
  <c r="A196" i="2" l="1"/>
  <c r="C195" i="2"/>
  <c r="A197" i="2" l="1"/>
  <c r="C196" i="2"/>
  <c r="A198" i="2" l="1"/>
  <c r="C197" i="2"/>
  <c r="A199" i="2" l="1"/>
  <c r="C198" i="2"/>
  <c r="A200" i="2" l="1"/>
  <c r="C199" i="2"/>
  <c r="A201" i="2" l="1"/>
  <c r="C200" i="2"/>
  <c r="A202" i="2" l="1"/>
  <c r="C201" i="2"/>
  <c r="A203" i="2" l="1"/>
  <c r="C202" i="2"/>
  <c r="A204" i="2" l="1"/>
  <c r="C203" i="2"/>
  <c r="A205" i="2" l="1"/>
  <c r="C204" i="2"/>
  <c r="A206" i="2" l="1"/>
  <c r="C205" i="2"/>
  <c r="A207" i="2" l="1"/>
  <c r="C206" i="2"/>
  <c r="A208" i="2" l="1"/>
  <c r="C207" i="2"/>
  <c r="A209" i="2" l="1"/>
  <c r="C208" i="2"/>
  <c r="A210" i="2" l="1"/>
  <c r="C209" i="2"/>
  <c r="A211" i="2" l="1"/>
  <c r="C210" i="2"/>
  <c r="A212" i="2" l="1"/>
  <c r="C211" i="2"/>
  <c r="A213" i="2" l="1"/>
  <c r="C212" i="2"/>
  <c r="A214" i="2" l="1"/>
  <c r="C213" i="2"/>
  <c r="A215" i="2" l="1"/>
  <c r="C214" i="2"/>
  <c r="A216" i="2" l="1"/>
  <c r="C215" i="2"/>
  <c r="A217" i="2" l="1"/>
  <c r="C216" i="2"/>
  <c r="A218" i="2" l="1"/>
  <c r="C217" i="2"/>
  <c r="A219" i="2" l="1"/>
  <c r="C218" i="2"/>
  <c r="A220" i="2" l="1"/>
  <c r="C219" i="2"/>
  <c r="A221" i="2" l="1"/>
  <c r="C220" i="2"/>
  <c r="A222" i="2" l="1"/>
  <c r="C221" i="2"/>
  <c r="A223" i="2" l="1"/>
  <c r="C222" i="2"/>
  <c r="C223" i="2" l="1"/>
  <c r="A224" i="2"/>
  <c r="A225" i="2" l="1"/>
  <c r="C224" i="2"/>
  <c r="A226" i="2" l="1"/>
  <c r="C225" i="2"/>
  <c r="A227" i="2" l="1"/>
  <c r="C226" i="2"/>
  <c r="A228" i="2" l="1"/>
  <c r="C227" i="2"/>
  <c r="A229" i="2" l="1"/>
  <c r="C228" i="2"/>
  <c r="A230" i="2" l="1"/>
  <c r="C229" i="2"/>
  <c r="A231" i="2" l="1"/>
  <c r="C230" i="2"/>
  <c r="A232" i="2" l="1"/>
  <c r="C231" i="2"/>
  <c r="A233" i="2" l="1"/>
  <c r="C232" i="2"/>
  <c r="A234" i="2" l="1"/>
  <c r="C233" i="2"/>
  <c r="A235" i="2" l="1"/>
  <c r="C234" i="2"/>
  <c r="A236" i="2" l="1"/>
  <c r="C235" i="2"/>
  <c r="A237" i="2" l="1"/>
  <c r="C236" i="2"/>
  <c r="A238" i="2" l="1"/>
  <c r="C237" i="2"/>
  <c r="A239" i="2" l="1"/>
  <c r="C238" i="2"/>
  <c r="A240" i="2" l="1"/>
  <c r="C239" i="2"/>
  <c r="A241" i="2" l="1"/>
  <c r="C240" i="2"/>
  <c r="A242" i="2" l="1"/>
  <c r="C241" i="2"/>
  <c r="A243" i="2" l="1"/>
  <c r="C242" i="2"/>
  <c r="A244" i="2" l="1"/>
  <c r="C243" i="2"/>
  <c r="A245" i="2" l="1"/>
  <c r="C244" i="2"/>
  <c r="A246" i="2" l="1"/>
  <c r="C245" i="2"/>
  <c r="A247" i="2" l="1"/>
  <c r="C246" i="2"/>
  <c r="C247" i="2" l="1"/>
  <c r="A248" i="2"/>
  <c r="A249" i="2" l="1"/>
  <c r="C248" i="2"/>
  <c r="A250" i="2" l="1"/>
  <c r="C249" i="2"/>
  <c r="A251" i="2" l="1"/>
  <c r="C250" i="2"/>
  <c r="A252" i="2" l="1"/>
  <c r="C251" i="2"/>
  <c r="A253" i="2" l="1"/>
  <c r="C252" i="2"/>
  <c r="A254" i="2" l="1"/>
  <c r="C253" i="2"/>
  <c r="A255" i="2" l="1"/>
  <c r="C254" i="2"/>
  <c r="A256" i="2" l="1"/>
  <c r="C255" i="2"/>
  <c r="A257" i="2" l="1"/>
  <c r="C256" i="2"/>
  <c r="A258" i="2" l="1"/>
  <c r="C257" i="2"/>
  <c r="A259" i="2" l="1"/>
  <c r="C258" i="2"/>
  <c r="A260" i="2" l="1"/>
  <c r="C259" i="2"/>
  <c r="A261" i="2" l="1"/>
  <c r="C260" i="2"/>
  <c r="A262" i="2" l="1"/>
  <c r="C261" i="2"/>
  <c r="A263" i="2" l="1"/>
  <c r="C262" i="2"/>
  <c r="A264" i="2" l="1"/>
  <c r="C263" i="2"/>
  <c r="A265" i="2" l="1"/>
  <c r="C264" i="2"/>
  <c r="A266" i="2" l="1"/>
  <c r="C265" i="2"/>
  <c r="A267" i="2" l="1"/>
  <c r="C266" i="2"/>
  <c r="A268" i="2" l="1"/>
  <c r="C267" i="2"/>
  <c r="A269" i="2" l="1"/>
  <c r="C268" i="2"/>
  <c r="A270" i="2" l="1"/>
  <c r="C269" i="2"/>
  <c r="A271" i="2" l="1"/>
  <c r="C270" i="2"/>
  <c r="A272" i="2" l="1"/>
  <c r="C271" i="2"/>
  <c r="A273" i="2" l="1"/>
  <c r="C272" i="2"/>
  <c r="A274" i="2" l="1"/>
  <c r="C273" i="2"/>
  <c r="A275" i="2" l="1"/>
  <c r="C274" i="2"/>
  <c r="A276" i="2" l="1"/>
  <c r="C275" i="2"/>
  <c r="A277" i="2" l="1"/>
  <c r="C276" i="2"/>
  <c r="A278" i="2" l="1"/>
  <c r="C277" i="2"/>
  <c r="A279" i="2" l="1"/>
  <c r="C278" i="2"/>
  <c r="A280" i="2" l="1"/>
  <c r="C279" i="2"/>
  <c r="A281" i="2" l="1"/>
  <c r="C280" i="2"/>
  <c r="A282" i="2" l="1"/>
  <c r="C281" i="2"/>
  <c r="A283" i="2" l="1"/>
  <c r="C282" i="2"/>
  <c r="A284" i="2" l="1"/>
  <c r="C283" i="2"/>
  <c r="A285" i="2" l="1"/>
  <c r="C284" i="2"/>
  <c r="A286" i="2" l="1"/>
  <c r="C285" i="2"/>
  <c r="A287" i="2" l="1"/>
  <c r="C286" i="2"/>
  <c r="C287" i="2" l="1"/>
  <c r="A288" i="2"/>
  <c r="A289" i="2" l="1"/>
  <c r="C288" i="2"/>
  <c r="A290" i="2" l="1"/>
  <c r="C289" i="2"/>
  <c r="A291" i="2" l="1"/>
  <c r="C290" i="2"/>
  <c r="A292" i="2" l="1"/>
  <c r="C291" i="2"/>
  <c r="A293" i="2" l="1"/>
  <c r="C292" i="2"/>
  <c r="A294" i="2" l="1"/>
  <c r="C293" i="2"/>
  <c r="A295" i="2" l="1"/>
  <c r="C294" i="2"/>
  <c r="A296" i="2" l="1"/>
  <c r="C295" i="2"/>
  <c r="A297" i="2" l="1"/>
  <c r="C296" i="2"/>
  <c r="A298" i="2" l="1"/>
  <c r="C297" i="2"/>
  <c r="A299" i="2" l="1"/>
  <c r="C298" i="2"/>
  <c r="A300" i="2" l="1"/>
  <c r="C299" i="2"/>
  <c r="A301" i="2" l="1"/>
  <c r="C300" i="2"/>
  <c r="A302" i="2" l="1"/>
  <c r="C301" i="2"/>
  <c r="A303" i="2" l="1"/>
  <c r="C302" i="2"/>
  <c r="A304" i="2" l="1"/>
  <c r="C303" i="2"/>
  <c r="A305" i="2" l="1"/>
  <c r="C304" i="2"/>
  <c r="A306" i="2" l="1"/>
  <c r="C305" i="2"/>
  <c r="A307" i="2" l="1"/>
  <c r="C306" i="2"/>
  <c r="A308" i="2" l="1"/>
  <c r="C307" i="2"/>
  <c r="A309" i="2" l="1"/>
  <c r="C308" i="2"/>
  <c r="A310" i="2" l="1"/>
  <c r="C309" i="2"/>
  <c r="A311" i="2" l="1"/>
  <c r="C310" i="2"/>
  <c r="C311" i="2" l="1"/>
  <c r="A312" i="2"/>
  <c r="A313" i="2" l="1"/>
  <c r="C312" i="2"/>
  <c r="A314" i="2" l="1"/>
  <c r="C313" i="2"/>
  <c r="A315" i="2" l="1"/>
  <c r="C314" i="2"/>
  <c r="A316" i="2" l="1"/>
  <c r="C315" i="2"/>
  <c r="A317" i="2" l="1"/>
  <c r="C316" i="2"/>
  <c r="A318" i="2" l="1"/>
  <c r="C317" i="2"/>
  <c r="A319" i="2" l="1"/>
  <c r="C318" i="2"/>
  <c r="A320" i="2" l="1"/>
  <c r="C319" i="2"/>
  <c r="A321" i="2" l="1"/>
  <c r="C320" i="2"/>
  <c r="A322" i="2" l="1"/>
  <c r="C321" i="2"/>
  <c r="A323" i="2" l="1"/>
  <c r="C322" i="2"/>
  <c r="A324" i="2" l="1"/>
  <c r="C323" i="2"/>
  <c r="A325" i="2" l="1"/>
  <c r="C324" i="2"/>
  <c r="A326" i="2" l="1"/>
  <c r="C325" i="2"/>
  <c r="A327" i="2" l="1"/>
  <c r="C326" i="2"/>
  <c r="A328" i="2" l="1"/>
  <c r="C327" i="2"/>
  <c r="A329" i="2" l="1"/>
  <c r="C328" i="2"/>
  <c r="A330" i="2" l="1"/>
  <c r="C329" i="2"/>
  <c r="A331" i="2" l="1"/>
  <c r="C330" i="2"/>
  <c r="A332" i="2" l="1"/>
  <c r="C331" i="2"/>
  <c r="C332" i="2" l="1"/>
  <c r="A333" i="2"/>
  <c r="A334" i="2" l="1"/>
  <c r="C333" i="2"/>
  <c r="A335" i="2" l="1"/>
  <c r="C334" i="2"/>
  <c r="A336" i="2" l="1"/>
  <c r="C335" i="2"/>
  <c r="A337" i="2" l="1"/>
  <c r="C336" i="2"/>
  <c r="A338" i="2" l="1"/>
  <c r="C337" i="2"/>
  <c r="A339" i="2" l="1"/>
  <c r="C338" i="2"/>
  <c r="A340" i="2" l="1"/>
  <c r="C339" i="2"/>
  <c r="A341" i="2" l="1"/>
  <c r="C340" i="2"/>
  <c r="A342" i="2" l="1"/>
  <c r="C341" i="2"/>
  <c r="A343" i="2" l="1"/>
  <c r="C342" i="2"/>
  <c r="A344" i="2" l="1"/>
  <c r="C343" i="2"/>
  <c r="A345" i="2" l="1"/>
  <c r="C344" i="2"/>
  <c r="A346" i="2" l="1"/>
  <c r="C345" i="2"/>
  <c r="A347" i="2" l="1"/>
  <c r="C346" i="2"/>
  <c r="A348" i="2" l="1"/>
  <c r="C347" i="2"/>
  <c r="A349" i="2" l="1"/>
  <c r="C348" i="2"/>
  <c r="A350" i="2" l="1"/>
  <c r="C349" i="2"/>
  <c r="A351" i="2" l="1"/>
  <c r="C350" i="2"/>
  <c r="A352" i="2" l="1"/>
  <c r="C351" i="2"/>
  <c r="A353" i="2" l="1"/>
  <c r="C352" i="2"/>
  <c r="A354" i="2" l="1"/>
  <c r="C353" i="2"/>
  <c r="A355" i="2" l="1"/>
  <c r="C354" i="2"/>
  <c r="A356" i="2" l="1"/>
  <c r="C355" i="2"/>
  <c r="A357" i="2" l="1"/>
  <c r="C356" i="2"/>
  <c r="A358" i="2" l="1"/>
  <c r="C357" i="2"/>
  <c r="A359" i="2" l="1"/>
  <c r="C358" i="2"/>
  <c r="A360" i="2" l="1"/>
  <c r="C359" i="2"/>
  <c r="A361" i="2" l="1"/>
  <c r="C360" i="2"/>
  <c r="A362" i="2" l="1"/>
  <c r="C361" i="2"/>
  <c r="A363" i="2" l="1"/>
  <c r="C362" i="2"/>
  <c r="A364" i="2" l="1"/>
  <c r="C363" i="2"/>
  <c r="A365" i="2" l="1"/>
  <c r="C364" i="2"/>
  <c r="A366" i="2" l="1"/>
  <c r="C365" i="2"/>
  <c r="A367" i="2" l="1"/>
  <c r="C366" i="2"/>
  <c r="A368" i="2" l="1"/>
  <c r="C367" i="2"/>
  <c r="A369" i="2" l="1"/>
  <c r="C368" i="2"/>
  <c r="A370" i="2" l="1"/>
  <c r="C369" i="2"/>
  <c r="A371" i="2" l="1"/>
  <c r="C370" i="2"/>
  <c r="A372" i="2" l="1"/>
  <c r="C371" i="2"/>
  <c r="A373" i="2" l="1"/>
  <c r="C372" i="2"/>
  <c r="A374" i="2" l="1"/>
  <c r="C373" i="2"/>
  <c r="A375" i="2" l="1"/>
  <c r="C374" i="2"/>
  <c r="A376" i="2" l="1"/>
  <c r="C375" i="2"/>
  <c r="A377" i="2" l="1"/>
  <c r="C376" i="2"/>
  <c r="A378" i="2" l="1"/>
  <c r="C377" i="2"/>
  <c r="A379" i="2" l="1"/>
  <c r="C378" i="2"/>
  <c r="A380" i="2" l="1"/>
  <c r="C379" i="2"/>
  <c r="A381" i="2" l="1"/>
  <c r="C380" i="2"/>
  <c r="A382" i="2" l="1"/>
  <c r="C381" i="2"/>
  <c r="A383" i="2" l="1"/>
  <c r="C382" i="2"/>
  <c r="A384" i="2" l="1"/>
  <c r="C383" i="2"/>
  <c r="A385" i="2" l="1"/>
  <c r="C384" i="2"/>
  <c r="C385" i="2" l="1"/>
  <c r="A386" i="2"/>
  <c r="A387" i="2" l="1"/>
  <c r="C386" i="2"/>
  <c r="A388" i="2" l="1"/>
  <c r="C387" i="2"/>
  <c r="A389" i="2" l="1"/>
  <c r="C388" i="2"/>
  <c r="A390" i="2" l="1"/>
  <c r="C389" i="2"/>
  <c r="A391" i="2" l="1"/>
  <c r="C390" i="2"/>
  <c r="A392" i="2" l="1"/>
  <c r="C391" i="2"/>
  <c r="A393" i="2" l="1"/>
  <c r="C392" i="2"/>
  <c r="A394" i="2" l="1"/>
  <c r="C393" i="2"/>
  <c r="C394" i="2" l="1"/>
  <c r="A395" i="2"/>
  <c r="A396" i="2" l="1"/>
  <c r="C395" i="2"/>
  <c r="A397" i="2" l="1"/>
  <c r="C396" i="2"/>
  <c r="A398" i="2" l="1"/>
  <c r="C397" i="2"/>
  <c r="A399" i="2" l="1"/>
  <c r="C398" i="2"/>
  <c r="A400" i="2" l="1"/>
  <c r="C399" i="2"/>
  <c r="A401" i="2" l="1"/>
  <c r="C400" i="2"/>
  <c r="A402" i="2" l="1"/>
  <c r="C401" i="2"/>
  <c r="A403" i="2" l="1"/>
  <c r="C402" i="2"/>
  <c r="A404" i="2" l="1"/>
  <c r="C403" i="2"/>
  <c r="A405" i="2" l="1"/>
  <c r="C404" i="2"/>
  <c r="A406" i="2" l="1"/>
  <c r="C405" i="2"/>
  <c r="A407" i="2" l="1"/>
  <c r="C406" i="2"/>
  <c r="A408" i="2" l="1"/>
  <c r="C407" i="2"/>
  <c r="A409" i="2" l="1"/>
  <c r="C408" i="2"/>
  <c r="A410" i="2" l="1"/>
  <c r="C409" i="2"/>
  <c r="A411" i="2" l="1"/>
  <c r="C410" i="2"/>
  <c r="A412" i="2" l="1"/>
  <c r="C411" i="2"/>
  <c r="A413" i="2" l="1"/>
  <c r="C412" i="2"/>
  <c r="A414" i="2" l="1"/>
  <c r="C413" i="2"/>
  <c r="A415" i="2" l="1"/>
  <c r="C414" i="2"/>
  <c r="A416" i="2" l="1"/>
  <c r="C415" i="2"/>
  <c r="A417" i="2" l="1"/>
  <c r="C416" i="2"/>
  <c r="A418" i="2" l="1"/>
  <c r="C417" i="2"/>
  <c r="A419" i="2" l="1"/>
  <c r="C418" i="2"/>
  <c r="A420" i="2" l="1"/>
  <c r="C419" i="2"/>
  <c r="A421" i="2" l="1"/>
  <c r="C420" i="2"/>
  <c r="A422" i="2" l="1"/>
  <c r="C421" i="2"/>
  <c r="A423" i="2" l="1"/>
  <c r="C422" i="2"/>
  <c r="A424" i="2" l="1"/>
  <c r="C423" i="2"/>
  <c r="A425" i="2" l="1"/>
  <c r="C424" i="2"/>
  <c r="A426" i="2" l="1"/>
  <c r="C425" i="2"/>
  <c r="A427" i="2" l="1"/>
  <c r="C426" i="2"/>
  <c r="A428" i="2" l="1"/>
  <c r="C427" i="2"/>
  <c r="A429" i="2" l="1"/>
  <c r="C428" i="2"/>
  <c r="A430" i="2" l="1"/>
  <c r="C429" i="2"/>
  <c r="A431" i="2" l="1"/>
  <c r="C430" i="2"/>
  <c r="A432" i="2" l="1"/>
  <c r="C431" i="2"/>
  <c r="A433" i="2" l="1"/>
  <c r="C432" i="2"/>
  <c r="A434" i="2" l="1"/>
  <c r="C433" i="2"/>
  <c r="A435" i="2" l="1"/>
  <c r="C434" i="2"/>
  <c r="A436" i="2" l="1"/>
  <c r="C435" i="2"/>
  <c r="A437" i="2" l="1"/>
  <c r="C436" i="2"/>
  <c r="A438" i="2" l="1"/>
  <c r="C437" i="2"/>
  <c r="C438" i="2" l="1"/>
  <c r="A439" i="2"/>
  <c r="A440" i="2" l="1"/>
  <c r="C439" i="2"/>
  <c r="A441" i="2" l="1"/>
  <c r="C440" i="2"/>
  <c r="A442" i="2" l="1"/>
  <c r="C441" i="2"/>
  <c r="A443" i="2" l="1"/>
  <c r="C442" i="2"/>
  <c r="A444" i="2" l="1"/>
  <c r="C443" i="2"/>
  <c r="A445" i="2" l="1"/>
  <c r="C444" i="2"/>
  <c r="A446" i="2" l="1"/>
  <c r="C445" i="2"/>
  <c r="A447" i="2" l="1"/>
  <c r="C446" i="2"/>
  <c r="A448" i="2" l="1"/>
  <c r="C447" i="2"/>
  <c r="A449" i="2" l="1"/>
  <c r="C448" i="2"/>
  <c r="A450" i="2" l="1"/>
  <c r="C449" i="2"/>
  <c r="A451" i="2" l="1"/>
  <c r="C450" i="2"/>
  <c r="A452" i="2" l="1"/>
  <c r="C451" i="2"/>
  <c r="A453" i="2" l="1"/>
  <c r="C452" i="2"/>
  <c r="A454" i="2" l="1"/>
  <c r="C453" i="2"/>
  <c r="A455" i="2" l="1"/>
  <c r="C454" i="2"/>
  <c r="A456" i="2" l="1"/>
  <c r="C455" i="2"/>
  <c r="A457" i="2" l="1"/>
  <c r="C456" i="2"/>
  <c r="A458" i="2" l="1"/>
  <c r="C457" i="2"/>
  <c r="A459" i="2" l="1"/>
  <c r="C458" i="2"/>
  <c r="A460" i="2" l="1"/>
  <c r="C459" i="2"/>
  <c r="A461" i="2" l="1"/>
  <c r="C460" i="2"/>
  <c r="A462" i="2" l="1"/>
  <c r="C461" i="2"/>
  <c r="A463" i="2" l="1"/>
  <c r="C462" i="2"/>
  <c r="A464" i="2" l="1"/>
  <c r="C463" i="2"/>
  <c r="A465" i="2" l="1"/>
  <c r="C464" i="2"/>
  <c r="A466" i="2" l="1"/>
  <c r="C465" i="2"/>
  <c r="A467" i="2" l="1"/>
  <c r="C466" i="2"/>
  <c r="A468" i="2" l="1"/>
  <c r="C467" i="2"/>
  <c r="A469" i="2" l="1"/>
  <c r="C468" i="2"/>
  <c r="A470" i="2" l="1"/>
  <c r="C469" i="2"/>
  <c r="C470" i="2" l="1"/>
  <c r="A471" i="2"/>
  <c r="A472" i="2" l="1"/>
  <c r="C471" i="2"/>
  <c r="A473" i="2" l="1"/>
  <c r="C472" i="2"/>
  <c r="A474" i="2" l="1"/>
  <c r="C473" i="2"/>
  <c r="A475" i="2" l="1"/>
  <c r="C474" i="2"/>
  <c r="A476" i="2" l="1"/>
  <c r="C475" i="2"/>
  <c r="A477" i="2" l="1"/>
  <c r="C476" i="2"/>
  <c r="A478" i="2" l="1"/>
  <c r="C477" i="2"/>
  <c r="A479" i="2" l="1"/>
  <c r="C478" i="2"/>
  <c r="A480" i="2" l="1"/>
  <c r="C479" i="2"/>
  <c r="A481" i="2" l="1"/>
  <c r="C480" i="2"/>
  <c r="C481" i="2" l="1"/>
  <c r="A482" i="2"/>
  <c r="A483" i="2" l="1"/>
  <c r="C482" i="2"/>
  <c r="A484" i="2" l="1"/>
  <c r="C483" i="2"/>
  <c r="A485" i="2" l="1"/>
  <c r="C484" i="2"/>
  <c r="A486" i="2" l="1"/>
  <c r="C485" i="2"/>
  <c r="A487" i="2" l="1"/>
  <c r="C486" i="2"/>
  <c r="A488" i="2" l="1"/>
  <c r="C487" i="2"/>
  <c r="A489" i="2" l="1"/>
  <c r="C488" i="2"/>
  <c r="A490" i="2" l="1"/>
  <c r="C489" i="2"/>
  <c r="A491" i="2" l="1"/>
  <c r="C490" i="2"/>
  <c r="A492" i="2" l="1"/>
  <c r="C491" i="2"/>
  <c r="A493" i="2" l="1"/>
  <c r="C492" i="2"/>
  <c r="A494" i="2" l="1"/>
  <c r="C493" i="2"/>
  <c r="A495" i="2" l="1"/>
  <c r="C494" i="2"/>
  <c r="A496" i="2" l="1"/>
  <c r="C495" i="2"/>
  <c r="A497" i="2" l="1"/>
  <c r="C496" i="2"/>
  <c r="A498" i="2" l="1"/>
  <c r="C497" i="2"/>
  <c r="A499" i="2" l="1"/>
  <c r="C498" i="2"/>
  <c r="A500" i="2" l="1"/>
  <c r="C499" i="2"/>
  <c r="A501" i="2" l="1"/>
  <c r="C500" i="2"/>
  <c r="A502" i="2" l="1"/>
  <c r="C501" i="2"/>
  <c r="A503" i="2" l="1"/>
  <c r="C502" i="2"/>
  <c r="A504" i="2" l="1"/>
  <c r="C503" i="2"/>
  <c r="A505" i="2" l="1"/>
  <c r="C504" i="2"/>
  <c r="A506" i="2" l="1"/>
  <c r="C505" i="2"/>
  <c r="A507" i="2" l="1"/>
  <c r="C506" i="2"/>
  <c r="A508" i="2" l="1"/>
  <c r="C507" i="2"/>
  <c r="A509" i="2" l="1"/>
  <c r="C508" i="2"/>
  <c r="A510" i="2" l="1"/>
  <c r="C509" i="2"/>
  <c r="A511" i="2" l="1"/>
  <c r="C510" i="2"/>
  <c r="A512" i="2" l="1"/>
  <c r="C511" i="2"/>
  <c r="A513" i="2" l="1"/>
  <c r="C512" i="2"/>
  <c r="A514" i="2" l="1"/>
  <c r="C513" i="2"/>
  <c r="A515" i="2" l="1"/>
  <c r="C514" i="2"/>
  <c r="A516" i="2" l="1"/>
  <c r="C515" i="2"/>
  <c r="A517" i="2" l="1"/>
  <c r="C516" i="2"/>
  <c r="A518" i="2" l="1"/>
  <c r="C517" i="2"/>
  <c r="A519" i="2" l="1"/>
  <c r="C518" i="2"/>
  <c r="A520" i="2" l="1"/>
  <c r="C519" i="2"/>
  <c r="A521" i="2" l="1"/>
  <c r="C520" i="2"/>
  <c r="A522" i="2" l="1"/>
  <c r="C521" i="2"/>
  <c r="C522" i="2" l="1"/>
  <c r="A523" i="2"/>
  <c r="A524" i="2" l="1"/>
  <c r="C523" i="2"/>
  <c r="A525" i="2" l="1"/>
  <c r="C524" i="2"/>
  <c r="A526" i="2" l="1"/>
  <c r="C525" i="2"/>
  <c r="A527" i="2" l="1"/>
  <c r="C526" i="2"/>
  <c r="A528" i="2" l="1"/>
  <c r="C527" i="2"/>
  <c r="A529" i="2" l="1"/>
  <c r="C528" i="2"/>
  <c r="A530" i="2" l="1"/>
  <c r="C529" i="2"/>
  <c r="A531" i="2" l="1"/>
  <c r="C530" i="2"/>
  <c r="A532" i="2" l="1"/>
  <c r="C531" i="2"/>
  <c r="A533" i="2" l="1"/>
  <c r="C532" i="2"/>
  <c r="A534" i="2" l="1"/>
  <c r="C533" i="2"/>
  <c r="A535" i="2" l="1"/>
  <c r="C534" i="2"/>
  <c r="A536" i="2" l="1"/>
  <c r="C535" i="2"/>
  <c r="A537" i="2" l="1"/>
  <c r="C536" i="2"/>
  <c r="A538" i="2" l="1"/>
  <c r="C537" i="2"/>
  <c r="A539" i="2" l="1"/>
  <c r="C538" i="2"/>
  <c r="A540" i="2" l="1"/>
  <c r="C539" i="2"/>
  <c r="A541" i="2" l="1"/>
  <c r="C540" i="2"/>
  <c r="A542" i="2" l="1"/>
  <c r="C541" i="2"/>
  <c r="A543" i="2" l="1"/>
  <c r="C542" i="2"/>
  <c r="A544" i="2" l="1"/>
  <c r="C543" i="2"/>
  <c r="A545" i="2" l="1"/>
  <c r="C544" i="2"/>
  <c r="A546" i="2" l="1"/>
  <c r="C545" i="2"/>
  <c r="A547" i="2" l="1"/>
  <c r="C546" i="2"/>
  <c r="A548" i="2" l="1"/>
  <c r="C547" i="2"/>
  <c r="A549" i="2" l="1"/>
  <c r="C548" i="2"/>
  <c r="A550" i="2" l="1"/>
  <c r="C549" i="2"/>
  <c r="A551" i="2" l="1"/>
  <c r="C550" i="2"/>
  <c r="A552" i="2" l="1"/>
  <c r="C551" i="2"/>
  <c r="A553" i="2" l="1"/>
  <c r="C552" i="2"/>
  <c r="A554" i="2" l="1"/>
  <c r="C553" i="2"/>
  <c r="C554" i="2" l="1"/>
  <c r="A555" i="2"/>
  <c r="A556" i="2" l="1"/>
  <c r="C555" i="2"/>
  <c r="A557" i="2" l="1"/>
  <c r="C556" i="2"/>
  <c r="A558" i="2" l="1"/>
  <c r="C557" i="2"/>
  <c r="A559" i="2" l="1"/>
  <c r="C558" i="2"/>
  <c r="A560" i="2" l="1"/>
  <c r="C559" i="2"/>
  <c r="A561" i="2" l="1"/>
  <c r="C560" i="2"/>
  <c r="A562" i="2" l="1"/>
  <c r="C561" i="2"/>
  <c r="A563" i="2" l="1"/>
  <c r="C562" i="2"/>
  <c r="A564" i="2" l="1"/>
  <c r="C563" i="2"/>
  <c r="A565" i="2" l="1"/>
  <c r="C564" i="2"/>
  <c r="A566" i="2" l="1"/>
  <c r="C565" i="2"/>
  <c r="C566" i="2" l="1"/>
  <c r="A567" i="2"/>
  <c r="A568" i="2" l="1"/>
  <c r="C567" i="2"/>
  <c r="A569" i="2" l="1"/>
  <c r="C568" i="2"/>
  <c r="A570" i="2" l="1"/>
  <c r="C569" i="2"/>
  <c r="A571" i="2" l="1"/>
  <c r="C570" i="2"/>
  <c r="A572" i="2" l="1"/>
  <c r="C571" i="2"/>
  <c r="A573" i="2" l="1"/>
  <c r="C572" i="2"/>
  <c r="A574" i="2" l="1"/>
  <c r="C573" i="2"/>
  <c r="A575" i="2" l="1"/>
  <c r="C574" i="2"/>
  <c r="A576" i="2" l="1"/>
  <c r="C575" i="2"/>
  <c r="A577" i="2" l="1"/>
  <c r="C576" i="2"/>
  <c r="A578" i="2" l="1"/>
  <c r="C577" i="2"/>
  <c r="A579" i="2" l="1"/>
  <c r="C578" i="2"/>
  <c r="A580" i="2" l="1"/>
  <c r="C579" i="2"/>
  <c r="A581" i="2" l="1"/>
  <c r="C580" i="2"/>
  <c r="A582" i="2" l="1"/>
  <c r="C581" i="2"/>
  <c r="A583" i="2" l="1"/>
  <c r="C582" i="2"/>
  <c r="A584" i="2" l="1"/>
  <c r="C583" i="2"/>
  <c r="A585" i="2" l="1"/>
  <c r="C584" i="2"/>
  <c r="A586" i="2" l="1"/>
  <c r="C585" i="2"/>
  <c r="A587" i="2" l="1"/>
  <c r="C586" i="2"/>
  <c r="A588" i="2" l="1"/>
  <c r="C587" i="2"/>
  <c r="A589" i="2" l="1"/>
  <c r="C588" i="2"/>
  <c r="A590" i="2" l="1"/>
  <c r="C589" i="2"/>
  <c r="A591" i="2" l="1"/>
  <c r="C590" i="2"/>
  <c r="A592" i="2" l="1"/>
  <c r="C591" i="2"/>
  <c r="A593" i="2" l="1"/>
  <c r="C592" i="2"/>
  <c r="A594" i="2" l="1"/>
  <c r="C593" i="2"/>
  <c r="A595" i="2" l="1"/>
  <c r="C594" i="2"/>
  <c r="A596" i="2" l="1"/>
  <c r="C595" i="2"/>
  <c r="A597" i="2" l="1"/>
  <c r="C596" i="2"/>
  <c r="A598" i="2" l="1"/>
  <c r="C597" i="2"/>
  <c r="A599" i="2" l="1"/>
  <c r="C598" i="2"/>
  <c r="A600" i="2" l="1"/>
  <c r="C599" i="2"/>
  <c r="A601" i="2" l="1"/>
  <c r="C600" i="2"/>
  <c r="A602" i="2" l="1"/>
  <c r="C601" i="2"/>
  <c r="A603" i="2" l="1"/>
  <c r="C602" i="2"/>
  <c r="A604" i="2" l="1"/>
  <c r="C603" i="2"/>
  <c r="A605" i="2" l="1"/>
  <c r="C604" i="2"/>
  <c r="A606" i="2" l="1"/>
  <c r="C605" i="2"/>
  <c r="A607" i="2" l="1"/>
  <c r="C606" i="2"/>
  <c r="A608" i="2" l="1"/>
  <c r="C607" i="2"/>
  <c r="A609" i="2" l="1"/>
  <c r="C608" i="2"/>
  <c r="A610" i="2" l="1"/>
  <c r="C609" i="2"/>
  <c r="A611" i="2" l="1"/>
  <c r="C610" i="2"/>
  <c r="A612" i="2" l="1"/>
  <c r="C611" i="2"/>
  <c r="A613" i="2" l="1"/>
  <c r="C612" i="2"/>
  <c r="A614" i="2" l="1"/>
  <c r="C613" i="2"/>
  <c r="A615" i="2" l="1"/>
  <c r="C614" i="2"/>
  <c r="A616" i="2" l="1"/>
  <c r="C615" i="2"/>
  <c r="A617" i="2" l="1"/>
  <c r="C616" i="2"/>
  <c r="A618" i="2" l="1"/>
  <c r="C617" i="2"/>
  <c r="A619" i="2" l="1"/>
  <c r="C618" i="2"/>
  <c r="A620" i="2" l="1"/>
  <c r="C619" i="2"/>
  <c r="A621" i="2" l="1"/>
  <c r="C620" i="2"/>
  <c r="A622" i="2" l="1"/>
  <c r="C621" i="2"/>
  <c r="A623" i="2" l="1"/>
  <c r="C622" i="2"/>
  <c r="A624" i="2" l="1"/>
  <c r="C623" i="2"/>
  <c r="A625" i="2" l="1"/>
  <c r="C624" i="2"/>
  <c r="A626" i="2" l="1"/>
  <c r="C625" i="2"/>
  <c r="A627" i="2" l="1"/>
  <c r="C626" i="2"/>
  <c r="A628" i="2" l="1"/>
  <c r="C627" i="2"/>
  <c r="A629" i="2" l="1"/>
  <c r="C628" i="2"/>
  <c r="A630" i="2" l="1"/>
  <c r="C629" i="2"/>
  <c r="A631" i="2" l="1"/>
  <c r="C630" i="2"/>
  <c r="A632" i="2" l="1"/>
  <c r="C631" i="2"/>
  <c r="A633" i="2" l="1"/>
  <c r="C632" i="2"/>
  <c r="A634" i="2" l="1"/>
  <c r="C633" i="2"/>
  <c r="A635" i="2" l="1"/>
  <c r="C634" i="2"/>
  <c r="A636" i="2" l="1"/>
  <c r="C635" i="2"/>
  <c r="A637" i="2" l="1"/>
  <c r="C636" i="2"/>
  <c r="A638" i="2" l="1"/>
  <c r="C637" i="2"/>
  <c r="A639" i="2" l="1"/>
  <c r="C638" i="2"/>
  <c r="A640" i="2" l="1"/>
  <c r="C639" i="2"/>
  <c r="A641" i="2" l="1"/>
  <c r="C640" i="2"/>
  <c r="C641" i="2" l="1"/>
  <c r="A642" i="2"/>
  <c r="A643" i="2" l="1"/>
  <c r="C642" i="2"/>
  <c r="A644" i="2" l="1"/>
  <c r="C643" i="2"/>
  <c r="A645" i="2" l="1"/>
  <c r="C644" i="2"/>
  <c r="A646" i="2" l="1"/>
  <c r="C645" i="2"/>
  <c r="A647" i="2" l="1"/>
  <c r="C646" i="2"/>
  <c r="A648" i="2" l="1"/>
  <c r="C647" i="2"/>
  <c r="A649" i="2" l="1"/>
  <c r="C648" i="2"/>
  <c r="A650" i="2" l="1"/>
  <c r="C649" i="2"/>
  <c r="C650" i="2" l="1"/>
  <c r="A651" i="2"/>
  <c r="A652" i="2" l="1"/>
  <c r="C651" i="2"/>
  <c r="A653" i="2" l="1"/>
  <c r="C652" i="2"/>
  <c r="A654" i="2" l="1"/>
  <c r="C653" i="2"/>
  <c r="A655" i="2" l="1"/>
  <c r="C654" i="2"/>
  <c r="A656" i="2" l="1"/>
  <c r="C655" i="2"/>
  <c r="A657" i="2" l="1"/>
  <c r="C656" i="2"/>
  <c r="A658" i="2" l="1"/>
  <c r="C657" i="2"/>
  <c r="A659" i="2" l="1"/>
  <c r="C658" i="2"/>
  <c r="A660" i="2" l="1"/>
  <c r="C659" i="2"/>
  <c r="A661" i="2" l="1"/>
  <c r="C660" i="2"/>
  <c r="A662" i="2" l="1"/>
  <c r="C661" i="2"/>
  <c r="A663" i="2" l="1"/>
  <c r="C662" i="2"/>
  <c r="A664" i="2" l="1"/>
  <c r="C663" i="2"/>
  <c r="A665" i="2" l="1"/>
  <c r="C664" i="2"/>
  <c r="A666" i="2" l="1"/>
  <c r="C665" i="2"/>
  <c r="A667" i="2" l="1"/>
  <c r="C666" i="2"/>
  <c r="A668" i="2" l="1"/>
  <c r="C667" i="2"/>
  <c r="A669" i="2" l="1"/>
  <c r="C668" i="2"/>
  <c r="A670" i="2" l="1"/>
  <c r="C669" i="2"/>
  <c r="A671" i="2" l="1"/>
  <c r="C670" i="2"/>
  <c r="A672" i="2" l="1"/>
  <c r="C671" i="2"/>
  <c r="A673" i="2" l="1"/>
  <c r="C672" i="2"/>
  <c r="A674" i="2" l="1"/>
  <c r="C673" i="2"/>
  <c r="A675" i="2" l="1"/>
  <c r="C674" i="2"/>
  <c r="A676" i="2" l="1"/>
  <c r="C675" i="2"/>
  <c r="A677" i="2" l="1"/>
  <c r="C676" i="2"/>
  <c r="A678" i="2" l="1"/>
  <c r="C677" i="2"/>
  <c r="A679" i="2" l="1"/>
  <c r="C678" i="2"/>
  <c r="A680" i="2" l="1"/>
  <c r="C679" i="2"/>
  <c r="A681" i="2" l="1"/>
  <c r="C680" i="2"/>
  <c r="A682" i="2" l="1"/>
  <c r="C681" i="2"/>
  <c r="A683" i="2" l="1"/>
  <c r="C682" i="2"/>
  <c r="A684" i="2" l="1"/>
  <c r="C683" i="2"/>
  <c r="A685" i="2" l="1"/>
  <c r="C684" i="2"/>
  <c r="A686" i="2" l="1"/>
  <c r="C685" i="2"/>
  <c r="A687" i="2" l="1"/>
  <c r="C686" i="2"/>
  <c r="A688" i="2" l="1"/>
  <c r="C687" i="2"/>
  <c r="A689" i="2" l="1"/>
  <c r="C688" i="2"/>
  <c r="A690" i="2" l="1"/>
  <c r="C689" i="2"/>
  <c r="A691" i="2" l="1"/>
  <c r="C690" i="2"/>
  <c r="A692" i="2" l="1"/>
  <c r="C691" i="2"/>
  <c r="A693" i="2" l="1"/>
  <c r="C692" i="2"/>
  <c r="A694" i="2" l="1"/>
  <c r="C693" i="2"/>
  <c r="A695" i="2" l="1"/>
  <c r="C694" i="2"/>
  <c r="A696" i="2" l="1"/>
  <c r="C695" i="2"/>
  <c r="A697" i="2" l="1"/>
  <c r="C696" i="2"/>
  <c r="A698" i="2" l="1"/>
  <c r="C697" i="2"/>
  <c r="A699" i="2" l="1"/>
  <c r="C698" i="2"/>
  <c r="A700" i="2" l="1"/>
  <c r="C699" i="2"/>
  <c r="A701" i="2" l="1"/>
  <c r="C700" i="2"/>
  <c r="A702" i="2" l="1"/>
  <c r="C701" i="2"/>
  <c r="A703" i="2" l="1"/>
  <c r="C702" i="2"/>
  <c r="A704" i="2" l="1"/>
  <c r="C703" i="2"/>
  <c r="A705" i="2" l="1"/>
  <c r="C704" i="2"/>
  <c r="A706" i="2" l="1"/>
  <c r="C705" i="2"/>
  <c r="A707" i="2" l="1"/>
  <c r="C706" i="2"/>
  <c r="A708" i="2" l="1"/>
  <c r="C707" i="2"/>
  <c r="A709" i="2" l="1"/>
  <c r="C708" i="2"/>
  <c r="A710" i="2" l="1"/>
  <c r="C709" i="2"/>
  <c r="A711" i="2" l="1"/>
  <c r="C710" i="2"/>
  <c r="A712" i="2" l="1"/>
  <c r="C711" i="2"/>
  <c r="A713" i="2" l="1"/>
  <c r="C712" i="2"/>
  <c r="A714" i="2" l="1"/>
  <c r="C713" i="2"/>
  <c r="A715" i="2" l="1"/>
  <c r="C714" i="2"/>
  <c r="A716" i="2" l="1"/>
  <c r="C715" i="2"/>
  <c r="A717" i="2" l="1"/>
  <c r="C716" i="2"/>
  <c r="A718" i="2" l="1"/>
  <c r="C717" i="2"/>
  <c r="A719" i="2" l="1"/>
  <c r="C718" i="2"/>
  <c r="A720" i="2" l="1"/>
  <c r="C719" i="2"/>
  <c r="A721" i="2" l="1"/>
  <c r="C720" i="2"/>
  <c r="A722" i="2" l="1"/>
  <c r="C721" i="2"/>
  <c r="A723" i="2" l="1"/>
  <c r="C722" i="2"/>
  <c r="A724" i="2" l="1"/>
  <c r="C723" i="2"/>
  <c r="A725" i="2" l="1"/>
  <c r="C724" i="2"/>
  <c r="A726" i="2" l="1"/>
  <c r="C725" i="2"/>
  <c r="A727" i="2" l="1"/>
  <c r="C726" i="2"/>
  <c r="A728" i="2" l="1"/>
  <c r="C727" i="2"/>
  <c r="A729" i="2" l="1"/>
  <c r="C728" i="2"/>
  <c r="A730" i="2" l="1"/>
  <c r="C729" i="2"/>
  <c r="A731" i="2" l="1"/>
  <c r="C730" i="2"/>
  <c r="A732" i="2" l="1"/>
  <c r="C731" i="2"/>
  <c r="A733" i="2" l="1"/>
  <c r="C732" i="2"/>
  <c r="A734" i="2" l="1"/>
  <c r="C733" i="2"/>
  <c r="A735" i="2" l="1"/>
  <c r="C734" i="2"/>
  <c r="A736" i="2" l="1"/>
  <c r="C735" i="2"/>
  <c r="A737" i="2" l="1"/>
  <c r="C736" i="2"/>
  <c r="C737" i="2" l="1"/>
  <c r="A738" i="2"/>
  <c r="A739" i="2" l="1"/>
  <c r="C738" i="2"/>
  <c r="A740" i="2" l="1"/>
  <c r="C739" i="2"/>
  <c r="A741" i="2" l="1"/>
  <c r="C740" i="2"/>
  <c r="A742" i="2" l="1"/>
  <c r="C741" i="2"/>
  <c r="A743" i="2" l="1"/>
  <c r="C742" i="2"/>
  <c r="A744" i="2" l="1"/>
  <c r="C743" i="2"/>
  <c r="A745" i="2" l="1"/>
  <c r="C744" i="2"/>
  <c r="A746" i="2" l="1"/>
  <c r="C745" i="2"/>
  <c r="A747" i="2" l="1"/>
  <c r="C746" i="2"/>
  <c r="A748" i="2" l="1"/>
  <c r="C747" i="2"/>
  <c r="A749" i="2" l="1"/>
  <c r="C748" i="2"/>
  <c r="A750" i="2" l="1"/>
  <c r="C749" i="2"/>
  <c r="A751" i="2" l="1"/>
  <c r="C750" i="2"/>
  <c r="A752" i="2" l="1"/>
  <c r="C751" i="2"/>
  <c r="A753" i="2" l="1"/>
  <c r="C752" i="2"/>
  <c r="A754" i="2" l="1"/>
  <c r="C753" i="2"/>
  <c r="A755" i="2" l="1"/>
  <c r="C754" i="2"/>
  <c r="A756" i="2" l="1"/>
  <c r="C755" i="2"/>
  <c r="A757" i="2" l="1"/>
  <c r="C756" i="2"/>
  <c r="A758" i="2" l="1"/>
  <c r="C757" i="2"/>
  <c r="A759" i="2" l="1"/>
  <c r="C758" i="2"/>
  <c r="A760" i="2" l="1"/>
  <c r="C759" i="2"/>
  <c r="A761" i="2" l="1"/>
  <c r="C760" i="2"/>
  <c r="A762" i="2" l="1"/>
  <c r="C761" i="2"/>
  <c r="A763" i="2" l="1"/>
  <c r="C762" i="2"/>
  <c r="A764" i="2" l="1"/>
  <c r="C763" i="2"/>
  <c r="A765" i="2" l="1"/>
  <c r="C764" i="2"/>
  <c r="A766" i="2" l="1"/>
  <c r="C765" i="2"/>
  <c r="A767" i="2" l="1"/>
  <c r="C766" i="2"/>
  <c r="A768" i="2" l="1"/>
  <c r="C767" i="2"/>
  <c r="A769" i="2" l="1"/>
  <c r="C768" i="2"/>
  <c r="A770" i="2" l="1"/>
  <c r="C769" i="2"/>
  <c r="A771" i="2" l="1"/>
  <c r="C770" i="2"/>
  <c r="A772" i="2" l="1"/>
  <c r="C771" i="2"/>
  <c r="A773" i="2" l="1"/>
  <c r="C772" i="2"/>
  <c r="A774" i="2" l="1"/>
  <c r="C773" i="2"/>
  <c r="A775" i="2" l="1"/>
  <c r="C774" i="2"/>
  <c r="A776" i="2" l="1"/>
  <c r="C775" i="2"/>
  <c r="A777" i="2" l="1"/>
  <c r="C776" i="2"/>
  <c r="A778" i="2" l="1"/>
  <c r="C777" i="2"/>
  <c r="C778" i="2" l="1"/>
  <c r="A779" i="2"/>
  <c r="A780" i="2" l="1"/>
  <c r="C779" i="2"/>
  <c r="A781" i="2" l="1"/>
  <c r="C780" i="2"/>
  <c r="A782" i="2" l="1"/>
  <c r="C781" i="2"/>
  <c r="A783" i="2" l="1"/>
  <c r="C782" i="2"/>
  <c r="A784" i="2" l="1"/>
  <c r="C783" i="2"/>
  <c r="A785" i="2" l="1"/>
  <c r="C784" i="2"/>
  <c r="A786" i="2" l="1"/>
  <c r="C785" i="2"/>
  <c r="A787" i="2" l="1"/>
  <c r="C786" i="2"/>
  <c r="A788" i="2" l="1"/>
  <c r="C787" i="2"/>
  <c r="A789" i="2" l="1"/>
  <c r="C788" i="2"/>
  <c r="A790" i="2" l="1"/>
  <c r="C789" i="2"/>
  <c r="A791" i="2" l="1"/>
  <c r="C790" i="2"/>
  <c r="A792" i="2" l="1"/>
  <c r="C791" i="2"/>
  <c r="A793" i="2" l="1"/>
  <c r="C792" i="2"/>
  <c r="A794" i="2" l="1"/>
  <c r="C793" i="2"/>
  <c r="A795" i="2" l="1"/>
  <c r="C794" i="2"/>
  <c r="A796" i="2" l="1"/>
  <c r="C795" i="2"/>
  <c r="A797" i="2" l="1"/>
  <c r="C796" i="2"/>
  <c r="A798" i="2" l="1"/>
  <c r="C797" i="2"/>
  <c r="A799" i="2" l="1"/>
  <c r="C798" i="2"/>
  <c r="A800" i="2" l="1"/>
  <c r="C799" i="2"/>
  <c r="A801" i="2" l="1"/>
  <c r="C800" i="2"/>
  <c r="A802" i="2" l="1"/>
  <c r="C801" i="2"/>
  <c r="A803" i="2" l="1"/>
  <c r="C802" i="2"/>
  <c r="A804" i="2" l="1"/>
  <c r="C803" i="2"/>
  <c r="A805" i="2" l="1"/>
  <c r="C804" i="2"/>
  <c r="A806" i="2" l="1"/>
  <c r="C805" i="2"/>
  <c r="A807" i="2" l="1"/>
  <c r="C806" i="2"/>
  <c r="A808" i="2" l="1"/>
  <c r="C807" i="2"/>
  <c r="A809" i="2" l="1"/>
  <c r="C808" i="2"/>
  <c r="A810" i="2" l="1"/>
  <c r="C809" i="2"/>
  <c r="C810" i="2" l="1"/>
  <c r="A811" i="2"/>
  <c r="A812" i="2" l="1"/>
  <c r="C811" i="2"/>
  <c r="A813" i="2" l="1"/>
  <c r="C812" i="2"/>
  <c r="A814" i="2" l="1"/>
  <c r="C813" i="2"/>
  <c r="A815" i="2" l="1"/>
  <c r="C814" i="2"/>
  <c r="A816" i="2" l="1"/>
  <c r="C815" i="2"/>
  <c r="A817" i="2" l="1"/>
  <c r="C816" i="2"/>
  <c r="A818" i="2" l="1"/>
  <c r="C817" i="2"/>
  <c r="A819" i="2" l="1"/>
  <c r="C818" i="2"/>
  <c r="A820" i="2" l="1"/>
  <c r="C819" i="2"/>
  <c r="A821" i="2" l="1"/>
  <c r="C820" i="2"/>
  <c r="A822" i="2" l="1"/>
  <c r="C821" i="2"/>
  <c r="A823" i="2" l="1"/>
  <c r="C822" i="2"/>
  <c r="A824" i="2" l="1"/>
  <c r="C823" i="2"/>
  <c r="A825" i="2" l="1"/>
  <c r="C824" i="2"/>
  <c r="A826" i="2" l="1"/>
  <c r="C825" i="2"/>
  <c r="A827" i="2" l="1"/>
  <c r="C826" i="2"/>
  <c r="A828" i="2" l="1"/>
  <c r="C827" i="2"/>
  <c r="A829" i="2" l="1"/>
  <c r="C828" i="2"/>
  <c r="A830" i="2" l="1"/>
  <c r="C829" i="2"/>
  <c r="A831" i="2" l="1"/>
  <c r="C830" i="2"/>
  <c r="A832" i="2" l="1"/>
  <c r="C831" i="2"/>
  <c r="A833" i="2" l="1"/>
  <c r="C832" i="2"/>
  <c r="A834" i="2" l="1"/>
  <c r="C833" i="2"/>
  <c r="A835" i="2" l="1"/>
  <c r="C834" i="2"/>
  <c r="A836" i="2" l="1"/>
  <c r="C835" i="2"/>
  <c r="A837" i="2" l="1"/>
  <c r="C836" i="2"/>
  <c r="A838" i="2" l="1"/>
  <c r="C837" i="2"/>
  <c r="A839" i="2" l="1"/>
  <c r="C838" i="2"/>
  <c r="A840" i="2" l="1"/>
  <c r="C839" i="2"/>
  <c r="A841" i="2" l="1"/>
  <c r="C840" i="2"/>
  <c r="A842" i="2" l="1"/>
  <c r="C841" i="2"/>
  <c r="A843" i="2" l="1"/>
  <c r="C842" i="2"/>
  <c r="A844" i="2" l="1"/>
  <c r="C843" i="2"/>
  <c r="A845" i="2" l="1"/>
  <c r="C844" i="2"/>
  <c r="A846" i="2" l="1"/>
  <c r="C845" i="2"/>
  <c r="A847" i="2" l="1"/>
  <c r="C846" i="2"/>
  <c r="A848" i="2" l="1"/>
  <c r="C847" i="2"/>
  <c r="A849" i="2" l="1"/>
  <c r="C848" i="2"/>
  <c r="A850" i="2" l="1"/>
  <c r="C849" i="2"/>
  <c r="A851" i="2" l="1"/>
  <c r="C850" i="2"/>
  <c r="A852" i="2" l="1"/>
  <c r="C851" i="2"/>
  <c r="A853" i="2" l="1"/>
  <c r="C852" i="2"/>
  <c r="A854" i="2" l="1"/>
  <c r="C853" i="2"/>
  <c r="A855" i="2" l="1"/>
  <c r="C854" i="2"/>
  <c r="A856" i="2" l="1"/>
  <c r="C855" i="2"/>
  <c r="A857" i="2" l="1"/>
  <c r="C856" i="2"/>
  <c r="A858" i="2" l="1"/>
  <c r="C857" i="2"/>
  <c r="A859" i="2" l="1"/>
  <c r="C858" i="2"/>
  <c r="A860" i="2" l="1"/>
  <c r="C859" i="2"/>
  <c r="A861" i="2" l="1"/>
  <c r="C860" i="2"/>
  <c r="A862" i="2" l="1"/>
  <c r="C861" i="2"/>
  <c r="A863" i="2" l="1"/>
  <c r="C862" i="2"/>
  <c r="A864" i="2" l="1"/>
  <c r="C863" i="2"/>
  <c r="A865" i="2" l="1"/>
  <c r="C864" i="2"/>
  <c r="A866" i="2" l="1"/>
  <c r="C865" i="2"/>
  <c r="A867" i="2" l="1"/>
  <c r="C866" i="2"/>
  <c r="A868" i="2" l="1"/>
  <c r="C867" i="2"/>
  <c r="A869" i="2" l="1"/>
  <c r="C868" i="2"/>
  <c r="A870" i="2" l="1"/>
  <c r="C869" i="2"/>
  <c r="A871" i="2" l="1"/>
  <c r="C870" i="2"/>
  <c r="A872" i="2" l="1"/>
  <c r="C871" i="2"/>
  <c r="A873" i="2" l="1"/>
  <c r="C872" i="2"/>
  <c r="A874" i="2" l="1"/>
  <c r="C873" i="2"/>
  <c r="A875" i="2" l="1"/>
  <c r="C874" i="2"/>
  <c r="A876" i="2" l="1"/>
  <c r="C875" i="2"/>
  <c r="A877" i="2" l="1"/>
  <c r="C876" i="2"/>
  <c r="A878" i="2" l="1"/>
  <c r="C877" i="2"/>
  <c r="A879" i="2" l="1"/>
  <c r="C878" i="2"/>
  <c r="A880" i="2" l="1"/>
  <c r="C879" i="2"/>
  <c r="A881" i="2" l="1"/>
  <c r="C880" i="2"/>
  <c r="A882" i="2" l="1"/>
  <c r="C881" i="2"/>
  <c r="A883" i="2" l="1"/>
  <c r="C882" i="2"/>
  <c r="A884" i="2" l="1"/>
  <c r="C883" i="2"/>
  <c r="A885" i="2" l="1"/>
  <c r="C884" i="2"/>
  <c r="A886" i="2" l="1"/>
  <c r="C885" i="2"/>
  <c r="A887" i="2" l="1"/>
  <c r="C886" i="2"/>
  <c r="A888" i="2" l="1"/>
  <c r="C887" i="2"/>
  <c r="A889" i="2" l="1"/>
  <c r="C888" i="2"/>
  <c r="A890" i="2" l="1"/>
  <c r="C889" i="2"/>
  <c r="A891" i="2" l="1"/>
  <c r="C890" i="2"/>
  <c r="A892" i="2" l="1"/>
  <c r="C891" i="2"/>
  <c r="A893" i="2" l="1"/>
  <c r="C892" i="2"/>
  <c r="A894" i="2" l="1"/>
  <c r="C893" i="2"/>
  <c r="A895" i="2" l="1"/>
  <c r="C894" i="2"/>
  <c r="A896" i="2" l="1"/>
  <c r="C895" i="2"/>
  <c r="A897" i="2" l="1"/>
  <c r="C896" i="2"/>
  <c r="A898" i="2" l="1"/>
  <c r="C897" i="2"/>
  <c r="A899" i="2" l="1"/>
  <c r="C898" i="2"/>
  <c r="A900" i="2" l="1"/>
  <c r="C900" i="2" s="1"/>
  <c r="C899" i="2"/>
</calcChain>
</file>

<file path=xl/sharedStrings.xml><?xml version="1.0" encoding="utf-8"?>
<sst xmlns="http://schemas.openxmlformats.org/spreadsheetml/2006/main" count="12" uniqueCount="12">
  <si>
    <t>Амплитуда коллебаний X</t>
  </si>
  <si>
    <t>Амплитуда коллебаний Y</t>
  </si>
  <si>
    <t>Угловая скорость X</t>
  </si>
  <si>
    <t>Угловая скорость Y</t>
  </si>
  <si>
    <t>X</t>
  </si>
  <si>
    <t>Y</t>
  </si>
  <si>
    <t>Время t</t>
  </si>
  <si>
    <t>Шаг изменения t</t>
  </si>
  <si>
    <t>x</t>
  </si>
  <si>
    <t>y</t>
  </si>
  <si>
    <t>Время t, сек</t>
  </si>
  <si>
    <t>Папаметр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</si>
</sst>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Фигуры Лиссажу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'Фигуры Лиссажу'!$C$5:$C$900</c:f>
              <c:numCache>
                <c:formatCode>General</c:formatCode>
                <c:ptCount val="896"/>
                <c:pt idx="0">
                  <c:v>15.803013449522204</c:v>
                </c:pt>
                <c:pt idx="1">
                  <c:v>15.216904260722456</c:v>
                </c:pt>
                <c:pt idx="2">
                  <c:v>14.256104387013886</c:v>
                </c:pt>
                <c:pt idx="3">
                  <c:v>12.944271909999159</c:v>
                </c:pt>
                <c:pt idx="4">
                  <c:v>11.313708498984761</c:v>
                </c:pt>
                <c:pt idx="5">
                  <c:v>9.4045640366795684</c:v>
                </c:pt>
                <c:pt idx="6">
                  <c:v>7.2638479958327489</c:v>
                </c:pt>
                <c:pt idx="7">
                  <c:v>4.9442719099991592</c:v>
                </c:pt>
                <c:pt idx="8">
                  <c:v>2.5029514406436948</c:v>
                </c:pt>
                <c:pt idx="9">
                  <c:v>4.5328324427273969E-15</c:v>
                </c:pt>
                <c:pt idx="10">
                  <c:v>-2.5029514406436895</c:v>
                </c:pt>
                <c:pt idx="11">
                  <c:v>-4.9442719099991539</c:v>
                </c:pt>
                <c:pt idx="12">
                  <c:v>-7.2638479958327409</c:v>
                </c:pt>
                <c:pt idx="13">
                  <c:v>-9.4045640366795631</c:v>
                </c:pt>
                <c:pt idx="14">
                  <c:v>-11.313708498984759</c:v>
                </c:pt>
                <c:pt idx="15">
                  <c:v>-12.944271909999157</c:v>
                </c:pt>
                <c:pt idx="16">
                  <c:v>-14.256104387013885</c:v>
                </c:pt>
                <c:pt idx="17">
                  <c:v>-15.216904260722458</c:v>
                </c:pt>
                <c:pt idx="18">
                  <c:v>-15.803013449522204</c:v>
                </c:pt>
                <c:pt idx="19">
                  <c:v>-16</c:v>
                </c:pt>
                <c:pt idx="20">
                  <c:v>-15.803013449522203</c:v>
                </c:pt>
                <c:pt idx="21">
                  <c:v>-15.216904260722453</c:v>
                </c:pt>
                <c:pt idx="22">
                  <c:v>-14.256104387013881</c:v>
                </c:pt>
                <c:pt idx="23">
                  <c:v>-12.944271909999147</c:v>
                </c:pt>
                <c:pt idx="24">
                  <c:v>-11.313708498984752</c:v>
                </c:pt>
                <c:pt idx="25">
                  <c:v>-9.4045640366795613</c:v>
                </c:pt>
                <c:pt idx="26">
                  <c:v>-7.2638479958327382</c:v>
                </c:pt>
                <c:pt idx="27">
                  <c:v>-4.9442719099991477</c:v>
                </c:pt>
                <c:pt idx="28">
                  <c:v>-2.5029514406436686</c:v>
                </c:pt>
                <c:pt idx="29">
                  <c:v>2.5481353138623319E-14</c:v>
                </c:pt>
                <c:pt idx="30">
                  <c:v>2.5029514406437188</c:v>
                </c:pt>
                <c:pt idx="31">
                  <c:v>4.9442719099991832</c:v>
                </c:pt>
                <c:pt idx="32">
                  <c:v>7.2638479958327711</c:v>
                </c:pt>
                <c:pt idx="33">
                  <c:v>9.4045640366795897</c:v>
                </c:pt>
                <c:pt idx="34">
                  <c:v>11.313708498984788</c:v>
                </c:pt>
                <c:pt idx="35">
                  <c:v>12.944271909999182</c:v>
                </c:pt>
                <c:pt idx="36">
                  <c:v>14.256104387013904</c:v>
                </c:pt>
                <c:pt idx="37">
                  <c:v>15.216904260722469</c:v>
                </c:pt>
                <c:pt idx="38">
                  <c:v>15.80301344952221</c:v>
                </c:pt>
                <c:pt idx="39">
                  <c:v>16</c:v>
                </c:pt>
                <c:pt idx="40">
                  <c:v>15.803013449522197</c:v>
                </c:pt>
                <c:pt idx="41">
                  <c:v>15.216904260722441</c:v>
                </c:pt>
                <c:pt idx="42">
                  <c:v>14.256104387013862</c:v>
                </c:pt>
                <c:pt idx="43">
                  <c:v>12.944271909999127</c:v>
                </c:pt>
                <c:pt idx="44">
                  <c:v>11.313708498984724</c:v>
                </c:pt>
                <c:pt idx="45">
                  <c:v>9.4045640366795276</c:v>
                </c:pt>
                <c:pt idx="46">
                  <c:v>7.2638479958327018</c:v>
                </c:pt>
                <c:pt idx="47">
                  <c:v>4.9442719099990953</c:v>
                </c:pt>
                <c:pt idx="48">
                  <c:v>2.5029514406436286</c:v>
                </c:pt>
                <c:pt idx="49">
                  <c:v>-5.1942825041173535E-14</c:v>
                </c:pt>
                <c:pt idx="50">
                  <c:v>-2.5029514406437592</c:v>
                </c:pt>
                <c:pt idx="51">
                  <c:v>-4.9442719099992081</c:v>
                </c:pt>
                <c:pt idx="52">
                  <c:v>-7.2638479958328075</c:v>
                </c:pt>
                <c:pt idx="53">
                  <c:v>-9.404564036679611</c:v>
                </c:pt>
                <c:pt idx="54">
                  <c:v>-11.313708498984807</c:v>
                </c:pt>
                <c:pt idx="55">
                  <c:v>-12.944271909999189</c:v>
                </c:pt>
                <c:pt idx="56">
                  <c:v>-14.256104387013915</c:v>
                </c:pt>
                <c:pt idx="57">
                  <c:v>-15.216904260722481</c:v>
                </c:pt>
                <c:pt idx="58">
                  <c:v>-15.803013449522213</c:v>
                </c:pt>
                <c:pt idx="59">
                  <c:v>-16</c:v>
                </c:pt>
                <c:pt idx="60">
                  <c:v>-15.803013449522194</c:v>
                </c:pt>
                <c:pt idx="61">
                  <c:v>-15.216904260722433</c:v>
                </c:pt>
                <c:pt idx="62">
                  <c:v>-14.256104387013856</c:v>
                </c:pt>
                <c:pt idx="63">
                  <c:v>-12.944271909999113</c:v>
                </c:pt>
                <c:pt idx="64">
                  <c:v>-11.313708498984695</c:v>
                </c:pt>
                <c:pt idx="65">
                  <c:v>-9.4045640366795062</c:v>
                </c:pt>
                <c:pt idx="66">
                  <c:v>-7.2638479958326663</c:v>
                </c:pt>
                <c:pt idx="67">
                  <c:v>-4.9442719099990837</c:v>
                </c:pt>
                <c:pt idx="68">
                  <c:v>-2.5029514406436024</c:v>
                </c:pt>
                <c:pt idx="69">
                  <c:v>1.0682600637412776E-13</c:v>
                </c:pt>
                <c:pt idx="70">
                  <c:v>2.5029514406437854</c:v>
                </c:pt>
                <c:pt idx="71">
                  <c:v>4.9442719099992605</c:v>
                </c:pt>
                <c:pt idx="72">
                  <c:v>7.2638479958328306</c:v>
                </c:pt>
                <c:pt idx="73">
                  <c:v>9.4045640366796555</c:v>
                </c:pt>
                <c:pt idx="74">
                  <c:v>11.313708498984825</c:v>
                </c:pt>
                <c:pt idx="75">
                  <c:v>12.944271909999221</c:v>
                </c:pt>
                <c:pt idx="76">
                  <c:v>14.25610438701394</c:v>
                </c:pt>
                <c:pt idx="77">
                  <c:v>15.21690426072249</c:v>
                </c:pt>
                <c:pt idx="78">
                  <c:v>15.803013449522222</c:v>
                </c:pt>
                <c:pt idx="79">
                  <c:v>16</c:v>
                </c:pt>
                <c:pt idx="80">
                  <c:v>15.803013449522185</c:v>
                </c:pt>
                <c:pt idx="81">
                  <c:v>15.216904260722425</c:v>
                </c:pt>
                <c:pt idx="82">
                  <c:v>14.256104387013831</c:v>
                </c:pt>
                <c:pt idx="83">
                  <c:v>12.944271909999079</c:v>
                </c:pt>
                <c:pt idx="84">
                  <c:v>11.313708498984676</c:v>
                </c:pt>
                <c:pt idx="85">
                  <c:v>9.4045640366794618</c:v>
                </c:pt>
                <c:pt idx="86">
                  <c:v>7.2638479958326423</c:v>
                </c:pt>
                <c:pt idx="87">
                  <c:v>4.9442719099990322</c:v>
                </c:pt>
                <c:pt idx="88">
                  <c:v>2.5029514406435482</c:v>
                </c:pt>
                <c:pt idx="89">
                  <c:v>-1.3328747827667797E-13</c:v>
                </c:pt>
                <c:pt idx="90">
                  <c:v>-2.5029514406438396</c:v>
                </c:pt>
                <c:pt idx="91">
                  <c:v>-4.9442719099992853</c:v>
                </c:pt>
                <c:pt idx="92">
                  <c:v>-7.2638479958328794</c:v>
                </c:pt>
                <c:pt idx="93">
                  <c:v>-9.4045640366796768</c:v>
                </c:pt>
                <c:pt idx="94">
                  <c:v>-11.313708498984864</c:v>
                </c:pt>
                <c:pt idx="95">
                  <c:v>-12.944271909999253</c:v>
                </c:pt>
                <c:pt idx="96">
                  <c:v>-14.256104387013952</c:v>
                </c:pt>
                <c:pt idx="97">
                  <c:v>-15.216904260722506</c:v>
                </c:pt>
                <c:pt idx="98">
                  <c:v>-15.803013449522227</c:v>
                </c:pt>
                <c:pt idx="99">
                  <c:v>-16</c:v>
                </c:pt>
                <c:pt idx="100">
                  <c:v>-15.803013449522181</c:v>
                </c:pt>
                <c:pt idx="101">
                  <c:v>-15.216904260722398</c:v>
                </c:pt>
                <c:pt idx="102">
                  <c:v>-14.256104387013819</c:v>
                </c:pt>
                <c:pt idx="103">
                  <c:v>-12.944271909999065</c:v>
                </c:pt>
                <c:pt idx="104">
                  <c:v>-11.313708498984637</c:v>
                </c:pt>
                <c:pt idx="105">
                  <c:v>-9.4045640366794174</c:v>
                </c:pt>
                <c:pt idx="106">
                  <c:v>-7.2638479958326183</c:v>
                </c:pt>
                <c:pt idx="107">
                  <c:v>-4.9442719099990065</c:v>
                </c:pt>
                <c:pt idx="108">
                  <c:v>-2.502951440643522</c:v>
                </c:pt>
                <c:pt idx="109">
                  <c:v>1.881706596096322E-13</c:v>
                </c:pt>
                <c:pt idx="110">
                  <c:v>2.5029514406438937</c:v>
                </c:pt>
                <c:pt idx="111">
                  <c:v>4.9442719099993102</c:v>
                </c:pt>
                <c:pt idx="112">
                  <c:v>7.2638479958329034</c:v>
                </c:pt>
                <c:pt idx="113">
                  <c:v>9.4045640366797212</c:v>
                </c:pt>
                <c:pt idx="114">
                  <c:v>11.313708498984903</c:v>
                </c:pt>
                <c:pt idx="115">
                  <c:v>12.944271909999285</c:v>
                </c:pt>
                <c:pt idx="116">
                  <c:v>14.256104387013965</c:v>
                </c:pt>
                <c:pt idx="117">
                  <c:v>15.216904260722515</c:v>
                </c:pt>
                <c:pt idx="118">
                  <c:v>15.803013449522235</c:v>
                </c:pt>
                <c:pt idx="119">
                  <c:v>16</c:v>
                </c:pt>
                <c:pt idx="120">
                  <c:v>15.803013449522167</c:v>
                </c:pt>
                <c:pt idx="121">
                  <c:v>15.2169042607224</c:v>
                </c:pt>
                <c:pt idx="122">
                  <c:v>14.256104387013794</c:v>
                </c:pt>
                <c:pt idx="123">
                  <c:v>12.944271909999033</c:v>
                </c:pt>
                <c:pt idx="124">
                  <c:v>11.313708498984598</c:v>
                </c:pt>
                <c:pt idx="125">
                  <c:v>9.4045640366794192</c:v>
                </c:pt>
                <c:pt idx="126">
                  <c:v>7.2638479958325695</c:v>
                </c:pt>
                <c:pt idx="127">
                  <c:v>4.9442719099989541</c:v>
                </c:pt>
                <c:pt idx="128">
                  <c:v>2.5029514406434679</c:v>
                </c:pt>
                <c:pt idx="129">
                  <c:v>-2.4305384094258642E-13</c:v>
                </c:pt>
                <c:pt idx="130">
                  <c:v>-2.502951440643892</c:v>
                </c:pt>
                <c:pt idx="131">
                  <c:v>-4.9442719099993626</c:v>
                </c:pt>
                <c:pt idx="132">
                  <c:v>-7.2638479958329523</c:v>
                </c:pt>
                <c:pt idx="133">
                  <c:v>-9.4045640366797656</c:v>
                </c:pt>
                <c:pt idx="134">
                  <c:v>-11.313708498984942</c:v>
                </c:pt>
                <c:pt idx="135">
                  <c:v>-12.944271909999285</c:v>
                </c:pt>
                <c:pt idx="136">
                  <c:v>-14.256104387013989</c:v>
                </c:pt>
                <c:pt idx="137">
                  <c:v>-15.216904260722533</c:v>
                </c:pt>
                <c:pt idx="138">
                  <c:v>-15.803013449522243</c:v>
                </c:pt>
                <c:pt idx="139">
                  <c:v>-16</c:v>
                </c:pt>
                <c:pt idx="140">
                  <c:v>-15.803013449522169</c:v>
                </c:pt>
                <c:pt idx="141">
                  <c:v>-15.216904260722382</c:v>
                </c:pt>
                <c:pt idx="142">
                  <c:v>-14.256104387013769</c:v>
                </c:pt>
                <c:pt idx="143">
                  <c:v>-12.944271909998999</c:v>
                </c:pt>
                <c:pt idx="144">
                  <c:v>-11.3137084989846</c:v>
                </c:pt>
                <c:pt idx="145">
                  <c:v>-9.4045640366793748</c:v>
                </c:pt>
                <c:pt idx="146">
                  <c:v>-7.2638479958325206</c:v>
                </c:pt>
                <c:pt idx="147">
                  <c:v>-4.9442719099989025</c:v>
                </c:pt>
                <c:pt idx="148">
                  <c:v>-2.5029514406434137</c:v>
                </c:pt>
                <c:pt idx="149">
                  <c:v>2.4109360341473263E-13</c:v>
                </c:pt>
                <c:pt idx="150">
                  <c:v>2.5029514406439461</c:v>
                </c:pt>
                <c:pt idx="151">
                  <c:v>4.944271909999415</c:v>
                </c:pt>
                <c:pt idx="152">
                  <c:v>7.2638479958330011</c:v>
                </c:pt>
                <c:pt idx="153">
                  <c:v>9.40456403667981</c:v>
                </c:pt>
                <c:pt idx="154">
                  <c:v>11.313708498984941</c:v>
                </c:pt>
                <c:pt idx="155">
                  <c:v>12.944271909999317</c:v>
                </c:pt>
                <c:pt idx="156">
                  <c:v>14.256104387014014</c:v>
                </c:pt>
                <c:pt idx="157">
                  <c:v>15.216904260722549</c:v>
                </c:pt>
                <c:pt idx="158">
                  <c:v>15.803013449522252</c:v>
                </c:pt>
                <c:pt idx="159">
                  <c:v>16</c:v>
                </c:pt>
                <c:pt idx="160">
                  <c:v>15.80301344952216</c:v>
                </c:pt>
                <c:pt idx="161">
                  <c:v>15.216904260722366</c:v>
                </c:pt>
                <c:pt idx="162">
                  <c:v>14.256104387013744</c:v>
                </c:pt>
                <c:pt idx="163">
                  <c:v>12.944271909999001</c:v>
                </c:pt>
                <c:pt idx="164">
                  <c:v>11.31370849898456</c:v>
                </c:pt>
                <c:pt idx="165">
                  <c:v>9.4045640366793304</c:v>
                </c:pt>
                <c:pt idx="166">
                  <c:v>7.2638479958324718</c:v>
                </c:pt>
                <c:pt idx="167">
                  <c:v>4.9442719099988501</c:v>
                </c:pt>
                <c:pt idx="168">
                  <c:v>2.5029514406434155</c:v>
                </c:pt>
                <c:pt idx="169">
                  <c:v>-2.9597678474768685E-13</c:v>
                </c:pt>
                <c:pt idx="170">
                  <c:v>-2.5029514406440003</c:v>
                </c:pt>
                <c:pt idx="171">
                  <c:v>-4.9442719099994674</c:v>
                </c:pt>
                <c:pt idx="172">
                  <c:v>-7.26384799583305</c:v>
                </c:pt>
                <c:pt idx="173">
                  <c:v>-9.40456403667981</c:v>
                </c:pt>
                <c:pt idx="174">
                  <c:v>-11.31370849898498</c:v>
                </c:pt>
                <c:pt idx="175">
                  <c:v>-12.944271909999349</c:v>
                </c:pt>
                <c:pt idx="176">
                  <c:v>-14.256104387014039</c:v>
                </c:pt>
                <c:pt idx="177">
                  <c:v>-15.216904260722567</c:v>
                </c:pt>
                <c:pt idx="178">
                  <c:v>-15.803013449522252</c:v>
                </c:pt>
                <c:pt idx="179">
                  <c:v>-16</c:v>
                </c:pt>
                <c:pt idx="180">
                  <c:v>-15.803013449522151</c:v>
                </c:pt>
                <c:pt idx="181">
                  <c:v>-15.216904260722348</c:v>
                </c:pt>
                <c:pt idx="182">
                  <c:v>-14.256104387013746</c:v>
                </c:pt>
                <c:pt idx="183">
                  <c:v>-12.944271909998969</c:v>
                </c:pt>
                <c:pt idx="184">
                  <c:v>-11.313708498984521</c:v>
                </c:pt>
                <c:pt idx="185">
                  <c:v>-9.404564036679286</c:v>
                </c:pt>
                <c:pt idx="186">
                  <c:v>-7.2638479958324229</c:v>
                </c:pt>
                <c:pt idx="187">
                  <c:v>-4.9442719099988519</c:v>
                </c:pt>
                <c:pt idx="188">
                  <c:v>-2.5029514406433613</c:v>
                </c:pt>
                <c:pt idx="189">
                  <c:v>3.5085996608064107E-13</c:v>
                </c:pt>
                <c:pt idx="190">
                  <c:v>2.5029514406440545</c:v>
                </c:pt>
                <c:pt idx="191">
                  <c:v>4.9442719099995189</c:v>
                </c:pt>
                <c:pt idx="192">
                  <c:v>7.2638479958330482</c:v>
                </c:pt>
                <c:pt idx="193">
                  <c:v>9.4045640366798544</c:v>
                </c:pt>
                <c:pt idx="194">
                  <c:v>11.313708498985019</c:v>
                </c:pt>
                <c:pt idx="195">
                  <c:v>12.944271909999381</c:v>
                </c:pt>
                <c:pt idx="196">
                  <c:v>14.256104387014064</c:v>
                </c:pt>
                <c:pt idx="197">
                  <c:v>15.216904260722565</c:v>
                </c:pt>
                <c:pt idx="198">
                  <c:v>15.803013449522261</c:v>
                </c:pt>
                <c:pt idx="199">
                  <c:v>16</c:v>
                </c:pt>
                <c:pt idx="200">
                  <c:v>15.80301344952216</c:v>
                </c:pt>
                <c:pt idx="201">
                  <c:v>15.216904260722384</c:v>
                </c:pt>
                <c:pt idx="202">
                  <c:v>14.256104387013824</c:v>
                </c:pt>
                <c:pt idx="203">
                  <c:v>12.94427190999907</c:v>
                </c:pt>
                <c:pt idx="204">
                  <c:v>11.313708498984724</c:v>
                </c:pt>
                <c:pt idx="205">
                  <c:v>9.4045640366796093</c:v>
                </c:pt>
                <c:pt idx="206">
                  <c:v>7.2638479958327791</c:v>
                </c:pt>
                <c:pt idx="207">
                  <c:v>4.9442719099992862</c:v>
                </c:pt>
                <c:pt idx="208">
                  <c:v>2.5029514406438125</c:v>
                </c:pt>
                <c:pt idx="209">
                  <c:v>2.1953446005529287E-13</c:v>
                </c:pt>
                <c:pt idx="210">
                  <c:v>-2.5029514406433786</c:v>
                </c:pt>
                <c:pt idx="211">
                  <c:v>-4.9442719099988688</c:v>
                </c:pt>
                <c:pt idx="212">
                  <c:v>-7.2638479958323883</c:v>
                </c:pt>
                <c:pt idx="213">
                  <c:v>-9.404564036679254</c:v>
                </c:pt>
                <c:pt idx="214">
                  <c:v>-11.313708498984415</c:v>
                </c:pt>
                <c:pt idx="215">
                  <c:v>-12.944271909998813</c:v>
                </c:pt>
                <c:pt idx="216">
                  <c:v>-14.256104387013625</c:v>
                </c:pt>
                <c:pt idx="217">
                  <c:v>-15.216904260722249</c:v>
                </c:pt>
                <c:pt idx="218">
                  <c:v>-15.8030134495221</c:v>
                </c:pt>
                <c:pt idx="219">
                  <c:v>-16</c:v>
                </c:pt>
                <c:pt idx="220">
                  <c:v>-15.803013449522338</c:v>
                </c:pt>
                <c:pt idx="221">
                  <c:v>-15.216904260722719</c:v>
                </c:pt>
                <c:pt idx="222">
                  <c:v>-14.256104387014314</c:v>
                </c:pt>
                <c:pt idx="223">
                  <c:v>-12.944271909999706</c:v>
                </c:pt>
                <c:pt idx="224">
                  <c:v>-11.313708498985489</c:v>
                </c:pt>
                <c:pt idx="225">
                  <c:v>-9.404564036680485</c:v>
                </c:pt>
                <c:pt idx="226">
                  <c:v>-7.2638479958337436</c:v>
                </c:pt>
                <c:pt idx="227">
                  <c:v>-4.9442719100003156</c:v>
                </c:pt>
                <c:pt idx="228">
                  <c:v>-2.502951440644881</c:v>
                </c:pt>
                <c:pt idx="229">
                  <c:v>-1.3015196559384989E-12</c:v>
                </c:pt>
                <c:pt idx="230">
                  <c:v>2.5029514406423101</c:v>
                </c:pt>
                <c:pt idx="231">
                  <c:v>4.9442719099978394</c:v>
                </c:pt>
                <c:pt idx="232">
                  <c:v>7.2638479958314237</c:v>
                </c:pt>
                <c:pt idx="233">
                  <c:v>9.4045640366783783</c:v>
                </c:pt>
                <c:pt idx="234">
                  <c:v>11.313708498983649</c:v>
                </c:pt>
                <c:pt idx="235">
                  <c:v>12.944271909998177</c:v>
                </c:pt>
                <c:pt idx="236">
                  <c:v>14.256104387013133</c:v>
                </c:pt>
                <c:pt idx="237">
                  <c:v>15.216904260721915</c:v>
                </c:pt>
                <c:pt idx="238">
                  <c:v>15.803013449521931</c:v>
                </c:pt>
                <c:pt idx="239">
                  <c:v>16</c:v>
                </c:pt>
                <c:pt idx="240">
                  <c:v>15.803013449522508</c:v>
                </c:pt>
                <c:pt idx="241">
                  <c:v>15.216904260723053</c:v>
                </c:pt>
                <c:pt idx="242">
                  <c:v>14.256104387014807</c:v>
                </c:pt>
                <c:pt idx="243">
                  <c:v>12.944271910000342</c:v>
                </c:pt>
                <c:pt idx="244">
                  <c:v>11.313708498986255</c:v>
                </c:pt>
                <c:pt idx="245">
                  <c:v>9.4045640366812684</c:v>
                </c:pt>
                <c:pt idx="246">
                  <c:v>7.2638479958347073</c:v>
                </c:pt>
                <c:pt idx="247">
                  <c:v>4.9442719100013441</c:v>
                </c:pt>
                <c:pt idx="248">
                  <c:v>2.5029514406459499</c:v>
                </c:pt>
                <c:pt idx="249">
                  <c:v>2.383504851821705E-12</c:v>
                </c:pt>
                <c:pt idx="250">
                  <c:v>-2.5029514406413536</c:v>
                </c:pt>
                <c:pt idx="251">
                  <c:v>-4.9442719099968109</c:v>
                </c:pt>
                <c:pt idx="252">
                  <c:v>-7.26384799583046</c:v>
                </c:pt>
                <c:pt idx="253">
                  <c:v>-9.4045640366775043</c:v>
                </c:pt>
                <c:pt idx="254">
                  <c:v>-11.313708498982884</c:v>
                </c:pt>
                <c:pt idx="255">
                  <c:v>-12.944271909997607</c:v>
                </c:pt>
                <c:pt idx="256">
                  <c:v>-14.256104387012643</c:v>
                </c:pt>
                <c:pt idx="257">
                  <c:v>-15.216904260721579</c:v>
                </c:pt>
                <c:pt idx="258">
                  <c:v>-15.803013449521762</c:v>
                </c:pt>
                <c:pt idx="259">
                  <c:v>-16</c:v>
                </c:pt>
                <c:pt idx="260">
                  <c:v>-15.803013449522659</c:v>
                </c:pt>
                <c:pt idx="261">
                  <c:v>-15.216904260723387</c:v>
                </c:pt>
                <c:pt idx="262">
                  <c:v>-14.256104387015297</c:v>
                </c:pt>
                <c:pt idx="263">
                  <c:v>-12.944271910000978</c:v>
                </c:pt>
                <c:pt idx="264">
                  <c:v>-11.313708498987019</c:v>
                </c:pt>
                <c:pt idx="265">
                  <c:v>-9.4045640366821441</c:v>
                </c:pt>
                <c:pt idx="266">
                  <c:v>-7.2638479958356719</c:v>
                </c:pt>
                <c:pt idx="267">
                  <c:v>-4.9442719100023735</c:v>
                </c:pt>
                <c:pt idx="268">
                  <c:v>-2.5029514406470184</c:v>
                </c:pt>
                <c:pt idx="269">
                  <c:v>-3.4654900477049111E-12</c:v>
                </c:pt>
                <c:pt idx="270">
                  <c:v>2.5029514406402851</c:v>
                </c:pt>
                <c:pt idx="271">
                  <c:v>4.9442719099957815</c:v>
                </c:pt>
                <c:pt idx="272">
                  <c:v>7.2638479958294964</c:v>
                </c:pt>
                <c:pt idx="273">
                  <c:v>9.4045640366766285</c:v>
                </c:pt>
                <c:pt idx="274">
                  <c:v>11.313708498982118</c:v>
                </c:pt>
                <c:pt idx="275">
                  <c:v>12.944271909996971</c:v>
                </c:pt>
                <c:pt idx="276">
                  <c:v>14.256104387012151</c:v>
                </c:pt>
                <c:pt idx="277">
                  <c:v>15.216904260721245</c:v>
                </c:pt>
                <c:pt idx="278">
                  <c:v>15.803013449521593</c:v>
                </c:pt>
                <c:pt idx="279">
                  <c:v>16</c:v>
                </c:pt>
                <c:pt idx="280">
                  <c:v>15.803013449522828</c:v>
                </c:pt>
                <c:pt idx="281">
                  <c:v>15.216904260723721</c:v>
                </c:pt>
                <c:pt idx="282">
                  <c:v>14.256104387015789</c:v>
                </c:pt>
                <c:pt idx="283">
                  <c:v>12.944271910001614</c:v>
                </c:pt>
                <c:pt idx="284">
                  <c:v>11.313708498987785</c:v>
                </c:pt>
                <c:pt idx="285">
                  <c:v>9.4045640366830181</c:v>
                </c:pt>
                <c:pt idx="286">
                  <c:v>7.2638479958366355</c:v>
                </c:pt>
                <c:pt idx="287">
                  <c:v>4.944271910003402</c:v>
                </c:pt>
                <c:pt idx="288">
                  <c:v>2.5029514406480868</c:v>
                </c:pt>
                <c:pt idx="289">
                  <c:v>4.5474752435881172E-12</c:v>
                </c:pt>
                <c:pt idx="290">
                  <c:v>-2.5029514406392162</c:v>
                </c:pt>
                <c:pt idx="291">
                  <c:v>-4.944271909994753</c:v>
                </c:pt>
                <c:pt idx="292">
                  <c:v>-7.2638479958285318</c:v>
                </c:pt>
                <c:pt idx="293">
                  <c:v>-9.4045640366757528</c:v>
                </c:pt>
                <c:pt idx="294">
                  <c:v>-11.313708498981354</c:v>
                </c:pt>
                <c:pt idx="295">
                  <c:v>-12.944271909996335</c:v>
                </c:pt>
                <c:pt idx="296">
                  <c:v>-14.256104387011659</c:v>
                </c:pt>
                <c:pt idx="297">
                  <c:v>-15.216904260720947</c:v>
                </c:pt>
                <c:pt idx="298">
                  <c:v>-15.803013449521423</c:v>
                </c:pt>
                <c:pt idx="299">
                  <c:v>-16</c:v>
                </c:pt>
                <c:pt idx="300">
                  <c:v>-15.803013449522997</c:v>
                </c:pt>
                <c:pt idx="301">
                  <c:v>-15.216904260724055</c:v>
                </c:pt>
                <c:pt idx="302">
                  <c:v>-14.256104387016228</c:v>
                </c:pt>
                <c:pt idx="303">
                  <c:v>-12.94427191000225</c:v>
                </c:pt>
                <c:pt idx="304">
                  <c:v>-11.31370849898855</c:v>
                </c:pt>
                <c:pt idx="305">
                  <c:v>-9.4045640366838938</c:v>
                </c:pt>
                <c:pt idx="306">
                  <c:v>-7.2638479958376001</c:v>
                </c:pt>
                <c:pt idx="307">
                  <c:v>-4.9442719100043231</c:v>
                </c:pt>
                <c:pt idx="308">
                  <c:v>-2.5029514406491558</c:v>
                </c:pt>
                <c:pt idx="309">
                  <c:v>-5.6294604394713232E-12</c:v>
                </c:pt>
                <c:pt idx="310">
                  <c:v>2.5029514406381477</c:v>
                </c:pt>
                <c:pt idx="311">
                  <c:v>4.9442719099937236</c:v>
                </c:pt>
                <c:pt idx="312">
                  <c:v>7.2638479958276694</c:v>
                </c:pt>
                <c:pt idx="313">
                  <c:v>9.4045640366748771</c:v>
                </c:pt>
                <c:pt idx="314">
                  <c:v>11.313708498980589</c:v>
                </c:pt>
                <c:pt idx="315">
                  <c:v>12.944271909995699</c:v>
                </c:pt>
                <c:pt idx="316">
                  <c:v>14.256104387011169</c:v>
                </c:pt>
                <c:pt idx="317">
                  <c:v>15.216904260720613</c:v>
                </c:pt>
                <c:pt idx="318">
                  <c:v>15.803013449521254</c:v>
                </c:pt>
                <c:pt idx="319">
                  <c:v>16</c:v>
                </c:pt>
                <c:pt idx="320">
                  <c:v>15.803013449523167</c:v>
                </c:pt>
                <c:pt idx="321">
                  <c:v>15.216904260724391</c:v>
                </c:pt>
                <c:pt idx="322">
                  <c:v>14.25610438701672</c:v>
                </c:pt>
                <c:pt idx="323">
                  <c:v>12.944271910002886</c:v>
                </c:pt>
                <c:pt idx="324">
                  <c:v>11.313708498989314</c:v>
                </c:pt>
                <c:pt idx="325">
                  <c:v>9.4045640366847696</c:v>
                </c:pt>
                <c:pt idx="326">
                  <c:v>7.2638479958385638</c:v>
                </c:pt>
                <c:pt idx="327">
                  <c:v>4.9442719100053525</c:v>
                </c:pt>
                <c:pt idx="328">
                  <c:v>2.5029514406502242</c:v>
                </c:pt>
                <c:pt idx="329">
                  <c:v>6.7114456353545293E-12</c:v>
                </c:pt>
                <c:pt idx="330">
                  <c:v>-2.5029514406370792</c:v>
                </c:pt>
                <c:pt idx="331">
                  <c:v>-4.9442719099926942</c:v>
                </c:pt>
                <c:pt idx="332">
                  <c:v>-7.2638479958267048</c:v>
                </c:pt>
                <c:pt idx="333">
                  <c:v>-9.4045640366740013</c:v>
                </c:pt>
                <c:pt idx="334">
                  <c:v>-11.313708498979823</c:v>
                </c:pt>
                <c:pt idx="335">
                  <c:v>-12.944271909995063</c:v>
                </c:pt>
                <c:pt idx="336">
                  <c:v>-14.256104387010677</c:v>
                </c:pt>
                <c:pt idx="337">
                  <c:v>-15.216904260720277</c:v>
                </c:pt>
                <c:pt idx="338">
                  <c:v>-15.803013449521085</c:v>
                </c:pt>
                <c:pt idx="339">
                  <c:v>-16</c:v>
                </c:pt>
                <c:pt idx="340">
                  <c:v>-15.803013449523336</c:v>
                </c:pt>
                <c:pt idx="341">
                  <c:v>-15.216904260724725</c:v>
                </c:pt>
                <c:pt idx="342">
                  <c:v>-14.25610438701721</c:v>
                </c:pt>
                <c:pt idx="343">
                  <c:v>-12.944271910003522</c:v>
                </c:pt>
                <c:pt idx="344">
                  <c:v>-11.31370849899008</c:v>
                </c:pt>
                <c:pt idx="345">
                  <c:v>-9.4045640366856453</c:v>
                </c:pt>
                <c:pt idx="346">
                  <c:v>-7.2638479958395274</c:v>
                </c:pt>
                <c:pt idx="347">
                  <c:v>-4.944271910006381</c:v>
                </c:pt>
                <c:pt idx="348">
                  <c:v>-2.5029514406512932</c:v>
                </c:pt>
                <c:pt idx="349">
                  <c:v>-7.6797439935161194E-12</c:v>
                </c:pt>
                <c:pt idx="350">
                  <c:v>2.5029514406360103</c:v>
                </c:pt>
                <c:pt idx="351">
                  <c:v>4.9442719099916657</c:v>
                </c:pt>
                <c:pt idx="352">
                  <c:v>7.2638479958257411</c:v>
                </c:pt>
                <c:pt idx="353">
                  <c:v>9.4045640366731273</c:v>
                </c:pt>
                <c:pt idx="354">
                  <c:v>11.313708498979139</c:v>
                </c:pt>
                <c:pt idx="355">
                  <c:v>12.944271909994427</c:v>
                </c:pt>
                <c:pt idx="356">
                  <c:v>14.256104387010186</c:v>
                </c:pt>
                <c:pt idx="357">
                  <c:v>15.216904260719943</c:v>
                </c:pt>
                <c:pt idx="358">
                  <c:v>15.803013449520915</c:v>
                </c:pt>
                <c:pt idx="359">
                  <c:v>16</c:v>
                </c:pt>
                <c:pt idx="360">
                  <c:v>15.803013449523505</c:v>
                </c:pt>
                <c:pt idx="361">
                  <c:v>15.216904260725059</c:v>
                </c:pt>
                <c:pt idx="362">
                  <c:v>14.256104387017702</c:v>
                </c:pt>
                <c:pt idx="363">
                  <c:v>12.944271910004158</c:v>
                </c:pt>
                <c:pt idx="364">
                  <c:v>11.313708498990765</c:v>
                </c:pt>
                <c:pt idx="365">
                  <c:v>9.4045640366865193</c:v>
                </c:pt>
                <c:pt idx="366">
                  <c:v>7.263847995840492</c:v>
                </c:pt>
                <c:pt idx="367">
                  <c:v>4.9442719100074104</c:v>
                </c:pt>
                <c:pt idx="368">
                  <c:v>2.5029514406523616</c:v>
                </c:pt>
                <c:pt idx="369">
                  <c:v>8.7617291893993254E-12</c:v>
                </c:pt>
                <c:pt idx="370">
                  <c:v>-2.5029514406349418</c:v>
                </c:pt>
                <c:pt idx="371">
                  <c:v>-4.9442719099906363</c:v>
                </c:pt>
                <c:pt idx="372">
                  <c:v>-7.2638479958247775</c:v>
                </c:pt>
                <c:pt idx="373">
                  <c:v>-9.4045640366722516</c:v>
                </c:pt>
                <c:pt idx="374">
                  <c:v>-11.313708498978373</c:v>
                </c:pt>
                <c:pt idx="375">
                  <c:v>-12.944271909993791</c:v>
                </c:pt>
                <c:pt idx="376">
                  <c:v>-14.256104387009694</c:v>
                </c:pt>
                <c:pt idx="377">
                  <c:v>-15.216904260719609</c:v>
                </c:pt>
                <c:pt idx="378">
                  <c:v>-15.803013449520746</c:v>
                </c:pt>
                <c:pt idx="379">
                  <c:v>-16</c:v>
                </c:pt>
                <c:pt idx="380">
                  <c:v>-15.803013449523675</c:v>
                </c:pt>
                <c:pt idx="381">
                  <c:v>-15.216904260725393</c:v>
                </c:pt>
                <c:pt idx="382">
                  <c:v>-14.256104387018192</c:v>
                </c:pt>
                <c:pt idx="383">
                  <c:v>-12.944271910004794</c:v>
                </c:pt>
                <c:pt idx="384">
                  <c:v>-11.313708498991529</c:v>
                </c:pt>
                <c:pt idx="385">
                  <c:v>-9.404564036687395</c:v>
                </c:pt>
                <c:pt idx="386">
                  <c:v>-7.2638479958414557</c:v>
                </c:pt>
                <c:pt idx="387">
                  <c:v>-4.9442719100084398</c:v>
                </c:pt>
                <c:pt idx="388">
                  <c:v>-2.5029514406534306</c:v>
                </c:pt>
                <c:pt idx="389">
                  <c:v>-9.8437143852825315E-12</c:v>
                </c:pt>
                <c:pt idx="390">
                  <c:v>2.5029514406338729</c:v>
                </c:pt>
                <c:pt idx="391">
                  <c:v>4.9442719099896077</c:v>
                </c:pt>
                <c:pt idx="392">
                  <c:v>7.2638479958238129</c:v>
                </c:pt>
                <c:pt idx="393">
                  <c:v>9.4045640366713759</c:v>
                </c:pt>
                <c:pt idx="394">
                  <c:v>11.313708498977608</c:v>
                </c:pt>
                <c:pt idx="395">
                  <c:v>12.944271909993155</c:v>
                </c:pt>
                <c:pt idx="396">
                  <c:v>14.256104387009204</c:v>
                </c:pt>
                <c:pt idx="397">
                  <c:v>15.216904260719275</c:v>
                </c:pt>
                <c:pt idx="398">
                  <c:v>15.803013449520577</c:v>
                </c:pt>
                <c:pt idx="399">
                  <c:v>16</c:v>
                </c:pt>
                <c:pt idx="400">
                  <c:v>15.803013449523826</c:v>
                </c:pt>
                <c:pt idx="401">
                  <c:v>15.216904260725693</c:v>
                </c:pt>
                <c:pt idx="402">
                  <c:v>14.256104387018633</c:v>
                </c:pt>
                <c:pt idx="403">
                  <c:v>12.944271910005364</c:v>
                </c:pt>
                <c:pt idx="404">
                  <c:v>11.313708498992215</c:v>
                </c:pt>
                <c:pt idx="405">
                  <c:v>9.4045640366881784</c:v>
                </c:pt>
                <c:pt idx="406">
                  <c:v>7.2638479958422177</c:v>
                </c:pt>
                <c:pt idx="407">
                  <c:v>4.9442719100094683</c:v>
                </c:pt>
                <c:pt idx="408">
                  <c:v>2.5029514406542743</c:v>
                </c:pt>
                <c:pt idx="409">
                  <c:v>1.0812012743444122E-11</c:v>
                </c:pt>
                <c:pt idx="410">
                  <c:v>-2.5029514406329167</c:v>
                </c:pt>
                <c:pt idx="411">
                  <c:v>-4.9442719099886867</c:v>
                </c:pt>
                <c:pt idx="412">
                  <c:v>-7.2638479958228492</c:v>
                </c:pt>
                <c:pt idx="413">
                  <c:v>-9.4045640366706849</c:v>
                </c:pt>
                <c:pt idx="414">
                  <c:v>-11.313708498976924</c:v>
                </c:pt>
                <c:pt idx="415">
                  <c:v>-12.944271909992587</c:v>
                </c:pt>
                <c:pt idx="416">
                  <c:v>-14.256104387008763</c:v>
                </c:pt>
                <c:pt idx="417">
                  <c:v>-15.216904260718939</c:v>
                </c:pt>
                <c:pt idx="418">
                  <c:v>-15.803013449520444</c:v>
                </c:pt>
                <c:pt idx="419">
                  <c:v>-16</c:v>
                </c:pt>
                <c:pt idx="420">
                  <c:v>-15.803013449523995</c:v>
                </c:pt>
                <c:pt idx="421">
                  <c:v>-15.216904260726027</c:v>
                </c:pt>
                <c:pt idx="422">
                  <c:v>-14.256104387019176</c:v>
                </c:pt>
                <c:pt idx="423">
                  <c:v>-12.944271910005932</c:v>
                </c:pt>
                <c:pt idx="424">
                  <c:v>-11.313708498992979</c:v>
                </c:pt>
                <c:pt idx="425">
                  <c:v>-9.4045640366890542</c:v>
                </c:pt>
                <c:pt idx="426">
                  <c:v>-7.2638479958432827</c:v>
                </c:pt>
                <c:pt idx="427">
                  <c:v>-4.9442719100104977</c:v>
                </c:pt>
                <c:pt idx="428">
                  <c:v>-2.5029514406553433</c:v>
                </c:pt>
                <c:pt idx="429">
                  <c:v>-1.1893997939327328E-11</c:v>
                </c:pt>
                <c:pt idx="430">
                  <c:v>2.5029514406318478</c:v>
                </c:pt>
                <c:pt idx="431">
                  <c:v>4.9442719099876573</c:v>
                </c:pt>
                <c:pt idx="432">
                  <c:v>7.2638479958220872</c:v>
                </c:pt>
                <c:pt idx="433">
                  <c:v>9.4045640366698091</c:v>
                </c:pt>
                <c:pt idx="434">
                  <c:v>11.313708498976158</c:v>
                </c:pt>
                <c:pt idx="435">
                  <c:v>12.944271909991951</c:v>
                </c:pt>
                <c:pt idx="436">
                  <c:v>14.256104387008273</c:v>
                </c:pt>
                <c:pt idx="437">
                  <c:v>15.216904260718676</c:v>
                </c:pt>
                <c:pt idx="438">
                  <c:v>15.803013449520273</c:v>
                </c:pt>
                <c:pt idx="439">
                  <c:v>16</c:v>
                </c:pt>
                <c:pt idx="440">
                  <c:v>15.803013449524164</c:v>
                </c:pt>
                <c:pt idx="441">
                  <c:v>15.216904260726361</c:v>
                </c:pt>
                <c:pt idx="442">
                  <c:v>14.256104387019564</c:v>
                </c:pt>
                <c:pt idx="443">
                  <c:v>12.944271910006568</c:v>
                </c:pt>
                <c:pt idx="444">
                  <c:v>11.313708498993744</c:v>
                </c:pt>
                <c:pt idx="445">
                  <c:v>9.4045640366899299</c:v>
                </c:pt>
                <c:pt idx="446">
                  <c:v>7.2638479958442463</c:v>
                </c:pt>
                <c:pt idx="447">
                  <c:v>4.9442719100113104</c:v>
                </c:pt>
                <c:pt idx="448">
                  <c:v>2.5029514406564117</c:v>
                </c:pt>
                <c:pt idx="449">
                  <c:v>1.2975983135210534E-11</c:v>
                </c:pt>
                <c:pt idx="450">
                  <c:v>-2.5029514406307793</c:v>
                </c:pt>
                <c:pt idx="451">
                  <c:v>-4.9442719099866288</c:v>
                </c:pt>
                <c:pt idx="452">
                  <c:v>-7.2638479958211235</c:v>
                </c:pt>
                <c:pt idx="453">
                  <c:v>-9.4045640366689334</c:v>
                </c:pt>
                <c:pt idx="454">
                  <c:v>-11.313708498975394</c:v>
                </c:pt>
                <c:pt idx="455">
                  <c:v>-12.944271909991315</c:v>
                </c:pt>
                <c:pt idx="456">
                  <c:v>-14.256104387007781</c:v>
                </c:pt>
                <c:pt idx="457">
                  <c:v>-15.216904260718342</c:v>
                </c:pt>
                <c:pt idx="458">
                  <c:v>-15.803013449520105</c:v>
                </c:pt>
                <c:pt idx="459">
                  <c:v>-16</c:v>
                </c:pt>
                <c:pt idx="460">
                  <c:v>-15.803013449524334</c:v>
                </c:pt>
                <c:pt idx="461">
                  <c:v>-15.216904260726695</c:v>
                </c:pt>
                <c:pt idx="462">
                  <c:v>-14.256104387020054</c:v>
                </c:pt>
                <c:pt idx="463">
                  <c:v>-12.944271910007204</c:v>
                </c:pt>
                <c:pt idx="464">
                  <c:v>-11.31370849899451</c:v>
                </c:pt>
                <c:pt idx="465">
                  <c:v>-9.4045640366908057</c:v>
                </c:pt>
                <c:pt idx="466">
                  <c:v>-7.2638479958452109</c:v>
                </c:pt>
                <c:pt idx="467">
                  <c:v>-4.9442719100123389</c:v>
                </c:pt>
                <c:pt idx="468">
                  <c:v>-2.5029514406574807</c:v>
                </c:pt>
                <c:pt idx="469">
                  <c:v>-1.405796833109374E-11</c:v>
                </c:pt>
                <c:pt idx="470">
                  <c:v>2.5029514406297109</c:v>
                </c:pt>
                <c:pt idx="471">
                  <c:v>4.9442719099855994</c:v>
                </c:pt>
                <c:pt idx="472">
                  <c:v>7.2638479958201589</c:v>
                </c:pt>
                <c:pt idx="473">
                  <c:v>9.4045640366680594</c:v>
                </c:pt>
                <c:pt idx="474">
                  <c:v>11.313708498974629</c:v>
                </c:pt>
                <c:pt idx="475">
                  <c:v>12.944271909990679</c:v>
                </c:pt>
                <c:pt idx="476">
                  <c:v>14.256104387007291</c:v>
                </c:pt>
                <c:pt idx="477">
                  <c:v>15.216904260718007</c:v>
                </c:pt>
                <c:pt idx="478">
                  <c:v>15.803013449519936</c:v>
                </c:pt>
                <c:pt idx="479">
                  <c:v>16</c:v>
                </c:pt>
                <c:pt idx="480">
                  <c:v>15.803013449524503</c:v>
                </c:pt>
                <c:pt idx="481">
                  <c:v>15.216904260727031</c:v>
                </c:pt>
                <c:pt idx="482">
                  <c:v>14.256104387020546</c:v>
                </c:pt>
                <c:pt idx="483">
                  <c:v>12.94427191000784</c:v>
                </c:pt>
                <c:pt idx="484">
                  <c:v>11.313708498995275</c:v>
                </c:pt>
                <c:pt idx="485">
                  <c:v>9.4045640366916796</c:v>
                </c:pt>
                <c:pt idx="486">
                  <c:v>7.2638479958461746</c:v>
                </c:pt>
                <c:pt idx="487">
                  <c:v>4.9442719100133683</c:v>
                </c:pt>
                <c:pt idx="488">
                  <c:v>2.5029514406585491</c:v>
                </c:pt>
                <c:pt idx="489">
                  <c:v>1.5139953526976946E-11</c:v>
                </c:pt>
                <c:pt idx="490">
                  <c:v>-2.5029514406286419</c:v>
                </c:pt>
                <c:pt idx="491">
                  <c:v>-4.94427190998457</c:v>
                </c:pt>
                <c:pt idx="492">
                  <c:v>-7.2638479958191953</c:v>
                </c:pt>
                <c:pt idx="493">
                  <c:v>-9.4045640366671837</c:v>
                </c:pt>
                <c:pt idx="494">
                  <c:v>-11.313708498973863</c:v>
                </c:pt>
                <c:pt idx="495">
                  <c:v>-12.944271909990043</c:v>
                </c:pt>
                <c:pt idx="496">
                  <c:v>-14.256104387006799</c:v>
                </c:pt>
                <c:pt idx="497">
                  <c:v>-15.216904260717673</c:v>
                </c:pt>
                <c:pt idx="498">
                  <c:v>-15.803013449519765</c:v>
                </c:pt>
                <c:pt idx="499">
                  <c:v>-16</c:v>
                </c:pt>
                <c:pt idx="500">
                  <c:v>-15.803013449524672</c:v>
                </c:pt>
                <c:pt idx="501">
                  <c:v>-15.216904260727365</c:v>
                </c:pt>
                <c:pt idx="502">
                  <c:v>-14.256104387021038</c:v>
                </c:pt>
                <c:pt idx="503">
                  <c:v>-12.944271910008476</c:v>
                </c:pt>
                <c:pt idx="504">
                  <c:v>-11.313708498996039</c:v>
                </c:pt>
                <c:pt idx="505">
                  <c:v>-9.4045640366925554</c:v>
                </c:pt>
                <c:pt idx="506">
                  <c:v>-7.2638479958471391</c:v>
                </c:pt>
                <c:pt idx="507">
                  <c:v>-4.9442719100143977</c:v>
                </c:pt>
                <c:pt idx="508">
                  <c:v>-2.5029514406596176</c:v>
                </c:pt>
                <c:pt idx="509">
                  <c:v>-1.6221938722860152E-11</c:v>
                </c:pt>
                <c:pt idx="510">
                  <c:v>2.5029514406275735</c:v>
                </c:pt>
                <c:pt idx="511">
                  <c:v>4.9442719099835415</c:v>
                </c:pt>
                <c:pt idx="512">
                  <c:v>7.2638479958182316</c:v>
                </c:pt>
                <c:pt idx="513">
                  <c:v>9.4045640366663079</c:v>
                </c:pt>
                <c:pt idx="514">
                  <c:v>11.313708498973098</c:v>
                </c:pt>
                <c:pt idx="515">
                  <c:v>12.944271909989407</c:v>
                </c:pt>
                <c:pt idx="516">
                  <c:v>14.256104387006308</c:v>
                </c:pt>
                <c:pt idx="517">
                  <c:v>15.216904260717339</c:v>
                </c:pt>
                <c:pt idx="518">
                  <c:v>15.803013449519597</c:v>
                </c:pt>
                <c:pt idx="519">
                  <c:v>16</c:v>
                </c:pt>
                <c:pt idx="520">
                  <c:v>15.803013449524842</c:v>
                </c:pt>
                <c:pt idx="521">
                  <c:v>15.216904260727699</c:v>
                </c:pt>
                <c:pt idx="522">
                  <c:v>14.256104387021528</c:v>
                </c:pt>
                <c:pt idx="523">
                  <c:v>12.944271910009112</c:v>
                </c:pt>
                <c:pt idx="524">
                  <c:v>11.313708498996805</c:v>
                </c:pt>
                <c:pt idx="525">
                  <c:v>9.4045640366934311</c:v>
                </c:pt>
                <c:pt idx="526">
                  <c:v>7.2638479958481028</c:v>
                </c:pt>
                <c:pt idx="527">
                  <c:v>4.9442719100154262</c:v>
                </c:pt>
                <c:pt idx="528">
                  <c:v>2.5029514406606865</c:v>
                </c:pt>
                <c:pt idx="529">
                  <c:v>1.7303923918743358E-11</c:v>
                </c:pt>
                <c:pt idx="530">
                  <c:v>-2.5029514406265045</c:v>
                </c:pt>
                <c:pt idx="531">
                  <c:v>-4.9442719099825121</c:v>
                </c:pt>
                <c:pt idx="532">
                  <c:v>-7.263847995817267</c:v>
                </c:pt>
                <c:pt idx="533">
                  <c:v>-9.4045640366654322</c:v>
                </c:pt>
                <c:pt idx="534">
                  <c:v>-11.313708498972334</c:v>
                </c:pt>
                <c:pt idx="535">
                  <c:v>-12.944271909988771</c:v>
                </c:pt>
                <c:pt idx="536">
                  <c:v>-14.256104387005816</c:v>
                </c:pt>
                <c:pt idx="537">
                  <c:v>-15.216904260717005</c:v>
                </c:pt>
                <c:pt idx="538">
                  <c:v>-15.803013449519428</c:v>
                </c:pt>
                <c:pt idx="539">
                  <c:v>-16</c:v>
                </c:pt>
                <c:pt idx="540">
                  <c:v>-15.803013449525011</c:v>
                </c:pt>
                <c:pt idx="541">
                  <c:v>-15.216904260727963</c:v>
                </c:pt>
                <c:pt idx="542">
                  <c:v>-14.25610438702202</c:v>
                </c:pt>
                <c:pt idx="543">
                  <c:v>-12.944271910009748</c:v>
                </c:pt>
                <c:pt idx="544">
                  <c:v>-11.31370849899757</c:v>
                </c:pt>
                <c:pt idx="545">
                  <c:v>-9.4045640366943068</c:v>
                </c:pt>
                <c:pt idx="546">
                  <c:v>-7.2638479958488649</c:v>
                </c:pt>
                <c:pt idx="547">
                  <c:v>-4.9442719100164556</c:v>
                </c:pt>
                <c:pt idx="548">
                  <c:v>-2.502951440661755</c:v>
                </c:pt>
                <c:pt idx="549">
                  <c:v>-1.8385909114626564E-11</c:v>
                </c:pt>
                <c:pt idx="550">
                  <c:v>2.5029514406254361</c:v>
                </c:pt>
                <c:pt idx="551">
                  <c:v>4.9442719099816994</c:v>
                </c:pt>
                <c:pt idx="552">
                  <c:v>7.2638479958163034</c:v>
                </c:pt>
                <c:pt idx="553">
                  <c:v>9.4045640366645564</c:v>
                </c:pt>
                <c:pt idx="554">
                  <c:v>11.313708498971568</c:v>
                </c:pt>
                <c:pt idx="555">
                  <c:v>12.944271909988135</c:v>
                </c:pt>
                <c:pt idx="556">
                  <c:v>14.256104387005429</c:v>
                </c:pt>
                <c:pt idx="557">
                  <c:v>15.216904260716669</c:v>
                </c:pt>
                <c:pt idx="558">
                  <c:v>15.803013449519259</c:v>
                </c:pt>
                <c:pt idx="559">
                  <c:v>16</c:v>
                </c:pt>
                <c:pt idx="560">
                  <c:v>15.80301344952518</c:v>
                </c:pt>
                <c:pt idx="561">
                  <c:v>15.216904260728297</c:v>
                </c:pt>
                <c:pt idx="562">
                  <c:v>14.256104387022511</c:v>
                </c:pt>
                <c:pt idx="563">
                  <c:v>12.944271910010384</c:v>
                </c:pt>
                <c:pt idx="564">
                  <c:v>11.313708498998334</c:v>
                </c:pt>
                <c:pt idx="565">
                  <c:v>9.4045640366951808</c:v>
                </c:pt>
                <c:pt idx="566">
                  <c:v>7.2638479958498285</c:v>
                </c:pt>
                <c:pt idx="567">
                  <c:v>4.9442719100174841</c:v>
                </c:pt>
                <c:pt idx="568">
                  <c:v>2.5029514406628239</c:v>
                </c:pt>
                <c:pt idx="569">
                  <c:v>1.946789431050977E-11</c:v>
                </c:pt>
                <c:pt idx="570">
                  <c:v>-2.5029514406243671</c:v>
                </c:pt>
                <c:pt idx="571">
                  <c:v>-4.9442719099806709</c:v>
                </c:pt>
                <c:pt idx="572">
                  <c:v>-7.2638479958153388</c:v>
                </c:pt>
                <c:pt idx="573">
                  <c:v>-9.4045640366636825</c:v>
                </c:pt>
                <c:pt idx="574">
                  <c:v>-11.313708498970803</c:v>
                </c:pt>
                <c:pt idx="575">
                  <c:v>-12.944271909987497</c:v>
                </c:pt>
                <c:pt idx="576">
                  <c:v>-14.256104387004937</c:v>
                </c:pt>
                <c:pt idx="577">
                  <c:v>-15.216904260716335</c:v>
                </c:pt>
                <c:pt idx="578">
                  <c:v>-15.803013449519089</c:v>
                </c:pt>
                <c:pt idx="579">
                  <c:v>-16</c:v>
                </c:pt>
                <c:pt idx="580">
                  <c:v>-15.803013449525348</c:v>
                </c:pt>
                <c:pt idx="581">
                  <c:v>-15.216904260728631</c:v>
                </c:pt>
                <c:pt idx="582">
                  <c:v>-14.256104387023003</c:v>
                </c:pt>
                <c:pt idx="583">
                  <c:v>-12.94427191001102</c:v>
                </c:pt>
                <c:pt idx="584">
                  <c:v>-11.3137084989991</c:v>
                </c:pt>
                <c:pt idx="585">
                  <c:v>-9.4045640366960566</c:v>
                </c:pt>
                <c:pt idx="586">
                  <c:v>-7.2638479958507922</c:v>
                </c:pt>
                <c:pt idx="587">
                  <c:v>-4.9442719100185135</c:v>
                </c:pt>
                <c:pt idx="588">
                  <c:v>-2.5029514406638924</c:v>
                </c:pt>
                <c:pt idx="589">
                  <c:v>-2.0549879506392976E-11</c:v>
                </c:pt>
                <c:pt idx="590">
                  <c:v>2.5029514406232987</c:v>
                </c:pt>
                <c:pt idx="591">
                  <c:v>4.9442719099796415</c:v>
                </c:pt>
                <c:pt idx="592">
                  <c:v>7.2638479958143751</c:v>
                </c:pt>
                <c:pt idx="593">
                  <c:v>9.4045640366628067</c:v>
                </c:pt>
                <c:pt idx="594">
                  <c:v>11.313708498970039</c:v>
                </c:pt>
                <c:pt idx="595">
                  <c:v>12.944271909986862</c:v>
                </c:pt>
                <c:pt idx="596">
                  <c:v>14.256104387004447</c:v>
                </c:pt>
                <c:pt idx="597">
                  <c:v>15.216904260716001</c:v>
                </c:pt>
                <c:pt idx="598">
                  <c:v>15.80301344951892</c:v>
                </c:pt>
                <c:pt idx="599">
                  <c:v>16</c:v>
                </c:pt>
                <c:pt idx="600">
                  <c:v>15.803013449525519</c:v>
                </c:pt>
                <c:pt idx="601">
                  <c:v>15.216904260728965</c:v>
                </c:pt>
                <c:pt idx="602">
                  <c:v>14.256104387023493</c:v>
                </c:pt>
                <c:pt idx="603">
                  <c:v>12.944271910011656</c:v>
                </c:pt>
                <c:pt idx="604">
                  <c:v>11.313708498999866</c:v>
                </c:pt>
                <c:pt idx="605">
                  <c:v>9.4045640366969323</c:v>
                </c:pt>
                <c:pt idx="606">
                  <c:v>7.2638479958517568</c:v>
                </c:pt>
                <c:pt idx="607">
                  <c:v>4.9442719100195429</c:v>
                </c:pt>
                <c:pt idx="608">
                  <c:v>2.5029514406649609</c:v>
                </c:pt>
                <c:pt idx="609">
                  <c:v>2.1631864702276182E-11</c:v>
                </c:pt>
                <c:pt idx="610">
                  <c:v>-2.5029514406222302</c:v>
                </c:pt>
                <c:pt idx="611">
                  <c:v>-4.9442719099786121</c:v>
                </c:pt>
                <c:pt idx="612">
                  <c:v>-7.2638479958134106</c:v>
                </c:pt>
                <c:pt idx="613">
                  <c:v>-9.404564036661931</c:v>
                </c:pt>
                <c:pt idx="614">
                  <c:v>-11.313708498969273</c:v>
                </c:pt>
                <c:pt idx="615">
                  <c:v>-12.944271909986226</c:v>
                </c:pt>
                <c:pt idx="616">
                  <c:v>-14.256104387003955</c:v>
                </c:pt>
                <c:pt idx="617">
                  <c:v>-15.216904260715667</c:v>
                </c:pt>
                <c:pt idx="618">
                  <c:v>-15.803013449518751</c:v>
                </c:pt>
                <c:pt idx="619">
                  <c:v>-16</c:v>
                </c:pt>
                <c:pt idx="620">
                  <c:v>-15.803013449525688</c:v>
                </c:pt>
                <c:pt idx="621">
                  <c:v>-15.216904260729301</c:v>
                </c:pt>
                <c:pt idx="622">
                  <c:v>-14.256104387023985</c:v>
                </c:pt>
                <c:pt idx="623">
                  <c:v>-12.944271910012292</c:v>
                </c:pt>
                <c:pt idx="624">
                  <c:v>-11.313708499000629</c:v>
                </c:pt>
                <c:pt idx="625">
                  <c:v>-9.404564036697808</c:v>
                </c:pt>
                <c:pt idx="626">
                  <c:v>-7.2638479958527205</c:v>
                </c:pt>
                <c:pt idx="627">
                  <c:v>-4.9442719100205714</c:v>
                </c:pt>
                <c:pt idx="628">
                  <c:v>-2.5029514406660298</c:v>
                </c:pt>
                <c:pt idx="629">
                  <c:v>-2.2713849898159388E-11</c:v>
                </c:pt>
                <c:pt idx="630">
                  <c:v>2.5029514406211613</c:v>
                </c:pt>
                <c:pt idx="631">
                  <c:v>4.9442719099775836</c:v>
                </c:pt>
                <c:pt idx="632">
                  <c:v>7.2638479958124469</c:v>
                </c:pt>
                <c:pt idx="633">
                  <c:v>9.4045640366610552</c:v>
                </c:pt>
                <c:pt idx="634">
                  <c:v>11.313708498968507</c:v>
                </c:pt>
                <c:pt idx="635">
                  <c:v>12.94427190998559</c:v>
                </c:pt>
                <c:pt idx="636">
                  <c:v>14.256104387003464</c:v>
                </c:pt>
                <c:pt idx="637">
                  <c:v>15.216904260715333</c:v>
                </c:pt>
                <c:pt idx="638">
                  <c:v>15.803013449518581</c:v>
                </c:pt>
                <c:pt idx="639">
                  <c:v>16</c:v>
                </c:pt>
                <c:pt idx="640">
                  <c:v>15.803013449525857</c:v>
                </c:pt>
                <c:pt idx="641">
                  <c:v>15.216904260729635</c:v>
                </c:pt>
                <c:pt idx="642">
                  <c:v>14.256104387024475</c:v>
                </c:pt>
                <c:pt idx="643">
                  <c:v>12.944271910012928</c:v>
                </c:pt>
                <c:pt idx="644">
                  <c:v>11.313708499001395</c:v>
                </c:pt>
                <c:pt idx="645">
                  <c:v>9.4045640366984991</c:v>
                </c:pt>
                <c:pt idx="646">
                  <c:v>7.263847995853685</c:v>
                </c:pt>
                <c:pt idx="647">
                  <c:v>4.9442719100216008</c:v>
                </c:pt>
                <c:pt idx="648">
                  <c:v>2.5029514406670983</c:v>
                </c:pt>
                <c:pt idx="649">
                  <c:v>2.3795835094042594E-11</c:v>
                </c:pt>
                <c:pt idx="650">
                  <c:v>-2.502951440620317</c:v>
                </c:pt>
                <c:pt idx="651">
                  <c:v>-4.9442719099765542</c:v>
                </c:pt>
                <c:pt idx="652">
                  <c:v>-7.2638479958114832</c:v>
                </c:pt>
                <c:pt idx="653">
                  <c:v>-9.4045640366601813</c:v>
                </c:pt>
                <c:pt idx="654">
                  <c:v>-11.313708498967744</c:v>
                </c:pt>
                <c:pt idx="655">
                  <c:v>-12.944271909985089</c:v>
                </c:pt>
                <c:pt idx="656">
                  <c:v>-14.256104387002972</c:v>
                </c:pt>
                <c:pt idx="657">
                  <c:v>-15.216904260714998</c:v>
                </c:pt>
                <c:pt idx="658">
                  <c:v>-15.803013449518412</c:v>
                </c:pt>
                <c:pt idx="659">
                  <c:v>-16</c:v>
                </c:pt>
                <c:pt idx="660">
                  <c:v>-15.803013449525992</c:v>
                </c:pt>
                <c:pt idx="661">
                  <c:v>-15.216904260729969</c:v>
                </c:pt>
                <c:pt idx="662">
                  <c:v>-14.256104387024967</c:v>
                </c:pt>
                <c:pt idx="663">
                  <c:v>-12.944271910013564</c:v>
                </c:pt>
                <c:pt idx="664">
                  <c:v>-11.313708499002161</c:v>
                </c:pt>
                <c:pt idx="665">
                  <c:v>-9.4045640366993748</c:v>
                </c:pt>
                <c:pt idx="666">
                  <c:v>-7.2638479958546487</c:v>
                </c:pt>
                <c:pt idx="667">
                  <c:v>-4.9442719100226293</c:v>
                </c:pt>
                <c:pt idx="668">
                  <c:v>-2.5029514406681672</c:v>
                </c:pt>
                <c:pt idx="669">
                  <c:v>-2.4877820289925801E-11</c:v>
                </c:pt>
                <c:pt idx="670">
                  <c:v>2.5029514406192486</c:v>
                </c:pt>
                <c:pt idx="671">
                  <c:v>4.9442719099755257</c:v>
                </c:pt>
                <c:pt idx="672">
                  <c:v>7.2638479958105187</c:v>
                </c:pt>
                <c:pt idx="673">
                  <c:v>9.4045640366593055</c:v>
                </c:pt>
                <c:pt idx="674">
                  <c:v>11.313708498966978</c:v>
                </c:pt>
                <c:pt idx="675">
                  <c:v>12.944271909984453</c:v>
                </c:pt>
                <c:pt idx="676">
                  <c:v>14.256104387002482</c:v>
                </c:pt>
                <c:pt idx="677">
                  <c:v>15.216904260714664</c:v>
                </c:pt>
                <c:pt idx="678">
                  <c:v>15.803013449518243</c:v>
                </c:pt>
                <c:pt idx="679">
                  <c:v>16</c:v>
                </c:pt>
                <c:pt idx="680">
                  <c:v>15.80301344952616</c:v>
                </c:pt>
                <c:pt idx="681">
                  <c:v>15.216904260730303</c:v>
                </c:pt>
                <c:pt idx="682">
                  <c:v>14.256104387025458</c:v>
                </c:pt>
                <c:pt idx="683">
                  <c:v>12.9442719100142</c:v>
                </c:pt>
                <c:pt idx="684">
                  <c:v>11.313708499002926</c:v>
                </c:pt>
                <c:pt idx="685">
                  <c:v>9.4045640367002505</c:v>
                </c:pt>
                <c:pt idx="686">
                  <c:v>7.2638479958556132</c:v>
                </c:pt>
                <c:pt idx="687">
                  <c:v>4.9442719100236587</c:v>
                </c:pt>
                <c:pt idx="688">
                  <c:v>2.5029514406692357</c:v>
                </c:pt>
                <c:pt idx="689">
                  <c:v>2.5959805485809007E-11</c:v>
                </c:pt>
                <c:pt idx="690">
                  <c:v>-2.5029514406181801</c:v>
                </c:pt>
                <c:pt idx="691">
                  <c:v>-4.9442719099744963</c:v>
                </c:pt>
                <c:pt idx="692">
                  <c:v>-7.263847995809555</c:v>
                </c:pt>
                <c:pt idx="693">
                  <c:v>-9.4045640366584298</c:v>
                </c:pt>
                <c:pt idx="694">
                  <c:v>-11.313708498966212</c:v>
                </c:pt>
                <c:pt idx="695">
                  <c:v>-12.944271909983817</c:v>
                </c:pt>
                <c:pt idx="696">
                  <c:v>-14.25610438700199</c:v>
                </c:pt>
                <c:pt idx="697">
                  <c:v>-15.21690426071433</c:v>
                </c:pt>
                <c:pt idx="698">
                  <c:v>-15.803013449518074</c:v>
                </c:pt>
                <c:pt idx="699">
                  <c:v>-16</c:v>
                </c:pt>
                <c:pt idx="700">
                  <c:v>-15.803013449526329</c:v>
                </c:pt>
                <c:pt idx="701">
                  <c:v>-15.216904260730638</c:v>
                </c:pt>
                <c:pt idx="702">
                  <c:v>-14.25610438702595</c:v>
                </c:pt>
                <c:pt idx="703">
                  <c:v>-12.944271910014836</c:v>
                </c:pt>
                <c:pt idx="704">
                  <c:v>-11.31370849900369</c:v>
                </c:pt>
                <c:pt idx="705">
                  <c:v>-9.4045640367011245</c:v>
                </c:pt>
                <c:pt idx="706">
                  <c:v>-7.2638479958565769</c:v>
                </c:pt>
                <c:pt idx="707">
                  <c:v>-4.9442719100246872</c:v>
                </c:pt>
                <c:pt idx="708">
                  <c:v>-2.5029514406703046</c:v>
                </c:pt>
                <c:pt idx="709">
                  <c:v>-2.7041790681692213E-11</c:v>
                </c:pt>
                <c:pt idx="710">
                  <c:v>2.5029514406171112</c:v>
                </c:pt>
                <c:pt idx="711">
                  <c:v>4.9442719099734678</c:v>
                </c:pt>
                <c:pt idx="712">
                  <c:v>7.2638479958085904</c:v>
                </c:pt>
                <c:pt idx="713">
                  <c:v>9.404564036657554</c:v>
                </c:pt>
                <c:pt idx="714">
                  <c:v>11.313708498965447</c:v>
                </c:pt>
                <c:pt idx="715">
                  <c:v>12.944271909983181</c:v>
                </c:pt>
                <c:pt idx="716">
                  <c:v>14.2561043870015</c:v>
                </c:pt>
                <c:pt idx="717">
                  <c:v>15.216904260713996</c:v>
                </c:pt>
                <c:pt idx="718">
                  <c:v>15.803013449517904</c:v>
                </c:pt>
                <c:pt idx="719">
                  <c:v>16</c:v>
                </c:pt>
                <c:pt idx="720">
                  <c:v>15.803013449526498</c:v>
                </c:pt>
                <c:pt idx="721">
                  <c:v>15.216904260730972</c:v>
                </c:pt>
                <c:pt idx="722">
                  <c:v>14.25610438702644</c:v>
                </c:pt>
                <c:pt idx="723">
                  <c:v>12.944271910015472</c:v>
                </c:pt>
                <c:pt idx="724">
                  <c:v>11.313708499004456</c:v>
                </c:pt>
                <c:pt idx="725">
                  <c:v>9.4045640367020003</c:v>
                </c:pt>
                <c:pt idx="726">
                  <c:v>7.2638479958575406</c:v>
                </c:pt>
                <c:pt idx="727">
                  <c:v>4.9442719100257166</c:v>
                </c:pt>
                <c:pt idx="728">
                  <c:v>2.5029514406713731</c:v>
                </c:pt>
                <c:pt idx="729">
                  <c:v>2.8123775877575419E-11</c:v>
                </c:pt>
                <c:pt idx="730">
                  <c:v>-2.5029514406160427</c:v>
                </c:pt>
                <c:pt idx="731">
                  <c:v>-4.9442719099724384</c:v>
                </c:pt>
                <c:pt idx="732">
                  <c:v>-7.2638479958076267</c:v>
                </c:pt>
                <c:pt idx="733">
                  <c:v>-9.4045640366566801</c:v>
                </c:pt>
                <c:pt idx="734">
                  <c:v>-11.313708498964683</c:v>
                </c:pt>
                <c:pt idx="735">
                  <c:v>-12.944271909982545</c:v>
                </c:pt>
                <c:pt idx="736">
                  <c:v>-14.256104387001008</c:v>
                </c:pt>
                <c:pt idx="737">
                  <c:v>-15.21690426071366</c:v>
                </c:pt>
                <c:pt idx="738">
                  <c:v>-15.803013449517735</c:v>
                </c:pt>
                <c:pt idx="739">
                  <c:v>-16</c:v>
                </c:pt>
                <c:pt idx="740">
                  <c:v>-15.803013449526668</c:v>
                </c:pt>
                <c:pt idx="741">
                  <c:v>-15.216904260731306</c:v>
                </c:pt>
                <c:pt idx="742">
                  <c:v>-14.256104387026932</c:v>
                </c:pt>
                <c:pt idx="743">
                  <c:v>-12.944271910016107</c:v>
                </c:pt>
                <c:pt idx="744">
                  <c:v>-11.313708499005221</c:v>
                </c:pt>
                <c:pt idx="745">
                  <c:v>-9.404564036702876</c:v>
                </c:pt>
                <c:pt idx="746">
                  <c:v>-7.2638479958585052</c:v>
                </c:pt>
                <c:pt idx="747">
                  <c:v>-4.944271910026746</c:v>
                </c:pt>
                <c:pt idx="748">
                  <c:v>-2.5029514406724416</c:v>
                </c:pt>
                <c:pt idx="749">
                  <c:v>-2.9205761073458625E-11</c:v>
                </c:pt>
                <c:pt idx="750">
                  <c:v>2.5029514406149738</c:v>
                </c:pt>
                <c:pt idx="751">
                  <c:v>4.944271909971409</c:v>
                </c:pt>
                <c:pt idx="752">
                  <c:v>7.2638479958066622</c:v>
                </c:pt>
                <c:pt idx="753">
                  <c:v>9.4045640366558043</c:v>
                </c:pt>
                <c:pt idx="754">
                  <c:v>11.313708498964079</c:v>
                </c:pt>
                <c:pt idx="755">
                  <c:v>12.944271909981909</c:v>
                </c:pt>
                <c:pt idx="756">
                  <c:v>14.256104387000518</c:v>
                </c:pt>
                <c:pt idx="757">
                  <c:v>15.216904260713326</c:v>
                </c:pt>
                <c:pt idx="758">
                  <c:v>15.803013449517566</c:v>
                </c:pt>
                <c:pt idx="759">
                  <c:v>16</c:v>
                </c:pt>
                <c:pt idx="760">
                  <c:v>15.803013449526837</c:v>
                </c:pt>
                <c:pt idx="761">
                  <c:v>15.21690426073164</c:v>
                </c:pt>
                <c:pt idx="762">
                  <c:v>14.256104387027422</c:v>
                </c:pt>
                <c:pt idx="763">
                  <c:v>12.944271910016743</c:v>
                </c:pt>
                <c:pt idx="764">
                  <c:v>11.313708499005825</c:v>
                </c:pt>
                <c:pt idx="765">
                  <c:v>9.4045640367037517</c:v>
                </c:pt>
                <c:pt idx="766">
                  <c:v>7.2638479958594688</c:v>
                </c:pt>
                <c:pt idx="767">
                  <c:v>4.9442719100277746</c:v>
                </c:pt>
                <c:pt idx="768">
                  <c:v>2.5029514406735105</c:v>
                </c:pt>
                <c:pt idx="769">
                  <c:v>3.0060372593898599E-11</c:v>
                </c:pt>
                <c:pt idx="770">
                  <c:v>-2.5029514406139053</c:v>
                </c:pt>
                <c:pt idx="771">
                  <c:v>-4.9442719099703805</c:v>
                </c:pt>
                <c:pt idx="772">
                  <c:v>-7.2638479958056985</c:v>
                </c:pt>
                <c:pt idx="773">
                  <c:v>-9.4045640366549286</c:v>
                </c:pt>
                <c:pt idx="774">
                  <c:v>-11.313708498963313</c:v>
                </c:pt>
                <c:pt idx="775">
                  <c:v>-12.944271909981273</c:v>
                </c:pt>
                <c:pt idx="776">
                  <c:v>-14.256104387000025</c:v>
                </c:pt>
                <c:pt idx="777">
                  <c:v>-15.216904260712992</c:v>
                </c:pt>
                <c:pt idx="778">
                  <c:v>-15.803013449517396</c:v>
                </c:pt>
                <c:pt idx="779">
                  <c:v>-16</c:v>
                </c:pt>
                <c:pt idx="780">
                  <c:v>-15.803013449527006</c:v>
                </c:pt>
                <c:pt idx="781">
                  <c:v>-15.216904260731974</c:v>
                </c:pt>
                <c:pt idx="782">
                  <c:v>-14.256104387027914</c:v>
                </c:pt>
                <c:pt idx="783">
                  <c:v>-12.944271910017379</c:v>
                </c:pt>
                <c:pt idx="784">
                  <c:v>-11.313708499006591</c:v>
                </c:pt>
                <c:pt idx="785">
                  <c:v>-9.4045640367046257</c:v>
                </c:pt>
                <c:pt idx="786">
                  <c:v>-7.2638479958604334</c:v>
                </c:pt>
                <c:pt idx="787">
                  <c:v>-4.944271910028804</c:v>
                </c:pt>
                <c:pt idx="788">
                  <c:v>-2.502951440674579</c:v>
                </c:pt>
                <c:pt idx="789">
                  <c:v>-3.1142357789781805E-11</c:v>
                </c:pt>
                <c:pt idx="790">
                  <c:v>2.5029514406128368</c:v>
                </c:pt>
                <c:pt idx="791">
                  <c:v>4.9442719099693511</c:v>
                </c:pt>
                <c:pt idx="792">
                  <c:v>7.2638479958047348</c:v>
                </c:pt>
                <c:pt idx="793">
                  <c:v>9.4045640366540528</c:v>
                </c:pt>
                <c:pt idx="794">
                  <c:v>11.313708498962548</c:v>
                </c:pt>
                <c:pt idx="795">
                  <c:v>12.944271909980635</c:v>
                </c:pt>
                <c:pt idx="796">
                  <c:v>14.256104386999533</c:v>
                </c:pt>
                <c:pt idx="797">
                  <c:v>15.216904260712658</c:v>
                </c:pt>
                <c:pt idx="798">
                  <c:v>15.803013449517227</c:v>
                </c:pt>
                <c:pt idx="799">
                  <c:v>16</c:v>
                </c:pt>
                <c:pt idx="800">
                  <c:v>15.803013449527176</c:v>
                </c:pt>
                <c:pt idx="801">
                  <c:v>15.21690426073231</c:v>
                </c:pt>
                <c:pt idx="802">
                  <c:v>14.256104387028405</c:v>
                </c:pt>
                <c:pt idx="803">
                  <c:v>12.944271910018015</c:v>
                </c:pt>
                <c:pt idx="804">
                  <c:v>11.313708499007355</c:v>
                </c:pt>
                <c:pt idx="805">
                  <c:v>9.4045640367055015</c:v>
                </c:pt>
                <c:pt idx="806">
                  <c:v>7.2638479958613971</c:v>
                </c:pt>
                <c:pt idx="807">
                  <c:v>4.9442719100298325</c:v>
                </c:pt>
                <c:pt idx="808">
                  <c:v>2.5029514406756479</c:v>
                </c:pt>
                <c:pt idx="809">
                  <c:v>3.2224342985665011E-11</c:v>
                </c:pt>
                <c:pt idx="810">
                  <c:v>-2.5029514406117679</c:v>
                </c:pt>
                <c:pt idx="811">
                  <c:v>-4.9442719099683226</c:v>
                </c:pt>
                <c:pt idx="812">
                  <c:v>-7.2638479958037703</c:v>
                </c:pt>
                <c:pt idx="813">
                  <c:v>-9.4045640366531771</c:v>
                </c:pt>
                <c:pt idx="814">
                  <c:v>-11.313708498961782</c:v>
                </c:pt>
                <c:pt idx="815">
                  <c:v>-12.944271909979999</c:v>
                </c:pt>
                <c:pt idx="816">
                  <c:v>-14.256104386999043</c:v>
                </c:pt>
                <c:pt idx="817">
                  <c:v>-15.216904260712324</c:v>
                </c:pt>
                <c:pt idx="818">
                  <c:v>-15.803013449517058</c:v>
                </c:pt>
                <c:pt idx="819">
                  <c:v>-16</c:v>
                </c:pt>
                <c:pt idx="820">
                  <c:v>-15.803013449527381</c:v>
                </c:pt>
                <c:pt idx="821">
                  <c:v>-15.216904260732573</c:v>
                </c:pt>
                <c:pt idx="822">
                  <c:v>-14.256104387028794</c:v>
                </c:pt>
                <c:pt idx="823">
                  <c:v>-12.944271910018518</c:v>
                </c:pt>
                <c:pt idx="824">
                  <c:v>-11.31370849900812</c:v>
                </c:pt>
                <c:pt idx="825">
                  <c:v>-9.4045640367063772</c:v>
                </c:pt>
                <c:pt idx="826">
                  <c:v>-7.2638479958623616</c:v>
                </c:pt>
                <c:pt idx="827">
                  <c:v>-4.9442719100308619</c:v>
                </c:pt>
                <c:pt idx="828">
                  <c:v>-2.5029514406767164</c:v>
                </c:pt>
                <c:pt idx="829">
                  <c:v>-3.3533701856991449E-11</c:v>
                </c:pt>
                <c:pt idx="830">
                  <c:v>2.5029514406104747</c:v>
                </c:pt>
                <c:pt idx="831">
                  <c:v>4.9442719099675099</c:v>
                </c:pt>
                <c:pt idx="832">
                  <c:v>7.2638479958030091</c:v>
                </c:pt>
                <c:pt idx="833">
                  <c:v>9.4045640366524861</c:v>
                </c:pt>
                <c:pt idx="834">
                  <c:v>11.313708498961018</c:v>
                </c:pt>
                <c:pt idx="835">
                  <c:v>12.944271909979363</c:v>
                </c:pt>
                <c:pt idx="836">
                  <c:v>14.256104386998551</c:v>
                </c:pt>
                <c:pt idx="837">
                  <c:v>15.216904260711988</c:v>
                </c:pt>
                <c:pt idx="838">
                  <c:v>15.803013449516889</c:v>
                </c:pt>
                <c:pt idx="839">
                  <c:v>16</c:v>
                </c:pt>
                <c:pt idx="840">
                  <c:v>15.803013449527549</c:v>
                </c:pt>
                <c:pt idx="841">
                  <c:v>15.216904260732909</c:v>
                </c:pt>
                <c:pt idx="842">
                  <c:v>14.256104387029284</c:v>
                </c:pt>
                <c:pt idx="843">
                  <c:v>12.944271910019154</c:v>
                </c:pt>
                <c:pt idx="844">
                  <c:v>11.313708499008886</c:v>
                </c:pt>
                <c:pt idx="845">
                  <c:v>9.4045640367072529</c:v>
                </c:pt>
                <c:pt idx="846">
                  <c:v>7.2638479958633253</c:v>
                </c:pt>
                <c:pt idx="847">
                  <c:v>4.9442719100318913</c:v>
                </c:pt>
                <c:pt idx="848">
                  <c:v>2.5029514406777849</c:v>
                </c:pt>
                <c:pt idx="849">
                  <c:v>3.4615687052874655E-11</c:v>
                </c:pt>
                <c:pt idx="850">
                  <c:v>-2.5029514406094062</c:v>
                </c:pt>
                <c:pt idx="851">
                  <c:v>-4.9442719099664805</c:v>
                </c:pt>
                <c:pt idx="852">
                  <c:v>-7.2638479958020445</c:v>
                </c:pt>
                <c:pt idx="853">
                  <c:v>-9.4045640366516103</c:v>
                </c:pt>
                <c:pt idx="854">
                  <c:v>-11.313708498960253</c:v>
                </c:pt>
                <c:pt idx="855">
                  <c:v>-12.944271909978728</c:v>
                </c:pt>
                <c:pt idx="856">
                  <c:v>-14.256104386998061</c:v>
                </c:pt>
                <c:pt idx="857">
                  <c:v>-15.216904260711654</c:v>
                </c:pt>
                <c:pt idx="858">
                  <c:v>-15.803013449516719</c:v>
                </c:pt>
                <c:pt idx="859">
                  <c:v>-16</c:v>
                </c:pt>
                <c:pt idx="860">
                  <c:v>-15.803013449527718</c:v>
                </c:pt>
                <c:pt idx="861">
                  <c:v>-15.216904260733243</c:v>
                </c:pt>
                <c:pt idx="862">
                  <c:v>-14.256104387029776</c:v>
                </c:pt>
                <c:pt idx="863">
                  <c:v>-12.94427191001979</c:v>
                </c:pt>
                <c:pt idx="864">
                  <c:v>-11.31370849900965</c:v>
                </c:pt>
                <c:pt idx="865">
                  <c:v>-9.4045640367081287</c:v>
                </c:pt>
                <c:pt idx="866">
                  <c:v>-7.263847995864289</c:v>
                </c:pt>
                <c:pt idx="867">
                  <c:v>-4.9442719100329198</c:v>
                </c:pt>
                <c:pt idx="868">
                  <c:v>-2.5029514406788538</c:v>
                </c:pt>
                <c:pt idx="869">
                  <c:v>-3.5697672248757861E-11</c:v>
                </c:pt>
                <c:pt idx="870">
                  <c:v>2.5029514406083373</c:v>
                </c:pt>
                <c:pt idx="871">
                  <c:v>4.9442719099654511</c:v>
                </c:pt>
                <c:pt idx="872">
                  <c:v>7.2638479958010809</c:v>
                </c:pt>
                <c:pt idx="873">
                  <c:v>9.4045640366507364</c:v>
                </c:pt>
                <c:pt idx="874">
                  <c:v>11.313708498959487</c:v>
                </c:pt>
                <c:pt idx="875">
                  <c:v>12.944271909978092</c:v>
                </c:pt>
                <c:pt idx="876">
                  <c:v>14.256104386997569</c:v>
                </c:pt>
                <c:pt idx="877">
                  <c:v>15.216904260711321</c:v>
                </c:pt>
                <c:pt idx="878">
                  <c:v>15.80301344951655</c:v>
                </c:pt>
                <c:pt idx="879">
                  <c:v>16</c:v>
                </c:pt>
                <c:pt idx="880">
                  <c:v>15.803013449527889</c:v>
                </c:pt>
                <c:pt idx="881">
                  <c:v>15.216904260733576</c:v>
                </c:pt>
                <c:pt idx="882">
                  <c:v>14.256104387030266</c:v>
                </c:pt>
                <c:pt idx="883">
                  <c:v>12.944271910020426</c:v>
                </c:pt>
                <c:pt idx="884">
                  <c:v>11.313708499010415</c:v>
                </c:pt>
                <c:pt idx="885">
                  <c:v>9.4045640367090027</c:v>
                </c:pt>
                <c:pt idx="886">
                  <c:v>7.2638479958652535</c:v>
                </c:pt>
                <c:pt idx="887">
                  <c:v>4.9442719100339492</c:v>
                </c:pt>
                <c:pt idx="888">
                  <c:v>2.5029514406799223</c:v>
                </c:pt>
                <c:pt idx="889">
                  <c:v>3.6779657444641067E-11</c:v>
                </c:pt>
                <c:pt idx="890">
                  <c:v>-2.5029514406072688</c:v>
                </c:pt>
                <c:pt idx="891">
                  <c:v>-4.9442719099644226</c:v>
                </c:pt>
                <c:pt idx="892">
                  <c:v>-7.2638479958001172</c:v>
                </c:pt>
                <c:pt idx="893">
                  <c:v>-9.4045640366498606</c:v>
                </c:pt>
                <c:pt idx="894">
                  <c:v>-11.313708498958723</c:v>
                </c:pt>
                <c:pt idx="895">
                  <c:v>-12.944271909977456</c:v>
                </c:pt>
              </c:numCache>
            </c:numRef>
          </c:xVal>
          <c:yVal>
            <c:numRef>
              <c:f>'Фигуры Лиссажу'!$D$5:$D$900</c:f>
              <c:numCache>
                <c:formatCode>General</c:formatCode>
                <c:ptCount val="896"/>
                <c:pt idx="0">
                  <c:v>-0.98510495686150934</c:v>
                </c:pt>
                <c:pt idx="1">
                  <c:v>-1.7278698739762446</c:v>
                </c:pt>
                <c:pt idx="2">
                  <c:v>-2.4552980957670214</c:v>
                </c:pt>
                <c:pt idx="3">
                  <c:v>-3.1609329178397916</c:v>
                </c:pt>
                <c:pt idx="4">
                  <c:v>-3.8385110755592349</c:v>
                </c:pt>
                <c:pt idx="5">
                  <c:v>-4.4820183372290758</c:v>
                </c:pt>
                <c:pt idx="6">
                  <c:v>-5.0857428868383847</c:v>
                </c:pt>
                <c:pt idx="7">
                  <c:v>-5.6443260225448464</c:v>
                </c:pt>
                <c:pt idx="8">
                  <c:v>-6.1528097208916854</c:v>
                </c:pt>
                <c:pt idx="9">
                  <c:v>-6.6066806445748645</c:v>
                </c:pt>
                <c:pt idx="10">
                  <c:v>-7.0019102031445044</c:v>
                </c:pt>
                <c:pt idx="11">
                  <c:v>-7.334990311058923</c:v>
                </c:pt>
                <c:pt idx="12">
                  <c:v>-7.6029645257002523</c:v>
                </c:pt>
                <c:pt idx="13">
                  <c:v>-7.803454288968414</c:v>
                </c:pt>
                <c:pt idx="14">
                  <c:v>-7.9346800395311963</c:v>
                </c:pt>
                <c:pt idx="15">
                  <c:v>-7.9954770083366311</c:v>
                </c:pt>
                <c:pt idx="16">
                  <c:v>-7.9853055571855496</c:v>
                </c:pt>
                <c:pt idx="17">
                  <c:v>-7.9042559685984459</c:v>
                </c:pt>
                <c:pt idx="18">
                  <c:v>-7.7530476444614305</c:v>
                </c:pt>
                <c:pt idx="19">
                  <c:v>-7.5330227205641602</c:v>
                </c:pt>
                <c:pt idx="20">
                  <c:v>-7.2461341537075574</c:v>
                </c:pt>
                <c:pt idx="21">
                  <c:v>-6.8949283871209843</c:v>
                </c:pt>
                <c:pt idx="22">
                  <c:v>-6.4825227480518688</c:v>
                </c:pt>
                <c:pt idx="23">
                  <c:v>-6.0125777781483682</c:v>
                </c:pt>
                <c:pt idx="24">
                  <c:v>-5.4892647422325531</c:v>
                </c:pt>
                <c:pt idx="25">
                  <c:v>-4.9172286038585495</c:v>
                </c:pt>
                <c:pt idx="26">
                  <c:v>-4.3015467962872016</c:v>
                </c:pt>
                <c:pt idx="27">
                  <c:v>-3.6476841548289998</c:v>
                </c:pt>
                <c:pt idx="28">
                  <c:v>-2.9614444105789608</c:v>
                </c:pt>
                <c:pt idx="29">
                  <c:v>-2.2489186760886013</c:v>
                </c:pt>
                <c:pt idx="30">
                  <c:v>-1.5164313802196974</c:v>
                </c:pt>
                <c:pt idx="31">
                  <c:v>-0.7704841320659559</c:v>
                </c:pt>
                <c:pt idx="32">
                  <c:v>-1.7698012210466588E-2</c:v>
                </c:pt>
                <c:pt idx="33">
                  <c:v>0.73524519645430597</c:v>
                </c:pt>
                <c:pt idx="34">
                  <c:v>1.4816623167045264</c:v>
                </c:pt>
                <c:pt idx="35">
                  <c:v>2.2149280973391123</c:v>
                </c:pt>
                <c:pt idx="36">
                  <c:v>2.9285340193784442</c:v>
                </c:pt>
                <c:pt idx="37">
                  <c:v>3.6161460661396112</c:v>
                </c:pt>
                <c:pt idx="38">
                  <c:v>4.2716609444168565</c:v>
                </c:pt>
                <c:pt idx="39">
                  <c:v>4.8892602577441711</c:v>
                </c:pt>
                <c:pt idx="40">
                  <c:v>5.4634621508942454</c:v>
                </c:pt>
                <c:pt idx="41">
                  <c:v>5.9891699672135168</c:v>
                </c:pt>
                <c:pt idx="42">
                  <c:v>6.4617174869074558</c:v>
                </c:pt>
                <c:pt idx="43">
                  <c:v>6.8769103447378193</c:v>
                </c:pt>
                <c:pt idx="44">
                  <c:v>7.2310632595053912</c:v>
                </c:pt>
                <c:pt idx="45">
                  <c:v>7.5210327448668588</c:v>
                </c:pt>
                <c:pt idx="46">
                  <c:v>7.7442450111421044</c:v>
                </c:pt>
                <c:pt idx="47">
                  <c:v>7.8987188104536061</c:v>
                </c:pt>
                <c:pt idx="48">
                  <c:v>7.9830830224228873</c:v>
                </c:pt>
                <c:pt idx="49">
                  <c:v>7.9965888243320409</c:v>
                </c:pt>
                <c:pt idx="50">
                  <c:v>7.9391163377271932</c:v>
                </c:pt>
                <c:pt idx="51">
                  <c:v>7.811175692468149</c:v>
                </c:pt>
                <c:pt idx="52">
                  <c:v>7.6139024987796358</c:v>
                </c:pt>
                <c:pt idx="53">
                  <c:v>7.3490477674945556</c:v>
                </c:pt>
                <c:pt idx="54">
                  <c:v>7.0189623679578865</c:v>
                </c:pt>
                <c:pt idx="55">
                  <c:v>6.6265761615439169</c:v>
                </c:pt>
                <c:pt idx="56">
                  <c:v>6.1753719959993187</c:v>
                </c:pt>
                <c:pt idx="57">
                  <c:v>5.6693547914399351</c:v>
                </c:pt>
                <c:pt idx="58">
                  <c:v>5.1130159923963241</c:v>
                </c:pt>
                <c:pt idx="59">
                  <c:v>4.5112937014341776</c:v>
                </c:pt>
                <c:pt idx="60">
                  <c:v>3.8695288482062975</c:v>
                </c:pt>
                <c:pt idx="61">
                  <c:v>3.1934177829829196</c:v>
                </c:pt>
                <c:pt idx="62">
                  <c:v>2.4889617154434909</c:v>
                </c:pt>
                <c:pt idx="63">
                  <c:v>1.7624134475146283</c:v>
                </c:pt>
                <c:pt idx="64">
                  <c:v>1.0202218730575965</c:v>
                </c:pt>
                <c:pt idx="65">
                  <c:v>0.26897473702989533</c:v>
                </c:pt>
                <c:pt idx="66">
                  <c:v>-0.48465983780543759</c:v>
                </c:pt>
                <c:pt idx="67">
                  <c:v>-1.2339925376094925</c:v>
                </c:pt>
                <c:pt idx="68">
                  <c:v>-1.9723722322906414</c:v>
                </c:pt>
                <c:pt idx="69">
                  <c:v>-2.6932450114061743</c:v>
                </c:pt>
                <c:pt idx="70">
                  <c:v>-3.3902123571353231</c:v>
                </c:pt>
                <c:pt idx="71">
                  <c:v>-4.0570879379763749</c:v>
                </c:pt>
                <c:pt idx="72">
                  <c:v>-4.6879525190631135</c:v>
                </c:pt>
                <c:pt idx="73">
                  <c:v>-5.2772065017124996</c:v>
                </c:pt>
                <c:pt idx="74">
                  <c:v>-5.8196196258589614</c:v>
                </c:pt>
                <c:pt idx="75">
                  <c:v>-6.3103773942130799</c:v>
                </c:pt>
                <c:pt idx="76">
                  <c:v>-6.7451238060803229</c:v>
                </c:pt>
                <c:pt idx="77">
                  <c:v>-7.1200000215315749</c:v>
                </c:pt>
                <c:pt idx="78">
                  <c:v>-7.43167861273957</c:v>
                </c:pt>
                <c:pt idx="79">
                  <c:v>-7.6773930984638277</c:v>
                </c:pt>
                <c:pt idx="80">
                  <c:v>-7.8549624995339773</c:v>
                </c:pt>
                <c:pt idx="81">
                  <c:v>-7.962810697375307</c:v>
                </c:pt>
                <c:pt idx="82">
                  <c:v>-7.9999804237487853</c:v>
                </c:pt>
                <c:pt idx="83">
                  <c:v>-7.9661417575317373</c:v>
                </c:pt>
                <c:pt idx="84">
                  <c:v>-7.8615950531210723</c:v>
                </c:pt>
                <c:pt idx="85">
                  <c:v>-7.6872682744664003</c:v>
                </c:pt>
                <c:pt idx="86">
                  <c:v>-7.4447087583963274</c:v>
                </c:pt>
                <c:pt idx="87">
                  <c:v>-7.1360694803472091</c:v>
                </c:pt>
                <c:pt idx="88">
                  <c:v>-6.7640899444007614</c:v>
                </c:pt>
                <c:pt idx="89">
                  <c:v>-6.3320718672519183</c:v>
                </c:pt>
                <c:pt idx="90">
                  <c:v>-5.8438498719376657</c:v>
                </c:pt>
                <c:pt idx="91">
                  <c:v>-5.3037574514515109</c:v>
                </c:pt>
                <c:pt idx="92">
                  <c:v>-4.7165885043529272</c:v>
                </c:pt>
                <c:pt idx="93">
                  <c:v>-4.0875547837842952</c:v>
                </c:pt>
                <c:pt idx="94">
                  <c:v>-3.4222396375810824</c:v>
                </c:pt>
                <c:pt idx="95">
                  <c:v>-2.7265484500812271</c:v>
                </c:pt>
                <c:pt idx="96">
                  <c:v>-2.0066562255156164</c:v>
                </c:pt>
                <c:pt idx="97">
                  <c:v>-1.2689527782334158</c:v>
                </c:pt>
                <c:pt idx="98">
                  <c:v>-0.51998601625758911</c:v>
                </c:pt>
                <c:pt idx="99">
                  <c:v>0.23359617841036084</c:v>
                </c:pt>
                <c:pt idx="100">
                  <c:v>0.98510495686155586</c:v>
                </c:pt>
                <c:pt idx="101">
                  <c:v>1.727869873976285</c:v>
                </c:pt>
                <c:pt idx="102">
                  <c:v>2.4552980957670711</c:v>
                </c:pt>
                <c:pt idx="103">
                  <c:v>3.1609329178398347</c:v>
                </c:pt>
                <c:pt idx="104">
                  <c:v>3.8385110755592726</c:v>
                </c:pt>
                <c:pt idx="105">
                  <c:v>4.4820183372291202</c:v>
                </c:pt>
                <c:pt idx="106">
                  <c:v>5.0857428868384211</c:v>
                </c:pt>
                <c:pt idx="107">
                  <c:v>5.6443260225448766</c:v>
                </c:pt>
                <c:pt idx="108">
                  <c:v>6.1528097208917201</c:v>
                </c:pt>
                <c:pt idx="109">
                  <c:v>6.6066806445748929</c:v>
                </c:pt>
                <c:pt idx="110">
                  <c:v>7.0019102031445266</c:v>
                </c:pt>
                <c:pt idx="111">
                  <c:v>7.3349903110589461</c:v>
                </c:pt>
                <c:pt idx="112">
                  <c:v>7.6029645257002691</c:v>
                </c:pt>
                <c:pt idx="113">
                  <c:v>7.8034542889684246</c:v>
                </c:pt>
                <c:pt idx="114">
                  <c:v>7.9346800395312034</c:v>
                </c:pt>
                <c:pt idx="115">
                  <c:v>7.9954770083366329</c:v>
                </c:pt>
                <c:pt idx="116">
                  <c:v>7.9853055571855469</c:v>
                </c:pt>
                <c:pt idx="117">
                  <c:v>7.904255968598437</c:v>
                </c:pt>
                <c:pt idx="118">
                  <c:v>7.7530476444614171</c:v>
                </c:pt>
                <c:pt idx="119">
                  <c:v>7.5330227205641442</c:v>
                </c:pt>
                <c:pt idx="120">
                  <c:v>7.2461341537075334</c:v>
                </c:pt>
                <c:pt idx="121">
                  <c:v>6.8949283871209586</c:v>
                </c:pt>
                <c:pt idx="122">
                  <c:v>6.4825227480518333</c:v>
                </c:pt>
                <c:pt idx="123">
                  <c:v>6.0125777781483301</c:v>
                </c:pt>
                <c:pt idx="124">
                  <c:v>5.489264742232514</c:v>
                </c:pt>
                <c:pt idx="125">
                  <c:v>4.9172286038585007</c:v>
                </c:pt>
                <c:pt idx="126">
                  <c:v>4.3015467962871563</c:v>
                </c:pt>
                <c:pt idx="127">
                  <c:v>3.6476841548289518</c:v>
                </c:pt>
                <c:pt idx="128">
                  <c:v>2.9614444105789044</c:v>
                </c:pt>
                <c:pt idx="129">
                  <c:v>2.2489186760885498</c:v>
                </c:pt>
                <c:pt idx="130">
                  <c:v>1.5164313802196443</c:v>
                </c:pt>
                <c:pt idx="131">
                  <c:v>0.77048413206589517</c:v>
                </c:pt>
                <c:pt idx="132">
                  <c:v>1.7698012210412683E-2</c:v>
                </c:pt>
                <c:pt idx="133">
                  <c:v>-0.7352451964543596</c:v>
                </c:pt>
                <c:pt idx="134">
                  <c:v>-1.4816623167045864</c:v>
                </c:pt>
                <c:pt idx="135">
                  <c:v>-2.2149280973391643</c:v>
                </c:pt>
                <c:pt idx="136">
                  <c:v>-2.9285340193784943</c:v>
                </c:pt>
                <c:pt idx="137">
                  <c:v>-3.6161460661396658</c:v>
                </c:pt>
                <c:pt idx="138">
                  <c:v>-4.2716609444169018</c:v>
                </c:pt>
                <c:pt idx="139">
                  <c:v>-4.8892602577442137</c:v>
                </c:pt>
                <c:pt idx="140">
                  <c:v>-5.4634621508942898</c:v>
                </c:pt>
                <c:pt idx="141">
                  <c:v>-5.9891699672135523</c:v>
                </c:pt>
                <c:pt idx="142">
                  <c:v>-6.4617174869074878</c:v>
                </c:pt>
                <c:pt idx="143">
                  <c:v>-6.8769103447378468</c:v>
                </c:pt>
                <c:pt idx="144">
                  <c:v>-7.2310632595054143</c:v>
                </c:pt>
                <c:pt idx="145">
                  <c:v>-7.5210327448668819</c:v>
                </c:pt>
                <c:pt idx="146">
                  <c:v>-7.7442450111421177</c:v>
                </c:pt>
                <c:pt idx="147">
                  <c:v>-7.8987188104536141</c:v>
                </c:pt>
                <c:pt idx="148">
                  <c:v>-7.9830830224228917</c:v>
                </c:pt>
                <c:pt idx="149">
                  <c:v>-7.9965888243320391</c:v>
                </c:pt>
                <c:pt idx="150">
                  <c:v>-7.9391163377271869</c:v>
                </c:pt>
                <c:pt idx="151">
                  <c:v>-7.8111756924681339</c:v>
                </c:pt>
                <c:pt idx="152">
                  <c:v>-7.6139024987796153</c:v>
                </c:pt>
                <c:pt idx="153">
                  <c:v>-7.349047767494528</c:v>
                </c:pt>
                <c:pt idx="154">
                  <c:v>-7.0189623679578466</c:v>
                </c:pt>
                <c:pt idx="155">
                  <c:v>-6.6265761615438867</c:v>
                </c:pt>
                <c:pt idx="156">
                  <c:v>-6.1753719959992761</c:v>
                </c:pt>
                <c:pt idx="157">
                  <c:v>-5.6693547914398765</c:v>
                </c:pt>
                <c:pt idx="158">
                  <c:v>-5.1130159923962823</c:v>
                </c:pt>
                <c:pt idx="159">
                  <c:v>-4.5112937014341217</c:v>
                </c:pt>
                <c:pt idx="160">
                  <c:v>-3.8695288482062256</c:v>
                </c:pt>
                <c:pt idx="161">
                  <c:v>-3.1934177829828703</c:v>
                </c:pt>
                <c:pt idx="162">
                  <c:v>-2.488961715443426</c:v>
                </c:pt>
                <c:pt idx="163">
                  <c:v>-1.7624134475145479</c:v>
                </c:pt>
                <c:pt idx="164">
                  <c:v>-1.020221873057543</c:v>
                </c:pt>
                <c:pt idx="165">
                  <c:v>-0.26897473702982727</c:v>
                </c:pt>
                <c:pt idx="166">
                  <c:v>0.48465983780551974</c:v>
                </c:pt>
                <c:pt idx="167">
                  <c:v>1.2339925376095457</c:v>
                </c:pt>
                <c:pt idx="168">
                  <c:v>1.9723722322907074</c:v>
                </c:pt>
                <c:pt idx="169">
                  <c:v>2.6932450114062521</c:v>
                </c:pt>
                <c:pt idx="170">
                  <c:v>3.3902123571353977</c:v>
                </c:pt>
                <c:pt idx="171">
                  <c:v>4.0570879379764335</c:v>
                </c:pt>
                <c:pt idx="172">
                  <c:v>4.6879525190631801</c:v>
                </c:pt>
                <c:pt idx="173">
                  <c:v>5.2772065017125618</c:v>
                </c:pt>
                <c:pt idx="174">
                  <c:v>5.8196196258590085</c:v>
                </c:pt>
                <c:pt idx="175">
                  <c:v>6.3103773942131305</c:v>
                </c:pt>
                <c:pt idx="176">
                  <c:v>6.7451238060803673</c:v>
                </c:pt>
                <c:pt idx="177">
                  <c:v>7.1200000215316059</c:v>
                </c:pt>
                <c:pt idx="178">
                  <c:v>7.4316786127396002</c:v>
                </c:pt>
                <c:pt idx="179">
                  <c:v>7.6773930984638508</c:v>
                </c:pt>
                <c:pt idx="180">
                  <c:v>7.8549624995339897</c:v>
                </c:pt>
                <c:pt idx="181">
                  <c:v>7.9628106973753132</c:v>
                </c:pt>
                <c:pt idx="182">
                  <c:v>7.9999804237487862</c:v>
                </c:pt>
                <c:pt idx="183">
                  <c:v>7.966141757531731</c:v>
                </c:pt>
                <c:pt idx="184">
                  <c:v>7.8615950531210572</c:v>
                </c:pt>
                <c:pt idx="185">
                  <c:v>7.6872682744663772</c:v>
                </c:pt>
                <c:pt idx="186">
                  <c:v>7.4447087583963025</c:v>
                </c:pt>
                <c:pt idx="187">
                  <c:v>7.1360694803471718</c:v>
                </c:pt>
                <c:pt idx="188">
                  <c:v>6.764089944400717</c:v>
                </c:pt>
                <c:pt idx="189">
                  <c:v>6.3320718672518765</c:v>
                </c:pt>
                <c:pt idx="190">
                  <c:v>5.8438498719376089</c:v>
                </c:pt>
                <c:pt idx="191">
                  <c:v>5.3037574514514496</c:v>
                </c:pt>
                <c:pt idx="192">
                  <c:v>4.7165885043528721</c:v>
                </c:pt>
                <c:pt idx="193">
                  <c:v>4.087554783784225</c:v>
                </c:pt>
                <c:pt idx="194">
                  <c:v>3.4222396375810082</c:v>
                </c:pt>
                <c:pt idx="195">
                  <c:v>2.7265484500811632</c:v>
                </c:pt>
                <c:pt idx="196">
                  <c:v>2.0066562255155369</c:v>
                </c:pt>
                <c:pt idx="197">
                  <c:v>1.2689527782333345</c:v>
                </c:pt>
                <c:pt idx="198">
                  <c:v>0.51998601625752117</c:v>
                </c:pt>
                <c:pt idx="199">
                  <c:v>-0.23359617841042893</c:v>
                </c:pt>
                <c:pt idx="200">
                  <c:v>-0.98510495686160937</c:v>
                </c:pt>
                <c:pt idx="201">
                  <c:v>-1.7278698739763239</c:v>
                </c:pt>
                <c:pt idx="202">
                  <c:v>-2.4552980957670818</c:v>
                </c:pt>
                <c:pt idx="203">
                  <c:v>-3.160932917839832</c:v>
                </c:pt>
                <c:pt idx="204">
                  <c:v>-3.838511075559258</c:v>
                </c:pt>
                <c:pt idx="205">
                  <c:v>-4.4820183372290829</c:v>
                </c:pt>
                <c:pt idx="206">
                  <c:v>-5.0857428868383749</c:v>
                </c:pt>
                <c:pt idx="207">
                  <c:v>-5.6443260225448242</c:v>
                </c:pt>
                <c:pt idx="208">
                  <c:v>-6.1528097208916543</c:v>
                </c:pt>
                <c:pt idx="209">
                  <c:v>-6.6066806445748272</c:v>
                </c:pt>
                <c:pt idx="210">
                  <c:v>-7.0019102031444636</c:v>
                </c:pt>
                <c:pt idx="211">
                  <c:v>-7.3349903110588937</c:v>
                </c:pt>
                <c:pt idx="212">
                  <c:v>-7.6029645257002247</c:v>
                </c:pt>
                <c:pt idx="213">
                  <c:v>-7.8034542889683891</c:v>
                </c:pt>
                <c:pt idx="214">
                  <c:v>-7.9346800395311794</c:v>
                </c:pt>
                <c:pt idx="215">
                  <c:v>-7.9954770083366258</c:v>
                </c:pt>
                <c:pt idx="216">
                  <c:v>-7.9853055571855602</c:v>
                </c:pt>
                <c:pt idx="217">
                  <c:v>-7.9042559685984752</c:v>
                </c:pt>
                <c:pt idx="218">
                  <c:v>-7.7530476444614811</c:v>
                </c:pt>
                <c:pt idx="219">
                  <c:v>-7.5330227205642357</c:v>
                </c:pt>
                <c:pt idx="220">
                  <c:v>-7.2461341537076613</c:v>
                </c:pt>
                <c:pt idx="221">
                  <c:v>-6.8949283871211184</c:v>
                </c:pt>
                <c:pt idx="222">
                  <c:v>-6.4825227480520349</c:v>
                </c:pt>
                <c:pt idx="223">
                  <c:v>-6.0125777781485477</c:v>
                </c:pt>
                <c:pt idx="224">
                  <c:v>-5.4892647422327636</c:v>
                </c:pt>
                <c:pt idx="225">
                  <c:v>-4.9172286038587947</c:v>
                </c:pt>
                <c:pt idx="226">
                  <c:v>-4.3015467962874823</c:v>
                </c:pt>
                <c:pt idx="227">
                  <c:v>-3.6476841548293084</c:v>
                </c:pt>
                <c:pt idx="228">
                  <c:v>-2.9614444105793032</c:v>
                </c:pt>
                <c:pt idx="229">
                  <c:v>-2.2489186760889752</c:v>
                </c:pt>
                <c:pt idx="230">
                  <c:v>-1.5164313802200937</c:v>
                </c:pt>
                <c:pt idx="231">
                  <c:v>-0.770484132066379</c:v>
                </c:pt>
                <c:pt idx="232">
                  <c:v>-1.7698012210913005E-2</c:v>
                </c:pt>
                <c:pt idx="233">
                  <c:v>0.73524519645384734</c:v>
                </c:pt>
                <c:pt idx="234">
                  <c:v>1.4816623167040528</c:v>
                </c:pt>
                <c:pt idx="235">
                  <c:v>2.2149280973386563</c:v>
                </c:pt>
                <c:pt idx="236">
                  <c:v>2.9285340193779894</c:v>
                </c:pt>
                <c:pt idx="237">
                  <c:v>3.616146066139156</c:v>
                </c:pt>
                <c:pt idx="238">
                  <c:v>4.2716609444164071</c:v>
                </c:pt>
                <c:pt idx="239">
                  <c:v>4.8892602577437385</c:v>
                </c:pt>
                <c:pt idx="240">
                  <c:v>5.4634621508938306</c:v>
                </c:pt>
                <c:pt idx="241">
                  <c:v>5.9891699672131269</c:v>
                </c:pt>
                <c:pt idx="242">
                  <c:v>6.4617174869071006</c:v>
                </c:pt>
                <c:pt idx="243">
                  <c:v>6.8769103447374968</c:v>
                </c:pt>
                <c:pt idx="244">
                  <c:v>7.231063259505115</c:v>
                </c:pt>
                <c:pt idx="245">
                  <c:v>7.5210327448666341</c:v>
                </c:pt>
                <c:pt idx="246">
                  <c:v>7.7442450111419383</c:v>
                </c:pt>
                <c:pt idx="247">
                  <c:v>7.8987188104534987</c:v>
                </c:pt>
                <c:pt idx="248">
                  <c:v>7.983083022422842</c:v>
                </c:pt>
                <c:pt idx="249">
                  <c:v>7.9965888243320613</c:v>
                </c:pt>
                <c:pt idx="250">
                  <c:v>7.9391163377272838</c:v>
                </c:pt>
                <c:pt idx="251">
                  <c:v>7.8111756924683098</c:v>
                </c:pt>
                <c:pt idx="252">
                  <c:v>7.6139024987798694</c:v>
                </c:pt>
                <c:pt idx="253">
                  <c:v>7.3490477674948664</c:v>
                </c:pt>
                <c:pt idx="254">
                  <c:v>7.0189623679582711</c:v>
                </c:pt>
                <c:pt idx="255">
                  <c:v>6.6265761615443823</c:v>
                </c:pt>
                <c:pt idx="256">
                  <c:v>6.1753719959998561</c:v>
                </c:pt>
                <c:pt idx="257">
                  <c:v>5.6693547914405409</c:v>
                </c:pt>
                <c:pt idx="258">
                  <c:v>5.113015992396984</c:v>
                </c:pt>
                <c:pt idx="259">
                  <c:v>4.5112937014348979</c:v>
                </c:pt>
                <c:pt idx="260">
                  <c:v>3.8695288482070738</c:v>
                </c:pt>
                <c:pt idx="261">
                  <c:v>3.1934177829837589</c:v>
                </c:pt>
                <c:pt idx="262">
                  <c:v>2.4889617154443742</c:v>
                </c:pt>
                <c:pt idx="263">
                  <c:v>1.7624134475155488</c:v>
                </c:pt>
                <c:pt idx="264">
                  <c:v>1.0202218730585606</c:v>
                </c:pt>
                <c:pt idx="265">
                  <c:v>0.26897473703088121</c:v>
                </c:pt>
                <c:pt idx="266">
                  <c:v>-0.48465983780443878</c:v>
                </c:pt>
                <c:pt idx="267">
                  <c:v>-1.2339925376084757</c:v>
                </c:pt>
                <c:pt idx="268">
                  <c:v>-1.9723722322896302</c:v>
                </c:pt>
                <c:pt idx="269">
                  <c:v>-2.6932450114051787</c:v>
                </c:pt>
                <c:pt idx="270">
                  <c:v>-3.3902123571343652</c:v>
                </c:pt>
                <c:pt idx="271">
                  <c:v>-4.0570879379754512</c:v>
                </c:pt>
                <c:pt idx="272">
                  <c:v>-4.6879525190622342</c:v>
                </c:pt>
                <c:pt idx="273">
                  <c:v>-5.2772065017116621</c:v>
                </c:pt>
                <c:pt idx="274">
                  <c:v>-5.8196196258581869</c:v>
                </c:pt>
                <c:pt idx="275">
                  <c:v>-6.3103773942123773</c:v>
                </c:pt>
                <c:pt idx="276">
                  <c:v>-6.7451238060796932</c:v>
                </c:pt>
                <c:pt idx="277">
                  <c:v>-7.120000021531034</c:v>
                </c:pt>
                <c:pt idx="278">
                  <c:v>-7.4316786127391259</c:v>
                </c:pt>
                <c:pt idx="279">
                  <c:v>-7.6773930984634822</c:v>
                </c:pt>
                <c:pt idx="280">
                  <c:v>-7.8549624995337419</c:v>
                </c:pt>
                <c:pt idx="281">
                  <c:v>-7.9628106973751844</c:v>
                </c:pt>
                <c:pt idx="282">
                  <c:v>-7.9999804237487826</c:v>
                </c:pt>
                <c:pt idx="283">
                  <c:v>-7.9661417575318536</c:v>
                </c:pt>
                <c:pt idx="284">
                  <c:v>-7.8615950531213104</c:v>
                </c:pt>
                <c:pt idx="285">
                  <c:v>-7.6872682744667635</c:v>
                </c:pt>
                <c:pt idx="286">
                  <c:v>-7.4447087583968132</c:v>
                </c:pt>
                <c:pt idx="287">
                  <c:v>-7.1360694803478157</c:v>
                </c:pt>
                <c:pt idx="288">
                  <c:v>-6.7640899444014932</c:v>
                </c:pt>
                <c:pt idx="289">
                  <c:v>-6.3320718672527647</c:v>
                </c:pt>
                <c:pt idx="290">
                  <c:v>-5.8438498719386205</c:v>
                </c:pt>
                <c:pt idx="291">
                  <c:v>-5.3037574514525794</c:v>
                </c:pt>
                <c:pt idx="292">
                  <c:v>-4.7165885043540916</c:v>
                </c:pt>
                <c:pt idx="293">
                  <c:v>-4.0875547837855466</c:v>
                </c:pt>
                <c:pt idx="294">
                  <c:v>-3.4222396375823982</c:v>
                </c:pt>
                <c:pt idx="295">
                  <c:v>-2.7265484500826087</c:v>
                </c:pt>
                <c:pt idx="296">
                  <c:v>-2.006656225517053</c:v>
                </c:pt>
                <c:pt idx="297">
                  <c:v>-1.2689527782349088</c:v>
                </c:pt>
                <c:pt idx="298">
                  <c:v>-0.51998601625911234</c:v>
                </c:pt>
                <c:pt idx="299">
                  <c:v>0.23359617840880664</c:v>
                </c:pt>
                <c:pt idx="300">
                  <c:v>0.98510495685999866</c:v>
                </c:pt>
                <c:pt idx="301">
                  <c:v>1.7278698739747391</c:v>
                </c:pt>
                <c:pt idx="302">
                  <c:v>2.4552980957655373</c:v>
                </c:pt>
                <c:pt idx="303">
                  <c:v>3.1609329178383412</c:v>
                </c:pt>
                <c:pt idx="304">
                  <c:v>3.8385110755578338</c:v>
                </c:pt>
                <c:pt idx="305">
                  <c:v>4.4820183372277382</c:v>
                </c:pt>
                <c:pt idx="306">
                  <c:v>5.0857428868371439</c:v>
                </c:pt>
                <c:pt idx="307">
                  <c:v>5.6443260225436944</c:v>
                </c:pt>
                <c:pt idx="308">
                  <c:v>6.1528097208906356</c:v>
                </c:pt>
                <c:pt idx="309">
                  <c:v>6.6066806445739275</c:v>
                </c:pt>
                <c:pt idx="310">
                  <c:v>7.0019102031436917</c:v>
                </c:pt>
                <c:pt idx="311">
                  <c:v>7.3349903110582462</c:v>
                </c:pt>
                <c:pt idx="312">
                  <c:v>7.6029645256997194</c:v>
                </c:pt>
                <c:pt idx="313">
                  <c:v>7.8034542889680312</c:v>
                </c:pt>
                <c:pt idx="314">
                  <c:v>7.9346800395309725</c:v>
                </c:pt>
                <c:pt idx="315">
                  <c:v>7.9954770083365716</c:v>
                </c:pt>
                <c:pt idx="316">
                  <c:v>7.9853055571856588</c:v>
                </c:pt>
                <c:pt idx="317">
                  <c:v>7.9042559685987213</c:v>
                </c:pt>
                <c:pt idx="318">
                  <c:v>7.7530476444618737</c:v>
                </c:pt>
                <c:pt idx="319">
                  <c:v>7.5330227205647731</c:v>
                </c:pt>
                <c:pt idx="320">
                  <c:v>7.2461341537083372</c:v>
                </c:pt>
                <c:pt idx="321">
                  <c:v>6.8949283871219276</c:v>
                </c:pt>
                <c:pt idx="322">
                  <c:v>6.4825227480529692</c:v>
                </c:pt>
                <c:pt idx="323">
                  <c:v>6.0125777781496179</c:v>
                </c:pt>
                <c:pt idx="324">
                  <c:v>5.4892647422339449</c:v>
                </c:pt>
                <c:pt idx="325">
                  <c:v>4.9172286038600754</c:v>
                </c:pt>
                <c:pt idx="326">
                  <c:v>4.3015467962888509</c:v>
                </c:pt>
                <c:pt idx="327">
                  <c:v>3.647684154830753</c:v>
                </c:pt>
                <c:pt idx="328">
                  <c:v>2.9614444105808109</c:v>
                </c:pt>
                <c:pt idx="329">
                  <c:v>2.2489186760905326</c:v>
                </c:pt>
                <c:pt idx="330">
                  <c:v>1.5164313802216873</c:v>
                </c:pt>
                <c:pt idx="331">
                  <c:v>0.77048413206799438</c:v>
                </c:pt>
                <c:pt idx="332">
                  <c:v>1.7698012212535977E-2</c:v>
                </c:pt>
                <c:pt idx="333">
                  <c:v>-0.73524519645223119</c:v>
                </c:pt>
                <c:pt idx="334">
                  <c:v>-1.4816623167024578</c:v>
                </c:pt>
                <c:pt idx="335">
                  <c:v>-2.2149280973370691</c:v>
                </c:pt>
                <c:pt idx="336">
                  <c:v>-2.9285340193764524</c:v>
                </c:pt>
                <c:pt idx="337">
                  <c:v>-3.616146066137683</c:v>
                </c:pt>
                <c:pt idx="338">
                  <c:v>-4.2716609444150109</c:v>
                </c:pt>
                <c:pt idx="339">
                  <c:v>-4.8892602577424764</c:v>
                </c:pt>
                <c:pt idx="340">
                  <c:v>-5.4634621508926662</c:v>
                </c:pt>
                <c:pt idx="341">
                  <c:v>-5.9891699672120691</c:v>
                </c:pt>
                <c:pt idx="342">
                  <c:v>-6.4617174869061609</c:v>
                </c:pt>
                <c:pt idx="343">
                  <c:v>-6.8769103447366824</c:v>
                </c:pt>
                <c:pt idx="344">
                  <c:v>-7.2310632595044328</c:v>
                </c:pt>
                <c:pt idx="345">
                  <c:v>-7.5210327448660905</c:v>
                </c:pt>
                <c:pt idx="346">
                  <c:v>-7.7442450111415315</c:v>
                </c:pt>
                <c:pt idx="347">
                  <c:v>-7.898718810453242</c:v>
                </c:pt>
                <c:pt idx="348">
                  <c:v>-7.9830830224227363</c:v>
                </c:pt>
                <c:pt idx="349">
                  <c:v>-7.9965888243321093</c:v>
                </c:pt>
                <c:pt idx="350">
                  <c:v>-7.9391163377274836</c:v>
                </c:pt>
                <c:pt idx="351">
                  <c:v>-7.8111756924686606</c:v>
                </c:pt>
                <c:pt idx="352">
                  <c:v>-7.6139024987803676</c:v>
                </c:pt>
                <c:pt idx="353">
                  <c:v>-7.3490477674955077</c:v>
                </c:pt>
                <c:pt idx="354">
                  <c:v>-7.0189623679590492</c:v>
                </c:pt>
                <c:pt idx="355">
                  <c:v>-6.6265761615452909</c:v>
                </c:pt>
                <c:pt idx="356">
                  <c:v>-6.1753719960008873</c:v>
                </c:pt>
                <c:pt idx="357">
                  <c:v>-5.6693547914416857</c:v>
                </c:pt>
                <c:pt idx="358">
                  <c:v>-5.1130159923982541</c:v>
                </c:pt>
                <c:pt idx="359">
                  <c:v>-4.5112937014362151</c:v>
                </c:pt>
                <c:pt idx="360">
                  <c:v>-3.8695288482084695</c:v>
                </c:pt>
                <c:pt idx="361">
                  <c:v>-3.1934177829852208</c:v>
                </c:pt>
                <c:pt idx="362">
                  <c:v>-2.4889617154458894</c:v>
                </c:pt>
                <c:pt idx="363">
                  <c:v>-1.7624134475171043</c:v>
                </c:pt>
                <c:pt idx="364">
                  <c:v>-1.0202218730601422</c:v>
                </c:pt>
                <c:pt idx="365">
                  <c:v>-0.26897473703247488</c:v>
                </c:pt>
                <c:pt idx="366">
                  <c:v>0.48465983780284716</c:v>
                </c:pt>
                <c:pt idx="367">
                  <c:v>1.2339925376069003</c:v>
                </c:pt>
                <c:pt idx="368">
                  <c:v>1.972372232288085</c:v>
                </c:pt>
                <c:pt idx="369">
                  <c:v>2.6932450114036772</c:v>
                </c:pt>
                <c:pt idx="370">
                  <c:v>3.3902123571328953</c:v>
                </c:pt>
                <c:pt idx="371">
                  <c:v>4.0570879379740523</c:v>
                </c:pt>
                <c:pt idx="372">
                  <c:v>4.6879525190609188</c:v>
                </c:pt>
                <c:pt idx="373">
                  <c:v>5.2772065017104426</c:v>
                </c:pt>
                <c:pt idx="374">
                  <c:v>5.819619625857074</c:v>
                </c:pt>
                <c:pt idx="375">
                  <c:v>6.3103773942113799</c:v>
                </c:pt>
                <c:pt idx="376">
                  <c:v>6.745123806078821</c:v>
                </c:pt>
                <c:pt idx="377">
                  <c:v>7.1200000215302941</c:v>
                </c:pt>
                <c:pt idx="378">
                  <c:v>7.4316786127385255</c:v>
                </c:pt>
                <c:pt idx="379">
                  <c:v>7.6773930984630256</c:v>
                </c:pt>
                <c:pt idx="380">
                  <c:v>7.8549624995334337</c:v>
                </c:pt>
                <c:pt idx="381">
                  <c:v>7.9628106973750281</c:v>
                </c:pt>
                <c:pt idx="382">
                  <c:v>7.999980423748779</c:v>
                </c:pt>
                <c:pt idx="383">
                  <c:v>7.9661417575320002</c:v>
                </c:pt>
                <c:pt idx="384">
                  <c:v>7.8615950531216061</c:v>
                </c:pt>
                <c:pt idx="385">
                  <c:v>7.687268274467205</c:v>
                </c:pt>
                <c:pt idx="386">
                  <c:v>7.4447087583973968</c:v>
                </c:pt>
                <c:pt idx="387">
                  <c:v>7.1360694803485361</c:v>
                </c:pt>
                <c:pt idx="388">
                  <c:v>6.7640899444023441</c:v>
                </c:pt>
                <c:pt idx="389">
                  <c:v>6.3320718672537391</c:v>
                </c:pt>
                <c:pt idx="390">
                  <c:v>5.8438498719397094</c:v>
                </c:pt>
                <c:pt idx="391">
                  <c:v>5.3037574514537731</c:v>
                </c:pt>
                <c:pt idx="392">
                  <c:v>4.7165885043553795</c:v>
                </c:pt>
                <c:pt idx="393">
                  <c:v>4.0875547837869171</c:v>
                </c:pt>
                <c:pt idx="394">
                  <c:v>3.4222396375838651</c:v>
                </c:pt>
                <c:pt idx="395">
                  <c:v>2.7265484500841346</c:v>
                </c:pt>
                <c:pt idx="396">
                  <c:v>2.0066562255186242</c:v>
                </c:pt>
                <c:pt idx="397">
                  <c:v>1.2689527782365113</c:v>
                </c:pt>
                <c:pt idx="398">
                  <c:v>0.51998601626073193</c:v>
                </c:pt>
                <c:pt idx="399">
                  <c:v>-0.23359617840718436</c:v>
                </c:pt>
                <c:pt idx="400">
                  <c:v>-0.98510495685844446</c:v>
                </c:pt>
                <c:pt idx="401">
                  <c:v>-1.7278698739732099</c:v>
                </c:pt>
                <c:pt idx="402">
                  <c:v>-2.4552980957640465</c:v>
                </c:pt>
                <c:pt idx="403">
                  <c:v>-3.1609329178369023</c:v>
                </c:pt>
                <c:pt idx="404">
                  <c:v>-3.8385110755564598</c:v>
                </c:pt>
                <c:pt idx="405">
                  <c:v>-4.4820183372264406</c:v>
                </c:pt>
                <c:pt idx="406">
                  <c:v>-5.0857428868359129</c:v>
                </c:pt>
                <c:pt idx="407">
                  <c:v>-5.6443260225425638</c:v>
                </c:pt>
                <c:pt idx="408">
                  <c:v>-6.1528097208896169</c:v>
                </c:pt>
                <c:pt idx="409">
                  <c:v>-6.6066806445730286</c:v>
                </c:pt>
                <c:pt idx="410">
                  <c:v>-7.0019102031429208</c:v>
                </c:pt>
                <c:pt idx="411">
                  <c:v>-7.3349903110576093</c:v>
                </c:pt>
                <c:pt idx="412">
                  <c:v>-7.6029645256992229</c:v>
                </c:pt>
                <c:pt idx="413">
                  <c:v>-7.8034542889676803</c:v>
                </c:pt>
                <c:pt idx="414">
                  <c:v>-7.9346800395307691</c:v>
                </c:pt>
                <c:pt idx="415">
                  <c:v>-7.9954770083365183</c:v>
                </c:pt>
                <c:pt idx="416">
                  <c:v>-7.9853055571857521</c:v>
                </c:pt>
                <c:pt idx="417">
                  <c:v>-7.9042559685989628</c:v>
                </c:pt>
                <c:pt idx="418">
                  <c:v>-7.75304764446226</c:v>
                </c:pt>
                <c:pt idx="419">
                  <c:v>-7.5330227205652998</c:v>
                </c:pt>
                <c:pt idx="420">
                  <c:v>-7.2461341537090007</c:v>
                </c:pt>
                <c:pt idx="421">
                  <c:v>-6.8949283871227216</c:v>
                </c:pt>
                <c:pt idx="422">
                  <c:v>-6.4825227480538867</c:v>
                </c:pt>
                <c:pt idx="423">
                  <c:v>-6.0125777781506509</c:v>
                </c:pt>
                <c:pt idx="424">
                  <c:v>-5.4892647422350835</c:v>
                </c:pt>
                <c:pt idx="425">
                  <c:v>-4.91722860386131</c:v>
                </c:pt>
                <c:pt idx="426">
                  <c:v>-4.3015467962901717</c:v>
                </c:pt>
                <c:pt idx="427">
                  <c:v>-3.647684154832147</c:v>
                </c:pt>
                <c:pt idx="428">
                  <c:v>-2.9614444105822657</c:v>
                </c:pt>
                <c:pt idx="429">
                  <c:v>-2.2489186760920359</c:v>
                </c:pt>
                <c:pt idx="430">
                  <c:v>-1.516431380223225</c:v>
                </c:pt>
                <c:pt idx="431">
                  <c:v>-0.77048413206955324</c:v>
                </c:pt>
                <c:pt idx="432">
                  <c:v>-1.7698012214102107E-2</c:v>
                </c:pt>
                <c:pt idx="433">
                  <c:v>0.73524519645067166</c:v>
                </c:pt>
                <c:pt idx="434">
                  <c:v>1.4816623167009189</c:v>
                </c:pt>
                <c:pt idx="435">
                  <c:v>2.2149280973355645</c:v>
                </c:pt>
                <c:pt idx="436">
                  <c:v>2.9285340193749949</c:v>
                </c:pt>
                <c:pt idx="437">
                  <c:v>3.6161460661362859</c:v>
                </c:pt>
                <c:pt idx="438">
                  <c:v>4.2716609444136866</c:v>
                </c:pt>
                <c:pt idx="439">
                  <c:v>4.8892602577411921</c:v>
                </c:pt>
                <c:pt idx="440">
                  <c:v>5.4634621508915222</c:v>
                </c:pt>
                <c:pt idx="441">
                  <c:v>5.9891699672110308</c:v>
                </c:pt>
                <c:pt idx="442">
                  <c:v>6.4617174869052372</c:v>
                </c:pt>
                <c:pt idx="443">
                  <c:v>6.8769103447358821</c:v>
                </c:pt>
                <c:pt idx="444">
                  <c:v>7.2310632595037632</c:v>
                </c:pt>
                <c:pt idx="445">
                  <c:v>7.5210327448655567</c:v>
                </c:pt>
                <c:pt idx="446">
                  <c:v>7.7442450111411389</c:v>
                </c:pt>
                <c:pt idx="447">
                  <c:v>7.8987188104529933</c:v>
                </c:pt>
                <c:pt idx="448">
                  <c:v>7.983083022422635</c:v>
                </c:pt>
                <c:pt idx="449">
                  <c:v>7.9965888243321546</c:v>
                </c:pt>
                <c:pt idx="450">
                  <c:v>7.9391163377276763</c:v>
                </c:pt>
                <c:pt idx="451">
                  <c:v>7.811175692468999</c:v>
                </c:pt>
                <c:pt idx="452">
                  <c:v>7.6139024987808481</c:v>
                </c:pt>
                <c:pt idx="453">
                  <c:v>7.3490477674961268</c:v>
                </c:pt>
                <c:pt idx="454">
                  <c:v>7.0189623679598006</c:v>
                </c:pt>
                <c:pt idx="455">
                  <c:v>6.6265761615461685</c:v>
                </c:pt>
                <c:pt idx="456">
                  <c:v>6.1753719960018829</c:v>
                </c:pt>
                <c:pt idx="457">
                  <c:v>5.6693547914427906</c:v>
                </c:pt>
                <c:pt idx="458">
                  <c:v>5.1130159923994585</c:v>
                </c:pt>
                <c:pt idx="459">
                  <c:v>4.5112937014375554</c:v>
                </c:pt>
                <c:pt idx="460">
                  <c:v>3.8695288482098897</c:v>
                </c:pt>
                <c:pt idx="461">
                  <c:v>3.193417782986709</c:v>
                </c:pt>
                <c:pt idx="462">
                  <c:v>2.4889617154474322</c:v>
                </c:pt>
                <c:pt idx="463">
                  <c:v>1.7624134475186319</c:v>
                </c:pt>
                <c:pt idx="464">
                  <c:v>1.0202218730616956</c:v>
                </c:pt>
                <c:pt idx="465">
                  <c:v>0.26897473703404012</c:v>
                </c:pt>
                <c:pt idx="466">
                  <c:v>-0.48465983780128391</c:v>
                </c:pt>
                <c:pt idx="467">
                  <c:v>-1.2339925376053529</c:v>
                </c:pt>
                <c:pt idx="468">
                  <c:v>-1.9723722322865671</c:v>
                </c:pt>
                <c:pt idx="469">
                  <c:v>-2.6932450114022024</c:v>
                </c:pt>
                <c:pt idx="470">
                  <c:v>-3.3902123571314768</c:v>
                </c:pt>
                <c:pt idx="471">
                  <c:v>-4.0570879379727023</c:v>
                </c:pt>
                <c:pt idx="472">
                  <c:v>-4.6879525190596496</c:v>
                </c:pt>
                <c:pt idx="473">
                  <c:v>-5.2772065017092649</c:v>
                </c:pt>
                <c:pt idx="474">
                  <c:v>-5.8196196258559993</c:v>
                </c:pt>
                <c:pt idx="475">
                  <c:v>-6.3103773942104171</c:v>
                </c:pt>
                <c:pt idx="476">
                  <c:v>-6.745123806077979</c:v>
                </c:pt>
                <c:pt idx="477">
                  <c:v>-7.12000002152958</c:v>
                </c:pt>
                <c:pt idx="478">
                  <c:v>-7.4316786127379455</c:v>
                </c:pt>
                <c:pt idx="479">
                  <c:v>-7.677393098462586</c:v>
                </c:pt>
                <c:pt idx="480">
                  <c:v>-7.8549624995331371</c:v>
                </c:pt>
                <c:pt idx="481">
                  <c:v>-7.9628106973748771</c:v>
                </c:pt>
                <c:pt idx="482">
                  <c:v>-7.9999804237487755</c:v>
                </c:pt>
                <c:pt idx="483">
                  <c:v>-7.9661417575321494</c:v>
                </c:pt>
                <c:pt idx="484">
                  <c:v>-7.8615950531219063</c:v>
                </c:pt>
                <c:pt idx="485">
                  <c:v>-7.6872682744676544</c:v>
                </c:pt>
                <c:pt idx="486">
                  <c:v>-7.444708758397991</c:v>
                </c:pt>
                <c:pt idx="487">
                  <c:v>-7.1360694803492439</c:v>
                </c:pt>
                <c:pt idx="488">
                  <c:v>-6.7640899444031808</c:v>
                </c:pt>
                <c:pt idx="489">
                  <c:v>-6.3320718672546956</c:v>
                </c:pt>
                <c:pt idx="490">
                  <c:v>-5.8438498719407788</c:v>
                </c:pt>
                <c:pt idx="491">
                  <c:v>-5.3037574514549455</c:v>
                </c:pt>
                <c:pt idx="492">
                  <c:v>-4.7165885043566442</c:v>
                </c:pt>
                <c:pt idx="493">
                  <c:v>-4.0875547837882635</c:v>
                </c:pt>
                <c:pt idx="494">
                  <c:v>-3.4222396375852808</c:v>
                </c:pt>
                <c:pt idx="495">
                  <c:v>-2.7265484500856072</c:v>
                </c:pt>
                <c:pt idx="496">
                  <c:v>-2.0066562255201399</c:v>
                </c:pt>
                <c:pt idx="497">
                  <c:v>-1.2689527782380576</c:v>
                </c:pt>
                <c:pt idx="498">
                  <c:v>-0.51998601626229468</c:v>
                </c:pt>
                <c:pt idx="499">
                  <c:v>0.23359617840561889</c:v>
                </c:pt>
                <c:pt idx="500">
                  <c:v>0.98510495685683386</c:v>
                </c:pt>
                <c:pt idx="501">
                  <c:v>1.7278698739716254</c:v>
                </c:pt>
                <c:pt idx="502">
                  <c:v>2.4552980957625019</c:v>
                </c:pt>
                <c:pt idx="503">
                  <c:v>3.1609329178354115</c:v>
                </c:pt>
                <c:pt idx="504">
                  <c:v>3.838511075555036</c:v>
                </c:pt>
                <c:pt idx="505">
                  <c:v>4.4820183372250968</c:v>
                </c:pt>
                <c:pt idx="506">
                  <c:v>5.0857428868346606</c:v>
                </c:pt>
                <c:pt idx="507">
                  <c:v>5.6443260225414136</c:v>
                </c:pt>
                <c:pt idx="508">
                  <c:v>6.1528097208885795</c:v>
                </c:pt>
                <c:pt idx="509">
                  <c:v>6.6066806445721129</c:v>
                </c:pt>
                <c:pt idx="510">
                  <c:v>7.0019102031421356</c:v>
                </c:pt>
                <c:pt idx="511">
                  <c:v>7.3349903110569841</c:v>
                </c:pt>
                <c:pt idx="512">
                  <c:v>7.6029645256987362</c:v>
                </c:pt>
                <c:pt idx="513">
                  <c:v>7.8034542889673357</c:v>
                </c:pt>
                <c:pt idx="514">
                  <c:v>7.9346800395305701</c:v>
                </c:pt>
                <c:pt idx="515">
                  <c:v>7.995477008336465</c:v>
                </c:pt>
                <c:pt idx="516">
                  <c:v>7.9853055571858498</c:v>
                </c:pt>
                <c:pt idx="517">
                  <c:v>7.9042559685992124</c:v>
                </c:pt>
                <c:pt idx="518">
                  <c:v>7.7530476444626606</c:v>
                </c:pt>
                <c:pt idx="519">
                  <c:v>7.533022720565846</c:v>
                </c:pt>
                <c:pt idx="520">
                  <c:v>7.2461341537096882</c:v>
                </c:pt>
                <c:pt idx="521">
                  <c:v>6.8949283871235441</c:v>
                </c:pt>
                <c:pt idx="522">
                  <c:v>6.482522748054838</c:v>
                </c:pt>
                <c:pt idx="523">
                  <c:v>6.012577778151722</c:v>
                </c:pt>
                <c:pt idx="524">
                  <c:v>5.4892647422362648</c:v>
                </c:pt>
                <c:pt idx="525">
                  <c:v>4.9172286038625908</c:v>
                </c:pt>
                <c:pt idx="526">
                  <c:v>4.3015467962915395</c:v>
                </c:pt>
                <c:pt idx="527">
                  <c:v>3.6476841548335912</c:v>
                </c:pt>
                <c:pt idx="528">
                  <c:v>2.9614444105837734</c:v>
                </c:pt>
                <c:pt idx="529">
                  <c:v>2.2489186760935933</c:v>
                </c:pt>
                <c:pt idx="530">
                  <c:v>1.5164313802248186</c:v>
                </c:pt>
                <c:pt idx="531">
                  <c:v>0.77048413207116873</c:v>
                </c:pt>
                <c:pt idx="532">
                  <c:v>1.7698012215725083E-2</c:v>
                </c:pt>
                <c:pt idx="533">
                  <c:v>-0.73524519644905562</c:v>
                </c:pt>
                <c:pt idx="534">
                  <c:v>-1.4816623166993799</c:v>
                </c:pt>
                <c:pt idx="535">
                  <c:v>-2.2149280973340595</c:v>
                </c:pt>
                <c:pt idx="536">
                  <c:v>-2.9285340193735374</c:v>
                </c:pt>
                <c:pt idx="537">
                  <c:v>-3.6161460661348888</c:v>
                </c:pt>
                <c:pt idx="538">
                  <c:v>-4.2716609444123623</c:v>
                </c:pt>
                <c:pt idx="539">
                  <c:v>-4.8892602577399522</c:v>
                </c:pt>
                <c:pt idx="540">
                  <c:v>-5.4634621508903365</c:v>
                </c:pt>
                <c:pt idx="541">
                  <c:v>-5.9891699672099552</c:v>
                </c:pt>
                <c:pt idx="542">
                  <c:v>-6.4617174869042806</c:v>
                </c:pt>
                <c:pt idx="543">
                  <c:v>-6.8769103447350526</c:v>
                </c:pt>
                <c:pt idx="544">
                  <c:v>-7.2310632595030686</c:v>
                </c:pt>
                <c:pt idx="545">
                  <c:v>-7.5210327448650043</c:v>
                </c:pt>
                <c:pt idx="546">
                  <c:v>-7.7442450111407322</c:v>
                </c:pt>
                <c:pt idx="547">
                  <c:v>-7.8987188104527357</c:v>
                </c:pt>
                <c:pt idx="548">
                  <c:v>-7.9830830224225293</c:v>
                </c:pt>
                <c:pt idx="549">
                  <c:v>-7.9965888243322016</c:v>
                </c:pt>
                <c:pt idx="550">
                  <c:v>-7.9391163377278762</c:v>
                </c:pt>
                <c:pt idx="551">
                  <c:v>-7.811175692469349</c:v>
                </c:pt>
                <c:pt idx="552">
                  <c:v>-7.6139024987813464</c:v>
                </c:pt>
                <c:pt idx="553">
                  <c:v>-7.349047767496768</c:v>
                </c:pt>
                <c:pt idx="554">
                  <c:v>-7.0189623679605795</c:v>
                </c:pt>
                <c:pt idx="555">
                  <c:v>-6.626576161547078</c:v>
                </c:pt>
                <c:pt idx="556">
                  <c:v>-6.175371996002915</c:v>
                </c:pt>
                <c:pt idx="557">
                  <c:v>-5.6693547914439355</c:v>
                </c:pt>
                <c:pt idx="558">
                  <c:v>-5.1130159924006628</c:v>
                </c:pt>
                <c:pt idx="559">
                  <c:v>-4.5112937014388486</c:v>
                </c:pt>
                <c:pt idx="560">
                  <c:v>-3.8695288482112606</c:v>
                </c:pt>
                <c:pt idx="561">
                  <c:v>-3.1934177829881452</c:v>
                </c:pt>
                <c:pt idx="562">
                  <c:v>-2.4889617154489203</c:v>
                </c:pt>
                <c:pt idx="563">
                  <c:v>-1.7624134475202149</c:v>
                </c:pt>
                <c:pt idx="564">
                  <c:v>-1.0202218730633053</c:v>
                </c:pt>
                <c:pt idx="565">
                  <c:v>-0.26897473703566216</c:v>
                </c:pt>
                <c:pt idx="566">
                  <c:v>0.48465983779966393</c:v>
                </c:pt>
                <c:pt idx="567">
                  <c:v>1.2339925376037493</c:v>
                </c:pt>
                <c:pt idx="568">
                  <c:v>1.9723722322849944</c:v>
                </c:pt>
                <c:pt idx="569">
                  <c:v>2.6932450114006743</c:v>
                </c:pt>
                <c:pt idx="570">
                  <c:v>3.3902123571300065</c:v>
                </c:pt>
                <c:pt idx="571">
                  <c:v>4.0570879379713034</c:v>
                </c:pt>
                <c:pt idx="572">
                  <c:v>4.6879525190583342</c:v>
                </c:pt>
                <c:pt idx="573">
                  <c:v>5.2772065017080454</c:v>
                </c:pt>
                <c:pt idx="574">
                  <c:v>5.8196196258548856</c:v>
                </c:pt>
                <c:pt idx="575">
                  <c:v>6.3103773942094197</c:v>
                </c:pt>
                <c:pt idx="576">
                  <c:v>6.7451238060771059</c:v>
                </c:pt>
                <c:pt idx="577">
                  <c:v>7.1200000215288402</c:v>
                </c:pt>
                <c:pt idx="578">
                  <c:v>7.4316786127373442</c:v>
                </c:pt>
                <c:pt idx="579">
                  <c:v>7.6773930984621295</c:v>
                </c:pt>
                <c:pt idx="580">
                  <c:v>7.8549624995328298</c:v>
                </c:pt>
                <c:pt idx="581">
                  <c:v>7.9628106973747208</c:v>
                </c:pt>
                <c:pt idx="582">
                  <c:v>7.9999804237487719</c:v>
                </c:pt>
                <c:pt idx="583">
                  <c:v>7.9661417575322933</c:v>
                </c:pt>
                <c:pt idx="584">
                  <c:v>7.8615950531221968</c:v>
                </c:pt>
                <c:pt idx="585">
                  <c:v>7.6872682744680878</c:v>
                </c:pt>
                <c:pt idx="586">
                  <c:v>7.4447087583985647</c:v>
                </c:pt>
                <c:pt idx="587">
                  <c:v>7.1360694803499776</c:v>
                </c:pt>
                <c:pt idx="588">
                  <c:v>6.7640899444040468</c:v>
                </c:pt>
                <c:pt idx="589">
                  <c:v>6.3320718672556877</c:v>
                </c:pt>
                <c:pt idx="590">
                  <c:v>5.8438498719418872</c:v>
                </c:pt>
                <c:pt idx="591">
                  <c:v>5.3037574514561605</c:v>
                </c:pt>
                <c:pt idx="592">
                  <c:v>4.7165885043579552</c:v>
                </c:pt>
                <c:pt idx="593">
                  <c:v>4.0875547837896589</c:v>
                </c:pt>
                <c:pt idx="594">
                  <c:v>3.4222396375867477</c:v>
                </c:pt>
                <c:pt idx="595">
                  <c:v>2.7265484500871326</c:v>
                </c:pt>
                <c:pt idx="596">
                  <c:v>2.0066562255217111</c:v>
                </c:pt>
                <c:pt idx="597">
                  <c:v>1.2689527782396599</c:v>
                </c:pt>
                <c:pt idx="598">
                  <c:v>0.51998601626391427</c:v>
                </c:pt>
                <c:pt idx="599">
                  <c:v>-0.2335961784039966</c:v>
                </c:pt>
                <c:pt idx="600">
                  <c:v>-0.98510495685522326</c:v>
                </c:pt>
                <c:pt idx="601">
                  <c:v>-1.7278698739700407</c:v>
                </c:pt>
                <c:pt idx="602">
                  <c:v>-2.4552980957609574</c:v>
                </c:pt>
                <c:pt idx="603">
                  <c:v>-3.1609329178339203</c:v>
                </c:pt>
                <c:pt idx="604">
                  <c:v>-3.8385110755536118</c:v>
                </c:pt>
                <c:pt idx="605">
                  <c:v>-4.4820183372237992</c:v>
                </c:pt>
                <c:pt idx="606">
                  <c:v>-5.0857428868334518</c:v>
                </c:pt>
                <c:pt idx="607">
                  <c:v>-5.6443260225403042</c:v>
                </c:pt>
                <c:pt idx="608">
                  <c:v>-6.1528097208875785</c:v>
                </c:pt>
                <c:pt idx="609">
                  <c:v>-6.6066806445712301</c:v>
                </c:pt>
                <c:pt idx="610">
                  <c:v>-7.001910203141378</c:v>
                </c:pt>
                <c:pt idx="611">
                  <c:v>-7.3349903110563366</c:v>
                </c:pt>
                <c:pt idx="612">
                  <c:v>-7.6029645256982308</c:v>
                </c:pt>
                <c:pt idx="613">
                  <c:v>-7.8034542889669778</c:v>
                </c:pt>
                <c:pt idx="614">
                  <c:v>-7.9346800395303632</c:v>
                </c:pt>
                <c:pt idx="615">
                  <c:v>-7.9954770083364108</c:v>
                </c:pt>
                <c:pt idx="616">
                  <c:v>-7.9853055571859484</c:v>
                </c:pt>
                <c:pt idx="617">
                  <c:v>-7.9042559685994629</c:v>
                </c:pt>
                <c:pt idx="618">
                  <c:v>-7.7530476444630603</c:v>
                </c:pt>
                <c:pt idx="619">
                  <c:v>-7.5330227205663931</c:v>
                </c:pt>
                <c:pt idx="620">
                  <c:v>-7.2461341537103765</c:v>
                </c:pt>
                <c:pt idx="621">
                  <c:v>-6.8949283871243674</c:v>
                </c:pt>
                <c:pt idx="622">
                  <c:v>-6.4825227480557892</c:v>
                </c:pt>
                <c:pt idx="623">
                  <c:v>-6.0125777781527923</c:v>
                </c:pt>
                <c:pt idx="624">
                  <c:v>-5.4892647422374452</c:v>
                </c:pt>
                <c:pt idx="625">
                  <c:v>-4.9172286038638706</c:v>
                </c:pt>
                <c:pt idx="626">
                  <c:v>-4.3015467962929081</c:v>
                </c:pt>
                <c:pt idx="627">
                  <c:v>-3.6476841548350358</c:v>
                </c:pt>
                <c:pt idx="628">
                  <c:v>-2.9614444105852811</c:v>
                </c:pt>
                <c:pt idx="629">
                  <c:v>-2.2489186760950961</c:v>
                </c:pt>
                <c:pt idx="630">
                  <c:v>-1.5164313802263565</c:v>
                </c:pt>
                <c:pt idx="631">
                  <c:v>-0.77048413207272759</c:v>
                </c:pt>
                <c:pt idx="632">
                  <c:v>-1.7698012217291212E-2</c:v>
                </c:pt>
                <c:pt idx="633">
                  <c:v>0.73524519644749609</c:v>
                </c:pt>
                <c:pt idx="634">
                  <c:v>1.4816623166977849</c:v>
                </c:pt>
                <c:pt idx="635">
                  <c:v>2.2149280973324998</c:v>
                </c:pt>
                <c:pt idx="636">
                  <c:v>2.9285340193720275</c:v>
                </c:pt>
                <c:pt idx="637">
                  <c:v>3.616146066133441</c:v>
                </c:pt>
                <c:pt idx="638">
                  <c:v>4.2716609444109901</c:v>
                </c:pt>
                <c:pt idx="639">
                  <c:v>4.8892602577386679</c:v>
                </c:pt>
                <c:pt idx="640">
                  <c:v>5.4634621508891508</c:v>
                </c:pt>
                <c:pt idx="641">
                  <c:v>5.9891699672088787</c:v>
                </c:pt>
                <c:pt idx="642">
                  <c:v>6.461717486903324</c:v>
                </c:pt>
                <c:pt idx="643">
                  <c:v>6.876910344734223</c:v>
                </c:pt>
                <c:pt idx="644">
                  <c:v>7.2310632595023749</c:v>
                </c:pt>
                <c:pt idx="645">
                  <c:v>7.5210327448644509</c:v>
                </c:pt>
                <c:pt idx="646">
                  <c:v>7.7442450111403245</c:v>
                </c:pt>
                <c:pt idx="647">
                  <c:v>7.8987188104524781</c:v>
                </c:pt>
                <c:pt idx="648">
                  <c:v>7.9830830224224236</c:v>
                </c:pt>
                <c:pt idx="649">
                  <c:v>7.9965888243322496</c:v>
                </c:pt>
                <c:pt idx="650">
                  <c:v>7.939116337728076</c:v>
                </c:pt>
                <c:pt idx="651">
                  <c:v>7.8111756924696998</c:v>
                </c:pt>
                <c:pt idx="652">
                  <c:v>7.6139024987818438</c:v>
                </c:pt>
                <c:pt idx="653">
                  <c:v>7.3490477674973862</c:v>
                </c:pt>
                <c:pt idx="654">
                  <c:v>7.0189623679613309</c:v>
                </c:pt>
                <c:pt idx="655">
                  <c:v>6.6265761615479555</c:v>
                </c:pt>
                <c:pt idx="656">
                  <c:v>6.1753719960039106</c:v>
                </c:pt>
                <c:pt idx="657">
                  <c:v>5.6693547914450404</c:v>
                </c:pt>
                <c:pt idx="658">
                  <c:v>5.1130159924019116</c:v>
                </c:pt>
                <c:pt idx="659">
                  <c:v>4.5112937014401888</c:v>
                </c:pt>
                <c:pt idx="660">
                  <c:v>3.8695288482126813</c:v>
                </c:pt>
                <c:pt idx="661">
                  <c:v>3.1934177829896329</c:v>
                </c:pt>
                <c:pt idx="662">
                  <c:v>2.4889617154505168</c:v>
                </c:pt>
                <c:pt idx="663">
                  <c:v>1.7624134475217981</c:v>
                </c:pt>
                <c:pt idx="664">
                  <c:v>1.0202218730649715</c:v>
                </c:pt>
                <c:pt idx="665">
                  <c:v>0.2689747370372842</c:v>
                </c:pt>
                <c:pt idx="666">
                  <c:v>-0.48465983779798716</c:v>
                </c:pt>
                <c:pt idx="667">
                  <c:v>-1.2339925376021459</c:v>
                </c:pt>
                <c:pt idx="668">
                  <c:v>-1.9723722322833663</c:v>
                </c:pt>
                <c:pt idx="669">
                  <c:v>-2.6932450113991462</c:v>
                </c:pt>
                <c:pt idx="670">
                  <c:v>-3.390212357128485</c:v>
                </c:pt>
                <c:pt idx="671">
                  <c:v>-4.0570879379699045</c:v>
                </c:pt>
                <c:pt idx="672">
                  <c:v>-4.6879525190569735</c:v>
                </c:pt>
                <c:pt idx="673">
                  <c:v>-5.2772065017068259</c:v>
                </c:pt>
                <c:pt idx="674">
                  <c:v>-5.8196196258537327</c:v>
                </c:pt>
                <c:pt idx="675">
                  <c:v>-6.3103773942084223</c:v>
                </c:pt>
                <c:pt idx="676">
                  <c:v>-6.7451238060762639</c:v>
                </c:pt>
                <c:pt idx="677">
                  <c:v>-7.1200000215280994</c:v>
                </c:pt>
                <c:pt idx="678">
                  <c:v>-7.4316786127367651</c:v>
                </c:pt>
                <c:pt idx="679">
                  <c:v>-7.6773930984616729</c:v>
                </c:pt>
                <c:pt idx="680">
                  <c:v>-7.8549624995325109</c:v>
                </c:pt>
                <c:pt idx="681">
                  <c:v>-7.9628106973745645</c:v>
                </c:pt>
                <c:pt idx="682">
                  <c:v>-7.9999804237487684</c:v>
                </c:pt>
                <c:pt idx="683">
                  <c:v>-7.9661417575324478</c:v>
                </c:pt>
                <c:pt idx="684">
                  <c:v>-7.8615950531225183</c:v>
                </c:pt>
                <c:pt idx="685">
                  <c:v>-7.6872682744685532</c:v>
                </c:pt>
                <c:pt idx="686">
                  <c:v>-7.4447087583991998</c:v>
                </c:pt>
                <c:pt idx="687">
                  <c:v>-7.136069480350737</c:v>
                </c:pt>
                <c:pt idx="688">
                  <c:v>-6.7640899444049136</c:v>
                </c:pt>
                <c:pt idx="689">
                  <c:v>-6.3320718672567144</c:v>
                </c:pt>
                <c:pt idx="690">
                  <c:v>-5.8438498719429957</c:v>
                </c:pt>
                <c:pt idx="691">
                  <c:v>-5.3037574514574182</c:v>
                </c:pt>
                <c:pt idx="692">
                  <c:v>-4.7165885043592661</c:v>
                </c:pt>
                <c:pt idx="693">
                  <c:v>-4.087554783791103</c:v>
                </c:pt>
                <c:pt idx="694">
                  <c:v>-3.4222396375882145</c:v>
                </c:pt>
                <c:pt idx="695">
                  <c:v>-2.7265484500887123</c:v>
                </c:pt>
                <c:pt idx="696">
                  <c:v>-2.0066562255232823</c:v>
                </c:pt>
                <c:pt idx="697">
                  <c:v>-1.2689527782413186</c:v>
                </c:pt>
                <c:pt idx="698">
                  <c:v>-0.51998601626553376</c:v>
                </c:pt>
                <c:pt idx="699">
                  <c:v>0.2335961784023175</c:v>
                </c:pt>
                <c:pt idx="700">
                  <c:v>0.98510495685361266</c:v>
                </c:pt>
                <c:pt idx="701">
                  <c:v>1.7278698739684004</c:v>
                </c:pt>
                <c:pt idx="702">
                  <c:v>2.4552980957594128</c:v>
                </c:pt>
                <c:pt idx="703">
                  <c:v>3.1609329178323775</c:v>
                </c:pt>
                <c:pt idx="704">
                  <c:v>3.8385110755521881</c:v>
                </c:pt>
                <c:pt idx="705">
                  <c:v>4.4820183372223612</c:v>
                </c:pt>
                <c:pt idx="706">
                  <c:v>5.085742886832155</c:v>
                </c:pt>
                <c:pt idx="707">
                  <c:v>5.6443260225390732</c:v>
                </c:pt>
                <c:pt idx="708">
                  <c:v>6.1528097208865047</c:v>
                </c:pt>
                <c:pt idx="709">
                  <c:v>6.6066806445702504</c:v>
                </c:pt>
                <c:pt idx="710">
                  <c:v>7.0019102031405662</c:v>
                </c:pt>
                <c:pt idx="711">
                  <c:v>7.3349903110556429</c:v>
                </c:pt>
                <c:pt idx="712">
                  <c:v>7.6029645256977085</c:v>
                </c:pt>
                <c:pt idx="713">
                  <c:v>7.8034542889666199</c:v>
                </c:pt>
                <c:pt idx="714">
                  <c:v>7.9346800395301482</c:v>
                </c:pt>
                <c:pt idx="715">
                  <c:v>7.9954770083363558</c:v>
                </c:pt>
                <c:pt idx="716">
                  <c:v>7.9853055571860505</c:v>
                </c:pt>
                <c:pt idx="717">
                  <c:v>7.9042559685997134</c:v>
                </c:pt>
                <c:pt idx="718">
                  <c:v>7.7530476444634751</c:v>
                </c:pt>
                <c:pt idx="719">
                  <c:v>7.5330227205669393</c:v>
                </c:pt>
                <c:pt idx="720">
                  <c:v>7.2461341537110879</c:v>
                </c:pt>
                <c:pt idx="721">
                  <c:v>6.8949283871251907</c:v>
                </c:pt>
                <c:pt idx="722">
                  <c:v>6.4825227480567733</c:v>
                </c:pt>
                <c:pt idx="723">
                  <c:v>6.0125777781538634</c:v>
                </c:pt>
                <c:pt idx="724">
                  <c:v>5.4892647422386673</c:v>
                </c:pt>
                <c:pt idx="725">
                  <c:v>4.9172286038651514</c:v>
                </c:pt>
                <c:pt idx="726">
                  <c:v>4.3015467962943248</c:v>
                </c:pt>
                <c:pt idx="727">
                  <c:v>3.64768415483648</c:v>
                </c:pt>
                <c:pt idx="728">
                  <c:v>2.9614444105868416</c:v>
                </c:pt>
                <c:pt idx="729">
                  <c:v>2.2489186760967081</c:v>
                </c:pt>
                <c:pt idx="730">
                  <c:v>1.5164313802280616</c:v>
                </c:pt>
                <c:pt idx="731">
                  <c:v>0.77048413207439959</c:v>
                </c:pt>
                <c:pt idx="732">
                  <c:v>1.7698012219027871E-2</c:v>
                </c:pt>
                <c:pt idx="733">
                  <c:v>-0.73524519644582331</c:v>
                </c:pt>
                <c:pt idx="734">
                  <c:v>-1.4816623166960783</c:v>
                </c:pt>
                <c:pt idx="735">
                  <c:v>-2.2149280973308856</c:v>
                </c:pt>
                <c:pt idx="736">
                  <c:v>-2.9285340193705172</c:v>
                </c:pt>
                <c:pt idx="737">
                  <c:v>-3.6161460661319427</c:v>
                </c:pt>
                <c:pt idx="738">
                  <c:v>-4.2716609444096179</c:v>
                </c:pt>
                <c:pt idx="739">
                  <c:v>-4.8892602577373383</c:v>
                </c:pt>
                <c:pt idx="740">
                  <c:v>-5.4634621508879651</c:v>
                </c:pt>
                <c:pt idx="741">
                  <c:v>-5.9891699672077658</c:v>
                </c:pt>
                <c:pt idx="742">
                  <c:v>-6.4617174869023666</c:v>
                </c:pt>
                <c:pt idx="743">
                  <c:v>-6.876910344733365</c:v>
                </c:pt>
                <c:pt idx="744">
                  <c:v>-7.2310632595016804</c:v>
                </c:pt>
                <c:pt idx="745">
                  <c:v>-7.5210327448638781</c:v>
                </c:pt>
                <c:pt idx="746">
                  <c:v>-7.7442450111399177</c:v>
                </c:pt>
                <c:pt idx="747">
                  <c:v>-7.8987188104522117</c:v>
                </c:pt>
                <c:pt idx="748">
                  <c:v>-7.9830830224223188</c:v>
                </c:pt>
                <c:pt idx="749">
                  <c:v>-7.9965888243322985</c:v>
                </c:pt>
                <c:pt idx="750">
                  <c:v>-7.9391163377282759</c:v>
                </c:pt>
                <c:pt idx="751">
                  <c:v>-7.8111756924700622</c:v>
                </c:pt>
                <c:pt idx="752">
                  <c:v>-7.613902498782342</c:v>
                </c:pt>
                <c:pt idx="753">
                  <c:v>-7.3490477674980728</c:v>
                </c:pt>
                <c:pt idx="754">
                  <c:v>-7.0189623679621373</c:v>
                </c:pt>
                <c:pt idx="755">
                  <c:v>-6.626576161548928</c:v>
                </c:pt>
                <c:pt idx="756">
                  <c:v>-6.1753719960049782</c:v>
                </c:pt>
                <c:pt idx="757">
                  <c:v>-5.6693547914462661</c:v>
                </c:pt>
                <c:pt idx="758">
                  <c:v>-5.113015992403203</c:v>
                </c:pt>
                <c:pt idx="759">
                  <c:v>-4.5112937014415291</c:v>
                </c:pt>
                <c:pt idx="760">
                  <c:v>-3.8695288482141512</c:v>
                </c:pt>
                <c:pt idx="761">
                  <c:v>-3.193417782991121</c:v>
                </c:pt>
                <c:pt idx="762">
                  <c:v>-2.4889617154520591</c:v>
                </c:pt>
                <c:pt idx="763">
                  <c:v>-1.7624134475233812</c:v>
                </c:pt>
                <c:pt idx="764">
                  <c:v>-1.0202218730665811</c:v>
                </c:pt>
                <c:pt idx="765">
                  <c:v>-0.26897473703890629</c:v>
                </c:pt>
                <c:pt idx="766">
                  <c:v>0.48465983779636718</c:v>
                </c:pt>
                <c:pt idx="767">
                  <c:v>1.2339925376005423</c:v>
                </c:pt>
                <c:pt idx="768">
                  <c:v>1.9723722322817934</c:v>
                </c:pt>
                <c:pt idx="769">
                  <c:v>2.6932450113976176</c:v>
                </c:pt>
                <c:pt idx="770">
                  <c:v>3.3902123571270151</c:v>
                </c:pt>
                <c:pt idx="771">
                  <c:v>4.0570879379685056</c:v>
                </c:pt>
                <c:pt idx="772">
                  <c:v>4.6879525190556581</c:v>
                </c:pt>
                <c:pt idx="773">
                  <c:v>5.2772065017056056</c:v>
                </c:pt>
                <c:pt idx="774">
                  <c:v>5.8196196258526189</c:v>
                </c:pt>
                <c:pt idx="775">
                  <c:v>6.3103773942074239</c:v>
                </c:pt>
                <c:pt idx="776">
                  <c:v>6.7451238060753305</c:v>
                </c:pt>
                <c:pt idx="777">
                  <c:v>7.1200000215273596</c:v>
                </c:pt>
                <c:pt idx="778">
                  <c:v>7.4316786127361221</c:v>
                </c:pt>
                <c:pt idx="779">
                  <c:v>7.6773930984612173</c:v>
                </c:pt>
                <c:pt idx="780">
                  <c:v>7.8549624995322036</c:v>
                </c:pt>
                <c:pt idx="781">
                  <c:v>7.9628106973744082</c:v>
                </c:pt>
                <c:pt idx="782">
                  <c:v>7.9999804237487648</c:v>
                </c:pt>
                <c:pt idx="783">
                  <c:v>7.966141757532597</c:v>
                </c:pt>
                <c:pt idx="784">
                  <c:v>7.8615950531227972</c:v>
                </c:pt>
                <c:pt idx="785">
                  <c:v>7.6872682744690026</c:v>
                </c:pt>
                <c:pt idx="786">
                  <c:v>7.4447087583997531</c:v>
                </c:pt>
                <c:pt idx="787">
                  <c:v>7.1360694803514706</c:v>
                </c:pt>
                <c:pt idx="788">
                  <c:v>6.7640899444057805</c:v>
                </c:pt>
                <c:pt idx="789">
                  <c:v>6.3320718672577065</c:v>
                </c:pt>
                <c:pt idx="790">
                  <c:v>5.8438498719441041</c:v>
                </c:pt>
                <c:pt idx="791">
                  <c:v>5.3037574514586332</c:v>
                </c:pt>
                <c:pt idx="792">
                  <c:v>4.7165885043605771</c:v>
                </c:pt>
                <c:pt idx="793">
                  <c:v>4.0875547837924975</c:v>
                </c:pt>
                <c:pt idx="794">
                  <c:v>3.4222396375896817</c:v>
                </c:pt>
                <c:pt idx="795">
                  <c:v>2.7265484500902377</c:v>
                </c:pt>
                <c:pt idx="796">
                  <c:v>2.0066562255248535</c:v>
                </c:pt>
                <c:pt idx="797">
                  <c:v>1.2689527782429211</c:v>
                </c:pt>
                <c:pt idx="798">
                  <c:v>0.51998601626715335</c:v>
                </c:pt>
                <c:pt idx="799">
                  <c:v>-0.23359617840069521</c:v>
                </c:pt>
                <c:pt idx="800">
                  <c:v>-0.98510495685200195</c:v>
                </c:pt>
                <c:pt idx="801">
                  <c:v>-1.7278698739668159</c:v>
                </c:pt>
                <c:pt idx="802">
                  <c:v>-2.4552980957578683</c:v>
                </c:pt>
                <c:pt idx="803">
                  <c:v>-3.1609329178308863</c:v>
                </c:pt>
                <c:pt idx="804">
                  <c:v>-3.8385110755507639</c:v>
                </c:pt>
                <c:pt idx="805">
                  <c:v>-4.4820183372210165</c:v>
                </c:pt>
                <c:pt idx="806">
                  <c:v>-5.0857428868309018</c:v>
                </c:pt>
                <c:pt idx="807">
                  <c:v>-5.6443260225380039</c:v>
                </c:pt>
                <c:pt idx="808">
                  <c:v>-6.1528097208854673</c:v>
                </c:pt>
                <c:pt idx="809">
                  <c:v>-6.6066806445693995</c:v>
                </c:pt>
                <c:pt idx="810">
                  <c:v>-7.0019102031397811</c:v>
                </c:pt>
                <c:pt idx="811">
                  <c:v>-7.3349903110550407</c:v>
                </c:pt>
                <c:pt idx="812">
                  <c:v>-7.6029645256972032</c:v>
                </c:pt>
                <c:pt idx="813">
                  <c:v>-7.8034542889662628</c:v>
                </c:pt>
                <c:pt idx="814">
                  <c:v>-7.9346800395299413</c:v>
                </c:pt>
                <c:pt idx="815">
                  <c:v>-7.9954770083363016</c:v>
                </c:pt>
                <c:pt idx="816">
                  <c:v>-7.9853055571861482</c:v>
                </c:pt>
                <c:pt idx="817">
                  <c:v>-7.9042559685999638</c:v>
                </c:pt>
                <c:pt idx="818">
                  <c:v>-7.7530476444638747</c:v>
                </c:pt>
                <c:pt idx="819">
                  <c:v>-7.5330227205674856</c:v>
                </c:pt>
                <c:pt idx="820">
                  <c:v>-7.2461341537117754</c:v>
                </c:pt>
                <c:pt idx="821">
                  <c:v>-6.8949283871260141</c:v>
                </c:pt>
                <c:pt idx="822">
                  <c:v>-6.4825227480577245</c:v>
                </c:pt>
                <c:pt idx="823">
                  <c:v>-6.0125777781549337</c:v>
                </c:pt>
                <c:pt idx="824">
                  <c:v>-5.4892647422398477</c:v>
                </c:pt>
                <c:pt idx="825">
                  <c:v>-4.9172286038664312</c:v>
                </c:pt>
                <c:pt idx="826">
                  <c:v>-4.3015467962956926</c:v>
                </c:pt>
                <c:pt idx="827">
                  <c:v>-3.6476841548379246</c:v>
                </c:pt>
                <c:pt idx="828">
                  <c:v>-2.9614444105883493</c:v>
                </c:pt>
                <c:pt idx="829">
                  <c:v>-2.248918676098266</c:v>
                </c:pt>
                <c:pt idx="830">
                  <c:v>-1.5164313802295435</c:v>
                </c:pt>
                <c:pt idx="831">
                  <c:v>-0.77048413207601496</c:v>
                </c:pt>
                <c:pt idx="832">
                  <c:v>-1.7698012220537161E-2</c:v>
                </c:pt>
                <c:pt idx="833">
                  <c:v>0.73524519644420727</c:v>
                </c:pt>
                <c:pt idx="834">
                  <c:v>1.481662316694595</c:v>
                </c:pt>
                <c:pt idx="835">
                  <c:v>2.2149280973293264</c:v>
                </c:pt>
                <c:pt idx="836">
                  <c:v>2.9285340193690068</c:v>
                </c:pt>
                <c:pt idx="837">
                  <c:v>3.6161460661304949</c:v>
                </c:pt>
                <c:pt idx="838">
                  <c:v>4.2716609444082456</c:v>
                </c:pt>
                <c:pt idx="839">
                  <c:v>4.889260257736054</c:v>
                </c:pt>
                <c:pt idx="840">
                  <c:v>5.4634621508867802</c:v>
                </c:pt>
                <c:pt idx="841">
                  <c:v>5.9891699672066894</c:v>
                </c:pt>
                <c:pt idx="842">
                  <c:v>6.46171748690141</c:v>
                </c:pt>
                <c:pt idx="843">
                  <c:v>6.8769103447325355</c:v>
                </c:pt>
                <c:pt idx="844">
                  <c:v>7.2310632595009858</c:v>
                </c:pt>
                <c:pt idx="845">
                  <c:v>7.5210327448633247</c:v>
                </c:pt>
                <c:pt idx="846">
                  <c:v>7.74424501113951</c:v>
                </c:pt>
                <c:pt idx="847">
                  <c:v>7.8987188104519541</c:v>
                </c:pt>
                <c:pt idx="848">
                  <c:v>7.9830830224222131</c:v>
                </c:pt>
                <c:pt idx="849">
                  <c:v>7.9965888243323455</c:v>
                </c:pt>
                <c:pt idx="850">
                  <c:v>7.9391163377284757</c:v>
                </c:pt>
                <c:pt idx="851">
                  <c:v>7.811175692470413</c:v>
                </c:pt>
                <c:pt idx="852">
                  <c:v>7.6139024987828403</c:v>
                </c:pt>
                <c:pt idx="853">
                  <c:v>7.349047767498714</c:v>
                </c:pt>
                <c:pt idx="854">
                  <c:v>7.0189623679629163</c:v>
                </c:pt>
                <c:pt idx="855">
                  <c:v>6.6265761615497736</c:v>
                </c:pt>
                <c:pt idx="856">
                  <c:v>6.1753719960060103</c:v>
                </c:pt>
                <c:pt idx="857">
                  <c:v>5.669354791447331</c:v>
                </c:pt>
                <c:pt idx="858">
                  <c:v>5.1130159924044518</c:v>
                </c:pt>
                <c:pt idx="859">
                  <c:v>4.5112937014428693</c:v>
                </c:pt>
                <c:pt idx="860">
                  <c:v>3.8695288482155719</c:v>
                </c:pt>
                <c:pt idx="861">
                  <c:v>3.1934177829926091</c:v>
                </c:pt>
                <c:pt idx="862">
                  <c:v>2.4889617154536019</c:v>
                </c:pt>
                <c:pt idx="863">
                  <c:v>1.7624134475249642</c:v>
                </c:pt>
                <c:pt idx="864">
                  <c:v>1.0202218730681909</c:v>
                </c:pt>
                <c:pt idx="865">
                  <c:v>0.26897473704052832</c:v>
                </c:pt>
                <c:pt idx="866">
                  <c:v>-0.48465983779474719</c:v>
                </c:pt>
                <c:pt idx="867">
                  <c:v>-1.2339925375989387</c:v>
                </c:pt>
                <c:pt idx="868">
                  <c:v>-1.9723722322802206</c:v>
                </c:pt>
                <c:pt idx="869">
                  <c:v>-2.6932450113960895</c:v>
                </c:pt>
                <c:pt idx="870">
                  <c:v>-3.3902123571255451</c:v>
                </c:pt>
                <c:pt idx="871">
                  <c:v>-4.0570879379671068</c:v>
                </c:pt>
                <c:pt idx="872">
                  <c:v>-4.6879525190543427</c:v>
                </c:pt>
                <c:pt idx="873">
                  <c:v>-5.2772065017043861</c:v>
                </c:pt>
                <c:pt idx="874">
                  <c:v>-5.8196196258515052</c:v>
                </c:pt>
                <c:pt idx="875">
                  <c:v>-6.3103773942064265</c:v>
                </c:pt>
                <c:pt idx="876">
                  <c:v>-6.7451238060744574</c:v>
                </c:pt>
                <c:pt idx="877">
                  <c:v>-7.1200000215266197</c:v>
                </c:pt>
                <c:pt idx="878">
                  <c:v>-7.4316786127355634</c:v>
                </c:pt>
                <c:pt idx="879">
                  <c:v>-7.6773930984607608</c:v>
                </c:pt>
                <c:pt idx="880">
                  <c:v>-7.8549624995319176</c:v>
                </c:pt>
                <c:pt idx="881">
                  <c:v>-7.9628106973742518</c:v>
                </c:pt>
                <c:pt idx="882">
                  <c:v>-7.9999804237487613</c:v>
                </c:pt>
                <c:pt idx="883">
                  <c:v>-7.9661417575327462</c:v>
                </c:pt>
                <c:pt idx="884">
                  <c:v>-7.8615950531230983</c:v>
                </c:pt>
                <c:pt idx="885">
                  <c:v>-7.687268274469452</c:v>
                </c:pt>
                <c:pt idx="886">
                  <c:v>-7.4447087584003464</c:v>
                </c:pt>
                <c:pt idx="887">
                  <c:v>-7.1360694803522042</c:v>
                </c:pt>
                <c:pt idx="888">
                  <c:v>-6.7640899444066473</c:v>
                </c:pt>
                <c:pt idx="889">
                  <c:v>-6.3320718672586986</c:v>
                </c:pt>
                <c:pt idx="890">
                  <c:v>-5.8438498719452125</c:v>
                </c:pt>
                <c:pt idx="891">
                  <c:v>-5.3037574514598482</c:v>
                </c:pt>
                <c:pt idx="892">
                  <c:v>-4.716588504361888</c:v>
                </c:pt>
                <c:pt idx="893">
                  <c:v>-4.0875547837938928</c:v>
                </c:pt>
                <c:pt idx="894">
                  <c:v>-3.4222396375911486</c:v>
                </c:pt>
                <c:pt idx="895">
                  <c:v>-2.7265484500917636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1-4BC3-AE43-4B5C062A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42016"/>
        <c:axId val="548744968"/>
      </c:scatterChart>
      <c:valAx>
        <c:axId val="5487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744968"/>
        <c:crosses val="autoZero"/>
        <c:crossBetween val="midCat"/>
      </c:valAx>
      <c:valAx>
        <c:axId val="5487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7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2'!$F$2:$F$18</c:f>
              <c:numCache>
                <c:formatCode>General</c:formatCode>
                <c:ptCount val="17"/>
                <c:pt idx="0">
                  <c:v>0</c:v>
                </c:pt>
                <c:pt idx="1">
                  <c:v>1.0015649333634358E-2</c:v>
                </c:pt>
                <c:pt idx="2">
                  <c:v>7.8291382210900817E-2</c:v>
                </c:pt>
                <c:pt idx="3">
                  <c:v>0.25421771258488568</c:v>
                </c:pt>
                <c:pt idx="4">
                  <c:v>0.57079632679489656</c:v>
                </c:pt>
                <c:pt idx="5">
                  <c:v>1.039615875982334</c:v>
                </c:pt>
                <c:pt idx="6">
                  <c:v>1.6490877090057974</c:v>
                </c:pt>
                <c:pt idx="7">
                  <c:v>2.3662101395259789</c:v>
                </c:pt>
                <c:pt idx="8">
                  <c:v>3.1415926535897931</c:v>
                </c:pt>
                <c:pt idx="9">
                  <c:v>3.9169751676536069</c:v>
                </c:pt>
                <c:pt idx="10">
                  <c:v>4.6340975981737884</c:v>
                </c:pt>
                <c:pt idx="11">
                  <c:v>5.2435694311972512</c:v>
                </c:pt>
                <c:pt idx="12">
                  <c:v>5.7123889803846897</c:v>
                </c:pt>
                <c:pt idx="13">
                  <c:v>6.0289675945947012</c:v>
                </c:pt>
                <c:pt idx="14">
                  <c:v>6.2048939249686859</c:v>
                </c:pt>
                <c:pt idx="15">
                  <c:v>6.2731696578459522</c:v>
                </c:pt>
                <c:pt idx="16">
                  <c:v>6.2831853071795862</c:v>
                </c:pt>
              </c:numCache>
            </c:numRef>
          </c:xVal>
          <c:yVal>
            <c:numRef>
              <c:f>'Задание 2'!$G$2:$G$18</c:f>
              <c:numCache>
                <c:formatCode>General</c:formatCode>
                <c:ptCount val="17"/>
                <c:pt idx="0">
                  <c:v>0</c:v>
                </c:pt>
                <c:pt idx="1">
                  <c:v>7.6120467488713262E-2</c:v>
                </c:pt>
                <c:pt idx="2">
                  <c:v>0.29289321881345243</c:v>
                </c:pt>
                <c:pt idx="3">
                  <c:v>0.61731656763491016</c:v>
                </c:pt>
                <c:pt idx="4">
                  <c:v>0.99999999999999989</c:v>
                </c:pt>
                <c:pt idx="5">
                  <c:v>1.3826834323650896</c:v>
                </c:pt>
                <c:pt idx="6">
                  <c:v>1.7071067811865475</c:v>
                </c:pt>
                <c:pt idx="7">
                  <c:v>1.9238795325112867</c:v>
                </c:pt>
                <c:pt idx="8">
                  <c:v>2</c:v>
                </c:pt>
                <c:pt idx="9">
                  <c:v>1.923879532511287</c:v>
                </c:pt>
                <c:pt idx="10">
                  <c:v>1.7071067811865477</c:v>
                </c:pt>
                <c:pt idx="11">
                  <c:v>1.3826834323650903</c:v>
                </c:pt>
                <c:pt idx="12">
                  <c:v>1.0000000000000002</c:v>
                </c:pt>
                <c:pt idx="13">
                  <c:v>0.61731656763490994</c:v>
                </c:pt>
                <c:pt idx="14">
                  <c:v>0.29289321881345198</c:v>
                </c:pt>
                <c:pt idx="15">
                  <c:v>7.6120467488712817E-2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0-4447-AF72-C087072A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16512"/>
        <c:axId val="542514216"/>
      </c:scatterChart>
      <c:valAx>
        <c:axId val="5425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514216"/>
        <c:crosses val="autoZero"/>
        <c:crossBetween val="midCat"/>
      </c:valAx>
      <c:valAx>
        <c:axId val="54251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5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104774</xdr:rowOff>
    </xdr:from>
    <xdr:to>
      <xdr:col>14</xdr:col>
      <xdr:colOff>57150</xdr:colOff>
      <xdr:row>19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9FF143-F041-40E5-987B-BE60962D7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185737</xdr:rowOff>
    </xdr:from>
    <xdr:to>
      <xdr:col>15</xdr:col>
      <xdr:colOff>400050</xdr:colOff>
      <xdr:row>16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FB73DA-CBDE-4771-A659-5E7D36B96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DF2E-690D-4FE2-A166-71623618FF3C}">
  <dimension ref="A1:D900"/>
  <sheetViews>
    <sheetView workbookViewId="0">
      <selection activeCell="K22" sqref="K22"/>
    </sheetView>
  </sheetViews>
  <sheetFormatPr defaultRowHeight="15" x14ac:dyDescent="0.25"/>
  <cols>
    <col min="1" max="2" width="14.7109375" customWidth="1"/>
    <col min="3" max="3" width="14" customWidth="1"/>
    <col min="4" max="4" width="13.7109375" customWidth="1"/>
  </cols>
  <sheetData>
    <row r="1" spans="1:4" ht="3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16</v>
      </c>
      <c r="B2" s="1">
        <v>8</v>
      </c>
      <c r="C2" s="1">
        <f>5*PI()</f>
        <v>15.707963267948966</v>
      </c>
      <c r="D2" s="1">
        <f>3*PI()</f>
        <v>9.4247779607693793</v>
      </c>
    </row>
    <row r="4" spans="1:4" x14ac:dyDescent="0.25">
      <c r="A4" s="3" t="s">
        <v>6</v>
      </c>
      <c r="C4" s="3" t="s">
        <v>4</v>
      </c>
      <c r="D4" s="3" t="s">
        <v>5</v>
      </c>
    </row>
    <row r="5" spans="1:4" x14ac:dyDescent="0.25">
      <c r="A5" s="1">
        <v>0.01</v>
      </c>
      <c r="C5" s="1">
        <f>$A$2*COS($C$2*$A5)</f>
        <v>15.803013449522204</v>
      </c>
      <c r="D5" s="1">
        <f>$B$2*COS($D$2*$A5+1.6)</f>
        <v>-0.98510495686150934</v>
      </c>
    </row>
    <row r="6" spans="1:4" x14ac:dyDescent="0.25">
      <c r="A6" s="1">
        <f>A5+0.01</f>
        <v>0.02</v>
      </c>
      <c r="C6" s="1">
        <f t="shared" ref="C6:C69" si="0">$A$2*COS($C$2*$A6)</f>
        <v>15.216904260722456</v>
      </c>
      <c r="D6" s="1">
        <f t="shared" ref="D6:D69" si="1">$B$2*COS($D$2*$A6+1.6)</f>
        <v>-1.7278698739762446</v>
      </c>
    </row>
    <row r="7" spans="1:4" x14ac:dyDescent="0.25">
      <c r="A7" s="1">
        <f t="shared" ref="A7:A70" si="2">A6+0.01</f>
        <v>0.03</v>
      </c>
      <c r="C7" s="1">
        <f t="shared" si="0"/>
        <v>14.256104387013886</v>
      </c>
      <c r="D7" s="1">
        <f t="shared" si="1"/>
        <v>-2.4552980957670214</v>
      </c>
    </row>
    <row r="8" spans="1:4" x14ac:dyDescent="0.25">
      <c r="A8" s="1">
        <f t="shared" si="2"/>
        <v>0.04</v>
      </c>
      <c r="C8" s="1">
        <f t="shared" si="0"/>
        <v>12.944271909999159</v>
      </c>
      <c r="D8" s="1">
        <f t="shared" si="1"/>
        <v>-3.1609329178397916</v>
      </c>
    </row>
    <row r="9" spans="1:4" x14ac:dyDescent="0.25">
      <c r="A9" s="1">
        <f t="shared" si="2"/>
        <v>0.05</v>
      </c>
      <c r="C9" s="1">
        <f t="shared" si="0"/>
        <v>11.313708498984761</v>
      </c>
      <c r="D9" s="1">
        <f t="shared" si="1"/>
        <v>-3.8385110755592349</v>
      </c>
    </row>
    <row r="10" spans="1:4" x14ac:dyDescent="0.25">
      <c r="A10" s="1">
        <f t="shared" si="2"/>
        <v>6.0000000000000005E-2</v>
      </c>
      <c r="C10" s="1">
        <f t="shared" si="0"/>
        <v>9.4045640366795684</v>
      </c>
      <c r="D10" s="1">
        <f t="shared" si="1"/>
        <v>-4.4820183372290758</v>
      </c>
    </row>
    <row r="11" spans="1:4" x14ac:dyDescent="0.25">
      <c r="A11" s="1">
        <f t="shared" si="2"/>
        <v>7.0000000000000007E-2</v>
      </c>
      <c r="C11" s="1">
        <f t="shared" si="0"/>
        <v>7.2638479958327489</v>
      </c>
      <c r="D11" s="1">
        <f t="shared" si="1"/>
        <v>-5.0857428868383847</v>
      </c>
    </row>
    <row r="12" spans="1:4" x14ac:dyDescent="0.25">
      <c r="A12" s="1">
        <f t="shared" si="2"/>
        <v>0.08</v>
      </c>
      <c r="C12" s="1">
        <f t="shared" si="0"/>
        <v>4.9442719099991592</v>
      </c>
      <c r="D12" s="1">
        <f t="shared" si="1"/>
        <v>-5.6443260225448464</v>
      </c>
    </row>
    <row r="13" spans="1:4" x14ac:dyDescent="0.25">
      <c r="A13" s="1">
        <f t="shared" si="2"/>
        <v>0.09</v>
      </c>
      <c r="C13" s="1">
        <f t="shared" si="0"/>
        <v>2.5029514406436948</v>
      </c>
      <c r="D13" s="1">
        <f t="shared" si="1"/>
        <v>-6.1528097208916854</v>
      </c>
    </row>
    <row r="14" spans="1:4" x14ac:dyDescent="0.25">
      <c r="A14" s="1">
        <f t="shared" si="2"/>
        <v>9.9999999999999992E-2</v>
      </c>
      <c r="C14" s="1">
        <f t="shared" si="0"/>
        <v>4.5328324427273969E-15</v>
      </c>
      <c r="D14" s="1">
        <f t="shared" si="1"/>
        <v>-6.6066806445748645</v>
      </c>
    </row>
    <row r="15" spans="1:4" x14ac:dyDescent="0.25">
      <c r="A15" s="1">
        <f t="shared" si="2"/>
        <v>0.10999999999999999</v>
      </c>
      <c r="C15" s="1">
        <f t="shared" si="0"/>
        <v>-2.5029514406436895</v>
      </c>
      <c r="D15" s="1">
        <f t="shared" si="1"/>
        <v>-7.0019102031445044</v>
      </c>
    </row>
    <row r="16" spans="1:4" x14ac:dyDescent="0.25">
      <c r="A16" s="1">
        <f t="shared" si="2"/>
        <v>0.11999999999999998</v>
      </c>
      <c r="C16" s="1">
        <f t="shared" si="0"/>
        <v>-4.9442719099991539</v>
      </c>
      <c r="D16" s="1">
        <f t="shared" si="1"/>
        <v>-7.334990311058923</v>
      </c>
    </row>
    <row r="17" spans="1:4" x14ac:dyDescent="0.25">
      <c r="A17" s="1">
        <f t="shared" si="2"/>
        <v>0.12999999999999998</v>
      </c>
      <c r="C17" s="1">
        <f t="shared" si="0"/>
        <v>-7.2638479958327409</v>
      </c>
      <c r="D17" s="1">
        <f t="shared" si="1"/>
        <v>-7.6029645257002523</v>
      </c>
    </row>
    <row r="18" spans="1:4" x14ac:dyDescent="0.25">
      <c r="A18" s="1">
        <f t="shared" si="2"/>
        <v>0.13999999999999999</v>
      </c>
      <c r="C18" s="1">
        <f t="shared" si="0"/>
        <v>-9.4045640366795631</v>
      </c>
      <c r="D18" s="1">
        <f t="shared" si="1"/>
        <v>-7.803454288968414</v>
      </c>
    </row>
    <row r="19" spans="1:4" x14ac:dyDescent="0.25">
      <c r="A19" s="1">
        <f t="shared" si="2"/>
        <v>0.15</v>
      </c>
      <c r="C19" s="1">
        <f t="shared" si="0"/>
        <v>-11.313708498984759</v>
      </c>
      <c r="D19" s="1">
        <f t="shared" si="1"/>
        <v>-7.9346800395311963</v>
      </c>
    </row>
    <row r="20" spans="1:4" x14ac:dyDescent="0.25">
      <c r="A20" s="1">
        <f t="shared" si="2"/>
        <v>0.16</v>
      </c>
      <c r="C20" s="1">
        <f t="shared" si="0"/>
        <v>-12.944271909999157</v>
      </c>
      <c r="D20" s="1">
        <f t="shared" si="1"/>
        <v>-7.9954770083366311</v>
      </c>
    </row>
    <row r="21" spans="1:4" x14ac:dyDescent="0.25">
      <c r="A21" s="1">
        <f t="shared" si="2"/>
        <v>0.17</v>
      </c>
      <c r="C21" s="1">
        <f t="shared" si="0"/>
        <v>-14.256104387013885</v>
      </c>
      <c r="D21" s="1">
        <f t="shared" si="1"/>
        <v>-7.9853055571855496</v>
      </c>
    </row>
    <row r="22" spans="1:4" x14ac:dyDescent="0.25">
      <c r="A22" s="1">
        <f t="shared" si="2"/>
        <v>0.18000000000000002</v>
      </c>
      <c r="C22" s="1">
        <f t="shared" si="0"/>
        <v>-15.216904260722458</v>
      </c>
      <c r="D22" s="1">
        <f t="shared" si="1"/>
        <v>-7.9042559685984459</v>
      </c>
    </row>
    <row r="23" spans="1:4" x14ac:dyDescent="0.25">
      <c r="A23" s="1">
        <f t="shared" si="2"/>
        <v>0.19000000000000003</v>
      </c>
      <c r="C23" s="1">
        <f t="shared" si="0"/>
        <v>-15.803013449522204</v>
      </c>
      <c r="D23" s="1">
        <f t="shared" si="1"/>
        <v>-7.7530476444614305</v>
      </c>
    </row>
    <row r="24" spans="1:4" x14ac:dyDescent="0.25">
      <c r="A24" s="1">
        <f t="shared" si="2"/>
        <v>0.20000000000000004</v>
      </c>
      <c r="C24" s="1">
        <f t="shared" si="0"/>
        <v>-16</v>
      </c>
      <c r="D24" s="1">
        <f t="shared" si="1"/>
        <v>-7.5330227205641602</v>
      </c>
    </row>
    <row r="25" spans="1:4" x14ac:dyDescent="0.25">
      <c r="A25" s="1">
        <f t="shared" si="2"/>
        <v>0.21000000000000005</v>
      </c>
      <c r="C25" s="1">
        <f t="shared" si="0"/>
        <v>-15.803013449522203</v>
      </c>
      <c r="D25" s="1">
        <f t="shared" si="1"/>
        <v>-7.2461341537075574</v>
      </c>
    </row>
    <row r="26" spans="1:4" x14ac:dyDescent="0.25">
      <c r="A26" s="1">
        <f t="shared" si="2"/>
        <v>0.22000000000000006</v>
      </c>
      <c r="C26" s="1">
        <f t="shared" si="0"/>
        <v>-15.216904260722453</v>
      </c>
      <c r="D26" s="1">
        <f t="shared" si="1"/>
        <v>-6.8949283871209843</v>
      </c>
    </row>
    <row r="27" spans="1:4" x14ac:dyDescent="0.25">
      <c r="A27" s="1">
        <f t="shared" si="2"/>
        <v>0.23000000000000007</v>
      </c>
      <c r="C27" s="1">
        <f t="shared" si="0"/>
        <v>-14.256104387013881</v>
      </c>
      <c r="D27" s="1">
        <f t="shared" si="1"/>
        <v>-6.4825227480518688</v>
      </c>
    </row>
    <row r="28" spans="1:4" x14ac:dyDescent="0.25">
      <c r="A28" s="1">
        <f t="shared" si="2"/>
        <v>0.24000000000000007</v>
      </c>
      <c r="C28" s="1">
        <f t="shared" si="0"/>
        <v>-12.944271909999147</v>
      </c>
      <c r="D28" s="1">
        <f t="shared" si="1"/>
        <v>-6.0125777781483682</v>
      </c>
    </row>
    <row r="29" spans="1:4" x14ac:dyDescent="0.25">
      <c r="A29" s="1">
        <f t="shared" si="2"/>
        <v>0.25000000000000006</v>
      </c>
      <c r="C29" s="1">
        <f t="shared" si="0"/>
        <v>-11.313708498984752</v>
      </c>
      <c r="D29" s="1">
        <f t="shared" si="1"/>
        <v>-5.4892647422325531</v>
      </c>
    </row>
    <row r="30" spans="1:4" x14ac:dyDescent="0.25">
      <c r="A30" s="1">
        <f t="shared" si="2"/>
        <v>0.26000000000000006</v>
      </c>
      <c r="C30" s="1">
        <f t="shared" si="0"/>
        <v>-9.4045640366795613</v>
      </c>
      <c r="D30" s="1">
        <f t="shared" si="1"/>
        <v>-4.9172286038585495</v>
      </c>
    </row>
    <row r="31" spans="1:4" x14ac:dyDescent="0.25">
      <c r="A31" s="1">
        <f t="shared" si="2"/>
        <v>0.27000000000000007</v>
      </c>
      <c r="C31" s="1">
        <f t="shared" si="0"/>
        <v>-7.2638479958327382</v>
      </c>
      <c r="D31" s="1">
        <f t="shared" si="1"/>
        <v>-4.3015467962872016</v>
      </c>
    </row>
    <row r="32" spans="1:4" x14ac:dyDescent="0.25">
      <c r="A32" s="1">
        <f t="shared" si="2"/>
        <v>0.28000000000000008</v>
      </c>
      <c r="C32" s="1">
        <f t="shared" si="0"/>
        <v>-4.9442719099991477</v>
      </c>
      <c r="D32" s="1">
        <f t="shared" si="1"/>
        <v>-3.6476841548289998</v>
      </c>
    </row>
    <row r="33" spans="1:4" x14ac:dyDescent="0.25">
      <c r="A33" s="1">
        <f t="shared" si="2"/>
        <v>0.29000000000000009</v>
      </c>
      <c r="C33" s="1">
        <f t="shared" si="0"/>
        <v>-2.5029514406436686</v>
      </c>
      <c r="D33" s="1">
        <f t="shared" si="1"/>
        <v>-2.9614444105789608</v>
      </c>
    </row>
    <row r="34" spans="1:4" x14ac:dyDescent="0.25">
      <c r="A34" s="1">
        <f t="shared" si="2"/>
        <v>0.3000000000000001</v>
      </c>
      <c r="C34" s="1">
        <f t="shared" si="0"/>
        <v>2.5481353138623319E-14</v>
      </c>
      <c r="D34" s="1">
        <f t="shared" si="1"/>
        <v>-2.2489186760886013</v>
      </c>
    </row>
    <row r="35" spans="1:4" x14ac:dyDescent="0.25">
      <c r="A35" s="1">
        <f t="shared" si="2"/>
        <v>0.31000000000000011</v>
      </c>
      <c r="C35" s="1">
        <f t="shared" si="0"/>
        <v>2.5029514406437188</v>
      </c>
      <c r="D35" s="1">
        <f t="shared" si="1"/>
        <v>-1.5164313802196974</v>
      </c>
    </row>
    <row r="36" spans="1:4" x14ac:dyDescent="0.25">
      <c r="A36" s="1">
        <f t="shared" si="2"/>
        <v>0.32000000000000012</v>
      </c>
      <c r="C36" s="1">
        <f t="shared" si="0"/>
        <v>4.9442719099991832</v>
      </c>
      <c r="D36" s="1">
        <f t="shared" si="1"/>
        <v>-0.7704841320659559</v>
      </c>
    </row>
    <row r="37" spans="1:4" x14ac:dyDescent="0.25">
      <c r="A37" s="1">
        <f t="shared" si="2"/>
        <v>0.33000000000000013</v>
      </c>
      <c r="C37" s="1">
        <f t="shared" si="0"/>
        <v>7.2638479958327711</v>
      </c>
      <c r="D37" s="1">
        <f t="shared" si="1"/>
        <v>-1.7698012210466588E-2</v>
      </c>
    </row>
    <row r="38" spans="1:4" x14ac:dyDescent="0.25">
      <c r="A38" s="1">
        <f t="shared" si="2"/>
        <v>0.34000000000000014</v>
      </c>
      <c r="C38" s="1">
        <f t="shared" si="0"/>
        <v>9.4045640366795897</v>
      </c>
      <c r="D38" s="1">
        <f t="shared" si="1"/>
        <v>0.73524519645430597</v>
      </c>
    </row>
    <row r="39" spans="1:4" x14ac:dyDescent="0.25">
      <c r="A39" s="1">
        <f t="shared" si="2"/>
        <v>0.35000000000000014</v>
      </c>
      <c r="C39" s="1">
        <f t="shared" si="0"/>
        <v>11.313708498984788</v>
      </c>
      <c r="D39" s="1">
        <f t="shared" si="1"/>
        <v>1.4816623167045264</v>
      </c>
    </row>
    <row r="40" spans="1:4" x14ac:dyDescent="0.25">
      <c r="A40" s="1">
        <f t="shared" si="2"/>
        <v>0.36000000000000015</v>
      </c>
      <c r="C40" s="1">
        <f t="shared" si="0"/>
        <v>12.944271909999182</v>
      </c>
      <c r="D40" s="1">
        <f t="shared" si="1"/>
        <v>2.2149280973391123</v>
      </c>
    </row>
    <row r="41" spans="1:4" x14ac:dyDescent="0.25">
      <c r="A41" s="1">
        <f t="shared" si="2"/>
        <v>0.37000000000000016</v>
      </c>
      <c r="C41" s="1">
        <f t="shared" si="0"/>
        <v>14.256104387013904</v>
      </c>
      <c r="D41" s="1">
        <f t="shared" si="1"/>
        <v>2.9285340193784442</v>
      </c>
    </row>
    <row r="42" spans="1:4" x14ac:dyDescent="0.25">
      <c r="A42" s="1">
        <f t="shared" si="2"/>
        <v>0.38000000000000017</v>
      </c>
      <c r="C42" s="1">
        <f t="shared" si="0"/>
        <v>15.216904260722469</v>
      </c>
      <c r="D42" s="1">
        <f t="shared" si="1"/>
        <v>3.6161460661396112</v>
      </c>
    </row>
    <row r="43" spans="1:4" x14ac:dyDescent="0.25">
      <c r="A43" s="1">
        <f t="shared" si="2"/>
        <v>0.39000000000000018</v>
      </c>
      <c r="C43" s="1">
        <f t="shared" si="0"/>
        <v>15.80301344952221</v>
      </c>
      <c r="D43" s="1">
        <f t="shared" si="1"/>
        <v>4.2716609444168565</v>
      </c>
    </row>
    <row r="44" spans="1:4" x14ac:dyDescent="0.25">
      <c r="A44" s="1">
        <f t="shared" si="2"/>
        <v>0.40000000000000019</v>
      </c>
      <c r="C44" s="1">
        <f t="shared" si="0"/>
        <v>16</v>
      </c>
      <c r="D44" s="1">
        <f t="shared" si="1"/>
        <v>4.8892602577441711</v>
      </c>
    </row>
    <row r="45" spans="1:4" x14ac:dyDescent="0.25">
      <c r="A45" s="1">
        <f t="shared" si="2"/>
        <v>0.4100000000000002</v>
      </c>
      <c r="C45" s="1">
        <f t="shared" si="0"/>
        <v>15.803013449522197</v>
      </c>
      <c r="D45" s="1">
        <f t="shared" si="1"/>
        <v>5.4634621508942454</v>
      </c>
    </row>
    <row r="46" spans="1:4" x14ac:dyDescent="0.25">
      <c r="A46" s="1">
        <f t="shared" si="2"/>
        <v>0.42000000000000021</v>
      </c>
      <c r="C46" s="1">
        <f t="shared" si="0"/>
        <v>15.216904260722441</v>
      </c>
      <c r="D46" s="1">
        <f t="shared" si="1"/>
        <v>5.9891699672135168</v>
      </c>
    </row>
    <row r="47" spans="1:4" x14ac:dyDescent="0.25">
      <c r="A47" s="1">
        <f t="shared" si="2"/>
        <v>0.43000000000000022</v>
      </c>
      <c r="C47" s="1">
        <f t="shared" si="0"/>
        <v>14.256104387013862</v>
      </c>
      <c r="D47" s="1">
        <f t="shared" si="1"/>
        <v>6.4617174869074558</v>
      </c>
    </row>
    <row r="48" spans="1:4" x14ac:dyDescent="0.25">
      <c r="A48" s="1">
        <f t="shared" si="2"/>
        <v>0.44000000000000022</v>
      </c>
      <c r="C48" s="1">
        <f t="shared" si="0"/>
        <v>12.944271909999127</v>
      </c>
      <c r="D48" s="1">
        <f t="shared" si="1"/>
        <v>6.8769103447378193</v>
      </c>
    </row>
    <row r="49" spans="1:4" x14ac:dyDescent="0.25">
      <c r="A49" s="1">
        <f t="shared" si="2"/>
        <v>0.45000000000000023</v>
      </c>
      <c r="C49" s="1">
        <f t="shared" si="0"/>
        <v>11.313708498984724</v>
      </c>
      <c r="D49" s="1">
        <f t="shared" si="1"/>
        <v>7.2310632595053912</v>
      </c>
    </row>
    <row r="50" spans="1:4" x14ac:dyDescent="0.25">
      <c r="A50" s="1">
        <f t="shared" si="2"/>
        <v>0.46000000000000024</v>
      </c>
      <c r="C50" s="1">
        <f t="shared" si="0"/>
        <v>9.4045640366795276</v>
      </c>
      <c r="D50" s="1">
        <f t="shared" si="1"/>
        <v>7.5210327448668588</v>
      </c>
    </row>
    <row r="51" spans="1:4" x14ac:dyDescent="0.25">
      <c r="A51" s="1">
        <f t="shared" si="2"/>
        <v>0.47000000000000025</v>
      </c>
      <c r="C51" s="1">
        <f t="shared" si="0"/>
        <v>7.2638479958327018</v>
      </c>
      <c r="D51" s="1">
        <f t="shared" si="1"/>
        <v>7.7442450111421044</v>
      </c>
    </row>
    <row r="52" spans="1:4" x14ac:dyDescent="0.25">
      <c r="A52" s="1">
        <f t="shared" si="2"/>
        <v>0.48000000000000026</v>
      </c>
      <c r="C52" s="1">
        <f t="shared" si="0"/>
        <v>4.9442719099990953</v>
      </c>
      <c r="D52" s="1">
        <f t="shared" si="1"/>
        <v>7.8987188104536061</v>
      </c>
    </row>
    <row r="53" spans="1:4" x14ac:dyDescent="0.25">
      <c r="A53" s="1">
        <f t="shared" si="2"/>
        <v>0.49000000000000027</v>
      </c>
      <c r="C53" s="1">
        <f t="shared" si="0"/>
        <v>2.5029514406436286</v>
      </c>
      <c r="D53" s="1">
        <f t="shared" si="1"/>
        <v>7.9830830224228873</v>
      </c>
    </row>
    <row r="54" spans="1:4" x14ac:dyDescent="0.25">
      <c r="A54" s="1">
        <f t="shared" si="2"/>
        <v>0.50000000000000022</v>
      </c>
      <c r="C54" s="1">
        <f t="shared" si="0"/>
        <v>-5.1942825041173535E-14</v>
      </c>
      <c r="D54" s="1">
        <f t="shared" si="1"/>
        <v>7.9965888243320409</v>
      </c>
    </row>
    <row r="55" spans="1:4" x14ac:dyDescent="0.25">
      <c r="A55" s="1">
        <f t="shared" si="2"/>
        <v>0.51000000000000023</v>
      </c>
      <c r="C55" s="1">
        <f t="shared" si="0"/>
        <v>-2.5029514406437592</v>
      </c>
      <c r="D55" s="1">
        <f t="shared" si="1"/>
        <v>7.9391163377271932</v>
      </c>
    </row>
    <row r="56" spans="1:4" x14ac:dyDescent="0.25">
      <c r="A56" s="1">
        <f t="shared" si="2"/>
        <v>0.52000000000000024</v>
      </c>
      <c r="C56" s="1">
        <f t="shared" si="0"/>
        <v>-4.9442719099992081</v>
      </c>
      <c r="D56" s="1">
        <f t="shared" si="1"/>
        <v>7.811175692468149</v>
      </c>
    </row>
    <row r="57" spans="1:4" x14ac:dyDescent="0.25">
      <c r="A57" s="1">
        <f t="shared" si="2"/>
        <v>0.53000000000000025</v>
      </c>
      <c r="C57" s="1">
        <f t="shared" si="0"/>
        <v>-7.2638479958328075</v>
      </c>
      <c r="D57" s="1">
        <f t="shared" si="1"/>
        <v>7.6139024987796358</v>
      </c>
    </row>
    <row r="58" spans="1:4" x14ac:dyDescent="0.25">
      <c r="A58" s="1">
        <f t="shared" si="2"/>
        <v>0.54000000000000026</v>
      </c>
      <c r="C58" s="1">
        <f t="shared" si="0"/>
        <v>-9.404564036679611</v>
      </c>
      <c r="D58" s="1">
        <f t="shared" si="1"/>
        <v>7.3490477674945556</v>
      </c>
    </row>
    <row r="59" spans="1:4" x14ac:dyDescent="0.25">
      <c r="A59" s="1">
        <f t="shared" si="2"/>
        <v>0.55000000000000027</v>
      </c>
      <c r="C59" s="1">
        <f t="shared" si="0"/>
        <v>-11.313708498984807</v>
      </c>
      <c r="D59" s="1">
        <f t="shared" si="1"/>
        <v>7.0189623679578865</v>
      </c>
    </row>
    <row r="60" spans="1:4" x14ac:dyDescent="0.25">
      <c r="A60" s="1">
        <f t="shared" si="2"/>
        <v>0.56000000000000028</v>
      </c>
      <c r="C60" s="1">
        <f t="shared" si="0"/>
        <v>-12.944271909999189</v>
      </c>
      <c r="D60" s="1">
        <f t="shared" si="1"/>
        <v>6.6265761615439169</v>
      </c>
    </row>
    <row r="61" spans="1:4" x14ac:dyDescent="0.25">
      <c r="A61" s="1">
        <f t="shared" si="2"/>
        <v>0.57000000000000028</v>
      </c>
      <c r="C61" s="1">
        <f t="shared" si="0"/>
        <v>-14.256104387013915</v>
      </c>
      <c r="D61" s="1">
        <f t="shared" si="1"/>
        <v>6.1753719959993187</v>
      </c>
    </row>
    <row r="62" spans="1:4" x14ac:dyDescent="0.25">
      <c r="A62" s="1">
        <f t="shared" si="2"/>
        <v>0.58000000000000029</v>
      </c>
      <c r="C62" s="1">
        <f t="shared" si="0"/>
        <v>-15.216904260722481</v>
      </c>
      <c r="D62" s="1">
        <f t="shared" si="1"/>
        <v>5.6693547914399351</v>
      </c>
    </row>
    <row r="63" spans="1:4" x14ac:dyDescent="0.25">
      <c r="A63" s="1">
        <f t="shared" si="2"/>
        <v>0.5900000000000003</v>
      </c>
      <c r="C63" s="1">
        <f t="shared" si="0"/>
        <v>-15.803013449522213</v>
      </c>
      <c r="D63" s="1">
        <f t="shared" si="1"/>
        <v>5.1130159923963241</v>
      </c>
    </row>
    <row r="64" spans="1:4" x14ac:dyDescent="0.25">
      <c r="A64" s="1">
        <f t="shared" si="2"/>
        <v>0.60000000000000031</v>
      </c>
      <c r="C64" s="1">
        <f t="shared" si="0"/>
        <v>-16</v>
      </c>
      <c r="D64" s="1">
        <f t="shared" si="1"/>
        <v>4.5112937014341776</v>
      </c>
    </row>
    <row r="65" spans="1:4" x14ac:dyDescent="0.25">
      <c r="A65" s="1">
        <f t="shared" si="2"/>
        <v>0.61000000000000032</v>
      </c>
      <c r="C65" s="1">
        <f t="shared" si="0"/>
        <v>-15.803013449522194</v>
      </c>
      <c r="D65" s="1">
        <f t="shared" si="1"/>
        <v>3.8695288482062975</v>
      </c>
    </row>
    <row r="66" spans="1:4" x14ac:dyDescent="0.25">
      <c r="A66" s="1">
        <f t="shared" si="2"/>
        <v>0.62000000000000033</v>
      </c>
      <c r="C66" s="1">
        <f t="shared" si="0"/>
        <v>-15.216904260722433</v>
      </c>
      <c r="D66" s="1">
        <f t="shared" si="1"/>
        <v>3.1934177829829196</v>
      </c>
    </row>
    <row r="67" spans="1:4" x14ac:dyDescent="0.25">
      <c r="A67" s="1">
        <f t="shared" si="2"/>
        <v>0.63000000000000034</v>
      </c>
      <c r="C67" s="1">
        <f t="shared" si="0"/>
        <v>-14.256104387013856</v>
      </c>
      <c r="D67" s="1">
        <f t="shared" si="1"/>
        <v>2.4889617154434909</v>
      </c>
    </row>
    <row r="68" spans="1:4" x14ac:dyDescent="0.25">
      <c r="A68" s="1">
        <f t="shared" si="2"/>
        <v>0.64000000000000035</v>
      </c>
      <c r="C68" s="1">
        <f t="shared" si="0"/>
        <v>-12.944271909999113</v>
      </c>
      <c r="D68" s="1">
        <f t="shared" si="1"/>
        <v>1.7624134475146283</v>
      </c>
    </row>
    <row r="69" spans="1:4" x14ac:dyDescent="0.25">
      <c r="A69" s="1">
        <f t="shared" si="2"/>
        <v>0.65000000000000036</v>
      </c>
      <c r="C69" s="1">
        <f t="shared" si="0"/>
        <v>-11.313708498984695</v>
      </c>
      <c r="D69" s="1">
        <f t="shared" si="1"/>
        <v>1.0202218730575965</v>
      </c>
    </row>
    <row r="70" spans="1:4" x14ac:dyDescent="0.25">
      <c r="A70" s="1">
        <f t="shared" si="2"/>
        <v>0.66000000000000036</v>
      </c>
      <c r="C70" s="1">
        <f t="shared" ref="C70:C133" si="3">$A$2*COS($C$2*$A70)</f>
        <v>-9.4045640366795062</v>
      </c>
      <c r="D70" s="1">
        <f t="shared" ref="D70:D133" si="4">$B$2*COS($D$2*$A70+1.6)</f>
        <v>0.26897473702989533</v>
      </c>
    </row>
    <row r="71" spans="1:4" x14ac:dyDescent="0.25">
      <c r="A71" s="1">
        <f t="shared" ref="A71:A134" si="5">A70+0.01</f>
        <v>0.67000000000000037</v>
      </c>
      <c r="C71" s="1">
        <f t="shared" si="3"/>
        <v>-7.2638479958326663</v>
      </c>
      <c r="D71" s="1">
        <f t="shared" si="4"/>
        <v>-0.48465983780543759</v>
      </c>
    </row>
    <row r="72" spans="1:4" x14ac:dyDescent="0.25">
      <c r="A72" s="1">
        <f t="shared" si="5"/>
        <v>0.68000000000000038</v>
      </c>
      <c r="C72" s="1">
        <f t="shared" si="3"/>
        <v>-4.9442719099990837</v>
      </c>
      <c r="D72" s="1">
        <f t="shared" si="4"/>
        <v>-1.2339925376094925</v>
      </c>
    </row>
    <row r="73" spans="1:4" x14ac:dyDescent="0.25">
      <c r="A73" s="1">
        <f t="shared" si="5"/>
        <v>0.69000000000000039</v>
      </c>
      <c r="C73" s="1">
        <f t="shared" si="3"/>
        <v>-2.5029514406436024</v>
      </c>
      <c r="D73" s="1">
        <f t="shared" si="4"/>
        <v>-1.9723722322906414</v>
      </c>
    </row>
    <row r="74" spans="1:4" x14ac:dyDescent="0.25">
      <c r="A74" s="1">
        <f t="shared" si="5"/>
        <v>0.7000000000000004</v>
      </c>
      <c r="C74" s="1">
        <f t="shared" si="3"/>
        <v>1.0682600637412776E-13</v>
      </c>
      <c r="D74" s="1">
        <f t="shared" si="4"/>
        <v>-2.6932450114061743</v>
      </c>
    </row>
    <row r="75" spans="1:4" x14ac:dyDescent="0.25">
      <c r="A75" s="1">
        <f t="shared" si="5"/>
        <v>0.71000000000000041</v>
      </c>
      <c r="C75" s="1">
        <f t="shared" si="3"/>
        <v>2.5029514406437854</v>
      </c>
      <c r="D75" s="1">
        <f t="shared" si="4"/>
        <v>-3.3902123571353231</v>
      </c>
    </row>
    <row r="76" spans="1:4" x14ac:dyDescent="0.25">
      <c r="A76" s="1">
        <f t="shared" si="5"/>
        <v>0.72000000000000042</v>
      </c>
      <c r="C76" s="1">
        <f t="shared" si="3"/>
        <v>4.9442719099992605</v>
      </c>
      <c r="D76" s="1">
        <f t="shared" si="4"/>
        <v>-4.0570879379763749</v>
      </c>
    </row>
    <row r="77" spans="1:4" x14ac:dyDescent="0.25">
      <c r="A77" s="1">
        <f t="shared" si="5"/>
        <v>0.73000000000000043</v>
      </c>
      <c r="C77" s="1">
        <f t="shared" si="3"/>
        <v>7.2638479958328306</v>
      </c>
      <c r="D77" s="1">
        <f t="shared" si="4"/>
        <v>-4.6879525190631135</v>
      </c>
    </row>
    <row r="78" spans="1:4" x14ac:dyDescent="0.25">
      <c r="A78" s="1">
        <f t="shared" si="5"/>
        <v>0.74000000000000044</v>
      </c>
      <c r="C78" s="1">
        <f t="shared" si="3"/>
        <v>9.4045640366796555</v>
      </c>
      <c r="D78" s="1">
        <f t="shared" si="4"/>
        <v>-5.2772065017124996</v>
      </c>
    </row>
    <row r="79" spans="1:4" x14ac:dyDescent="0.25">
      <c r="A79" s="1">
        <f t="shared" si="5"/>
        <v>0.75000000000000044</v>
      </c>
      <c r="C79" s="1">
        <f t="shared" si="3"/>
        <v>11.313708498984825</v>
      </c>
      <c r="D79" s="1">
        <f t="shared" si="4"/>
        <v>-5.8196196258589614</v>
      </c>
    </row>
    <row r="80" spans="1:4" x14ac:dyDescent="0.25">
      <c r="A80" s="1">
        <f t="shared" si="5"/>
        <v>0.76000000000000045</v>
      </c>
      <c r="C80" s="1">
        <f t="shared" si="3"/>
        <v>12.944271909999221</v>
      </c>
      <c r="D80" s="1">
        <f t="shared" si="4"/>
        <v>-6.3103773942130799</v>
      </c>
    </row>
    <row r="81" spans="1:4" x14ac:dyDescent="0.25">
      <c r="A81" s="1">
        <f t="shared" si="5"/>
        <v>0.77000000000000046</v>
      </c>
      <c r="C81" s="1">
        <f t="shared" si="3"/>
        <v>14.25610438701394</v>
      </c>
      <c r="D81" s="1">
        <f t="shared" si="4"/>
        <v>-6.7451238060803229</v>
      </c>
    </row>
    <row r="82" spans="1:4" x14ac:dyDescent="0.25">
      <c r="A82" s="1">
        <f t="shared" si="5"/>
        <v>0.78000000000000047</v>
      </c>
      <c r="C82" s="1">
        <f t="shared" si="3"/>
        <v>15.21690426072249</v>
      </c>
      <c r="D82" s="1">
        <f t="shared" si="4"/>
        <v>-7.1200000215315749</v>
      </c>
    </row>
    <row r="83" spans="1:4" x14ac:dyDescent="0.25">
      <c r="A83" s="1">
        <f t="shared" si="5"/>
        <v>0.79000000000000048</v>
      </c>
      <c r="C83" s="1">
        <f t="shared" si="3"/>
        <v>15.803013449522222</v>
      </c>
      <c r="D83" s="1">
        <f t="shared" si="4"/>
        <v>-7.43167861273957</v>
      </c>
    </row>
    <row r="84" spans="1:4" x14ac:dyDescent="0.25">
      <c r="A84" s="1">
        <f t="shared" si="5"/>
        <v>0.80000000000000049</v>
      </c>
      <c r="C84" s="1">
        <f t="shared" si="3"/>
        <v>16</v>
      </c>
      <c r="D84" s="1">
        <f t="shared" si="4"/>
        <v>-7.6773930984638277</v>
      </c>
    </row>
    <row r="85" spans="1:4" x14ac:dyDescent="0.25">
      <c r="A85" s="1">
        <f t="shared" si="5"/>
        <v>0.8100000000000005</v>
      </c>
      <c r="C85" s="1">
        <f t="shared" si="3"/>
        <v>15.803013449522185</v>
      </c>
      <c r="D85" s="1">
        <f t="shared" si="4"/>
        <v>-7.8549624995339773</v>
      </c>
    </row>
    <row r="86" spans="1:4" x14ac:dyDescent="0.25">
      <c r="A86" s="1">
        <f t="shared" si="5"/>
        <v>0.82000000000000051</v>
      </c>
      <c r="C86" s="1">
        <f t="shared" si="3"/>
        <v>15.216904260722425</v>
      </c>
      <c r="D86" s="1">
        <f t="shared" si="4"/>
        <v>-7.962810697375307</v>
      </c>
    </row>
    <row r="87" spans="1:4" x14ac:dyDescent="0.25">
      <c r="A87" s="1">
        <f t="shared" si="5"/>
        <v>0.83000000000000052</v>
      </c>
      <c r="C87" s="1">
        <f t="shared" si="3"/>
        <v>14.256104387013831</v>
      </c>
      <c r="D87" s="1">
        <f t="shared" si="4"/>
        <v>-7.9999804237487853</v>
      </c>
    </row>
    <row r="88" spans="1:4" x14ac:dyDescent="0.25">
      <c r="A88" s="1">
        <f t="shared" si="5"/>
        <v>0.84000000000000052</v>
      </c>
      <c r="C88" s="1">
        <f t="shared" si="3"/>
        <v>12.944271909999079</v>
      </c>
      <c r="D88" s="1">
        <f t="shared" si="4"/>
        <v>-7.9661417575317373</v>
      </c>
    </row>
    <row r="89" spans="1:4" x14ac:dyDescent="0.25">
      <c r="A89" s="1">
        <f t="shared" si="5"/>
        <v>0.85000000000000053</v>
      </c>
      <c r="C89" s="1">
        <f t="shared" si="3"/>
        <v>11.313708498984676</v>
      </c>
      <c r="D89" s="1">
        <f t="shared" si="4"/>
        <v>-7.8615950531210723</v>
      </c>
    </row>
    <row r="90" spans="1:4" x14ac:dyDescent="0.25">
      <c r="A90" s="1">
        <f t="shared" si="5"/>
        <v>0.86000000000000054</v>
      </c>
      <c r="C90" s="1">
        <f t="shared" si="3"/>
        <v>9.4045640366794618</v>
      </c>
      <c r="D90" s="1">
        <f t="shared" si="4"/>
        <v>-7.6872682744664003</v>
      </c>
    </row>
    <row r="91" spans="1:4" x14ac:dyDescent="0.25">
      <c r="A91" s="1">
        <f t="shared" si="5"/>
        <v>0.87000000000000055</v>
      </c>
      <c r="C91" s="1">
        <f t="shared" si="3"/>
        <v>7.2638479958326423</v>
      </c>
      <c r="D91" s="1">
        <f t="shared" si="4"/>
        <v>-7.4447087583963274</v>
      </c>
    </row>
    <row r="92" spans="1:4" x14ac:dyDescent="0.25">
      <c r="A92" s="1">
        <f t="shared" si="5"/>
        <v>0.88000000000000056</v>
      </c>
      <c r="C92" s="1">
        <f t="shared" si="3"/>
        <v>4.9442719099990322</v>
      </c>
      <c r="D92" s="1">
        <f t="shared" si="4"/>
        <v>-7.1360694803472091</v>
      </c>
    </row>
    <row r="93" spans="1:4" x14ac:dyDescent="0.25">
      <c r="A93" s="1">
        <f t="shared" si="5"/>
        <v>0.89000000000000057</v>
      </c>
      <c r="C93" s="1">
        <f t="shared" si="3"/>
        <v>2.5029514406435482</v>
      </c>
      <c r="D93" s="1">
        <f t="shared" si="4"/>
        <v>-6.7640899444007614</v>
      </c>
    </row>
    <row r="94" spans="1:4" x14ac:dyDescent="0.25">
      <c r="A94" s="1">
        <f t="shared" si="5"/>
        <v>0.90000000000000058</v>
      </c>
      <c r="C94" s="1">
        <f t="shared" si="3"/>
        <v>-1.3328747827667797E-13</v>
      </c>
      <c r="D94" s="1">
        <f t="shared" si="4"/>
        <v>-6.3320718672519183</v>
      </c>
    </row>
    <row r="95" spans="1:4" x14ac:dyDescent="0.25">
      <c r="A95" s="1">
        <f t="shared" si="5"/>
        <v>0.91000000000000059</v>
      </c>
      <c r="C95" s="1">
        <f t="shared" si="3"/>
        <v>-2.5029514406438396</v>
      </c>
      <c r="D95" s="1">
        <f t="shared" si="4"/>
        <v>-5.8438498719376657</v>
      </c>
    </row>
    <row r="96" spans="1:4" x14ac:dyDescent="0.25">
      <c r="A96" s="1">
        <f t="shared" si="5"/>
        <v>0.9200000000000006</v>
      </c>
      <c r="C96" s="1">
        <f t="shared" si="3"/>
        <v>-4.9442719099992853</v>
      </c>
      <c r="D96" s="1">
        <f t="shared" si="4"/>
        <v>-5.3037574514515109</v>
      </c>
    </row>
    <row r="97" spans="1:4" x14ac:dyDescent="0.25">
      <c r="A97" s="1">
        <f t="shared" si="5"/>
        <v>0.9300000000000006</v>
      </c>
      <c r="C97" s="1">
        <f t="shared" si="3"/>
        <v>-7.2638479958328794</v>
      </c>
      <c r="D97" s="1">
        <f t="shared" si="4"/>
        <v>-4.7165885043529272</v>
      </c>
    </row>
    <row r="98" spans="1:4" x14ac:dyDescent="0.25">
      <c r="A98" s="1">
        <f t="shared" si="5"/>
        <v>0.94000000000000061</v>
      </c>
      <c r="C98" s="1">
        <f t="shared" si="3"/>
        <v>-9.4045640366796768</v>
      </c>
      <c r="D98" s="1">
        <f t="shared" si="4"/>
        <v>-4.0875547837842952</v>
      </c>
    </row>
    <row r="99" spans="1:4" x14ac:dyDescent="0.25">
      <c r="A99" s="1">
        <f t="shared" si="5"/>
        <v>0.95000000000000062</v>
      </c>
      <c r="C99" s="1">
        <f t="shared" si="3"/>
        <v>-11.313708498984864</v>
      </c>
      <c r="D99" s="1">
        <f t="shared" si="4"/>
        <v>-3.4222396375810824</v>
      </c>
    </row>
    <row r="100" spans="1:4" x14ac:dyDescent="0.25">
      <c r="A100" s="1">
        <f t="shared" si="5"/>
        <v>0.96000000000000063</v>
      </c>
      <c r="C100" s="1">
        <f t="shared" si="3"/>
        <v>-12.944271909999253</v>
      </c>
      <c r="D100" s="1">
        <f t="shared" si="4"/>
        <v>-2.7265484500812271</v>
      </c>
    </row>
    <row r="101" spans="1:4" x14ac:dyDescent="0.25">
      <c r="A101" s="1">
        <f t="shared" si="5"/>
        <v>0.97000000000000064</v>
      </c>
      <c r="C101" s="1">
        <f t="shared" si="3"/>
        <v>-14.256104387013952</v>
      </c>
      <c r="D101" s="1">
        <f t="shared" si="4"/>
        <v>-2.0066562255156164</v>
      </c>
    </row>
    <row r="102" spans="1:4" x14ac:dyDescent="0.25">
      <c r="A102" s="1">
        <f t="shared" si="5"/>
        <v>0.98000000000000065</v>
      </c>
      <c r="C102" s="1">
        <f t="shared" si="3"/>
        <v>-15.216904260722506</v>
      </c>
      <c r="D102" s="1">
        <f t="shared" si="4"/>
        <v>-1.2689527782334158</v>
      </c>
    </row>
    <row r="103" spans="1:4" x14ac:dyDescent="0.25">
      <c r="A103" s="1">
        <f t="shared" si="5"/>
        <v>0.99000000000000066</v>
      </c>
      <c r="C103" s="1">
        <f t="shared" si="3"/>
        <v>-15.803013449522227</v>
      </c>
      <c r="D103" s="1">
        <f t="shared" si="4"/>
        <v>-0.51998601625758911</v>
      </c>
    </row>
    <row r="104" spans="1:4" x14ac:dyDescent="0.25">
      <c r="A104" s="1">
        <f t="shared" si="5"/>
        <v>1.0000000000000007</v>
      </c>
      <c r="C104" s="1">
        <f t="shared" si="3"/>
        <v>-16</v>
      </c>
      <c r="D104" s="1">
        <f t="shared" si="4"/>
        <v>0.23359617841036084</v>
      </c>
    </row>
    <row r="105" spans="1:4" x14ac:dyDescent="0.25">
      <c r="A105" s="1">
        <f t="shared" si="5"/>
        <v>1.0100000000000007</v>
      </c>
      <c r="C105" s="1">
        <f t="shared" si="3"/>
        <v>-15.803013449522181</v>
      </c>
      <c r="D105" s="1">
        <f t="shared" si="4"/>
        <v>0.98510495686155586</v>
      </c>
    </row>
    <row r="106" spans="1:4" x14ac:dyDescent="0.25">
      <c r="A106" s="1">
        <f t="shared" si="5"/>
        <v>1.0200000000000007</v>
      </c>
      <c r="C106" s="1">
        <f t="shared" si="3"/>
        <v>-15.216904260722398</v>
      </c>
      <c r="D106" s="1">
        <f t="shared" si="4"/>
        <v>1.727869873976285</v>
      </c>
    </row>
    <row r="107" spans="1:4" x14ac:dyDescent="0.25">
      <c r="A107" s="1">
        <f t="shared" si="5"/>
        <v>1.0300000000000007</v>
      </c>
      <c r="C107" s="1">
        <f t="shared" si="3"/>
        <v>-14.256104387013819</v>
      </c>
      <c r="D107" s="1">
        <f t="shared" si="4"/>
        <v>2.4552980957670711</v>
      </c>
    </row>
    <row r="108" spans="1:4" x14ac:dyDescent="0.25">
      <c r="A108" s="1">
        <f t="shared" si="5"/>
        <v>1.0400000000000007</v>
      </c>
      <c r="C108" s="1">
        <f t="shared" si="3"/>
        <v>-12.944271909999065</v>
      </c>
      <c r="D108" s="1">
        <f t="shared" si="4"/>
        <v>3.1609329178398347</v>
      </c>
    </row>
    <row r="109" spans="1:4" x14ac:dyDescent="0.25">
      <c r="A109" s="1">
        <f t="shared" si="5"/>
        <v>1.0500000000000007</v>
      </c>
      <c r="C109" s="1">
        <f t="shared" si="3"/>
        <v>-11.313708498984637</v>
      </c>
      <c r="D109" s="1">
        <f t="shared" si="4"/>
        <v>3.8385110755592726</v>
      </c>
    </row>
    <row r="110" spans="1:4" x14ac:dyDescent="0.25">
      <c r="A110" s="1">
        <f t="shared" si="5"/>
        <v>1.0600000000000007</v>
      </c>
      <c r="C110" s="1">
        <f t="shared" si="3"/>
        <v>-9.4045640366794174</v>
      </c>
      <c r="D110" s="1">
        <f t="shared" si="4"/>
        <v>4.4820183372291202</v>
      </c>
    </row>
    <row r="111" spans="1:4" x14ac:dyDescent="0.25">
      <c r="A111" s="1">
        <f t="shared" si="5"/>
        <v>1.0700000000000007</v>
      </c>
      <c r="C111" s="1">
        <f t="shared" si="3"/>
        <v>-7.2638479958326183</v>
      </c>
      <c r="D111" s="1">
        <f t="shared" si="4"/>
        <v>5.0857428868384211</v>
      </c>
    </row>
    <row r="112" spans="1:4" x14ac:dyDescent="0.25">
      <c r="A112" s="1">
        <f t="shared" si="5"/>
        <v>1.0800000000000007</v>
      </c>
      <c r="C112" s="1">
        <f t="shared" si="3"/>
        <v>-4.9442719099990065</v>
      </c>
      <c r="D112" s="1">
        <f t="shared" si="4"/>
        <v>5.6443260225448766</v>
      </c>
    </row>
    <row r="113" spans="1:4" x14ac:dyDescent="0.25">
      <c r="A113" s="1">
        <f t="shared" si="5"/>
        <v>1.0900000000000007</v>
      </c>
      <c r="C113" s="1">
        <f t="shared" si="3"/>
        <v>-2.502951440643522</v>
      </c>
      <c r="D113" s="1">
        <f t="shared" si="4"/>
        <v>6.1528097208917201</v>
      </c>
    </row>
    <row r="114" spans="1:4" x14ac:dyDescent="0.25">
      <c r="A114" s="1">
        <f t="shared" si="5"/>
        <v>1.1000000000000008</v>
      </c>
      <c r="C114" s="1">
        <f t="shared" si="3"/>
        <v>1.881706596096322E-13</v>
      </c>
      <c r="D114" s="1">
        <f t="shared" si="4"/>
        <v>6.6066806445748929</v>
      </c>
    </row>
    <row r="115" spans="1:4" x14ac:dyDescent="0.25">
      <c r="A115" s="1">
        <f t="shared" si="5"/>
        <v>1.1100000000000008</v>
      </c>
      <c r="C115" s="1">
        <f t="shared" si="3"/>
        <v>2.5029514406438937</v>
      </c>
      <c r="D115" s="1">
        <f t="shared" si="4"/>
        <v>7.0019102031445266</v>
      </c>
    </row>
    <row r="116" spans="1:4" x14ac:dyDescent="0.25">
      <c r="A116" s="1">
        <f t="shared" si="5"/>
        <v>1.1200000000000008</v>
      </c>
      <c r="C116" s="1">
        <f t="shared" si="3"/>
        <v>4.9442719099993102</v>
      </c>
      <c r="D116" s="1">
        <f t="shared" si="4"/>
        <v>7.3349903110589461</v>
      </c>
    </row>
    <row r="117" spans="1:4" x14ac:dyDescent="0.25">
      <c r="A117" s="1">
        <f t="shared" si="5"/>
        <v>1.1300000000000008</v>
      </c>
      <c r="C117" s="1">
        <f t="shared" si="3"/>
        <v>7.2638479958329034</v>
      </c>
      <c r="D117" s="1">
        <f t="shared" si="4"/>
        <v>7.6029645257002691</v>
      </c>
    </row>
    <row r="118" spans="1:4" x14ac:dyDescent="0.25">
      <c r="A118" s="1">
        <f t="shared" si="5"/>
        <v>1.1400000000000008</v>
      </c>
      <c r="C118" s="1">
        <f t="shared" si="3"/>
        <v>9.4045640366797212</v>
      </c>
      <c r="D118" s="1">
        <f t="shared" si="4"/>
        <v>7.8034542889684246</v>
      </c>
    </row>
    <row r="119" spans="1:4" x14ac:dyDescent="0.25">
      <c r="A119" s="1">
        <f t="shared" si="5"/>
        <v>1.1500000000000008</v>
      </c>
      <c r="C119" s="1">
        <f t="shared" si="3"/>
        <v>11.313708498984903</v>
      </c>
      <c r="D119" s="1">
        <f t="shared" si="4"/>
        <v>7.9346800395312034</v>
      </c>
    </row>
    <row r="120" spans="1:4" x14ac:dyDescent="0.25">
      <c r="A120" s="1">
        <f t="shared" si="5"/>
        <v>1.1600000000000008</v>
      </c>
      <c r="C120" s="1">
        <f t="shared" si="3"/>
        <v>12.944271909999285</v>
      </c>
      <c r="D120" s="1">
        <f t="shared" si="4"/>
        <v>7.9954770083366329</v>
      </c>
    </row>
    <row r="121" spans="1:4" x14ac:dyDescent="0.25">
      <c r="A121" s="1">
        <f t="shared" si="5"/>
        <v>1.1700000000000008</v>
      </c>
      <c r="C121" s="1">
        <f t="shared" si="3"/>
        <v>14.256104387013965</v>
      </c>
      <c r="D121" s="1">
        <f t="shared" si="4"/>
        <v>7.9853055571855469</v>
      </c>
    </row>
    <row r="122" spans="1:4" x14ac:dyDescent="0.25">
      <c r="A122" s="1">
        <f t="shared" si="5"/>
        <v>1.1800000000000008</v>
      </c>
      <c r="C122" s="1">
        <f t="shared" si="3"/>
        <v>15.216904260722515</v>
      </c>
      <c r="D122" s="1">
        <f t="shared" si="4"/>
        <v>7.904255968598437</v>
      </c>
    </row>
    <row r="123" spans="1:4" x14ac:dyDescent="0.25">
      <c r="A123" s="1">
        <f t="shared" si="5"/>
        <v>1.1900000000000008</v>
      </c>
      <c r="C123" s="1">
        <f t="shared" si="3"/>
        <v>15.803013449522235</v>
      </c>
      <c r="D123" s="1">
        <f t="shared" si="4"/>
        <v>7.7530476444614171</v>
      </c>
    </row>
    <row r="124" spans="1:4" x14ac:dyDescent="0.25">
      <c r="A124" s="1">
        <f t="shared" si="5"/>
        <v>1.2000000000000008</v>
      </c>
      <c r="C124" s="1">
        <f t="shared" si="3"/>
        <v>16</v>
      </c>
      <c r="D124" s="1">
        <f t="shared" si="4"/>
        <v>7.5330227205641442</v>
      </c>
    </row>
    <row r="125" spans="1:4" x14ac:dyDescent="0.25">
      <c r="A125" s="1">
        <f t="shared" si="5"/>
        <v>1.2100000000000009</v>
      </c>
      <c r="C125" s="1">
        <f t="shared" si="3"/>
        <v>15.803013449522167</v>
      </c>
      <c r="D125" s="1">
        <f t="shared" si="4"/>
        <v>7.2461341537075334</v>
      </c>
    </row>
    <row r="126" spans="1:4" x14ac:dyDescent="0.25">
      <c r="A126" s="1">
        <f t="shared" si="5"/>
        <v>1.2200000000000009</v>
      </c>
      <c r="C126" s="1">
        <f t="shared" si="3"/>
        <v>15.2169042607224</v>
      </c>
      <c r="D126" s="1">
        <f t="shared" si="4"/>
        <v>6.8949283871209586</v>
      </c>
    </row>
    <row r="127" spans="1:4" x14ac:dyDescent="0.25">
      <c r="A127" s="1">
        <f t="shared" si="5"/>
        <v>1.2300000000000009</v>
      </c>
      <c r="C127" s="1">
        <f t="shared" si="3"/>
        <v>14.256104387013794</v>
      </c>
      <c r="D127" s="1">
        <f t="shared" si="4"/>
        <v>6.4825227480518333</v>
      </c>
    </row>
    <row r="128" spans="1:4" x14ac:dyDescent="0.25">
      <c r="A128" s="1">
        <f t="shared" si="5"/>
        <v>1.2400000000000009</v>
      </c>
      <c r="C128" s="1">
        <f t="shared" si="3"/>
        <v>12.944271909999033</v>
      </c>
      <c r="D128" s="1">
        <f t="shared" si="4"/>
        <v>6.0125777781483301</v>
      </c>
    </row>
    <row r="129" spans="1:4" x14ac:dyDescent="0.25">
      <c r="A129" s="1">
        <f t="shared" si="5"/>
        <v>1.2500000000000009</v>
      </c>
      <c r="C129" s="1">
        <f t="shared" si="3"/>
        <v>11.313708498984598</v>
      </c>
      <c r="D129" s="1">
        <f t="shared" si="4"/>
        <v>5.489264742232514</v>
      </c>
    </row>
    <row r="130" spans="1:4" x14ac:dyDescent="0.25">
      <c r="A130" s="1">
        <f t="shared" si="5"/>
        <v>1.2600000000000009</v>
      </c>
      <c r="C130" s="1">
        <f t="shared" si="3"/>
        <v>9.4045640366794192</v>
      </c>
      <c r="D130" s="1">
        <f t="shared" si="4"/>
        <v>4.9172286038585007</v>
      </c>
    </row>
    <row r="131" spans="1:4" x14ac:dyDescent="0.25">
      <c r="A131" s="1">
        <f t="shared" si="5"/>
        <v>1.2700000000000009</v>
      </c>
      <c r="C131" s="1">
        <f t="shared" si="3"/>
        <v>7.2638479958325695</v>
      </c>
      <c r="D131" s="1">
        <f t="shared" si="4"/>
        <v>4.3015467962871563</v>
      </c>
    </row>
    <row r="132" spans="1:4" x14ac:dyDescent="0.25">
      <c r="A132" s="1">
        <f t="shared" si="5"/>
        <v>1.2800000000000009</v>
      </c>
      <c r="C132" s="1">
        <f t="shared" si="3"/>
        <v>4.9442719099989541</v>
      </c>
      <c r="D132" s="1">
        <f t="shared" si="4"/>
        <v>3.6476841548289518</v>
      </c>
    </row>
    <row r="133" spans="1:4" x14ac:dyDescent="0.25">
      <c r="A133" s="1">
        <f t="shared" si="5"/>
        <v>1.2900000000000009</v>
      </c>
      <c r="C133" s="1">
        <f t="shared" si="3"/>
        <v>2.5029514406434679</v>
      </c>
      <c r="D133" s="1">
        <f t="shared" si="4"/>
        <v>2.9614444105789044</v>
      </c>
    </row>
    <row r="134" spans="1:4" x14ac:dyDescent="0.25">
      <c r="A134" s="1">
        <f t="shared" si="5"/>
        <v>1.3000000000000009</v>
      </c>
      <c r="C134" s="1">
        <f t="shared" ref="C134:C197" si="6">$A$2*COS($C$2*$A134)</f>
        <v>-2.4305384094258642E-13</v>
      </c>
      <c r="D134" s="1">
        <f t="shared" ref="D134:D197" si="7">$B$2*COS($D$2*$A134+1.6)</f>
        <v>2.2489186760885498</v>
      </c>
    </row>
    <row r="135" spans="1:4" x14ac:dyDescent="0.25">
      <c r="A135" s="1">
        <f t="shared" ref="A135:A198" si="8">A134+0.01</f>
        <v>1.3100000000000009</v>
      </c>
      <c r="C135" s="1">
        <f t="shared" si="6"/>
        <v>-2.502951440643892</v>
      </c>
      <c r="D135" s="1">
        <f t="shared" si="7"/>
        <v>1.5164313802196443</v>
      </c>
    </row>
    <row r="136" spans="1:4" x14ac:dyDescent="0.25">
      <c r="A136" s="1">
        <f t="shared" si="8"/>
        <v>1.320000000000001</v>
      </c>
      <c r="C136" s="1">
        <f t="shared" si="6"/>
        <v>-4.9442719099993626</v>
      </c>
      <c r="D136" s="1">
        <f t="shared" si="7"/>
        <v>0.77048413206589517</v>
      </c>
    </row>
    <row r="137" spans="1:4" x14ac:dyDescent="0.25">
      <c r="A137" s="1">
        <f t="shared" si="8"/>
        <v>1.330000000000001</v>
      </c>
      <c r="C137" s="1">
        <f t="shared" si="6"/>
        <v>-7.2638479958329523</v>
      </c>
      <c r="D137" s="1">
        <f t="shared" si="7"/>
        <v>1.7698012210412683E-2</v>
      </c>
    </row>
    <row r="138" spans="1:4" x14ac:dyDescent="0.25">
      <c r="A138" s="1">
        <f t="shared" si="8"/>
        <v>1.340000000000001</v>
      </c>
      <c r="C138" s="1">
        <f t="shared" si="6"/>
        <v>-9.4045640366797656</v>
      </c>
      <c r="D138" s="1">
        <f t="shared" si="7"/>
        <v>-0.7352451964543596</v>
      </c>
    </row>
    <row r="139" spans="1:4" x14ac:dyDescent="0.25">
      <c r="A139" s="1">
        <f t="shared" si="8"/>
        <v>1.350000000000001</v>
      </c>
      <c r="C139" s="1">
        <f t="shared" si="6"/>
        <v>-11.313708498984942</v>
      </c>
      <c r="D139" s="1">
        <f t="shared" si="7"/>
        <v>-1.4816623167045864</v>
      </c>
    </row>
    <row r="140" spans="1:4" x14ac:dyDescent="0.25">
      <c r="A140" s="1">
        <f t="shared" si="8"/>
        <v>1.360000000000001</v>
      </c>
      <c r="C140" s="1">
        <f t="shared" si="6"/>
        <v>-12.944271909999285</v>
      </c>
      <c r="D140" s="1">
        <f t="shared" si="7"/>
        <v>-2.2149280973391643</v>
      </c>
    </row>
    <row r="141" spans="1:4" x14ac:dyDescent="0.25">
      <c r="A141" s="1">
        <f t="shared" si="8"/>
        <v>1.370000000000001</v>
      </c>
      <c r="C141" s="1">
        <f t="shared" si="6"/>
        <v>-14.256104387013989</v>
      </c>
      <c r="D141" s="1">
        <f t="shared" si="7"/>
        <v>-2.9285340193784943</v>
      </c>
    </row>
    <row r="142" spans="1:4" x14ac:dyDescent="0.25">
      <c r="A142" s="1">
        <f t="shared" si="8"/>
        <v>1.380000000000001</v>
      </c>
      <c r="C142" s="1">
        <f t="shared" si="6"/>
        <v>-15.216904260722533</v>
      </c>
      <c r="D142" s="1">
        <f t="shared" si="7"/>
        <v>-3.6161460661396658</v>
      </c>
    </row>
    <row r="143" spans="1:4" x14ac:dyDescent="0.25">
      <c r="A143" s="1">
        <f t="shared" si="8"/>
        <v>1.390000000000001</v>
      </c>
      <c r="C143" s="1">
        <f t="shared" si="6"/>
        <v>-15.803013449522243</v>
      </c>
      <c r="D143" s="1">
        <f t="shared" si="7"/>
        <v>-4.2716609444169018</v>
      </c>
    </row>
    <row r="144" spans="1:4" x14ac:dyDescent="0.25">
      <c r="A144" s="1">
        <f t="shared" si="8"/>
        <v>1.400000000000001</v>
      </c>
      <c r="C144" s="1">
        <f t="shared" si="6"/>
        <v>-16</v>
      </c>
      <c r="D144" s="1">
        <f t="shared" si="7"/>
        <v>-4.8892602577442137</v>
      </c>
    </row>
    <row r="145" spans="1:4" x14ac:dyDescent="0.25">
      <c r="A145" s="1">
        <f t="shared" si="8"/>
        <v>1.410000000000001</v>
      </c>
      <c r="C145" s="1">
        <f t="shared" si="6"/>
        <v>-15.803013449522169</v>
      </c>
      <c r="D145" s="1">
        <f t="shared" si="7"/>
        <v>-5.4634621508942898</v>
      </c>
    </row>
    <row r="146" spans="1:4" x14ac:dyDescent="0.25">
      <c r="A146" s="1">
        <f t="shared" si="8"/>
        <v>1.420000000000001</v>
      </c>
      <c r="C146" s="1">
        <f t="shared" si="6"/>
        <v>-15.216904260722382</v>
      </c>
      <c r="D146" s="1">
        <f t="shared" si="7"/>
        <v>-5.9891699672135523</v>
      </c>
    </row>
    <row r="147" spans="1:4" x14ac:dyDescent="0.25">
      <c r="A147" s="1">
        <f t="shared" si="8"/>
        <v>1.430000000000001</v>
      </c>
      <c r="C147" s="1">
        <f t="shared" si="6"/>
        <v>-14.256104387013769</v>
      </c>
      <c r="D147" s="1">
        <f t="shared" si="7"/>
        <v>-6.4617174869074878</v>
      </c>
    </row>
    <row r="148" spans="1:4" x14ac:dyDescent="0.25">
      <c r="A148" s="1">
        <f t="shared" si="8"/>
        <v>1.4400000000000011</v>
      </c>
      <c r="C148" s="1">
        <f t="shared" si="6"/>
        <v>-12.944271909998999</v>
      </c>
      <c r="D148" s="1">
        <f t="shared" si="7"/>
        <v>-6.8769103447378468</v>
      </c>
    </row>
    <row r="149" spans="1:4" x14ac:dyDescent="0.25">
      <c r="A149" s="1">
        <f t="shared" si="8"/>
        <v>1.4500000000000011</v>
      </c>
      <c r="C149" s="1">
        <f t="shared" si="6"/>
        <v>-11.3137084989846</v>
      </c>
      <c r="D149" s="1">
        <f t="shared" si="7"/>
        <v>-7.2310632595054143</v>
      </c>
    </row>
    <row r="150" spans="1:4" x14ac:dyDescent="0.25">
      <c r="A150" s="1">
        <f t="shared" si="8"/>
        <v>1.4600000000000011</v>
      </c>
      <c r="C150" s="1">
        <f t="shared" si="6"/>
        <v>-9.4045640366793748</v>
      </c>
      <c r="D150" s="1">
        <f t="shared" si="7"/>
        <v>-7.5210327448668819</v>
      </c>
    </row>
    <row r="151" spans="1:4" x14ac:dyDescent="0.25">
      <c r="A151" s="1">
        <f t="shared" si="8"/>
        <v>1.4700000000000011</v>
      </c>
      <c r="C151" s="1">
        <f t="shared" si="6"/>
        <v>-7.2638479958325206</v>
      </c>
      <c r="D151" s="1">
        <f t="shared" si="7"/>
        <v>-7.7442450111421177</v>
      </c>
    </row>
    <row r="152" spans="1:4" x14ac:dyDescent="0.25">
      <c r="A152" s="1">
        <f t="shared" si="8"/>
        <v>1.4800000000000011</v>
      </c>
      <c r="C152" s="1">
        <f t="shared" si="6"/>
        <v>-4.9442719099989025</v>
      </c>
      <c r="D152" s="1">
        <f t="shared" si="7"/>
        <v>-7.8987188104536141</v>
      </c>
    </row>
    <row r="153" spans="1:4" x14ac:dyDescent="0.25">
      <c r="A153" s="1">
        <f t="shared" si="8"/>
        <v>1.4900000000000011</v>
      </c>
      <c r="C153" s="1">
        <f t="shared" si="6"/>
        <v>-2.5029514406434137</v>
      </c>
      <c r="D153" s="1">
        <f t="shared" si="7"/>
        <v>-7.9830830224228917</v>
      </c>
    </row>
    <row r="154" spans="1:4" x14ac:dyDescent="0.25">
      <c r="A154" s="1">
        <f t="shared" si="8"/>
        <v>1.5000000000000011</v>
      </c>
      <c r="C154" s="1">
        <f t="shared" si="6"/>
        <v>2.4109360341473263E-13</v>
      </c>
      <c r="D154" s="1">
        <f t="shared" si="7"/>
        <v>-7.9965888243320391</v>
      </c>
    </row>
    <row r="155" spans="1:4" x14ac:dyDescent="0.25">
      <c r="A155" s="1">
        <f t="shared" si="8"/>
        <v>1.5100000000000011</v>
      </c>
      <c r="C155" s="1">
        <f t="shared" si="6"/>
        <v>2.5029514406439461</v>
      </c>
      <c r="D155" s="1">
        <f t="shared" si="7"/>
        <v>-7.9391163377271869</v>
      </c>
    </row>
    <row r="156" spans="1:4" x14ac:dyDescent="0.25">
      <c r="A156" s="1">
        <f t="shared" si="8"/>
        <v>1.5200000000000011</v>
      </c>
      <c r="C156" s="1">
        <f t="shared" si="6"/>
        <v>4.944271909999415</v>
      </c>
      <c r="D156" s="1">
        <f t="shared" si="7"/>
        <v>-7.8111756924681339</v>
      </c>
    </row>
    <row r="157" spans="1:4" x14ac:dyDescent="0.25">
      <c r="A157" s="1">
        <f t="shared" si="8"/>
        <v>1.5300000000000011</v>
      </c>
      <c r="C157" s="1">
        <f t="shared" si="6"/>
        <v>7.2638479958330011</v>
      </c>
      <c r="D157" s="1">
        <f t="shared" si="7"/>
        <v>-7.6139024987796153</v>
      </c>
    </row>
    <row r="158" spans="1:4" x14ac:dyDescent="0.25">
      <c r="A158" s="1">
        <f t="shared" si="8"/>
        <v>1.5400000000000011</v>
      </c>
      <c r="C158" s="1">
        <f t="shared" si="6"/>
        <v>9.40456403667981</v>
      </c>
      <c r="D158" s="1">
        <f t="shared" si="7"/>
        <v>-7.349047767494528</v>
      </c>
    </row>
    <row r="159" spans="1:4" x14ac:dyDescent="0.25">
      <c r="A159" s="1">
        <f t="shared" si="8"/>
        <v>1.5500000000000012</v>
      </c>
      <c r="C159" s="1">
        <f t="shared" si="6"/>
        <v>11.313708498984941</v>
      </c>
      <c r="D159" s="1">
        <f t="shared" si="7"/>
        <v>-7.0189623679578466</v>
      </c>
    </row>
    <row r="160" spans="1:4" x14ac:dyDescent="0.25">
      <c r="A160" s="1">
        <f t="shared" si="8"/>
        <v>1.5600000000000012</v>
      </c>
      <c r="C160" s="1">
        <f t="shared" si="6"/>
        <v>12.944271909999317</v>
      </c>
      <c r="D160" s="1">
        <f t="shared" si="7"/>
        <v>-6.6265761615438867</v>
      </c>
    </row>
    <row r="161" spans="1:4" x14ac:dyDescent="0.25">
      <c r="A161" s="1">
        <f t="shared" si="8"/>
        <v>1.5700000000000012</v>
      </c>
      <c r="C161" s="1">
        <f t="shared" si="6"/>
        <v>14.256104387014014</v>
      </c>
      <c r="D161" s="1">
        <f t="shared" si="7"/>
        <v>-6.1753719959992761</v>
      </c>
    </row>
    <row r="162" spans="1:4" x14ac:dyDescent="0.25">
      <c r="A162" s="1">
        <f t="shared" si="8"/>
        <v>1.5800000000000012</v>
      </c>
      <c r="C162" s="1">
        <f t="shared" si="6"/>
        <v>15.216904260722549</v>
      </c>
      <c r="D162" s="1">
        <f t="shared" si="7"/>
        <v>-5.6693547914398765</v>
      </c>
    </row>
    <row r="163" spans="1:4" x14ac:dyDescent="0.25">
      <c r="A163" s="1">
        <f t="shared" si="8"/>
        <v>1.5900000000000012</v>
      </c>
      <c r="C163" s="1">
        <f t="shared" si="6"/>
        <v>15.803013449522252</v>
      </c>
      <c r="D163" s="1">
        <f t="shared" si="7"/>
        <v>-5.1130159923962823</v>
      </c>
    </row>
    <row r="164" spans="1:4" x14ac:dyDescent="0.25">
      <c r="A164" s="1">
        <f t="shared" si="8"/>
        <v>1.6000000000000012</v>
      </c>
      <c r="C164" s="1">
        <f t="shared" si="6"/>
        <v>16</v>
      </c>
      <c r="D164" s="1">
        <f t="shared" si="7"/>
        <v>-4.5112937014341217</v>
      </c>
    </row>
    <row r="165" spans="1:4" x14ac:dyDescent="0.25">
      <c r="A165" s="1">
        <f t="shared" si="8"/>
        <v>1.6100000000000012</v>
      </c>
      <c r="C165" s="1">
        <f t="shared" si="6"/>
        <v>15.80301344952216</v>
      </c>
      <c r="D165" s="1">
        <f t="shared" si="7"/>
        <v>-3.8695288482062256</v>
      </c>
    </row>
    <row r="166" spans="1:4" x14ac:dyDescent="0.25">
      <c r="A166" s="1">
        <f t="shared" si="8"/>
        <v>1.6200000000000012</v>
      </c>
      <c r="C166" s="1">
        <f t="shared" si="6"/>
        <v>15.216904260722366</v>
      </c>
      <c r="D166" s="1">
        <f t="shared" si="7"/>
        <v>-3.1934177829828703</v>
      </c>
    </row>
    <row r="167" spans="1:4" x14ac:dyDescent="0.25">
      <c r="A167" s="1">
        <f t="shared" si="8"/>
        <v>1.6300000000000012</v>
      </c>
      <c r="C167" s="1">
        <f t="shared" si="6"/>
        <v>14.256104387013744</v>
      </c>
      <c r="D167" s="1">
        <f t="shared" si="7"/>
        <v>-2.488961715443426</v>
      </c>
    </row>
    <row r="168" spans="1:4" x14ac:dyDescent="0.25">
      <c r="A168" s="1">
        <f t="shared" si="8"/>
        <v>1.6400000000000012</v>
      </c>
      <c r="C168" s="1">
        <f t="shared" si="6"/>
        <v>12.944271909999001</v>
      </c>
      <c r="D168" s="1">
        <f t="shared" si="7"/>
        <v>-1.7624134475145479</v>
      </c>
    </row>
    <row r="169" spans="1:4" x14ac:dyDescent="0.25">
      <c r="A169" s="1">
        <f t="shared" si="8"/>
        <v>1.6500000000000012</v>
      </c>
      <c r="C169" s="1">
        <f t="shared" si="6"/>
        <v>11.31370849898456</v>
      </c>
      <c r="D169" s="1">
        <f t="shared" si="7"/>
        <v>-1.020221873057543</v>
      </c>
    </row>
    <row r="170" spans="1:4" x14ac:dyDescent="0.25">
      <c r="A170" s="1">
        <f t="shared" si="8"/>
        <v>1.6600000000000013</v>
      </c>
      <c r="C170" s="1">
        <f t="shared" si="6"/>
        <v>9.4045640366793304</v>
      </c>
      <c r="D170" s="1">
        <f t="shared" si="7"/>
        <v>-0.26897473702982727</v>
      </c>
    </row>
    <row r="171" spans="1:4" x14ac:dyDescent="0.25">
      <c r="A171" s="1">
        <f t="shared" si="8"/>
        <v>1.6700000000000013</v>
      </c>
      <c r="C171" s="1">
        <f t="shared" si="6"/>
        <v>7.2638479958324718</v>
      </c>
      <c r="D171" s="1">
        <f t="shared" si="7"/>
        <v>0.48465983780551974</v>
      </c>
    </row>
    <row r="172" spans="1:4" x14ac:dyDescent="0.25">
      <c r="A172" s="1">
        <f t="shared" si="8"/>
        <v>1.6800000000000013</v>
      </c>
      <c r="C172" s="1">
        <f t="shared" si="6"/>
        <v>4.9442719099988501</v>
      </c>
      <c r="D172" s="1">
        <f t="shared" si="7"/>
        <v>1.2339925376095457</v>
      </c>
    </row>
    <row r="173" spans="1:4" x14ac:dyDescent="0.25">
      <c r="A173" s="1">
        <f t="shared" si="8"/>
        <v>1.6900000000000013</v>
      </c>
      <c r="C173" s="1">
        <f t="shared" si="6"/>
        <v>2.5029514406434155</v>
      </c>
      <c r="D173" s="1">
        <f t="shared" si="7"/>
        <v>1.9723722322907074</v>
      </c>
    </row>
    <row r="174" spans="1:4" x14ac:dyDescent="0.25">
      <c r="A174" s="1">
        <f t="shared" si="8"/>
        <v>1.7000000000000013</v>
      </c>
      <c r="C174" s="1">
        <f t="shared" si="6"/>
        <v>-2.9597678474768685E-13</v>
      </c>
      <c r="D174" s="1">
        <f t="shared" si="7"/>
        <v>2.6932450114062521</v>
      </c>
    </row>
    <row r="175" spans="1:4" x14ac:dyDescent="0.25">
      <c r="A175" s="1">
        <f t="shared" si="8"/>
        <v>1.7100000000000013</v>
      </c>
      <c r="C175" s="1">
        <f t="shared" si="6"/>
        <v>-2.5029514406440003</v>
      </c>
      <c r="D175" s="1">
        <f t="shared" si="7"/>
        <v>3.3902123571353977</v>
      </c>
    </row>
    <row r="176" spans="1:4" x14ac:dyDescent="0.25">
      <c r="A176" s="1">
        <f t="shared" si="8"/>
        <v>1.7200000000000013</v>
      </c>
      <c r="C176" s="1">
        <f t="shared" si="6"/>
        <v>-4.9442719099994674</v>
      </c>
      <c r="D176" s="1">
        <f t="shared" si="7"/>
        <v>4.0570879379764335</v>
      </c>
    </row>
    <row r="177" spans="1:4" x14ac:dyDescent="0.25">
      <c r="A177" s="1">
        <f t="shared" si="8"/>
        <v>1.7300000000000013</v>
      </c>
      <c r="C177" s="1">
        <f t="shared" si="6"/>
        <v>-7.26384799583305</v>
      </c>
      <c r="D177" s="1">
        <f t="shared" si="7"/>
        <v>4.6879525190631801</v>
      </c>
    </row>
    <row r="178" spans="1:4" x14ac:dyDescent="0.25">
      <c r="A178" s="1">
        <f t="shared" si="8"/>
        <v>1.7400000000000013</v>
      </c>
      <c r="C178" s="1">
        <f t="shared" si="6"/>
        <v>-9.40456403667981</v>
      </c>
      <c r="D178" s="1">
        <f t="shared" si="7"/>
        <v>5.2772065017125618</v>
      </c>
    </row>
    <row r="179" spans="1:4" x14ac:dyDescent="0.25">
      <c r="A179" s="1">
        <f t="shared" si="8"/>
        <v>1.7500000000000013</v>
      </c>
      <c r="C179" s="1">
        <f t="shared" si="6"/>
        <v>-11.31370849898498</v>
      </c>
      <c r="D179" s="1">
        <f t="shared" si="7"/>
        <v>5.8196196258590085</v>
      </c>
    </row>
    <row r="180" spans="1:4" x14ac:dyDescent="0.25">
      <c r="A180" s="1">
        <f t="shared" si="8"/>
        <v>1.7600000000000013</v>
      </c>
      <c r="C180" s="1">
        <f t="shared" si="6"/>
        <v>-12.944271909999349</v>
      </c>
      <c r="D180" s="1">
        <f t="shared" si="7"/>
        <v>6.3103773942131305</v>
      </c>
    </row>
    <row r="181" spans="1:4" x14ac:dyDescent="0.25">
      <c r="A181" s="1">
        <f t="shared" si="8"/>
        <v>1.7700000000000014</v>
      </c>
      <c r="C181" s="1">
        <f t="shared" si="6"/>
        <v>-14.256104387014039</v>
      </c>
      <c r="D181" s="1">
        <f t="shared" si="7"/>
        <v>6.7451238060803673</v>
      </c>
    </row>
    <row r="182" spans="1:4" x14ac:dyDescent="0.25">
      <c r="A182" s="1">
        <f t="shared" si="8"/>
        <v>1.7800000000000014</v>
      </c>
      <c r="C182" s="1">
        <f t="shared" si="6"/>
        <v>-15.216904260722567</v>
      </c>
      <c r="D182" s="1">
        <f t="shared" si="7"/>
        <v>7.1200000215316059</v>
      </c>
    </row>
    <row r="183" spans="1:4" x14ac:dyDescent="0.25">
      <c r="A183" s="1">
        <f t="shared" si="8"/>
        <v>1.7900000000000014</v>
      </c>
      <c r="C183" s="1">
        <f t="shared" si="6"/>
        <v>-15.803013449522252</v>
      </c>
      <c r="D183" s="1">
        <f t="shared" si="7"/>
        <v>7.4316786127396002</v>
      </c>
    </row>
    <row r="184" spans="1:4" x14ac:dyDescent="0.25">
      <c r="A184" s="1">
        <f t="shared" si="8"/>
        <v>1.8000000000000014</v>
      </c>
      <c r="C184" s="1">
        <f t="shared" si="6"/>
        <v>-16</v>
      </c>
      <c r="D184" s="1">
        <f t="shared" si="7"/>
        <v>7.6773930984638508</v>
      </c>
    </row>
    <row r="185" spans="1:4" x14ac:dyDescent="0.25">
      <c r="A185" s="1">
        <f t="shared" si="8"/>
        <v>1.8100000000000014</v>
      </c>
      <c r="C185" s="1">
        <f t="shared" si="6"/>
        <v>-15.803013449522151</v>
      </c>
      <c r="D185" s="1">
        <f t="shared" si="7"/>
        <v>7.8549624995339897</v>
      </c>
    </row>
    <row r="186" spans="1:4" x14ac:dyDescent="0.25">
      <c r="A186" s="1">
        <f t="shared" si="8"/>
        <v>1.8200000000000014</v>
      </c>
      <c r="C186" s="1">
        <f t="shared" si="6"/>
        <v>-15.216904260722348</v>
      </c>
      <c r="D186" s="1">
        <f t="shared" si="7"/>
        <v>7.9628106973753132</v>
      </c>
    </row>
    <row r="187" spans="1:4" x14ac:dyDescent="0.25">
      <c r="A187" s="1">
        <f t="shared" si="8"/>
        <v>1.8300000000000014</v>
      </c>
      <c r="C187" s="1">
        <f t="shared" si="6"/>
        <v>-14.256104387013746</v>
      </c>
      <c r="D187" s="1">
        <f t="shared" si="7"/>
        <v>7.9999804237487862</v>
      </c>
    </row>
    <row r="188" spans="1:4" x14ac:dyDescent="0.25">
      <c r="A188" s="1">
        <f t="shared" si="8"/>
        <v>1.8400000000000014</v>
      </c>
      <c r="C188" s="1">
        <f t="shared" si="6"/>
        <v>-12.944271909998969</v>
      </c>
      <c r="D188" s="1">
        <f t="shared" si="7"/>
        <v>7.966141757531731</v>
      </c>
    </row>
    <row r="189" spans="1:4" x14ac:dyDescent="0.25">
      <c r="A189" s="1">
        <f t="shared" si="8"/>
        <v>1.8500000000000014</v>
      </c>
      <c r="C189" s="1">
        <f t="shared" si="6"/>
        <v>-11.313708498984521</v>
      </c>
      <c r="D189" s="1">
        <f t="shared" si="7"/>
        <v>7.8615950531210572</v>
      </c>
    </row>
    <row r="190" spans="1:4" x14ac:dyDescent="0.25">
      <c r="A190" s="1">
        <f t="shared" si="8"/>
        <v>1.8600000000000014</v>
      </c>
      <c r="C190" s="1">
        <f t="shared" si="6"/>
        <v>-9.404564036679286</v>
      </c>
      <c r="D190" s="1">
        <f t="shared" si="7"/>
        <v>7.6872682744663772</v>
      </c>
    </row>
    <row r="191" spans="1:4" x14ac:dyDescent="0.25">
      <c r="A191" s="1">
        <f t="shared" si="8"/>
        <v>1.8700000000000014</v>
      </c>
      <c r="C191" s="1">
        <f t="shared" si="6"/>
        <v>-7.2638479958324229</v>
      </c>
      <c r="D191" s="1">
        <f t="shared" si="7"/>
        <v>7.4447087583963025</v>
      </c>
    </row>
    <row r="192" spans="1:4" x14ac:dyDescent="0.25">
      <c r="A192" s="1">
        <f t="shared" si="8"/>
        <v>1.8800000000000014</v>
      </c>
      <c r="C192" s="1">
        <f t="shared" si="6"/>
        <v>-4.9442719099988519</v>
      </c>
      <c r="D192" s="1">
        <f t="shared" si="7"/>
        <v>7.1360694803471718</v>
      </c>
    </row>
    <row r="193" spans="1:4" x14ac:dyDescent="0.25">
      <c r="A193" s="1">
        <f t="shared" si="8"/>
        <v>1.8900000000000015</v>
      </c>
      <c r="C193" s="1">
        <f t="shared" si="6"/>
        <v>-2.5029514406433613</v>
      </c>
      <c r="D193" s="1">
        <f t="shared" si="7"/>
        <v>6.764089944400717</v>
      </c>
    </row>
    <row r="194" spans="1:4" x14ac:dyDescent="0.25">
      <c r="A194" s="1">
        <f t="shared" si="8"/>
        <v>1.9000000000000015</v>
      </c>
      <c r="C194" s="1">
        <f t="shared" si="6"/>
        <v>3.5085996608064107E-13</v>
      </c>
      <c r="D194" s="1">
        <f t="shared" si="7"/>
        <v>6.3320718672518765</v>
      </c>
    </row>
    <row r="195" spans="1:4" x14ac:dyDescent="0.25">
      <c r="A195" s="1">
        <f t="shared" si="8"/>
        <v>1.9100000000000015</v>
      </c>
      <c r="C195" s="1">
        <f t="shared" si="6"/>
        <v>2.5029514406440545</v>
      </c>
      <c r="D195" s="1">
        <f t="shared" si="7"/>
        <v>5.8438498719376089</v>
      </c>
    </row>
    <row r="196" spans="1:4" x14ac:dyDescent="0.25">
      <c r="A196" s="1">
        <f t="shared" si="8"/>
        <v>1.9200000000000015</v>
      </c>
      <c r="C196" s="1">
        <f t="shared" si="6"/>
        <v>4.9442719099995189</v>
      </c>
      <c r="D196" s="1">
        <f t="shared" si="7"/>
        <v>5.3037574514514496</v>
      </c>
    </row>
    <row r="197" spans="1:4" x14ac:dyDescent="0.25">
      <c r="A197" s="1">
        <f t="shared" si="8"/>
        <v>1.9300000000000015</v>
      </c>
      <c r="C197" s="1">
        <f t="shared" si="6"/>
        <v>7.2638479958330482</v>
      </c>
      <c r="D197" s="1">
        <f t="shared" si="7"/>
        <v>4.7165885043528721</v>
      </c>
    </row>
    <row r="198" spans="1:4" x14ac:dyDescent="0.25">
      <c r="A198" s="1">
        <f t="shared" si="8"/>
        <v>1.9400000000000015</v>
      </c>
      <c r="C198" s="1">
        <f t="shared" ref="C198:C261" si="9">$A$2*COS($C$2*$A198)</f>
        <v>9.4045640366798544</v>
      </c>
      <c r="D198" s="1">
        <f t="shared" ref="D198:D261" si="10">$B$2*COS($D$2*$A198+1.6)</f>
        <v>4.087554783784225</v>
      </c>
    </row>
    <row r="199" spans="1:4" x14ac:dyDescent="0.25">
      <c r="A199" s="1">
        <f t="shared" ref="A199:A262" si="11">A198+0.01</f>
        <v>1.9500000000000015</v>
      </c>
      <c r="C199" s="1">
        <f t="shared" si="9"/>
        <v>11.313708498985019</v>
      </c>
      <c r="D199" s="1">
        <f t="shared" si="10"/>
        <v>3.4222396375810082</v>
      </c>
    </row>
    <row r="200" spans="1:4" x14ac:dyDescent="0.25">
      <c r="A200" s="1">
        <f t="shared" si="11"/>
        <v>1.9600000000000015</v>
      </c>
      <c r="C200" s="1">
        <f t="shared" si="9"/>
        <v>12.944271909999381</v>
      </c>
      <c r="D200" s="1">
        <f t="shared" si="10"/>
        <v>2.7265484500811632</v>
      </c>
    </row>
    <row r="201" spans="1:4" x14ac:dyDescent="0.25">
      <c r="A201" s="1">
        <f t="shared" si="11"/>
        <v>1.9700000000000015</v>
      </c>
      <c r="C201" s="1">
        <f t="shared" si="9"/>
        <v>14.256104387014064</v>
      </c>
      <c r="D201" s="1">
        <f t="shared" si="10"/>
        <v>2.0066562255155369</v>
      </c>
    </row>
    <row r="202" spans="1:4" x14ac:dyDescent="0.25">
      <c r="A202" s="1">
        <f t="shared" si="11"/>
        <v>1.9800000000000015</v>
      </c>
      <c r="C202" s="1">
        <f t="shared" si="9"/>
        <v>15.216904260722565</v>
      </c>
      <c r="D202" s="1">
        <f t="shared" si="10"/>
        <v>1.2689527782333345</v>
      </c>
    </row>
    <row r="203" spans="1:4" x14ac:dyDescent="0.25">
      <c r="A203" s="1">
        <f t="shared" si="11"/>
        <v>1.9900000000000015</v>
      </c>
      <c r="C203" s="1">
        <f t="shared" si="9"/>
        <v>15.803013449522261</v>
      </c>
      <c r="D203" s="1">
        <f t="shared" si="10"/>
        <v>0.51998601625752117</v>
      </c>
    </row>
    <row r="204" spans="1:4" x14ac:dyDescent="0.25">
      <c r="A204" s="1">
        <f t="shared" si="11"/>
        <v>2.0000000000000013</v>
      </c>
      <c r="C204" s="1">
        <f t="shared" si="9"/>
        <v>16</v>
      </c>
      <c r="D204" s="1">
        <f t="shared" si="10"/>
        <v>-0.23359617841042893</v>
      </c>
    </row>
    <row r="205" spans="1:4" x14ac:dyDescent="0.25">
      <c r="A205" s="1">
        <f t="shared" si="11"/>
        <v>2.0100000000000011</v>
      </c>
      <c r="C205" s="1">
        <f t="shared" si="9"/>
        <v>15.80301344952216</v>
      </c>
      <c r="D205" s="1">
        <f t="shared" si="10"/>
        <v>-0.98510495686160937</v>
      </c>
    </row>
    <row r="206" spans="1:4" x14ac:dyDescent="0.25">
      <c r="A206" s="1">
        <f t="shared" si="11"/>
        <v>2.0200000000000009</v>
      </c>
      <c r="C206" s="1">
        <f t="shared" si="9"/>
        <v>15.216904260722384</v>
      </c>
      <c r="D206" s="1">
        <f t="shared" si="10"/>
        <v>-1.7278698739763239</v>
      </c>
    </row>
    <row r="207" spans="1:4" x14ac:dyDescent="0.25">
      <c r="A207" s="1">
        <f t="shared" si="11"/>
        <v>2.0300000000000007</v>
      </c>
      <c r="C207" s="1">
        <f t="shared" si="9"/>
        <v>14.256104387013824</v>
      </c>
      <c r="D207" s="1">
        <f t="shared" si="10"/>
        <v>-2.4552980957670818</v>
      </c>
    </row>
    <row r="208" spans="1:4" x14ac:dyDescent="0.25">
      <c r="A208" s="1">
        <f t="shared" si="11"/>
        <v>2.0400000000000005</v>
      </c>
      <c r="C208" s="1">
        <f t="shared" si="9"/>
        <v>12.94427190999907</v>
      </c>
      <c r="D208" s="1">
        <f t="shared" si="10"/>
        <v>-3.160932917839832</v>
      </c>
    </row>
    <row r="209" spans="1:4" x14ac:dyDescent="0.25">
      <c r="A209" s="1">
        <f t="shared" si="11"/>
        <v>2.0500000000000003</v>
      </c>
      <c r="C209" s="1">
        <f t="shared" si="9"/>
        <v>11.313708498984724</v>
      </c>
      <c r="D209" s="1">
        <f t="shared" si="10"/>
        <v>-3.838511075559258</v>
      </c>
    </row>
    <row r="210" spans="1:4" x14ac:dyDescent="0.25">
      <c r="A210" s="1">
        <f t="shared" si="11"/>
        <v>2.06</v>
      </c>
      <c r="C210" s="1">
        <f t="shared" si="9"/>
        <v>9.4045640366796093</v>
      </c>
      <c r="D210" s="1">
        <f t="shared" si="10"/>
        <v>-4.4820183372290829</v>
      </c>
    </row>
    <row r="211" spans="1:4" x14ac:dyDescent="0.25">
      <c r="A211" s="1">
        <f t="shared" si="11"/>
        <v>2.0699999999999998</v>
      </c>
      <c r="C211" s="1">
        <f t="shared" si="9"/>
        <v>7.2638479958327791</v>
      </c>
      <c r="D211" s="1">
        <f t="shared" si="10"/>
        <v>-5.0857428868383749</v>
      </c>
    </row>
    <row r="212" spans="1:4" x14ac:dyDescent="0.25">
      <c r="A212" s="1">
        <f t="shared" si="11"/>
        <v>2.0799999999999996</v>
      </c>
      <c r="C212" s="1">
        <f t="shared" si="9"/>
        <v>4.9442719099992862</v>
      </c>
      <c r="D212" s="1">
        <f t="shared" si="10"/>
        <v>-5.6443260225448242</v>
      </c>
    </row>
    <row r="213" spans="1:4" x14ac:dyDescent="0.25">
      <c r="A213" s="1">
        <f t="shared" si="11"/>
        <v>2.0899999999999994</v>
      </c>
      <c r="C213" s="1">
        <f t="shared" si="9"/>
        <v>2.5029514406438125</v>
      </c>
      <c r="D213" s="1">
        <f t="shared" si="10"/>
        <v>-6.1528097208916543</v>
      </c>
    </row>
    <row r="214" spans="1:4" x14ac:dyDescent="0.25">
      <c r="A214" s="1">
        <f t="shared" si="11"/>
        <v>2.0999999999999992</v>
      </c>
      <c r="C214" s="1">
        <f t="shared" si="9"/>
        <v>2.1953446005529287E-13</v>
      </c>
      <c r="D214" s="1">
        <f t="shared" si="10"/>
        <v>-6.6066806445748272</v>
      </c>
    </row>
    <row r="215" spans="1:4" x14ac:dyDescent="0.25">
      <c r="A215" s="1">
        <f t="shared" si="11"/>
        <v>2.109999999999999</v>
      </c>
      <c r="C215" s="1">
        <f t="shared" si="9"/>
        <v>-2.5029514406433786</v>
      </c>
      <c r="D215" s="1">
        <f t="shared" si="10"/>
        <v>-7.0019102031444636</v>
      </c>
    </row>
    <row r="216" spans="1:4" x14ac:dyDescent="0.25">
      <c r="A216" s="1">
        <f t="shared" si="11"/>
        <v>2.1199999999999988</v>
      </c>
      <c r="C216" s="1">
        <f t="shared" si="9"/>
        <v>-4.9442719099988688</v>
      </c>
      <c r="D216" s="1">
        <f t="shared" si="10"/>
        <v>-7.3349903110588937</v>
      </c>
    </row>
    <row r="217" spans="1:4" x14ac:dyDescent="0.25">
      <c r="A217" s="1">
        <f t="shared" si="11"/>
        <v>2.1299999999999986</v>
      </c>
      <c r="C217" s="1">
        <f t="shared" si="9"/>
        <v>-7.2638479958323883</v>
      </c>
      <c r="D217" s="1">
        <f t="shared" si="10"/>
        <v>-7.6029645257002247</v>
      </c>
    </row>
    <row r="218" spans="1:4" x14ac:dyDescent="0.25">
      <c r="A218" s="1">
        <f t="shared" si="11"/>
        <v>2.1399999999999983</v>
      </c>
      <c r="C218" s="1">
        <f t="shared" si="9"/>
        <v>-9.404564036679254</v>
      </c>
      <c r="D218" s="1">
        <f t="shared" si="10"/>
        <v>-7.8034542889683891</v>
      </c>
    </row>
    <row r="219" spans="1:4" x14ac:dyDescent="0.25">
      <c r="A219" s="1">
        <f t="shared" si="11"/>
        <v>2.1499999999999981</v>
      </c>
      <c r="C219" s="1">
        <f t="shared" si="9"/>
        <v>-11.313708498984415</v>
      </c>
      <c r="D219" s="1">
        <f t="shared" si="10"/>
        <v>-7.9346800395311794</v>
      </c>
    </row>
    <row r="220" spans="1:4" x14ac:dyDescent="0.25">
      <c r="A220" s="1">
        <f t="shared" si="11"/>
        <v>2.1599999999999979</v>
      </c>
      <c r="C220" s="1">
        <f t="shared" si="9"/>
        <v>-12.944271909998813</v>
      </c>
      <c r="D220" s="1">
        <f t="shared" si="10"/>
        <v>-7.9954770083366258</v>
      </c>
    </row>
    <row r="221" spans="1:4" x14ac:dyDescent="0.25">
      <c r="A221" s="1">
        <f t="shared" si="11"/>
        <v>2.1699999999999977</v>
      </c>
      <c r="C221" s="1">
        <f t="shared" si="9"/>
        <v>-14.256104387013625</v>
      </c>
      <c r="D221" s="1">
        <f t="shared" si="10"/>
        <v>-7.9853055571855602</v>
      </c>
    </row>
    <row r="222" spans="1:4" x14ac:dyDescent="0.25">
      <c r="A222" s="1">
        <f t="shared" si="11"/>
        <v>2.1799999999999975</v>
      </c>
      <c r="C222" s="1">
        <f t="shared" si="9"/>
        <v>-15.216904260722249</v>
      </c>
      <c r="D222" s="1">
        <f t="shared" si="10"/>
        <v>-7.9042559685984752</v>
      </c>
    </row>
    <row r="223" spans="1:4" x14ac:dyDescent="0.25">
      <c r="A223" s="1">
        <f t="shared" si="11"/>
        <v>2.1899999999999973</v>
      </c>
      <c r="C223" s="1">
        <f t="shared" si="9"/>
        <v>-15.8030134495221</v>
      </c>
      <c r="D223" s="1">
        <f t="shared" si="10"/>
        <v>-7.7530476444614811</v>
      </c>
    </row>
    <row r="224" spans="1:4" x14ac:dyDescent="0.25">
      <c r="A224" s="1">
        <f t="shared" si="11"/>
        <v>2.1999999999999971</v>
      </c>
      <c r="C224" s="1">
        <f t="shared" si="9"/>
        <v>-16</v>
      </c>
      <c r="D224" s="1">
        <f t="shared" si="10"/>
        <v>-7.5330227205642357</v>
      </c>
    </row>
    <row r="225" spans="1:4" x14ac:dyDescent="0.25">
      <c r="A225" s="1">
        <f t="shared" si="11"/>
        <v>2.2099999999999969</v>
      </c>
      <c r="C225" s="1">
        <f t="shared" si="9"/>
        <v>-15.803013449522338</v>
      </c>
      <c r="D225" s="1">
        <f t="shared" si="10"/>
        <v>-7.2461341537076613</v>
      </c>
    </row>
    <row r="226" spans="1:4" x14ac:dyDescent="0.25">
      <c r="A226" s="1">
        <f t="shared" si="11"/>
        <v>2.2199999999999966</v>
      </c>
      <c r="C226" s="1">
        <f t="shared" si="9"/>
        <v>-15.216904260722719</v>
      </c>
      <c r="D226" s="1">
        <f t="shared" si="10"/>
        <v>-6.8949283871211184</v>
      </c>
    </row>
    <row r="227" spans="1:4" x14ac:dyDescent="0.25">
      <c r="A227" s="1">
        <f t="shared" si="11"/>
        <v>2.2299999999999964</v>
      </c>
      <c r="C227" s="1">
        <f t="shared" si="9"/>
        <v>-14.256104387014314</v>
      </c>
      <c r="D227" s="1">
        <f t="shared" si="10"/>
        <v>-6.4825227480520349</v>
      </c>
    </row>
    <row r="228" spans="1:4" x14ac:dyDescent="0.25">
      <c r="A228" s="1">
        <f t="shared" si="11"/>
        <v>2.2399999999999962</v>
      </c>
      <c r="C228" s="1">
        <f t="shared" si="9"/>
        <v>-12.944271909999706</v>
      </c>
      <c r="D228" s="1">
        <f t="shared" si="10"/>
        <v>-6.0125777781485477</v>
      </c>
    </row>
    <row r="229" spans="1:4" x14ac:dyDescent="0.25">
      <c r="A229" s="1">
        <f t="shared" si="11"/>
        <v>2.249999999999996</v>
      </c>
      <c r="C229" s="1">
        <f t="shared" si="9"/>
        <v>-11.313708498985489</v>
      </c>
      <c r="D229" s="1">
        <f t="shared" si="10"/>
        <v>-5.4892647422327636</v>
      </c>
    </row>
    <row r="230" spans="1:4" x14ac:dyDescent="0.25">
      <c r="A230" s="1">
        <f t="shared" si="11"/>
        <v>2.2599999999999958</v>
      </c>
      <c r="C230" s="1">
        <f t="shared" si="9"/>
        <v>-9.404564036680485</v>
      </c>
      <c r="D230" s="1">
        <f t="shared" si="10"/>
        <v>-4.9172286038587947</v>
      </c>
    </row>
    <row r="231" spans="1:4" x14ac:dyDescent="0.25">
      <c r="A231" s="1">
        <f t="shared" si="11"/>
        <v>2.2699999999999956</v>
      </c>
      <c r="C231" s="1">
        <f t="shared" si="9"/>
        <v>-7.2638479958337436</v>
      </c>
      <c r="D231" s="1">
        <f t="shared" si="10"/>
        <v>-4.3015467962874823</v>
      </c>
    </row>
    <row r="232" spans="1:4" x14ac:dyDescent="0.25">
      <c r="A232" s="1">
        <f t="shared" si="11"/>
        <v>2.2799999999999954</v>
      </c>
      <c r="C232" s="1">
        <f t="shared" si="9"/>
        <v>-4.9442719100003156</v>
      </c>
      <c r="D232" s="1">
        <f t="shared" si="10"/>
        <v>-3.6476841548293084</v>
      </c>
    </row>
    <row r="233" spans="1:4" x14ac:dyDescent="0.25">
      <c r="A233" s="1">
        <f t="shared" si="11"/>
        <v>2.2899999999999952</v>
      </c>
      <c r="C233" s="1">
        <f t="shared" si="9"/>
        <v>-2.502951440644881</v>
      </c>
      <c r="D233" s="1">
        <f t="shared" si="10"/>
        <v>-2.9614444105793032</v>
      </c>
    </row>
    <row r="234" spans="1:4" x14ac:dyDescent="0.25">
      <c r="A234" s="1">
        <f t="shared" si="11"/>
        <v>2.2999999999999949</v>
      </c>
      <c r="C234" s="1">
        <f t="shared" si="9"/>
        <v>-1.3015196559384989E-12</v>
      </c>
      <c r="D234" s="1">
        <f t="shared" si="10"/>
        <v>-2.2489186760889752</v>
      </c>
    </row>
    <row r="235" spans="1:4" x14ac:dyDescent="0.25">
      <c r="A235" s="1">
        <f t="shared" si="11"/>
        <v>2.3099999999999947</v>
      </c>
      <c r="C235" s="1">
        <f t="shared" si="9"/>
        <v>2.5029514406423101</v>
      </c>
      <c r="D235" s="1">
        <f t="shared" si="10"/>
        <v>-1.5164313802200937</v>
      </c>
    </row>
    <row r="236" spans="1:4" x14ac:dyDescent="0.25">
      <c r="A236" s="1">
        <f t="shared" si="11"/>
        <v>2.3199999999999945</v>
      </c>
      <c r="C236" s="1">
        <f t="shared" si="9"/>
        <v>4.9442719099978394</v>
      </c>
      <c r="D236" s="1">
        <f t="shared" si="10"/>
        <v>-0.770484132066379</v>
      </c>
    </row>
    <row r="237" spans="1:4" x14ac:dyDescent="0.25">
      <c r="A237" s="1">
        <f t="shared" si="11"/>
        <v>2.3299999999999943</v>
      </c>
      <c r="C237" s="1">
        <f t="shared" si="9"/>
        <v>7.2638479958314237</v>
      </c>
      <c r="D237" s="1">
        <f t="shared" si="10"/>
        <v>-1.7698012210913005E-2</v>
      </c>
    </row>
    <row r="238" spans="1:4" x14ac:dyDescent="0.25">
      <c r="A238" s="1">
        <f t="shared" si="11"/>
        <v>2.3399999999999941</v>
      </c>
      <c r="C238" s="1">
        <f t="shared" si="9"/>
        <v>9.4045640366783783</v>
      </c>
      <c r="D238" s="1">
        <f t="shared" si="10"/>
        <v>0.73524519645384734</v>
      </c>
    </row>
    <row r="239" spans="1:4" x14ac:dyDescent="0.25">
      <c r="A239" s="1">
        <f t="shared" si="11"/>
        <v>2.3499999999999939</v>
      </c>
      <c r="C239" s="1">
        <f t="shared" si="9"/>
        <v>11.313708498983649</v>
      </c>
      <c r="D239" s="1">
        <f t="shared" si="10"/>
        <v>1.4816623167040528</v>
      </c>
    </row>
    <row r="240" spans="1:4" x14ac:dyDescent="0.25">
      <c r="A240" s="1">
        <f t="shared" si="11"/>
        <v>2.3599999999999937</v>
      </c>
      <c r="C240" s="1">
        <f t="shared" si="9"/>
        <v>12.944271909998177</v>
      </c>
      <c r="D240" s="1">
        <f t="shared" si="10"/>
        <v>2.2149280973386563</v>
      </c>
    </row>
    <row r="241" spans="1:4" x14ac:dyDescent="0.25">
      <c r="A241" s="1">
        <f t="shared" si="11"/>
        <v>2.3699999999999934</v>
      </c>
      <c r="C241" s="1">
        <f t="shared" si="9"/>
        <v>14.256104387013133</v>
      </c>
      <c r="D241" s="1">
        <f t="shared" si="10"/>
        <v>2.9285340193779894</v>
      </c>
    </row>
    <row r="242" spans="1:4" x14ac:dyDescent="0.25">
      <c r="A242" s="1">
        <f t="shared" si="11"/>
        <v>2.3799999999999932</v>
      </c>
      <c r="C242" s="1">
        <f t="shared" si="9"/>
        <v>15.216904260721915</v>
      </c>
      <c r="D242" s="1">
        <f t="shared" si="10"/>
        <v>3.616146066139156</v>
      </c>
    </row>
    <row r="243" spans="1:4" x14ac:dyDescent="0.25">
      <c r="A243" s="1">
        <f t="shared" si="11"/>
        <v>2.389999999999993</v>
      </c>
      <c r="C243" s="1">
        <f t="shared" si="9"/>
        <v>15.803013449521931</v>
      </c>
      <c r="D243" s="1">
        <f t="shared" si="10"/>
        <v>4.2716609444164071</v>
      </c>
    </row>
    <row r="244" spans="1:4" x14ac:dyDescent="0.25">
      <c r="A244" s="1">
        <f t="shared" si="11"/>
        <v>2.3999999999999928</v>
      </c>
      <c r="C244" s="1">
        <f t="shared" si="9"/>
        <v>16</v>
      </c>
      <c r="D244" s="1">
        <f t="shared" si="10"/>
        <v>4.8892602577437385</v>
      </c>
    </row>
    <row r="245" spans="1:4" x14ac:dyDescent="0.25">
      <c r="A245" s="1">
        <f t="shared" si="11"/>
        <v>2.4099999999999926</v>
      </c>
      <c r="C245" s="1">
        <f t="shared" si="9"/>
        <v>15.803013449522508</v>
      </c>
      <c r="D245" s="1">
        <f t="shared" si="10"/>
        <v>5.4634621508938306</v>
      </c>
    </row>
    <row r="246" spans="1:4" x14ac:dyDescent="0.25">
      <c r="A246" s="1">
        <f t="shared" si="11"/>
        <v>2.4199999999999924</v>
      </c>
      <c r="C246" s="1">
        <f t="shared" si="9"/>
        <v>15.216904260723053</v>
      </c>
      <c r="D246" s="1">
        <f t="shared" si="10"/>
        <v>5.9891699672131269</v>
      </c>
    </row>
    <row r="247" spans="1:4" x14ac:dyDescent="0.25">
      <c r="A247" s="1">
        <f t="shared" si="11"/>
        <v>2.4299999999999922</v>
      </c>
      <c r="C247" s="1">
        <f t="shared" si="9"/>
        <v>14.256104387014807</v>
      </c>
      <c r="D247" s="1">
        <f t="shared" si="10"/>
        <v>6.4617174869071006</v>
      </c>
    </row>
    <row r="248" spans="1:4" x14ac:dyDescent="0.25">
      <c r="A248" s="1">
        <f t="shared" si="11"/>
        <v>2.439999999999992</v>
      </c>
      <c r="C248" s="1">
        <f t="shared" si="9"/>
        <v>12.944271910000342</v>
      </c>
      <c r="D248" s="1">
        <f t="shared" si="10"/>
        <v>6.8769103447374968</v>
      </c>
    </row>
    <row r="249" spans="1:4" x14ac:dyDescent="0.25">
      <c r="A249" s="1">
        <f t="shared" si="11"/>
        <v>2.4499999999999917</v>
      </c>
      <c r="C249" s="1">
        <f t="shared" si="9"/>
        <v>11.313708498986255</v>
      </c>
      <c r="D249" s="1">
        <f t="shared" si="10"/>
        <v>7.231063259505115</v>
      </c>
    </row>
    <row r="250" spans="1:4" x14ac:dyDescent="0.25">
      <c r="A250" s="1">
        <f t="shared" si="11"/>
        <v>2.4599999999999915</v>
      </c>
      <c r="C250" s="1">
        <f t="shared" si="9"/>
        <v>9.4045640366812684</v>
      </c>
      <c r="D250" s="1">
        <f t="shared" si="10"/>
        <v>7.5210327448666341</v>
      </c>
    </row>
    <row r="251" spans="1:4" x14ac:dyDescent="0.25">
      <c r="A251" s="1">
        <f t="shared" si="11"/>
        <v>2.4699999999999913</v>
      </c>
      <c r="C251" s="1">
        <f t="shared" si="9"/>
        <v>7.2638479958347073</v>
      </c>
      <c r="D251" s="1">
        <f t="shared" si="10"/>
        <v>7.7442450111419383</v>
      </c>
    </row>
    <row r="252" spans="1:4" x14ac:dyDescent="0.25">
      <c r="A252" s="1">
        <f t="shared" si="11"/>
        <v>2.4799999999999911</v>
      </c>
      <c r="C252" s="1">
        <f t="shared" si="9"/>
        <v>4.9442719100013441</v>
      </c>
      <c r="D252" s="1">
        <f t="shared" si="10"/>
        <v>7.8987188104534987</v>
      </c>
    </row>
    <row r="253" spans="1:4" x14ac:dyDescent="0.25">
      <c r="A253" s="1">
        <f t="shared" si="11"/>
        <v>2.4899999999999909</v>
      </c>
      <c r="C253" s="1">
        <f t="shared" si="9"/>
        <v>2.5029514406459499</v>
      </c>
      <c r="D253" s="1">
        <f t="shared" si="10"/>
        <v>7.983083022422842</v>
      </c>
    </row>
    <row r="254" spans="1:4" x14ac:dyDescent="0.25">
      <c r="A254" s="1">
        <f t="shared" si="11"/>
        <v>2.4999999999999907</v>
      </c>
      <c r="C254" s="1">
        <f t="shared" si="9"/>
        <v>2.383504851821705E-12</v>
      </c>
      <c r="D254" s="1">
        <f t="shared" si="10"/>
        <v>7.9965888243320613</v>
      </c>
    </row>
    <row r="255" spans="1:4" x14ac:dyDescent="0.25">
      <c r="A255" s="1">
        <f t="shared" si="11"/>
        <v>2.5099999999999905</v>
      </c>
      <c r="C255" s="1">
        <f t="shared" si="9"/>
        <v>-2.5029514406413536</v>
      </c>
      <c r="D255" s="1">
        <f t="shared" si="10"/>
        <v>7.9391163377272838</v>
      </c>
    </row>
    <row r="256" spans="1:4" x14ac:dyDescent="0.25">
      <c r="A256" s="1">
        <f t="shared" si="11"/>
        <v>2.5199999999999902</v>
      </c>
      <c r="C256" s="1">
        <f t="shared" si="9"/>
        <v>-4.9442719099968109</v>
      </c>
      <c r="D256" s="1">
        <f t="shared" si="10"/>
        <v>7.8111756924683098</v>
      </c>
    </row>
    <row r="257" spans="1:4" x14ac:dyDescent="0.25">
      <c r="A257" s="1">
        <f t="shared" si="11"/>
        <v>2.52999999999999</v>
      </c>
      <c r="C257" s="1">
        <f t="shared" si="9"/>
        <v>-7.26384799583046</v>
      </c>
      <c r="D257" s="1">
        <f t="shared" si="10"/>
        <v>7.6139024987798694</v>
      </c>
    </row>
    <row r="258" spans="1:4" x14ac:dyDescent="0.25">
      <c r="A258" s="1">
        <f t="shared" si="11"/>
        <v>2.5399999999999898</v>
      </c>
      <c r="C258" s="1">
        <f t="shared" si="9"/>
        <v>-9.4045640366775043</v>
      </c>
      <c r="D258" s="1">
        <f t="shared" si="10"/>
        <v>7.3490477674948664</v>
      </c>
    </row>
    <row r="259" spans="1:4" x14ac:dyDescent="0.25">
      <c r="A259" s="1">
        <f t="shared" si="11"/>
        <v>2.5499999999999896</v>
      </c>
      <c r="C259" s="1">
        <f t="shared" si="9"/>
        <v>-11.313708498982884</v>
      </c>
      <c r="D259" s="1">
        <f t="shared" si="10"/>
        <v>7.0189623679582711</v>
      </c>
    </row>
    <row r="260" spans="1:4" x14ac:dyDescent="0.25">
      <c r="A260" s="1">
        <f t="shared" si="11"/>
        <v>2.5599999999999894</v>
      </c>
      <c r="C260" s="1">
        <f t="shared" si="9"/>
        <v>-12.944271909997607</v>
      </c>
      <c r="D260" s="1">
        <f t="shared" si="10"/>
        <v>6.6265761615443823</v>
      </c>
    </row>
    <row r="261" spans="1:4" x14ac:dyDescent="0.25">
      <c r="A261" s="1">
        <f t="shared" si="11"/>
        <v>2.5699999999999892</v>
      </c>
      <c r="C261" s="1">
        <f t="shared" si="9"/>
        <v>-14.256104387012643</v>
      </c>
      <c r="D261" s="1">
        <f t="shared" si="10"/>
        <v>6.1753719959998561</v>
      </c>
    </row>
    <row r="262" spans="1:4" x14ac:dyDescent="0.25">
      <c r="A262" s="1">
        <f t="shared" si="11"/>
        <v>2.579999999999989</v>
      </c>
      <c r="C262" s="1">
        <f t="shared" ref="C262:C325" si="12">$A$2*COS($C$2*$A262)</f>
        <v>-15.216904260721579</v>
      </c>
      <c r="D262" s="1">
        <f t="shared" ref="D262:D325" si="13">$B$2*COS($D$2*$A262+1.6)</f>
        <v>5.6693547914405409</v>
      </c>
    </row>
    <row r="263" spans="1:4" x14ac:dyDescent="0.25">
      <c r="A263" s="1">
        <f t="shared" ref="A263:A326" si="14">A262+0.01</f>
        <v>2.5899999999999888</v>
      </c>
      <c r="C263" s="1">
        <f t="shared" si="12"/>
        <v>-15.803013449521762</v>
      </c>
      <c r="D263" s="1">
        <f t="shared" si="13"/>
        <v>5.113015992396984</v>
      </c>
    </row>
    <row r="264" spans="1:4" x14ac:dyDescent="0.25">
      <c r="A264" s="1">
        <f t="shared" si="14"/>
        <v>2.5999999999999885</v>
      </c>
      <c r="C264" s="1">
        <f t="shared" si="12"/>
        <v>-16</v>
      </c>
      <c r="D264" s="1">
        <f t="shared" si="13"/>
        <v>4.5112937014348979</v>
      </c>
    </row>
    <row r="265" spans="1:4" x14ac:dyDescent="0.25">
      <c r="A265" s="1">
        <f t="shared" si="14"/>
        <v>2.6099999999999883</v>
      </c>
      <c r="C265" s="1">
        <f t="shared" si="12"/>
        <v>-15.803013449522659</v>
      </c>
      <c r="D265" s="1">
        <f t="shared" si="13"/>
        <v>3.8695288482070738</v>
      </c>
    </row>
    <row r="266" spans="1:4" x14ac:dyDescent="0.25">
      <c r="A266" s="1">
        <f t="shared" si="14"/>
        <v>2.6199999999999881</v>
      </c>
      <c r="C266" s="1">
        <f t="shared" si="12"/>
        <v>-15.216904260723387</v>
      </c>
      <c r="D266" s="1">
        <f t="shared" si="13"/>
        <v>3.1934177829837589</v>
      </c>
    </row>
    <row r="267" spans="1:4" x14ac:dyDescent="0.25">
      <c r="A267" s="1">
        <f t="shared" si="14"/>
        <v>2.6299999999999879</v>
      </c>
      <c r="C267" s="1">
        <f t="shared" si="12"/>
        <v>-14.256104387015297</v>
      </c>
      <c r="D267" s="1">
        <f t="shared" si="13"/>
        <v>2.4889617154443742</v>
      </c>
    </row>
    <row r="268" spans="1:4" x14ac:dyDescent="0.25">
      <c r="A268" s="1">
        <f t="shared" si="14"/>
        <v>2.6399999999999877</v>
      </c>
      <c r="C268" s="1">
        <f t="shared" si="12"/>
        <v>-12.944271910000978</v>
      </c>
      <c r="D268" s="1">
        <f t="shared" si="13"/>
        <v>1.7624134475155488</v>
      </c>
    </row>
    <row r="269" spans="1:4" x14ac:dyDescent="0.25">
      <c r="A269" s="1">
        <f t="shared" si="14"/>
        <v>2.6499999999999875</v>
      </c>
      <c r="C269" s="1">
        <f t="shared" si="12"/>
        <v>-11.313708498987019</v>
      </c>
      <c r="D269" s="1">
        <f t="shared" si="13"/>
        <v>1.0202218730585606</v>
      </c>
    </row>
    <row r="270" spans="1:4" x14ac:dyDescent="0.25">
      <c r="A270" s="1">
        <f t="shared" si="14"/>
        <v>2.6599999999999873</v>
      </c>
      <c r="C270" s="1">
        <f t="shared" si="12"/>
        <v>-9.4045640366821441</v>
      </c>
      <c r="D270" s="1">
        <f t="shared" si="13"/>
        <v>0.26897473703088121</v>
      </c>
    </row>
    <row r="271" spans="1:4" x14ac:dyDescent="0.25">
      <c r="A271" s="1">
        <f t="shared" si="14"/>
        <v>2.6699999999999871</v>
      </c>
      <c r="C271" s="1">
        <f t="shared" si="12"/>
        <v>-7.2638479958356719</v>
      </c>
      <c r="D271" s="1">
        <f t="shared" si="13"/>
        <v>-0.48465983780443878</v>
      </c>
    </row>
    <row r="272" spans="1:4" x14ac:dyDescent="0.25">
      <c r="A272" s="1">
        <f t="shared" si="14"/>
        <v>2.6799999999999868</v>
      </c>
      <c r="C272" s="1">
        <f t="shared" si="12"/>
        <v>-4.9442719100023735</v>
      </c>
      <c r="D272" s="1">
        <f t="shared" si="13"/>
        <v>-1.2339925376084757</v>
      </c>
    </row>
    <row r="273" spans="1:4" x14ac:dyDescent="0.25">
      <c r="A273" s="1">
        <f t="shared" si="14"/>
        <v>2.6899999999999866</v>
      </c>
      <c r="C273" s="1">
        <f t="shared" si="12"/>
        <v>-2.5029514406470184</v>
      </c>
      <c r="D273" s="1">
        <f t="shared" si="13"/>
        <v>-1.9723722322896302</v>
      </c>
    </row>
    <row r="274" spans="1:4" x14ac:dyDescent="0.25">
      <c r="A274" s="1">
        <f t="shared" si="14"/>
        <v>2.6999999999999864</v>
      </c>
      <c r="C274" s="1">
        <f t="shared" si="12"/>
        <v>-3.4654900477049111E-12</v>
      </c>
      <c r="D274" s="1">
        <f t="shared" si="13"/>
        <v>-2.6932450114051787</v>
      </c>
    </row>
    <row r="275" spans="1:4" x14ac:dyDescent="0.25">
      <c r="A275" s="1">
        <f t="shared" si="14"/>
        <v>2.7099999999999862</v>
      </c>
      <c r="C275" s="1">
        <f t="shared" si="12"/>
        <v>2.5029514406402851</v>
      </c>
      <c r="D275" s="1">
        <f t="shared" si="13"/>
        <v>-3.3902123571343652</v>
      </c>
    </row>
    <row r="276" spans="1:4" x14ac:dyDescent="0.25">
      <c r="A276" s="1">
        <f t="shared" si="14"/>
        <v>2.719999999999986</v>
      </c>
      <c r="C276" s="1">
        <f t="shared" si="12"/>
        <v>4.9442719099957815</v>
      </c>
      <c r="D276" s="1">
        <f t="shared" si="13"/>
        <v>-4.0570879379754512</v>
      </c>
    </row>
    <row r="277" spans="1:4" x14ac:dyDescent="0.25">
      <c r="A277" s="1">
        <f t="shared" si="14"/>
        <v>2.7299999999999858</v>
      </c>
      <c r="C277" s="1">
        <f t="shared" si="12"/>
        <v>7.2638479958294964</v>
      </c>
      <c r="D277" s="1">
        <f t="shared" si="13"/>
        <v>-4.6879525190622342</v>
      </c>
    </row>
    <row r="278" spans="1:4" x14ac:dyDescent="0.25">
      <c r="A278" s="1">
        <f t="shared" si="14"/>
        <v>2.7399999999999856</v>
      </c>
      <c r="C278" s="1">
        <f t="shared" si="12"/>
        <v>9.4045640366766285</v>
      </c>
      <c r="D278" s="1">
        <f t="shared" si="13"/>
        <v>-5.2772065017116621</v>
      </c>
    </row>
    <row r="279" spans="1:4" x14ac:dyDescent="0.25">
      <c r="A279" s="1">
        <f t="shared" si="14"/>
        <v>2.7499999999999853</v>
      </c>
      <c r="C279" s="1">
        <f t="shared" si="12"/>
        <v>11.313708498982118</v>
      </c>
      <c r="D279" s="1">
        <f t="shared" si="13"/>
        <v>-5.8196196258581869</v>
      </c>
    </row>
    <row r="280" spans="1:4" x14ac:dyDescent="0.25">
      <c r="A280" s="1">
        <f t="shared" si="14"/>
        <v>2.7599999999999851</v>
      </c>
      <c r="C280" s="1">
        <f t="shared" si="12"/>
        <v>12.944271909996971</v>
      </c>
      <c r="D280" s="1">
        <f t="shared" si="13"/>
        <v>-6.3103773942123773</v>
      </c>
    </row>
    <row r="281" spans="1:4" x14ac:dyDescent="0.25">
      <c r="A281" s="1">
        <f t="shared" si="14"/>
        <v>2.7699999999999849</v>
      </c>
      <c r="C281" s="1">
        <f t="shared" si="12"/>
        <v>14.256104387012151</v>
      </c>
      <c r="D281" s="1">
        <f t="shared" si="13"/>
        <v>-6.7451238060796932</v>
      </c>
    </row>
    <row r="282" spans="1:4" x14ac:dyDescent="0.25">
      <c r="A282" s="1">
        <f t="shared" si="14"/>
        <v>2.7799999999999847</v>
      </c>
      <c r="C282" s="1">
        <f t="shared" si="12"/>
        <v>15.216904260721245</v>
      </c>
      <c r="D282" s="1">
        <f t="shared" si="13"/>
        <v>-7.120000021531034</v>
      </c>
    </row>
    <row r="283" spans="1:4" x14ac:dyDescent="0.25">
      <c r="A283" s="1">
        <f t="shared" si="14"/>
        <v>2.7899999999999845</v>
      </c>
      <c r="C283" s="1">
        <f t="shared" si="12"/>
        <v>15.803013449521593</v>
      </c>
      <c r="D283" s="1">
        <f t="shared" si="13"/>
        <v>-7.4316786127391259</v>
      </c>
    </row>
    <row r="284" spans="1:4" x14ac:dyDescent="0.25">
      <c r="A284" s="1">
        <f t="shared" si="14"/>
        <v>2.7999999999999843</v>
      </c>
      <c r="C284" s="1">
        <f t="shared" si="12"/>
        <v>16</v>
      </c>
      <c r="D284" s="1">
        <f t="shared" si="13"/>
        <v>-7.6773930984634822</v>
      </c>
    </row>
    <row r="285" spans="1:4" x14ac:dyDescent="0.25">
      <c r="A285" s="1">
        <f t="shared" si="14"/>
        <v>2.8099999999999841</v>
      </c>
      <c r="C285" s="1">
        <f t="shared" si="12"/>
        <v>15.803013449522828</v>
      </c>
      <c r="D285" s="1">
        <f t="shared" si="13"/>
        <v>-7.8549624995337419</v>
      </c>
    </row>
    <row r="286" spans="1:4" x14ac:dyDescent="0.25">
      <c r="A286" s="1">
        <f t="shared" si="14"/>
        <v>2.8199999999999839</v>
      </c>
      <c r="C286" s="1">
        <f t="shared" si="12"/>
        <v>15.216904260723721</v>
      </c>
      <c r="D286" s="1">
        <f t="shared" si="13"/>
        <v>-7.9628106973751844</v>
      </c>
    </row>
    <row r="287" spans="1:4" x14ac:dyDescent="0.25">
      <c r="A287" s="1">
        <f t="shared" si="14"/>
        <v>2.8299999999999836</v>
      </c>
      <c r="C287" s="1">
        <f t="shared" si="12"/>
        <v>14.256104387015789</v>
      </c>
      <c r="D287" s="1">
        <f t="shared" si="13"/>
        <v>-7.9999804237487826</v>
      </c>
    </row>
    <row r="288" spans="1:4" x14ac:dyDescent="0.25">
      <c r="A288" s="1">
        <f t="shared" si="14"/>
        <v>2.8399999999999834</v>
      </c>
      <c r="C288" s="1">
        <f t="shared" si="12"/>
        <v>12.944271910001614</v>
      </c>
      <c r="D288" s="1">
        <f t="shared" si="13"/>
        <v>-7.9661417575318536</v>
      </c>
    </row>
    <row r="289" spans="1:4" x14ac:dyDescent="0.25">
      <c r="A289" s="1">
        <f t="shared" si="14"/>
        <v>2.8499999999999832</v>
      </c>
      <c r="C289" s="1">
        <f t="shared" si="12"/>
        <v>11.313708498987785</v>
      </c>
      <c r="D289" s="1">
        <f t="shared" si="13"/>
        <v>-7.8615950531213104</v>
      </c>
    </row>
    <row r="290" spans="1:4" x14ac:dyDescent="0.25">
      <c r="A290" s="1">
        <f t="shared" si="14"/>
        <v>2.859999999999983</v>
      </c>
      <c r="C290" s="1">
        <f t="shared" si="12"/>
        <v>9.4045640366830181</v>
      </c>
      <c r="D290" s="1">
        <f t="shared" si="13"/>
        <v>-7.6872682744667635</v>
      </c>
    </row>
    <row r="291" spans="1:4" x14ac:dyDescent="0.25">
      <c r="A291" s="1">
        <f t="shared" si="14"/>
        <v>2.8699999999999828</v>
      </c>
      <c r="C291" s="1">
        <f t="shared" si="12"/>
        <v>7.2638479958366355</v>
      </c>
      <c r="D291" s="1">
        <f t="shared" si="13"/>
        <v>-7.4447087583968132</v>
      </c>
    </row>
    <row r="292" spans="1:4" x14ac:dyDescent="0.25">
      <c r="A292" s="1">
        <f t="shared" si="14"/>
        <v>2.8799999999999826</v>
      </c>
      <c r="C292" s="1">
        <f t="shared" si="12"/>
        <v>4.944271910003402</v>
      </c>
      <c r="D292" s="1">
        <f t="shared" si="13"/>
        <v>-7.1360694803478157</v>
      </c>
    </row>
    <row r="293" spans="1:4" x14ac:dyDescent="0.25">
      <c r="A293" s="1">
        <f t="shared" si="14"/>
        <v>2.8899999999999824</v>
      </c>
      <c r="C293" s="1">
        <f t="shared" si="12"/>
        <v>2.5029514406480868</v>
      </c>
      <c r="D293" s="1">
        <f t="shared" si="13"/>
        <v>-6.7640899444014932</v>
      </c>
    </row>
    <row r="294" spans="1:4" x14ac:dyDescent="0.25">
      <c r="A294" s="1">
        <f t="shared" si="14"/>
        <v>2.8999999999999821</v>
      </c>
      <c r="C294" s="1">
        <f t="shared" si="12"/>
        <v>4.5474752435881172E-12</v>
      </c>
      <c r="D294" s="1">
        <f t="shared" si="13"/>
        <v>-6.3320718672527647</v>
      </c>
    </row>
    <row r="295" spans="1:4" x14ac:dyDescent="0.25">
      <c r="A295" s="1">
        <f t="shared" si="14"/>
        <v>2.9099999999999819</v>
      </c>
      <c r="C295" s="1">
        <f t="shared" si="12"/>
        <v>-2.5029514406392162</v>
      </c>
      <c r="D295" s="1">
        <f t="shared" si="13"/>
        <v>-5.8438498719386205</v>
      </c>
    </row>
    <row r="296" spans="1:4" x14ac:dyDescent="0.25">
      <c r="A296" s="1">
        <f t="shared" si="14"/>
        <v>2.9199999999999817</v>
      </c>
      <c r="C296" s="1">
        <f t="shared" si="12"/>
        <v>-4.944271909994753</v>
      </c>
      <c r="D296" s="1">
        <f t="shared" si="13"/>
        <v>-5.3037574514525794</v>
      </c>
    </row>
    <row r="297" spans="1:4" x14ac:dyDescent="0.25">
      <c r="A297" s="1">
        <f t="shared" si="14"/>
        <v>2.9299999999999815</v>
      </c>
      <c r="C297" s="1">
        <f t="shared" si="12"/>
        <v>-7.2638479958285318</v>
      </c>
      <c r="D297" s="1">
        <f t="shared" si="13"/>
        <v>-4.7165885043540916</v>
      </c>
    </row>
    <row r="298" spans="1:4" x14ac:dyDescent="0.25">
      <c r="A298" s="1">
        <f t="shared" si="14"/>
        <v>2.9399999999999813</v>
      </c>
      <c r="C298" s="1">
        <f t="shared" si="12"/>
        <v>-9.4045640366757528</v>
      </c>
      <c r="D298" s="1">
        <f t="shared" si="13"/>
        <v>-4.0875547837855466</v>
      </c>
    </row>
    <row r="299" spans="1:4" x14ac:dyDescent="0.25">
      <c r="A299" s="1">
        <f t="shared" si="14"/>
        <v>2.9499999999999811</v>
      </c>
      <c r="C299" s="1">
        <f t="shared" si="12"/>
        <v>-11.313708498981354</v>
      </c>
      <c r="D299" s="1">
        <f t="shared" si="13"/>
        <v>-3.4222396375823982</v>
      </c>
    </row>
    <row r="300" spans="1:4" x14ac:dyDescent="0.25">
      <c r="A300" s="1">
        <f t="shared" si="14"/>
        <v>2.9599999999999809</v>
      </c>
      <c r="C300" s="1">
        <f t="shared" si="12"/>
        <v>-12.944271909996335</v>
      </c>
      <c r="D300" s="1">
        <f t="shared" si="13"/>
        <v>-2.7265484500826087</v>
      </c>
    </row>
    <row r="301" spans="1:4" x14ac:dyDescent="0.25">
      <c r="A301" s="1">
        <f t="shared" si="14"/>
        <v>2.9699999999999807</v>
      </c>
      <c r="C301" s="1">
        <f t="shared" si="12"/>
        <v>-14.256104387011659</v>
      </c>
      <c r="D301" s="1">
        <f t="shared" si="13"/>
        <v>-2.006656225517053</v>
      </c>
    </row>
    <row r="302" spans="1:4" x14ac:dyDescent="0.25">
      <c r="A302" s="1">
        <f t="shared" si="14"/>
        <v>2.9799999999999804</v>
      </c>
      <c r="C302" s="1">
        <f t="shared" si="12"/>
        <v>-15.216904260720947</v>
      </c>
      <c r="D302" s="1">
        <f t="shared" si="13"/>
        <v>-1.2689527782349088</v>
      </c>
    </row>
    <row r="303" spans="1:4" x14ac:dyDescent="0.25">
      <c r="A303" s="1">
        <f t="shared" si="14"/>
        <v>2.9899999999999802</v>
      </c>
      <c r="C303" s="1">
        <f t="shared" si="12"/>
        <v>-15.803013449521423</v>
      </c>
      <c r="D303" s="1">
        <f t="shared" si="13"/>
        <v>-0.51998601625911234</v>
      </c>
    </row>
    <row r="304" spans="1:4" x14ac:dyDescent="0.25">
      <c r="A304" s="1">
        <f t="shared" si="14"/>
        <v>2.99999999999998</v>
      </c>
      <c r="C304" s="1">
        <f t="shared" si="12"/>
        <v>-16</v>
      </c>
      <c r="D304" s="1">
        <f t="shared" si="13"/>
        <v>0.23359617840880664</v>
      </c>
    </row>
    <row r="305" spans="1:4" x14ac:dyDescent="0.25">
      <c r="A305" s="1">
        <f t="shared" si="14"/>
        <v>3.0099999999999798</v>
      </c>
      <c r="C305" s="1">
        <f t="shared" si="12"/>
        <v>-15.803013449522997</v>
      </c>
      <c r="D305" s="1">
        <f t="shared" si="13"/>
        <v>0.98510495685999866</v>
      </c>
    </row>
    <row r="306" spans="1:4" x14ac:dyDescent="0.25">
      <c r="A306" s="1">
        <f t="shared" si="14"/>
        <v>3.0199999999999796</v>
      </c>
      <c r="C306" s="1">
        <f t="shared" si="12"/>
        <v>-15.216904260724055</v>
      </c>
      <c r="D306" s="1">
        <f t="shared" si="13"/>
        <v>1.7278698739747391</v>
      </c>
    </row>
    <row r="307" spans="1:4" x14ac:dyDescent="0.25">
      <c r="A307" s="1">
        <f t="shared" si="14"/>
        <v>3.0299999999999794</v>
      </c>
      <c r="C307" s="1">
        <f t="shared" si="12"/>
        <v>-14.256104387016228</v>
      </c>
      <c r="D307" s="1">
        <f t="shared" si="13"/>
        <v>2.4552980957655373</v>
      </c>
    </row>
    <row r="308" spans="1:4" x14ac:dyDescent="0.25">
      <c r="A308" s="1">
        <f t="shared" si="14"/>
        <v>3.0399999999999792</v>
      </c>
      <c r="C308" s="1">
        <f t="shared" si="12"/>
        <v>-12.94427191000225</v>
      </c>
      <c r="D308" s="1">
        <f t="shared" si="13"/>
        <v>3.1609329178383412</v>
      </c>
    </row>
    <row r="309" spans="1:4" x14ac:dyDescent="0.25">
      <c r="A309" s="1">
        <f t="shared" si="14"/>
        <v>3.049999999999979</v>
      </c>
      <c r="C309" s="1">
        <f t="shared" si="12"/>
        <v>-11.31370849898855</v>
      </c>
      <c r="D309" s="1">
        <f t="shared" si="13"/>
        <v>3.8385110755578338</v>
      </c>
    </row>
    <row r="310" spans="1:4" x14ac:dyDescent="0.25">
      <c r="A310" s="1">
        <f t="shared" si="14"/>
        <v>3.0599999999999787</v>
      </c>
      <c r="C310" s="1">
        <f t="shared" si="12"/>
        <v>-9.4045640366838938</v>
      </c>
      <c r="D310" s="1">
        <f t="shared" si="13"/>
        <v>4.4820183372277382</v>
      </c>
    </row>
    <row r="311" spans="1:4" x14ac:dyDescent="0.25">
      <c r="A311" s="1">
        <f t="shared" si="14"/>
        <v>3.0699999999999785</v>
      </c>
      <c r="C311" s="1">
        <f t="shared" si="12"/>
        <v>-7.2638479958376001</v>
      </c>
      <c r="D311" s="1">
        <f t="shared" si="13"/>
        <v>5.0857428868371439</v>
      </c>
    </row>
    <row r="312" spans="1:4" x14ac:dyDescent="0.25">
      <c r="A312" s="1">
        <f t="shared" si="14"/>
        <v>3.0799999999999783</v>
      </c>
      <c r="C312" s="1">
        <f t="shared" si="12"/>
        <v>-4.9442719100043231</v>
      </c>
      <c r="D312" s="1">
        <f t="shared" si="13"/>
        <v>5.6443260225436944</v>
      </c>
    </row>
    <row r="313" spans="1:4" x14ac:dyDescent="0.25">
      <c r="A313" s="1">
        <f t="shared" si="14"/>
        <v>3.0899999999999781</v>
      </c>
      <c r="C313" s="1">
        <f t="shared" si="12"/>
        <v>-2.5029514406491558</v>
      </c>
      <c r="D313" s="1">
        <f t="shared" si="13"/>
        <v>6.1528097208906356</v>
      </c>
    </row>
    <row r="314" spans="1:4" x14ac:dyDescent="0.25">
      <c r="A314" s="1">
        <f t="shared" si="14"/>
        <v>3.0999999999999779</v>
      </c>
      <c r="C314" s="1">
        <f t="shared" si="12"/>
        <v>-5.6294604394713232E-12</v>
      </c>
      <c r="D314" s="1">
        <f t="shared" si="13"/>
        <v>6.6066806445739275</v>
      </c>
    </row>
    <row r="315" spans="1:4" x14ac:dyDescent="0.25">
      <c r="A315" s="1">
        <f t="shared" si="14"/>
        <v>3.1099999999999777</v>
      </c>
      <c r="C315" s="1">
        <f t="shared" si="12"/>
        <v>2.5029514406381477</v>
      </c>
      <c r="D315" s="1">
        <f t="shared" si="13"/>
        <v>7.0019102031436917</v>
      </c>
    </row>
    <row r="316" spans="1:4" x14ac:dyDescent="0.25">
      <c r="A316" s="1">
        <f t="shared" si="14"/>
        <v>3.1199999999999775</v>
      </c>
      <c r="C316" s="1">
        <f t="shared" si="12"/>
        <v>4.9442719099937236</v>
      </c>
      <c r="D316" s="1">
        <f t="shared" si="13"/>
        <v>7.3349903110582462</v>
      </c>
    </row>
    <row r="317" spans="1:4" x14ac:dyDescent="0.25">
      <c r="A317" s="1">
        <f t="shared" si="14"/>
        <v>3.1299999999999772</v>
      </c>
      <c r="C317" s="1">
        <f t="shared" si="12"/>
        <v>7.2638479958276694</v>
      </c>
      <c r="D317" s="1">
        <f t="shared" si="13"/>
        <v>7.6029645256997194</v>
      </c>
    </row>
    <row r="318" spans="1:4" x14ac:dyDescent="0.25">
      <c r="A318" s="1">
        <f t="shared" si="14"/>
        <v>3.139999999999977</v>
      </c>
      <c r="C318" s="1">
        <f t="shared" si="12"/>
        <v>9.4045640366748771</v>
      </c>
      <c r="D318" s="1">
        <f t="shared" si="13"/>
        <v>7.8034542889680312</v>
      </c>
    </row>
    <row r="319" spans="1:4" x14ac:dyDescent="0.25">
      <c r="A319" s="1">
        <f t="shared" si="14"/>
        <v>3.1499999999999768</v>
      </c>
      <c r="C319" s="1">
        <f t="shared" si="12"/>
        <v>11.313708498980589</v>
      </c>
      <c r="D319" s="1">
        <f t="shared" si="13"/>
        <v>7.9346800395309725</v>
      </c>
    </row>
    <row r="320" spans="1:4" x14ac:dyDescent="0.25">
      <c r="A320" s="1">
        <f t="shared" si="14"/>
        <v>3.1599999999999766</v>
      </c>
      <c r="C320" s="1">
        <f t="shared" si="12"/>
        <v>12.944271909995699</v>
      </c>
      <c r="D320" s="1">
        <f t="shared" si="13"/>
        <v>7.9954770083365716</v>
      </c>
    </row>
    <row r="321" spans="1:4" x14ac:dyDescent="0.25">
      <c r="A321" s="1">
        <f t="shared" si="14"/>
        <v>3.1699999999999764</v>
      </c>
      <c r="C321" s="1">
        <f t="shared" si="12"/>
        <v>14.256104387011169</v>
      </c>
      <c r="D321" s="1">
        <f t="shared" si="13"/>
        <v>7.9853055571856588</v>
      </c>
    </row>
    <row r="322" spans="1:4" x14ac:dyDescent="0.25">
      <c r="A322" s="1">
        <f t="shared" si="14"/>
        <v>3.1799999999999762</v>
      </c>
      <c r="C322" s="1">
        <f t="shared" si="12"/>
        <v>15.216904260720613</v>
      </c>
      <c r="D322" s="1">
        <f t="shared" si="13"/>
        <v>7.9042559685987213</v>
      </c>
    </row>
    <row r="323" spans="1:4" x14ac:dyDescent="0.25">
      <c r="A323" s="1">
        <f t="shared" si="14"/>
        <v>3.189999999999976</v>
      </c>
      <c r="C323" s="1">
        <f t="shared" si="12"/>
        <v>15.803013449521254</v>
      </c>
      <c r="D323" s="1">
        <f t="shared" si="13"/>
        <v>7.7530476444618737</v>
      </c>
    </row>
    <row r="324" spans="1:4" x14ac:dyDescent="0.25">
      <c r="A324" s="1">
        <f t="shared" si="14"/>
        <v>3.1999999999999758</v>
      </c>
      <c r="C324" s="1">
        <f t="shared" si="12"/>
        <v>16</v>
      </c>
      <c r="D324" s="1">
        <f t="shared" si="13"/>
        <v>7.5330227205647731</v>
      </c>
    </row>
    <row r="325" spans="1:4" x14ac:dyDescent="0.25">
      <c r="A325" s="1">
        <f t="shared" si="14"/>
        <v>3.2099999999999755</v>
      </c>
      <c r="C325" s="1">
        <f t="shared" si="12"/>
        <v>15.803013449523167</v>
      </c>
      <c r="D325" s="1">
        <f t="shared" si="13"/>
        <v>7.2461341537083372</v>
      </c>
    </row>
    <row r="326" spans="1:4" x14ac:dyDescent="0.25">
      <c r="A326" s="1">
        <f t="shared" si="14"/>
        <v>3.2199999999999753</v>
      </c>
      <c r="C326" s="1">
        <f t="shared" ref="C326:C389" si="15">$A$2*COS($C$2*$A326)</f>
        <v>15.216904260724391</v>
      </c>
      <c r="D326" s="1">
        <f t="shared" ref="D326:D389" si="16">$B$2*COS($D$2*$A326+1.6)</f>
        <v>6.8949283871219276</v>
      </c>
    </row>
    <row r="327" spans="1:4" x14ac:dyDescent="0.25">
      <c r="A327" s="1">
        <f t="shared" ref="A327:A390" si="17">A326+0.01</f>
        <v>3.2299999999999751</v>
      </c>
      <c r="C327" s="1">
        <f t="shared" si="15"/>
        <v>14.25610438701672</v>
      </c>
      <c r="D327" s="1">
        <f t="shared" si="16"/>
        <v>6.4825227480529692</v>
      </c>
    </row>
    <row r="328" spans="1:4" x14ac:dyDescent="0.25">
      <c r="A328" s="1">
        <f t="shared" si="17"/>
        <v>3.2399999999999749</v>
      </c>
      <c r="C328" s="1">
        <f t="shared" si="15"/>
        <v>12.944271910002886</v>
      </c>
      <c r="D328" s="1">
        <f t="shared" si="16"/>
        <v>6.0125777781496179</v>
      </c>
    </row>
    <row r="329" spans="1:4" x14ac:dyDescent="0.25">
      <c r="A329" s="1">
        <f t="shared" si="17"/>
        <v>3.2499999999999747</v>
      </c>
      <c r="C329" s="1">
        <f t="shared" si="15"/>
        <v>11.313708498989314</v>
      </c>
      <c r="D329" s="1">
        <f t="shared" si="16"/>
        <v>5.4892647422339449</v>
      </c>
    </row>
    <row r="330" spans="1:4" x14ac:dyDescent="0.25">
      <c r="A330" s="1">
        <f t="shared" si="17"/>
        <v>3.2599999999999745</v>
      </c>
      <c r="C330" s="1">
        <f t="shared" si="15"/>
        <v>9.4045640366847696</v>
      </c>
      <c r="D330" s="1">
        <f t="shared" si="16"/>
        <v>4.9172286038600754</v>
      </c>
    </row>
    <row r="331" spans="1:4" x14ac:dyDescent="0.25">
      <c r="A331" s="1">
        <f t="shared" si="17"/>
        <v>3.2699999999999743</v>
      </c>
      <c r="C331" s="1">
        <f t="shared" si="15"/>
        <v>7.2638479958385638</v>
      </c>
      <c r="D331" s="1">
        <f t="shared" si="16"/>
        <v>4.3015467962888509</v>
      </c>
    </row>
    <row r="332" spans="1:4" x14ac:dyDescent="0.25">
      <c r="A332" s="1">
        <f t="shared" si="17"/>
        <v>3.279999999999974</v>
      </c>
      <c r="C332" s="1">
        <f t="shared" si="15"/>
        <v>4.9442719100053525</v>
      </c>
      <c r="D332" s="1">
        <f t="shared" si="16"/>
        <v>3.647684154830753</v>
      </c>
    </row>
    <row r="333" spans="1:4" x14ac:dyDescent="0.25">
      <c r="A333" s="1">
        <f t="shared" si="17"/>
        <v>3.2899999999999738</v>
      </c>
      <c r="C333" s="1">
        <f t="shared" si="15"/>
        <v>2.5029514406502242</v>
      </c>
      <c r="D333" s="1">
        <f t="shared" si="16"/>
        <v>2.9614444105808109</v>
      </c>
    </row>
    <row r="334" spans="1:4" x14ac:dyDescent="0.25">
      <c r="A334" s="1">
        <f t="shared" si="17"/>
        <v>3.2999999999999736</v>
      </c>
      <c r="C334" s="1">
        <f t="shared" si="15"/>
        <v>6.7114456353545293E-12</v>
      </c>
      <c r="D334" s="1">
        <f t="shared" si="16"/>
        <v>2.2489186760905326</v>
      </c>
    </row>
    <row r="335" spans="1:4" x14ac:dyDescent="0.25">
      <c r="A335" s="1">
        <f t="shared" si="17"/>
        <v>3.3099999999999734</v>
      </c>
      <c r="C335" s="1">
        <f t="shared" si="15"/>
        <v>-2.5029514406370792</v>
      </c>
      <c r="D335" s="1">
        <f t="shared" si="16"/>
        <v>1.5164313802216873</v>
      </c>
    </row>
    <row r="336" spans="1:4" x14ac:dyDescent="0.25">
      <c r="A336" s="1">
        <f t="shared" si="17"/>
        <v>3.3199999999999732</v>
      </c>
      <c r="C336" s="1">
        <f t="shared" si="15"/>
        <v>-4.9442719099926942</v>
      </c>
      <c r="D336" s="1">
        <f t="shared" si="16"/>
        <v>0.77048413206799438</v>
      </c>
    </row>
    <row r="337" spans="1:4" x14ac:dyDescent="0.25">
      <c r="A337" s="1">
        <f t="shared" si="17"/>
        <v>3.329999999999973</v>
      </c>
      <c r="C337" s="1">
        <f t="shared" si="15"/>
        <v>-7.2638479958267048</v>
      </c>
      <c r="D337" s="1">
        <f t="shared" si="16"/>
        <v>1.7698012212535977E-2</v>
      </c>
    </row>
    <row r="338" spans="1:4" x14ac:dyDescent="0.25">
      <c r="A338" s="1">
        <f t="shared" si="17"/>
        <v>3.3399999999999728</v>
      </c>
      <c r="C338" s="1">
        <f t="shared" si="15"/>
        <v>-9.4045640366740013</v>
      </c>
      <c r="D338" s="1">
        <f t="shared" si="16"/>
        <v>-0.73524519645223119</v>
      </c>
    </row>
    <row r="339" spans="1:4" x14ac:dyDescent="0.25">
      <c r="A339" s="1">
        <f t="shared" si="17"/>
        <v>3.3499999999999726</v>
      </c>
      <c r="C339" s="1">
        <f t="shared" si="15"/>
        <v>-11.313708498979823</v>
      </c>
      <c r="D339" s="1">
        <f t="shared" si="16"/>
        <v>-1.4816623167024578</v>
      </c>
    </row>
    <row r="340" spans="1:4" x14ac:dyDescent="0.25">
      <c r="A340" s="1">
        <f t="shared" si="17"/>
        <v>3.3599999999999723</v>
      </c>
      <c r="C340" s="1">
        <f t="shared" si="15"/>
        <v>-12.944271909995063</v>
      </c>
      <c r="D340" s="1">
        <f t="shared" si="16"/>
        <v>-2.2149280973370691</v>
      </c>
    </row>
    <row r="341" spans="1:4" x14ac:dyDescent="0.25">
      <c r="A341" s="1">
        <f t="shared" si="17"/>
        <v>3.3699999999999721</v>
      </c>
      <c r="C341" s="1">
        <f t="shared" si="15"/>
        <v>-14.256104387010677</v>
      </c>
      <c r="D341" s="1">
        <f t="shared" si="16"/>
        <v>-2.9285340193764524</v>
      </c>
    </row>
    <row r="342" spans="1:4" x14ac:dyDescent="0.25">
      <c r="A342" s="1">
        <f t="shared" si="17"/>
        <v>3.3799999999999719</v>
      </c>
      <c r="C342" s="1">
        <f t="shared" si="15"/>
        <v>-15.216904260720277</v>
      </c>
      <c r="D342" s="1">
        <f t="shared" si="16"/>
        <v>-3.616146066137683</v>
      </c>
    </row>
    <row r="343" spans="1:4" x14ac:dyDescent="0.25">
      <c r="A343" s="1">
        <f t="shared" si="17"/>
        <v>3.3899999999999717</v>
      </c>
      <c r="C343" s="1">
        <f t="shared" si="15"/>
        <v>-15.803013449521085</v>
      </c>
      <c r="D343" s="1">
        <f t="shared" si="16"/>
        <v>-4.2716609444150109</v>
      </c>
    </row>
    <row r="344" spans="1:4" x14ac:dyDescent="0.25">
      <c r="A344" s="1">
        <f t="shared" si="17"/>
        <v>3.3999999999999715</v>
      </c>
      <c r="C344" s="1">
        <f t="shared" si="15"/>
        <v>-16</v>
      </c>
      <c r="D344" s="1">
        <f t="shared" si="16"/>
        <v>-4.8892602577424764</v>
      </c>
    </row>
    <row r="345" spans="1:4" x14ac:dyDescent="0.25">
      <c r="A345" s="1">
        <f t="shared" si="17"/>
        <v>3.4099999999999713</v>
      </c>
      <c r="C345" s="1">
        <f t="shared" si="15"/>
        <v>-15.803013449523336</v>
      </c>
      <c r="D345" s="1">
        <f t="shared" si="16"/>
        <v>-5.4634621508926662</v>
      </c>
    </row>
    <row r="346" spans="1:4" x14ac:dyDescent="0.25">
      <c r="A346" s="1">
        <f t="shared" si="17"/>
        <v>3.4199999999999711</v>
      </c>
      <c r="C346" s="1">
        <f t="shared" si="15"/>
        <v>-15.216904260724725</v>
      </c>
      <c r="D346" s="1">
        <f t="shared" si="16"/>
        <v>-5.9891699672120691</v>
      </c>
    </row>
    <row r="347" spans="1:4" x14ac:dyDescent="0.25">
      <c r="A347" s="1">
        <f t="shared" si="17"/>
        <v>3.4299999999999708</v>
      </c>
      <c r="C347" s="1">
        <f t="shared" si="15"/>
        <v>-14.25610438701721</v>
      </c>
      <c r="D347" s="1">
        <f t="shared" si="16"/>
        <v>-6.4617174869061609</v>
      </c>
    </row>
    <row r="348" spans="1:4" x14ac:dyDescent="0.25">
      <c r="A348" s="1">
        <f t="shared" si="17"/>
        <v>3.4399999999999706</v>
      </c>
      <c r="C348" s="1">
        <f t="shared" si="15"/>
        <v>-12.944271910003522</v>
      </c>
      <c r="D348" s="1">
        <f t="shared" si="16"/>
        <v>-6.8769103447366824</v>
      </c>
    </row>
    <row r="349" spans="1:4" x14ac:dyDescent="0.25">
      <c r="A349" s="1">
        <f t="shared" si="17"/>
        <v>3.4499999999999704</v>
      </c>
      <c r="C349" s="1">
        <f t="shared" si="15"/>
        <v>-11.31370849899008</v>
      </c>
      <c r="D349" s="1">
        <f t="shared" si="16"/>
        <v>-7.2310632595044328</v>
      </c>
    </row>
    <row r="350" spans="1:4" x14ac:dyDescent="0.25">
      <c r="A350" s="1">
        <f t="shared" si="17"/>
        <v>3.4599999999999702</v>
      </c>
      <c r="C350" s="1">
        <f t="shared" si="15"/>
        <v>-9.4045640366856453</v>
      </c>
      <c r="D350" s="1">
        <f t="shared" si="16"/>
        <v>-7.5210327448660905</v>
      </c>
    </row>
    <row r="351" spans="1:4" x14ac:dyDescent="0.25">
      <c r="A351" s="1">
        <f t="shared" si="17"/>
        <v>3.46999999999997</v>
      </c>
      <c r="C351" s="1">
        <f t="shared" si="15"/>
        <v>-7.2638479958395274</v>
      </c>
      <c r="D351" s="1">
        <f t="shared" si="16"/>
        <v>-7.7442450111415315</v>
      </c>
    </row>
    <row r="352" spans="1:4" x14ac:dyDescent="0.25">
      <c r="A352" s="1">
        <f t="shared" si="17"/>
        <v>3.4799999999999698</v>
      </c>
      <c r="C352" s="1">
        <f t="shared" si="15"/>
        <v>-4.944271910006381</v>
      </c>
      <c r="D352" s="1">
        <f t="shared" si="16"/>
        <v>-7.898718810453242</v>
      </c>
    </row>
    <row r="353" spans="1:4" x14ac:dyDescent="0.25">
      <c r="A353" s="1">
        <f t="shared" si="17"/>
        <v>3.4899999999999696</v>
      </c>
      <c r="C353" s="1">
        <f t="shared" si="15"/>
        <v>-2.5029514406512932</v>
      </c>
      <c r="D353" s="1">
        <f t="shared" si="16"/>
        <v>-7.9830830224227363</v>
      </c>
    </row>
    <row r="354" spans="1:4" x14ac:dyDescent="0.25">
      <c r="A354" s="1">
        <f t="shared" si="17"/>
        <v>3.4999999999999694</v>
      </c>
      <c r="C354" s="1">
        <f t="shared" si="15"/>
        <v>-7.6797439935161194E-12</v>
      </c>
      <c r="D354" s="1">
        <f t="shared" si="16"/>
        <v>-7.9965888243321093</v>
      </c>
    </row>
    <row r="355" spans="1:4" x14ac:dyDescent="0.25">
      <c r="A355" s="1">
        <f t="shared" si="17"/>
        <v>3.5099999999999691</v>
      </c>
      <c r="C355" s="1">
        <f t="shared" si="15"/>
        <v>2.5029514406360103</v>
      </c>
      <c r="D355" s="1">
        <f t="shared" si="16"/>
        <v>-7.9391163377274836</v>
      </c>
    </row>
    <row r="356" spans="1:4" x14ac:dyDescent="0.25">
      <c r="A356" s="1">
        <f t="shared" si="17"/>
        <v>3.5199999999999689</v>
      </c>
      <c r="C356" s="1">
        <f t="shared" si="15"/>
        <v>4.9442719099916657</v>
      </c>
      <c r="D356" s="1">
        <f t="shared" si="16"/>
        <v>-7.8111756924686606</v>
      </c>
    </row>
    <row r="357" spans="1:4" x14ac:dyDescent="0.25">
      <c r="A357" s="1">
        <f t="shared" si="17"/>
        <v>3.5299999999999687</v>
      </c>
      <c r="C357" s="1">
        <f t="shared" si="15"/>
        <v>7.2638479958257411</v>
      </c>
      <c r="D357" s="1">
        <f t="shared" si="16"/>
        <v>-7.6139024987803676</v>
      </c>
    </row>
    <row r="358" spans="1:4" x14ac:dyDescent="0.25">
      <c r="A358" s="1">
        <f t="shared" si="17"/>
        <v>3.5399999999999685</v>
      </c>
      <c r="C358" s="1">
        <f t="shared" si="15"/>
        <v>9.4045640366731273</v>
      </c>
      <c r="D358" s="1">
        <f t="shared" si="16"/>
        <v>-7.3490477674955077</v>
      </c>
    </row>
    <row r="359" spans="1:4" x14ac:dyDescent="0.25">
      <c r="A359" s="1">
        <f t="shared" si="17"/>
        <v>3.5499999999999683</v>
      </c>
      <c r="C359" s="1">
        <f t="shared" si="15"/>
        <v>11.313708498979139</v>
      </c>
      <c r="D359" s="1">
        <f t="shared" si="16"/>
        <v>-7.0189623679590492</v>
      </c>
    </row>
    <row r="360" spans="1:4" x14ac:dyDescent="0.25">
      <c r="A360" s="1">
        <f t="shared" si="17"/>
        <v>3.5599999999999681</v>
      </c>
      <c r="C360" s="1">
        <f t="shared" si="15"/>
        <v>12.944271909994427</v>
      </c>
      <c r="D360" s="1">
        <f t="shared" si="16"/>
        <v>-6.6265761615452909</v>
      </c>
    </row>
    <row r="361" spans="1:4" x14ac:dyDescent="0.25">
      <c r="A361" s="1">
        <f t="shared" si="17"/>
        <v>3.5699999999999679</v>
      </c>
      <c r="C361" s="1">
        <f t="shared" si="15"/>
        <v>14.256104387010186</v>
      </c>
      <c r="D361" s="1">
        <f t="shared" si="16"/>
        <v>-6.1753719960008873</v>
      </c>
    </row>
    <row r="362" spans="1:4" x14ac:dyDescent="0.25">
      <c r="A362" s="1">
        <f t="shared" si="17"/>
        <v>3.5799999999999677</v>
      </c>
      <c r="C362" s="1">
        <f t="shared" si="15"/>
        <v>15.216904260719943</v>
      </c>
      <c r="D362" s="1">
        <f t="shared" si="16"/>
        <v>-5.6693547914416857</v>
      </c>
    </row>
    <row r="363" spans="1:4" x14ac:dyDescent="0.25">
      <c r="A363" s="1">
        <f t="shared" si="17"/>
        <v>3.5899999999999674</v>
      </c>
      <c r="C363" s="1">
        <f t="shared" si="15"/>
        <v>15.803013449520915</v>
      </c>
      <c r="D363" s="1">
        <f t="shared" si="16"/>
        <v>-5.1130159923982541</v>
      </c>
    </row>
    <row r="364" spans="1:4" x14ac:dyDescent="0.25">
      <c r="A364" s="1">
        <f t="shared" si="17"/>
        <v>3.5999999999999672</v>
      </c>
      <c r="C364" s="1">
        <f t="shared" si="15"/>
        <v>16</v>
      </c>
      <c r="D364" s="1">
        <f t="shared" si="16"/>
        <v>-4.5112937014362151</v>
      </c>
    </row>
    <row r="365" spans="1:4" x14ac:dyDescent="0.25">
      <c r="A365" s="1">
        <f t="shared" si="17"/>
        <v>3.609999999999967</v>
      </c>
      <c r="C365" s="1">
        <f t="shared" si="15"/>
        <v>15.803013449523505</v>
      </c>
      <c r="D365" s="1">
        <f t="shared" si="16"/>
        <v>-3.8695288482084695</v>
      </c>
    </row>
    <row r="366" spans="1:4" x14ac:dyDescent="0.25">
      <c r="A366" s="1">
        <f t="shared" si="17"/>
        <v>3.6199999999999668</v>
      </c>
      <c r="C366" s="1">
        <f t="shared" si="15"/>
        <v>15.216904260725059</v>
      </c>
      <c r="D366" s="1">
        <f t="shared" si="16"/>
        <v>-3.1934177829852208</v>
      </c>
    </row>
    <row r="367" spans="1:4" x14ac:dyDescent="0.25">
      <c r="A367" s="1">
        <f t="shared" si="17"/>
        <v>3.6299999999999666</v>
      </c>
      <c r="C367" s="1">
        <f t="shared" si="15"/>
        <v>14.256104387017702</v>
      </c>
      <c r="D367" s="1">
        <f t="shared" si="16"/>
        <v>-2.4889617154458894</v>
      </c>
    </row>
    <row r="368" spans="1:4" x14ac:dyDescent="0.25">
      <c r="A368" s="1">
        <f t="shared" si="17"/>
        <v>3.6399999999999664</v>
      </c>
      <c r="C368" s="1">
        <f t="shared" si="15"/>
        <v>12.944271910004158</v>
      </c>
      <c r="D368" s="1">
        <f t="shared" si="16"/>
        <v>-1.7624134475171043</v>
      </c>
    </row>
    <row r="369" spans="1:4" x14ac:dyDescent="0.25">
      <c r="A369" s="1">
        <f t="shared" si="17"/>
        <v>3.6499999999999662</v>
      </c>
      <c r="C369" s="1">
        <f t="shared" si="15"/>
        <v>11.313708498990765</v>
      </c>
      <c r="D369" s="1">
        <f t="shared" si="16"/>
        <v>-1.0202218730601422</v>
      </c>
    </row>
    <row r="370" spans="1:4" x14ac:dyDescent="0.25">
      <c r="A370" s="1">
        <f t="shared" si="17"/>
        <v>3.6599999999999659</v>
      </c>
      <c r="C370" s="1">
        <f t="shared" si="15"/>
        <v>9.4045640366865193</v>
      </c>
      <c r="D370" s="1">
        <f t="shared" si="16"/>
        <v>-0.26897473703247488</v>
      </c>
    </row>
    <row r="371" spans="1:4" x14ac:dyDescent="0.25">
      <c r="A371" s="1">
        <f t="shared" si="17"/>
        <v>3.6699999999999657</v>
      </c>
      <c r="C371" s="1">
        <f t="shared" si="15"/>
        <v>7.263847995840492</v>
      </c>
      <c r="D371" s="1">
        <f t="shared" si="16"/>
        <v>0.48465983780284716</v>
      </c>
    </row>
    <row r="372" spans="1:4" x14ac:dyDescent="0.25">
      <c r="A372" s="1">
        <f t="shared" si="17"/>
        <v>3.6799999999999655</v>
      </c>
      <c r="C372" s="1">
        <f t="shared" si="15"/>
        <v>4.9442719100074104</v>
      </c>
      <c r="D372" s="1">
        <f t="shared" si="16"/>
        <v>1.2339925376069003</v>
      </c>
    </row>
    <row r="373" spans="1:4" x14ac:dyDescent="0.25">
      <c r="A373" s="1">
        <f t="shared" si="17"/>
        <v>3.6899999999999653</v>
      </c>
      <c r="C373" s="1">
        <f t="shared" si="15"/>
        <v>2.5029514406523616</v>
      </c>
      <c r="D373" s="1">
        <f t="shared" si="16"/>
        <v>1.972372232288085</v>
      </c>
    </row>
    <row r="374" spans="1:4" x14ac:dyDescent="0.25">
      <c r="A374" s="1">
        <f t="shared" si="17"/>
        <v>3.6999999999999651</v>
      </c>
      <c r="C374" s="1">
        <f t="shared" si="15"/>
        <v>8.7617291893993254E-12</v>
      </c>
      <c r="D374" s="1">
        <f t="shared" si="16"/>
        <v>2.6932450114036772</v>
      </c>
    </row>
    <row r="375" spans="1:4" x14ac:dyDescent="0.25">
      <c r="A375" s="1">
        <f t="shared" si="17"/>
        <v>3.7099999999999649</v>
      </c>
      <c r="C375" s="1">
        <f t="shared" si="15"/>
        <v>-2.5029514406349418</v>
      </c>
      <c r="D375" s="1">
        <f t="shared" si="16"/>
        <v>3.3902123571328953</v>
      </c>
    </row>
    <row r="376" spans="1:4" x14ac:dyDescent="0.25">
      <c r="A376" s="1">
        <f t="shared" si="17"/>
        <v>3.7199999999999647</v>
      </c>
      <c r="C376" s="1">
        <f t="shared" si="15"/>
        <v>-4.9442719099906363</v>
      </c>
      <c r="D376" s="1">
        <f t="shared" si="16"/>
        <v>4.0570879379740523</v>
      </c>
    </row>
    <row r="377" spans="1:4" x14ac:dyDescent="0.25">
      <c r="A377" s="1">
        <f t="shared" si="17"/>
        <v>3.7299999999999645</v>
      </c>
      <c r="C377" s="1">
        <f t="shared" si="15"/>
        <v>-7.2638479958247775</v>
      </c>
      <c r="D377" s="1">
        <f t="shared" si="16"/>
        <v>4.6879525190609188</v>
      </c>
    </row>
    <row r="378" spans="1:4" x14ac:dyDescent="0.25">
      <c r="A378" s="1">
        <f t="shared" si="17"/>
        <v>3.7399999999999642</v>
      </c>
      <c r="C378" s="1">
        <f t="shared" si="15"/>
        <v>-9.4045640366722516</v>
      </c>
      <c r="D378" s="1">
        <f t="shared" si="16"/>
        <v>5.2772065017104426</v>
      </c>
    </row>
    <row r="379" spans="1:4" x14ac:dyDescent="0.25">
      <c r="A379" s="1">
        <f t="shared" si="17"/>
        <v>3.749999999999964</v>
      </c>
      <c r="C379" s="1">
        <f t="shared" si="15"/>
        <v>-11.313708498978373</v>
      </c>
      <c r="D379" s="1">
        <f t="shared" si="16"/>
        <v>5.819619625857074</v>
      </c>
    </row>
    <row r="380" spans="1:4" x14ac:dyDescent="0.25">
      <c r="A380" s="1">
        <f t="shared" si="17"/>
        <v>3.7599999999999638</v>
      </c>
      <c r="C380" s="1">
        <f t="shared" si="15"/>
        <v>-12.944271909993791</v>
      </c>
      <c r="D380" s="1">
        <f t="shared" si="16"/>
        <v>6.3103773942113799</v>
      </c>
    </row>
    <row r="381" spans="1:4" x14ac:dyDescent="0.25">
      <c r="A381" s="1">
        <f t="shared" si="17"/>
        <v>3.7699999999999636</v>
      </c>
      <c r="C381" s="1">
        <f t="shared" si="15"/>
        <v>-14.256104387009694</v>
      </c>
      <c r="D381" s="1">
        <f t="shared" si="16"/>
        <v>6.745123806078821</v>
      </c>
    </row>
    <row r="382" spans="1:4" x14ac:dyDescent="0.25">
      <c r="A382" s="1">
        <f t="shared" si="17"/>
        <v>3.7799999999999634</v>
      </c>
      <c r="C382" s="1">
        <f t="shared" si="15"/>
        <v>-15.216904260719609</v>
      </c>
      <c r="D382" s="1">
        <f t="shared" si="16"/>
        <v>7.1200000215302941</v>
      </c>
    </row>
    <row r="383" spans="1:4" x14ac:dyDescent="0.25">
      <c r="A383" s="1">
        <f t="shared" si="17"/>
        <v>3.7899999999999632</v>
      </c>
      <c r="C383" s="1">
        <f t="shared" si="15"/>
        <v>-15.803013449520746</v>
      </c>
      <c r="D383" s="1">
        <f t="shared" si="16"/>
        <v>7.4316786127385255</v>
      </c>
    </row>
    <row r="384" spans="1:4" x14ac:dyDescent="0.25">
      <c r="A384" s="1">
        <f t="shared" si="17"/>
        <v>3.799999999999963</v>
      </c>
      <c r="C384" s="1">
        <f t="shared" si="15"/>
        <v>-16</v>
      </c>
      <c r="D384" s="1">
        <f t="shared" si="16"/>
        <v>7.6773930984630256</v>
      </c>
    </row>
    <row r="385" spans="1:4" x14ac:dyDescent="0.25">
      <c r="A385" s="1">
        <f t="shared" si="17"/>
        <v>3.8099999999999627</v>
      </c>
      <c r="C385" s="1">
        <f t="shared" si="15"/>
        <v>-15.803013449523675</v>
      </c>
      <c r="D385" s="1">
        <f t="shared" si="16"/>
        <v>7.8549624995334337</v>
      </c>
    </row>
    <row r="386" spans="1:4" x14ac:dyDescent="0.25">
      <c r="A386" s="1">
        <f t="shared" si="17"/>
        <v>3.8199999999999625</v>
      </c>
      <c r="C386" s="1">
        <f t="shared" si="15"/>
        <v>-15.216904260725393</v>
      </c>
      <c r="D386" s="1">
        <f t="shared" si="16"/>
        <v>7.9628106973750281</v>
      </c>
    </row>
    <row r="387" spans="1:4" x14ac:dyDescent="0.25">
      <c r="A387" s="1">
        <f t="shared" si="17"/>
        <v>3.8299999999999623</v>
      </c>
      <c r="C387" s="1">
        <f t="shared" si="15"/>
        <v>-14.256104387018192</v>
      </c>
      <c r="D387" s="1">
        <f t="shared" si="16"/>
        <v>7.999980423748779</v>
      </c>
    </row>
    <row r="388" spans="1:4" x14ac:dyDescent="0.25">
      <c r="A388" s="1">
        <f t="shared" si="17"/>
        <v>3.8399999999999621</v>
      </c>
      <c r="C388" s="1">
        <f t="shared" si="15"/>
        <v>-12.944271910004794</v>
      </c>
      <c r="D388" s="1">
        <f t="shared" si="16"/>
        <v>7.9661417575320002</v>
      </c>
    </row>
    <row r="389" spans="1:4" x14ac:dyDescent="0.25">
      <c r="A389" s="1">
        <f t="shared" si="17"/>
        <v>3.8499999999999619</v>
      </c>
      <c r="C389" s="1">
        <f t="shared" si="15"/>
        <v>-11.313708498991529</v>
      </c>
      <c r="D389" s="1">
        <f t="shared" si="16"/>
        <v>7.8615950531216061</v>
      </c>
    </row>
    <row r="390" spans="1:4" x14ac:dyDescent="0.25">
      <c r="A390" s="1">
        <f t="shared" si="17"/>
        <v>3.8599999999999617</v>
      </c>
      <c r="C390" s="1">
        <f t="shared" ref="C390:C453" si="18">$A$2*COS($C$2*$A390)</f>
        <v>-9.404564036687395</v>
      </c>
      <c r="D390" s="1">
        <f t="shared" ref="D390:D453" si="19">$B$2*COS($D$2*$A390+1.6)</f>
        <v>7.687268274467205</v>
      </c>
    </row>
    <row r="391" spans="1:4" x14ac:dyDescent="0.25">
      <c r="A391" s="1">
        <f t="shared" ref="A391:A454" si="20">A390+0.01</f>
        <v>3.8699999999999615</v>
      </c>
      <c r="C391" s="1">
        <f t="shared" si="18"/>
        <v>-7.2638479958414557</v>
      </c>
      <c r="D391" s="1">
        <f t="shared" si="19"/>
        <v>7.4447087583973968</v>
      </c>
    </row>
    <row r="392" spans="1:4" x14ac:dyDescent="0.25">
      <c r="A392" s="1">
        <f t="shared" si="20"/>
        <v>3.8799999999999613</v>
      </c>
      <c r="C392" s="1">
        <f t="shared" si="18"/>
        <v>-4.9442719100084398</v>
      </c>
      <c r="D392" s="1">
        <f t="shared" si="19"/>
        <v>7.1360694803485361</v>
      </c>
    </row>
    <row r="393" spans="1:4" x14ac:dyDescent="0.25">
      <c r="A393" s="1">
        <f t="shared" si="20"/>
        <v>3.889999999999961</v>
      </c>
      <c r="C393" s="1">
        <f t="shared" si="18"/>
        <v>-2.5029514406534306</v>
      </c>
      <c r="D393" s="1">
        <f t="shared" si="19"/>
        <v>6.7640899444023441</v>
      </c>
    </row>
    <row r="394" spans="1:4" x14ac:dyDescent="0.25">
      <c r="A394" s="1">
        <f t="shared" si="20"/>
        <v>3.8999999999999608</v>
      </c>
      <c r="C394" s="1">
        <f t="shared" si="18"/>
        <v>-9.8437143852825315E-12</v>
      </c>
      <c r="D394" s="1">
        <f t="shared" si="19"/>
        <v>6.3320718672537391</v>
      </c>
    </row>
    <row r="395" spans="1:4" x14ac:dyDescent="0.25">
      <c r="A395" s="1">
        <f t="shared" si="20"/>
        <v>3.9099999999999606</v>
      </c>
      <c r="C395" s="1">
        <f t="shared" si="18"/>
        <v>2.5029514406338729</v>
      </c>
      <c r="D395" s="1">
        <f t="shared" si="19"/>
        <v>5.8438498719397094</v>
      </c>
    </row>
    <row r="396" spans="1:4" x14ac:dyDescent="0.25">
      <c r="A396" s="1">
        <f t="shared" si="20"/>
        <v>3.9199999999999604</v>
      </c>
      <c r="C396" s="1">
        <f t="shared" si="18"/>
        <v>4.9442719099896077</v>
      </c>
      <c r="D396" s="1">
        <f t="shared" si="19"/>
        <v>5.3037574514537731</v>
      </c>
    </row>
    <row r="397" spans="1:4" x14ac:dyDescent="0.25">
      <c r="A397" s="1">
        <f t="shared" si="20"/>
        <v>3.9299999999999602</v>
      </c>
      <c r="C397" s="1">
        <f t="shared" si="18"/>
        <v>7.2638479958238129</v>
      </c>
      <c r="D397" s="1">
        <f t="shared" si="19"/>
        <v>4.7165885043553795</v>
      </c>
    </row>
    <row r="398" spans="1:4" x14ac:dyDescent="0.25">
      <c r="A398" s="1">
        <f t="shared" si="20"/>
        <v>3.93999999999996</v>
      </c>
      <c r="C398" s="1">
        <f t="shared" si="18"/>
        <v>9.4045640366713759</v>
      </c>
      <c r="D398" s="1">
        <f t="shared" si="19"/>
        <v>4.0875547837869171</v>
      </c>
    </row>
    <row r="399" spans="1:4" x14ac:dyDescent="0.25">
      <c r="A399" s="1">
        <f t="shared" si="20"/>
        <v>3.9499999999999598</v>
      </c>
      <c r="C399" s="1">
        <f t="shared" si="18"/>
        <v>11.313708498977608</v>
      </c>
      <c r="D399" s="1">
        <f t="shared" si="19"/>
        <v>3.4222396375838651</v>
      </c>
    </row>
    <row r="400" spans="1:4" x14ac:dyDescent="0.25">
      <c r="A400" s="1">
        <f t="shared" si="20"/>
        <v>3.9599999999999596</v>
      </c>
      <c r="C400" s="1">
        <f t="shared" si="18"/>
        <v>12.944271909993155</v>
      </c>
      <c r="D400" s="1">
        <f t="shared" si="19"/>
        <v>2.7265484500841346</v>
      </c>
    </row>
    <row r="401" spans="1:4" x14ac:dyDescent="0.25">
      <c r="A401" s="1">
        <f t="shared" si="20"/>
        <v>3.9699999999999593</v>
      </c>
      <c r="C401" s="1">
        <f t="shared" si="18"/>
        <v>14.256104387009204</v>
      </c>
      <c r="D401" s="1">
        <f t="shared" si="19"/>
        <v>2.0066562255186242</v>
      </c>
    </row>
    <row r="402" spans="1:4" x14ac:dyDescent="0.25">
      <c r="A402" s="1">
        <f t="shared" si="20"/>
        <v>3.9799999999999591</v>
      </c>
      <c r="C402" s="1">
        <f t="shared" si="18"/>
        <v>15.216904260719275</v>
      </c>
      <c r="D402" s="1">
        <f t="shared" si="19"/>
        <v>1.2689527782365113</v>
      </c>
    </row>
    <row r="403" spans="1:4" x14ac:dyDescent="0.25">
      <c r="A403" s="1">
        <f t="shared" si="20"/>
        <v>3.9899999999999589</v>
      </c>
      <c r="C403" s="1">
        <f t="shared" si="18"/>
        <v>15.803013449520577</v>
      </c>
      <c r="D403" s="1">
        <f t="shared" si="19"/>
        <v>0.51998601626073193</v>
      </c>
    </row>
    <row r="404" spans="1:4" x14ac:dyDescent="0.25">
      <c r="A404" s="1">
        <f t="shared" si="20"/>
        <v>3.9999999999999587</v>
      </c>
      <c r="C404" s="1">
        <f t="shared" si="18"/>
        <v>16</v>
      </c>
      <c r="D404" s="1">
        <f t="shared" si="19"/>
        <v>-0.23359617840718436</v>
      </c>
    </row>
    <row r="405" spans="1:4" x14ac:dyDescent="0.25">
      <c r="A405" s="1">
        <f t="shared" si="20"/>
        <v>4.0099999999999589</v>
      </c>
      <c r="C405" s="1">
        <f t="shared" si="18"/>
        <v>15.803013449523826</v>
      </c>
      <c r="D405" s="1">
        <f t="shared" si="19"/>
        <v>-0.98510495685844446</v>
      </c>
    </row>
    <row r="406" spans="1:4" x14ac:dyDescent="0.25">
      <c r="A406" s="1">
        <f t="shared" si="20"/>
        <v>4.0199999999999587</v>
      </c>
      <c r="C406" s="1">
        <f t="shared" si="18"/>
        <v>15.216904260725693</v>
      </c>
      <c r="D406" s="1">
        <f t="shared" si="19"/>
        <v>-1.7278698739732099</v>
      </c>
    </row>
    <row r="407" spans="1:4" x14ac:dyDescent="0.25">
      <c r="A407" s="1">
        <f t="shared" si="20"/>
        <v>4.0299999999999585</v>
      </c>
      <c r="C407" s="1">
        <f t="shared" si="18"/>
        <v>14.256104387018633</v>
      </c>
      <c r="D407" s="1">
        <f t="shared" si="19"/>
        <v>-2.4552980957640465</v>
      </c>
    </row>
    <row r="408" spans="1:4" x14ac:dyDescent="0.25">
      <c r="A408" s="1">
        <f t="shared" si="20"/>
        <v>4.0399999999999583</v>
      </c>
      <c r="C408" s="1">
        <f t="shared" si="18"/>
        <v>12.944271910005364</v>
      </c>
      <c r="D408" s="1">
        <f t="shared" si="19"/>
        <v>-3.1609329178369023</v>
      </c>
    </row>
    <row r="409" spans="1:4" x14ac:dyDescent="0.25">
      <c r="A409" s="1">
        <f t="shared" si="20"/>
        <v>4.0499999999999581</v>
      </c>
      <c r="C409" s="1">
        <f t="shared" si="18"/>
        <v>11.313708498992215</v>
      </c>
      <c r="D409" s="1">
        <f t="shared" si="19"/>
        <v>-3.8385110755564598</v>
      </c>
    </row>
    <row r="410" spans="1:4" x14ac:dyDescent="0.25">
      <c r="A410" s="1">
        <f t="shared" si="20"/>
        <v>4.0599999999999579</v>
      </c>
      <c r="C410" s="1">
        <f t="shared" si="18"/>
        <v>9.4045640366881784</v>
      </c>
      <c r="D410" s="1">
        <f t="shared" si="19"/>
        <v>-4.4820183372264406</v>
      </c>
    </row>
    <row r="411" spans="1:4" x14ac:dyDescent="0.25">
      <c r="A411" s="1">
        <f t="shared" si="20"/>
        <v>4.0699999999999577</v>
      </c>
      <c r="C411" s="1">
        <f t="shared" si="18"/>
        <v>7.2638479958422177</v>
      </c>
      <c r="D411" s="1">
        <f t="shared" si="19"/>
        <v>-5.0857428868359129</v>
      </c>
    </row>
    <row r="412" spans="1:4" x14ac:dyDescent="0.25">
      <c r="A412" s="1">
        <f t="shared" si="20"/>
        <v>4.0799999999999574</v>
      </c>
      <c r="C412" s="1">
        <f t="shared" si="18"/>
        <v>4.9442719100094683</v>
      </c>
      <c r="D412" s="1">
        <f t="shared" si="19"/>
        <v>-5.6443260225425638</v>
      </c>
    </row>
    <row r="413" spans="1:4" x14ac:dyDescent="0.25">
      <c r="A413" s="1">
        <f t="shared" si="20"/>
        <v>4.0899999999999572</v>
      </c>
      <c r="C413" s="1">
        <f t="shared" si="18"/>
        <v>2.5029514406542743</v>
      </c>
      <c r="D413" s="1">
        <f t="shared" si="19"/>
        <v>-6.1528097208896169</v>
      </c>
    </row>
    <row r="414" spans="1:4" x14ac:dyDescent="0.25">
      <c r="A414" s="1">
        <f t="shared" si="20"/>
        <v>4.099999999999957</v>
      </c>
      <c r="C414" s="1">
        <f t="shared" si="18"/>
        <v>1.0812012743444122E-11</v>
      </c>
      <c r="D414" s="1">
        <f t="shared" si="19"/>
        <v>-6.6066806445730286</v>
      </c>
    </row>
    <row r="415" spans="1:4" x14ac:dyDescent="0.25">
      <c r="A415" s="1">
        <f t="shared" si="20"/>
        <v>4.1099999999999568</v>
      </c>
      <c r="C415" s="1">
        <f t="shared" si="18"/>
        <v>-2.5029514406329167</v>
      </c>
      <c r="D415" s="1">
        <f t="shared" si="19"/>
        <v>-7.0019102031429208</v>
      </c>
    </row>
    <row r="416" spans="1:4" x14ac:dyDescent="0.25">
      <c r="A416" s="1">
        <f t="shared" si="20"/>
        <v>4.1199999999999566</v>
      </c>
      <c r="C416" s="1">
        <f t="shared" si="18"/>
        <v>-4.9442719099886867</v>
      </c>
      <c r="D416" s="1">
        <f t="shared" si="19"/>
        <v>-7.3349903110576093</v>
      </c>
    </row>
    <row r="417" spans="1:4" x14ac:dyDescent="0.25">
      <c r="A417" s="1">
        <f t="shared" si="20"/>
        <v>4.1299999999999564</v>
      </c>
      <c r="C417" s="1">
        <f t="shared" si="18"/>
        <v>-7.2638479958228492</v>
      </c>
      <c r="D417" s="1">
        <f t="shared" si="19"/>
        <v>-7.6029645256992229</v>
      </c>
    </row>
    <row r="418" spans="1:4" x14ac:dyDescent="0.25">
      <c r="A418" s="1">
        <f t="shared" si="20"/>
        <v>4.1399999999999562</v>
      </c>
      <c r="C418" s="1">
        <f t="shared" si="18"/>
        <v>-9.4045640366706849</v>
      </c>
      <c r="D418" s="1">
        <f t="shared" si="19"/>
        <v>-7.8034542889676803</v>
      </c>
    </row>
    <row r="419" spans="1:4" x14ac:dyDescent="0.25">
      <c r="A419" s="1">
        <f t="shared" si="20"/>
        <v>4.1499999999999559</v>
      </c>
      <c r="C419" s="1">
        <f t="shared" si="18"/>
        <v>-11.313708498976924</v>
      </c>
      <c r="D419" s="1">
        <f t="shared" si="19"/>
        <v>-7.9346800395307691</v>
      </c>
    </row>
    <row r="420" spans="1:4" x14ac:dyDescent="0.25">
      <c r="A420" s="1">
        <f t="shared" si="20"/>
        <v>4.1599999999999557</v>
      </c>
      <c r="C420" s="1">
        <f t="shared" si="18"/>
        <v>-12.944271909992587</v>
      </c>
      <c r="D420" s="1">
        <f t="shared" si="19"/>
        <v>-7.9954770083365183</v>
      </c>
    </row>
    <row r="421" spans="1:4" x14ac:dyDescent="0.25">
      <c r="A421" s="1">
        <f t="shared" si="20"/>
        <v>4.1699999999999555</v>
      </c>
      <c r="C421" s="1">
        <f t="shared" si="18"/>
        <v>-14.256104387008763</v>
      </c>
      <c r="D421" s="1">
        <f t="shared" si="19"/>
        <v>-7.9853055571857521</v>
      </c>
    </row>
    <row r="422" spans="1:4" x14ac:dyDescent="0.25">
      <c r="A422" s="1">
        <f t="shared" si="20"/>
        <v>4.1799999999999553</v>
      </c>
      <c r="C422" s="1">
        <f t="shared" si="18"/>
        <v>-15.216904260718939</v>
      </c>
      <c r="D422" s="1">
        <f t="shared" si="19"/>
        <v>-7.9042559685989628</v>
      </c>
    </row>
    <row r="423" spans="1:4" x14ac:dyDescent="0.25">
      <c r="A423" s="1">
        <f t="shared" si="20"/>
        <v>4.1899999999999551</v>
      </c>
      <c r="C423" s="1">
        <f t="shared" si="18"/>
        <v>-15.803013449520444</v>
      </c>
      <c r="D423" s="1">
        <f t="shared" si="19"/>
        <v>-7.75304764446226</v>
      </c>
    </row>
    <row r="424" spans="1:4" x14ac:dyDescent="0.25">
      <c r="A424" s="1">
        <f t="shared" si="20"/>
        <v>4.1999999999999549</v>
      </c>
      <c r="C424" s="1">
        <f t="shared" si="18"/>
        <v>-16</v>
      </c>
      <c r="D424" s="1">
        <f t="shared" si="19"/>
        <v>-7.5330227205652998</v>
      </c>
    </row>
    <row r="425" spans="1:4" x14ac:dyDescent="0.25">
      <c r="A425" s="1">
        <f t="shared" si="20"/>
        <v>4.2099999999999547</v>
      </c>
      <c r="C425" s="1">
        <f t="shared" si="18"/>
        <v>-15.803013449523995</v>
      </c>
      <c r="D425" s="1">
        <f t="shared" si="19"/>
        <v>-7.2461341537090007</v>
      </c>
    </row>
    <row r="426" spans="1:4" x14ac:dyDescent="0.25">
      <c r="A426" s="1">
        <f t="shared" si="20"/>
        <v>4.2199999999999545</v>
      </c>
      <c r="C426" s="1">
        <f t="shared" si="18"/>
        <v>-15.216904260726027</v>
      </c>
      <c r="D426" s="1">
        <f t="shared" si="19"/>
        <v>-6.8949283871227216</v>
      </c>
    </row>
    <row r="427" spans="1:4" x14ac:dyDescent="0.25">
      <c r="A427" s="1">
        <f t="shared" si="20"/>
        <v>4.2299999999999542</v>
      </c>
      <c r="C427" s="1">
        <f t="shared" si="18"/>
        <v>-14.256104387019176</v>
      </c>
      <c r="D427" s="1">
        <f t="shared" si="19"/>
        <v>-6.4825227480538867</v>
      </c>
    </row>
    <row r="428" spans="1:4" x14ac:dyDescent="0.25">
      <c r="A428" s="1">
        <f t="shared" si="20"/>
        <v>4.239999999999954</v>
      </c>
      <c r="C428" s="1">
        <f t="shared" si="18"/>
        <v>-12.944271910005932</v>
      </c>
      <c r="D428" s="1">
        <f t="shared" si="19"/>
        <v>-6.0125777781506509</v>
      </c>
    </row>
    <row r="429" spans="1:4" x14ac:dyDescent="0.25">
      <c r="A429" s="1">
        <f t="shared" si="20"/>
        <v>4.2499999999999538</v>
      </c>
      <c r="C429" s="1">
        <f t="shared" si="18"/>
        <v>-11.313708498992979</v>
      </c>
      <c r="D429" s="1">
        <f t="shared" si="19"/>
        <v>-5.4892647422350835</v>
      </c>
    </row>
    <row r="430" spans="1:4" x14ac:dyDescent="0.25">
      <c r="A430" s="1">
        <f t="shared" si="20"/>
        <v>4.2599999999999536</v>
      </c>
      <c r="C430" s="1">
        <f t="shared" si="18"/>
        <v>-9.4045640366890542</v>
      </c>
      <c r="D430" s="1">
        <f t="shared" si="19"/>
        <v>-4.91722860386131</v>
      </c>
    </row>
    <row r="431" spans="1:4" x14ac:dyDescent="0.25">
      <c r="A431" s="1">
        <f t="shared" si="20"/>
        <v>4.2699999999999534</v>
      </c>
      <c r="C431" s="1">
        <f t="shared" si="18"/>
        <v>-7.2638479958432827</v>
      </c>
      <c r="D431" s="1">
        <f t="shared" si="19"/>
        <v>-4.3015467962901717</v>
      </c>
    </row>
    <row r="432" spans="1:4" x14ac:dyDescent="0.25">
      <c r="A432" s="1">
        <f t="shared" si="20"/>
        <v>4.2799999999999532</v>
      </c>
      <c r="C432" s="1">
        <f t="shared" si="18"/>
        <v>-4.9442719100104977</v>
      </c>
      <c r="D432" s="1">
        <f t="shared" si="19"/>
        <v>-3.647684154832147</v>
      </c>
    </row>
    <row r="433" spans="1:4" x14ac:dyDescent="0.25">
      <c r="A433" s="1">
        <f t="shared" si="20"/>
        <v>4.289999999999953</v>
      </c>
      <c r="C433" s="1">
        <f t="shared" si="18"/>
        <v>-2.5029514406553433</v>
      </c>
      <c r="D433" s="1">
        <f t="shared" si="19"/>
        <v>-2.9614444105822657</v>
      </c>
    </row>
    <row r="434" spans="1:4" x14ac:dyDescent="0.25">
      <c r="A434" s="1">
        <f t="shared" si="20"/>
        <v>4.2999999999999527</v>
      </c>
      <c r="C434" s="1">
        <f t="shared" si="18"/>
        <v>-1.1893997939327328E-11</v>
      </c>
      <c r="D434" s="1">
        <f t="shared" si="19"/>
        <v>-2.2489186760920359</v>
      </c>
    </row>
    <row r="435" spans="1:4" x14ac:dyDescent="0.25">
      <c r="A435" s="1">
        <f t="shared" si="20"/>
        <v>4.3099999999999525</v>
      </c>
      <c r="C435" s="1">
        <f t="shared" si="18"/>
        <v>2.5029514406318478</v>
      </c>
      <c r="D435" s="1">
        <f t="shared" si="19"/>
        <v>-1.516431380223225</v>
      </c>
    </row>
    <row r="436" spans="1:4" x14ac:dyDescent="0.25">
      <c r="A436" s="1">
        <f t="shared" si="20"/>
        <v>4.3199999999999523</v>
      </c>
      <c r="C436" s="1">
        <f t="shared" si="18"/>
        <v>4.9442719099876573</v>
      </c>
      <c r="D436" s="1">
        <f t="shared" si="19"/>
        <v>-0.77048413206955324</v>
      </c>
    </row>
    <row r="437" spans="1:4" x14ac:dyDescent="0.25">
      <c r="A437" s="1">
        <f t="shared" si="20"/>
        <v>4.3299999999999521</v>
      </c>
      <c r="C437" s="1">
        <f t="shared" si="18"/>
        <v>7.2638479958220872</v>
      </c>
      <c r="D437" s="1">
        <f t="shared" si="19"/>
        <v>-1.7698012214102107E-2</v>
      </c>
    </row>
    <row r="438" spans="1:4" x14ac:dyDescent="0.25">
      <c r="A438" s="1">
        <f t="shared" si="20"/>
        <v>4.3399999999999519</v>
      </c>
      <c r="C438" s="1">
        <f t="shared" si="18"/>
        <v>9.4045640366698091</v>
      </c>
      <c r="D438" s="1">
        <f t="shared" si="19"/>
        <v>0.73524519645067166</v>
      </c>
    </row>
    <row r="439" spans="1:4" x14ac:dyDescent="0.25">
      <c r="A439" s="1">
        <f t="shared" si="20"/>
        <v>4.3499999999999517</v>
      </c>
      <c r="C439" s="1">
        <f t="shared" si="18"/>
        <v>11.313708498976158</v>
      </c>
      <c r="D439" s="1">
        <f t="shared" si="19"/>
        <v>1.4816623167009189</v>
      </c>
    </row>
    <row r="440" spans="1:4" x14ac:dyDescent="0.25">
      <c r="A440" s="1">
        <f t="shared" si="20"/>
        <v>4.3599999999999515</v>
      </c>
      <c r="C440" s="1">
        <f t="shared" si="18"/>
        <v>12.944271909991951</v>
      </c>
      <c r="D440" s="1">
        <f t="shared" si="19"/>
        <v>2.2149280973355645</v>
      </c>
    </row>
    <row r="441" spans="1:4" x14ac:dyDescent="0.25">
      <c r="A441" s="1">
        <f t="shared" si="20"/>
        <v>4.3699999999999513</v>
      </c>
      <c r="C441" s="1">
        <f t="shared" si="18"/>
        <v>14.256104387008273</v>
      </c>
      <c r="D441" s="1">
        <f t="shared" si="19"/>
        <v>2.9285340193749949</v>
      </c>
    </row>
    <row r="442" spans="1:4" x14ac:dyDescent="0.25">
      <c r="A442" s="1">
        <f t="shared" si="20"/>
        <v>4.379999999999951</v>
      </c>
      <c r="C442" s="1">
        <f t="shared" si="18"/>
        <v>15.216904260718676</v>
      </c>
      <c r="D442" s="1">
        <f t="shared" si="19"/>
        <v>3.6161460661362859</v>
      </c>
    </row>
    <row r="443" spans="1:4" x14ac:dyDescent="0.25">
      <c r="A443" s="1">
        <f t="shared" si="20"/>
        <v>4.3899999999999508</v>
      </c>
      <c r="C443" s="1">
        <f t="shared" si="18"/>
        <v>15.803013449520273</v>
      </c>
      <c r="D443" s="1">
        <f t="shared" si="19"/>
        <v>4.2716609444136866</v>
      </c>
    </row>
    <row r="444" spans="1:4" x14ac:dyDescent="0.25">
      <c r="A444" s="1">
        <f t="shared" si="20"/>
        <v>4.3999999999999506</v>
      </c>
      <c r="C444" s="1">
        <f t="shared" si="18"/>
        <v>16</v>
      </c>
      <c r="D444" s="1">
        <f t="shared" si="19"/>
        <v>4.8892602577411921</v>
      </c>
    </row>
    <row r="445" spans="1:4" x14ac:dyDescent="0.25">
      <c r="A445" s="1">
        <f t="shared" si="20"/>
        <v>4.4099999999999504</v>
      </c>
      <c r="C445" s="1">
        <f t="shared" si="18"/>
        <v>15.803013449524164</v>
      </c>
      <c r="D445" s="1">
        <f t="shared" si="19"/>
        <v>5.4634621508915222</v>
      </c>
    </row>
    <row r="446" spans="1:4" x14ac:dyDescent="0.25">
      <c r="A446" s="1">
        <f t="shared" si="20"/>
        <v>4.4199999999999502</v>
      </c>
      <c r="C446" s="1">
        <f t="shared" si="18"/>
        <v>15.216904260726361</v>
      </c>
      <c r="D446" s="1">
        <f t="shared" si="19"/>
        <v>5.9891699672110308</v>
      </c>
    </row>
    <row r="447" spans="1:4" x14ac:dyDescent="0.25">
      <c r="A447" s="1">
        <f t="shared" si="20"/>
        <v>4.42999999999995</v>
      </c>
      <c r="C447" s="1">
        <f t="shared" si="18"/>
        <v>14.256104387019564</v>
      </c>
      <c r="D447" s="1">
        <f t="shared" si="19"/>
        <v>6.4617174869052372</v>
      </c>
    </row>
    <row r="448" spans="1:4" x14ac:dyDescent="0.25">
      <c r="A448" s="1">
        <f t="shared" si="20"/>
        <v>4.4399999999999498</v>
      </c>
      <c r="C448" s="1">
        <f t="shared" si="18"/>
        <v>12.944271910006568</v>
      </c>
      <c r="D448" s="1">
        <f t="shared" si="19"/>
        <v>6.8769103447358821</v>
      </c>
    </row>
    <row r="449" spans="1:4" x14ac:dyDescent="0.25">
      <c r="A449" s="1">
        <f t="shared" si="20"/>
        <v>4.4499999999999496</v>
      </c>
      <c r="C449" s="1">
        <f t="shared" si="18"/>
        <v>11.313708498993744</v>
      </c>
      <c r="D449" s="1">
        <f t="shared" si="19"/>
        <v>7.2310632595037632</v>
      </c>
    </row>
    <row r="450" spans="1:4" x14ac:dyDescent="0.25">
      <c r="A450" s="1">
        <f t="shared" si="20"/>
        <v>4.4599999999999493</v>
      </c>
      <c r="C450" s="1">
        <f t="shared" si="18"/>
        <v>9.4045640366899299</v>
      </c>
      <c r="D450" s="1">
        <f t="shared" si="19"/>
        <v>7.5210327448655567</v>
      </c>
    </row>
    <row r="451" spans="1:4" x14ac:dyDescent="0.25">
      <c r="A451" s="1">
        <f t="shared" si="20"/>
        <v>4.4699999999999491</v>
      </c>
      <c r="C451" s="1">
        <f t="shared" si="18"/>
        <v>7.2638479958442463</v>
      </c>
      <c r="D451" s="1">
        <f t="shared" si="19"/>
        <v>7.7442450111411389</v>
      </c>
    </row>
    <row r="452" spans="1:4" x14ac:dyDescent="0.25">
      <c r="A452" s="1">
        <f t="shared" si="20"/>
        <v>4.4799999999999489</v>
      </c>
      <c r="C452" s="1">
        <f t="shared" si="18"/>
        <v>4.9442719100113104</v>
      </c>
      <c r="D452" s="1">
        <f t="shared" si="19"/>
        <v>7.8987188104529933</v>
      </c>
    </row>
    <row r="453" spans="1:4" x14ac:dyDescent="0.25">
      <c r="A453" s="1">
        <f t="shared" si="20"/>
        <v>4.4899999999999487</v>
      </c>
      <c r="C453" s="1">
        <f t="shared" si="18"/>
        <v>2.5029514406564117</v>
      </c>
      <c r="D453" s="1">
        <f t="shared" si="19"/>
        <v>7.983083022422635</v>
      </c>
    </row>
    <row r="454" spans="1:4" x14ac:dyDescent="0.25">
      <c r="A454" s="1">
        <f t="shared" si="20"/>
        <v>4.4999999999999485</v>
      </c>
      <c r="C454" s="1">
        <f t="shared" ref="C454:C517" si="21">$A$2*COS($C$2*$A454)</f>
        <v>1.2975983135210534E-11</v>
      </c>
      <c r="D454" s="1">
        <f t="shared" ref="D454:D517" si="22">$B$2*COS($D$2*$A454+1.6)</f>
        <v>7.9965888243321546</v>
      </c>
    </row>
    <row r="455" spans="1:4" x14ac:dyDescent="0.25">
      <c r="A455" s="1">
        <f t="shared" ref="A455:A518" si="23">A454+0.01</f>
        <v>4.5099999999999483</v>
      </c>
      <c r="C455" s="1">
        <f t="shared" si="21"/>
        <v>-2.5029514406307793</v>
      </c>
      <c r="D455" s="1">
        <f t="shared" si="22"/>
        <v>7.9391163377276763</v>
      </c>
    </row>
    <row r="456" spans="1:4" x14ac:dyDescent="0.25">
      <c r="A456" s="1">
        <f t="shared" si="23"/>
        <v>4.5199999999999481</v>
      </c>
      <c r="C456" s="1">
        <f t="shared" si="21"/>
        <v>-4.9442719099866288</v>
      </c>
      <c r="D456" s="1">
        <f t="shared" si="22"/>
        <v>7.811175692468999</v>
      </c>
    </row>
    <row r="457" spans="1:4" x14ac:dyDescent="0.25">
      <c r="A457" s="1">
        <f t="shared" si="23"/>
        <v>4.5299999999999478</v>
      </c>
      <c r="C457" s="1">
        <f t="shared" si="21"/>
        <v>-7.2638479958211235</v>
      </c>
      <c r="D457" s="1">
        <f t="shared" si="22"/>
        <v>7.6139024987808481</v>
      </c>
    </row>
    <row r="458" spans="1:4" x14ac:dyDescent="0.25">
      <c r="A458" s="1">
        <f t="shared" si="23"/>
        <v>4.5399999999999476</v>
      </c>
      <c r="C458" s="1">
        <f t="shared" si="21"/>
        <v>-9.4045640366689334</v>
      </c>
      <c r="D458" s="1">
        <f t="shared" si="22"/>
        <v>7.3490477674961268</v>
      </c>
    </row>
    <row r="459" spans="1:4" x14ac:dyDescent="0.25">
      <c r="A459" s="1">
        <f t="shared" si="23"/>
        <v>4.5499999999999474</v>
      </c>
      <c r="C459" s="1">
        <f t="shared" si="21"/>
        <v>-11.313708498975394</v>
      </c>
      <c r="D459" s="1">
        <f t="shared" si="22"/>
        <v>7.0189623679598006</v>
      </c>
    </row>
    <row r="460" spans="1:4" x14ac:dyDescent="0.25">
      <c r="A460" s="1">
        <f t="shared" si="23"/>
        <v>4.5599999999999472</v>
      </c>
      <c r="C460" s="1">
        <f t="shared" si="21"/>
        <v>-12.944271909991315</v>
      </c>
      <c r="D460" s="1">
        <f t="shared" si="22"/>
        <v>6.6265761615461685</v>
      </c>
    </row>
    <row r="461" spans="1:4" x14ac:dyDescent="0.25">
      <c r="A461" s="1">
        <f t="shared" si="23"/>
        <v>4.569999999999947</v>
      </c>
      <c r="C461" s="1">
        <f t="shared" si="21"/>
        <v>-14.256104387007781</v>
      </c>
      <c r="D461" s="1">
        <f t="shared" si="22"/>
        <v>6.1753719960018829</v>
      </c>
    </row>
    <row r="462" spans="1:4" x14ac:dyDescent="0.25">
      <c r="A462" s="1">
        <f t="shared" si="23"/>
        <v>4.5799999999999468</v>
      </c>
      <c r="C462" s="1">
        <f t="shared" si="21"/>
        <v>-15.216904260718342</v>
      </c>
      <c r="D462" s="1">
        <f t="shared" si="22"/>
        <v>5.6693547914427906</v>
      </c>
    </row>
    <row r="463" spans="1:4" x14ac:dyDescent="0.25">
      <c r="A463" s="1">
        <f t="shared" si="23"/>
        <v>4.5899999999999466</v>
      </c>
      <c r="C463" s="1">
        <f t="shared" si="21"/>
        <v>-15.803013449520105</v>
      </c>
      <c r="D463" s="1">
        <f t="shared" si="22"/>
        <v>5.1130159923994585</v>
      </c>
    </row>
    <row r="464" spans="1:4" x14ac:dyDescent="0.25">
      <c r="A464" s="1">
        <f t="shared" si="23"/>
        <v>4.5999999999999464</v>
      </c>
      <c r="C464" s="1">
        <f t="shared" si="21"/>
        <v>-16</v>
      </c>
      <c r="D464" s="1">
        <f t="shared" si="22"/>
        <v>4.5112937014375554</v>
      </c>
    </row>
    <row r="465" spans="1:4" x14ac:dyDescent="0.25">
      <c r="A465" s="1">
        <f t="shared" si="23"/>
        <v>4.6099999999999461</v>
      </c>
      <c r="C465" s="1">
        <f t="shared" si="21"/>
        <v>-15.803013449524334</v>
      </c>
      <c r="D465" s="1">
        <f t="shared" si="22"/>
        <v>3.8695288482098897</v>
      </c>
    </row>
    <row r="466" spans="1:4" x14ac:dyDescent="0.25">
      <c r="A466" s="1">
        <f t="shared" si="23"/>
        <v>4.6199999999999459</v>
      </c>
      <c r="C466" s="1">
        <f t="shared" si="21"/>
        <v>-15.216904260726695</v>
      </c>
      <c r="D466" s="1">
        <f t="shared" si="22"/>
        <v>3.193417782986709</v>
      </c>
    </row>
    <row r="467" spans="1:4" x14ac:dyDescent="0.25">
      <c r="A467" s="1">
        <f t="shared" si="23"/>
        <v>4.6299999999999457</v>
      </c>
      <c r="C467" s="1">
        <f t="shared" si="21"/>
        <v>-14.256104387020054</v>
      </c>
      <c r="D467" s="1">
        <f t="shared" si="22"/>
        <v>2.4889617154474322</v>
      </c>
    </row>
    <row r="468" spans="1:4" x14ac:dyDescent="0.25">
      <c r="A468" s="1">
        <f t="shared" si="23"/>
        <v>4.6399999999999455</v>
      </c>
      <c r="C468" s="1">
        <f t="shared" si="21"/>
        <v>-12.944271910007204</v>
      </c>
      <c r="D468" s="1">
        <f t="shared" si="22"/>
        <v>1.7624134475186319</v>
      </c>
    </row>
    <row r="469" spans="1:4" x14ac:dyDescent="0.25">
      <c r="A469" s="1">
        <f t="shared" si="23"/>
        <v>4.6499999999999453</v>
      </c>
      <c r="C469" s="1">
        <f t="shared" si="21"/>
        <v>-11.31370849899451</v>
      </c>
      <c r="D469" s="1">
        <f t="shared" si="22"/>
        <v>1.0202218730616956</v>
      </c>
    </row>
    <row r="470" spans="1:4" x14ac:dyDescent="0.25">
      <c r="A470" s="1">
        <f t="shared" si="23"/>
        <v>4.6599999999999451</v>
      </c>
      <c r="C470" s="1">
        <f t="shared" si="21"/>
        <v>-9.4045640366908057</v>
      </c>
      <c r="D470" s="1">
        <f t="shared" si="22"/>
        <v>0.26897473703404012</v>
      </c>
    </row>
    <row r="471" spans="1:4" x14ac:dyDescent="0.25">
      <c r="A471" s="1">
        <f t="shared" si="23"/>
        <v>4.6699999999999449</v>
      </c>
      <c r="C471" s="1">
        <f t="shared" si="21"/>
        <v>-7.2638479958452109</v>
      </c>
      <c r="D471" s="1">
        <f t="shared" si="22"/>
        <v>-0.48465983780128391</v>
      </c>
    </row>
    <row r="472" spans="1:4" x14ac:dyDescent="0.25">
      <c r="A472" s="1">
        <f t="shared" si="23"/>
        <v>4.6799999999999446</v>
      </c>
      <c r="C472" s="1">
        <f t="shared" si="21"/>
        <v>-4.9442719100123389</v>
      </c>
      <c r="D472" s="1">
        <f t="shared" si="22"/>
        <v>-1.2339925376053529</v>
      </c>
    </row>
    <row r="473" spans="1:4" x14ac:dyDescent="0.25">
      <c r="A473" s="1">
        <f t="shared" si="23"/>
        <v>4.6899999999999444</v>
      </c>
      <c r="C473" s="1">
        <f t="shared" si="21"/>
        <v>-2.5029514406574807</v>
      </c>
      <c r="D473" s="1">
        <f t="shared" si="22"/>
        <v>-1.9723722322865671</v>
      </c>
    </row>
    <row r="474" spans="1:4" x14ac:dyDescent="0.25">
      <c r="A474" s="1">
        <f t="shared" si="23"/>
        <v>4.6999999999999442</v>
      </c>
      <c r="C474" s="1">
        <f t="shared" si="21"/>
        <v>-1.405796833109374E-11</v>
      </c>
      <c r="D474" s="1">
        <f t="shared" si="22"/>
        <v>-2.6932450114022024</v>
      </c>
    </row>
    <row r="475" spans="1:4" x14ac:dyDescent="0.25">
      <c r="A475" s="1">
        <f t="shared" si="23"/>
        <v>4.709999999999944</v>
      </c>
      <c r="C475" s="1">
        <f t="shared" si="21"/>
        <v>2.5029514406297109</v>
      </c>
      <c r="D475" s="1">
        <f t="shared" si="22"/>
        <v>-3.3902123571314768</v>
      </c>
    </row>
    <row r="476" spans="1:4" x14ac:dyDescent="0.25">
      <c r="A476" s="1">
        <f t="shared" si="23"/>
        <v>4.7199999999999438</v>
      </c>
      <c r="C476" s="1">
        <f t="shared" si="21"/>
        <v>4.9442719099855994</v>
      </c>
      <c r="D476" s="1">
        <f t="shared" si="22"/>
        <v>-4.0570879379727023</v>
      </c>
    </row>
    <row r="477" spans="1:4" x14ac:dyDescent="0.25">
      <c r="A477" s="1">
        <f t="shared" si="23"/>
        <v>4.7299999999999436</v>
      </c>
      <c r="C477" s="1">
        <f t="shared" si="21"/>
        <v>7.2638479958201589</v>
      </c>
      <c r="D477" s="1">
        <f t="shared" si="22"/>
        <v>-4.6879525190596496</v>
      </c>
    </row>
    <row r="478" spans="1:4" x14ac:dyDescent="0.25">
      <c r="A478" s="1">
        <f t="shared" si="23"/>
        <v>4.7399999999999434</v>
      </c>
      <c r="C478" s="1">
        <f t="shared" si="21"/>
        <v>9.4045640366680594</v>
      </c>
      <c r="D478" s="1">
        <f t="shared" si="22"/>
        <v>-5.2772065017092649</v>
      </c>
    </row>
    <row r="479" spans="1:4" x14ac:dyDescent="0.25">
      <c r="A479" s="1">
        <f t="shared" si="23"/>
        <v>4.7499999999999432</v>
      </c>
      <c r="C479" s="1">
        <f t="shared" si="21"/>
        <v>11.313708498974629</v>
      </c>
      <c r="D479" s="1">
        <f t="shared" si="22"/>
        <v>-5.8196196258559993</v>
      </c>
    </row>
    <row r="480" spans="1:4" x14ac:dyDescent="0.25">
      <c r="A480" s="1">
        <f t="shared" si="23"/>
        <v>4.7599999999999429</v>
      </c>
      <c r="C480" s="1">
        <f t="shared" si="21"/>
        <v>12.944271909990679</v>
      </c>
      <c r="D480" s="1">
        <f t="shared" si="22"/>
        <v>-6.3103773942104171</v>
      </c>
    </row>
    <row r="481" spans="1:4" x14ac:dyDescent="0.25">
      <c r="A481" s="1">
        <f t="shared" si="23"/>
        <v>4.7699999999999427</v>
      </c>
      <c r="C481" s="1">
        <f t="shared" si="21"/>
        <v>14.256104387007291</v>
      </c>
      <c r="D481" s="1">
        <f t="shared" si="22"/>
        <v>-6.745123806077979</v>
      </c>
    </row>
    <row r="482" spans="1:4" x14ac:dyDescent="0.25">
      <c r="A482" s="1">
        <f t="shared" si="23"/>
        <v>4.7799999999999425</v>
      </c>
      <c r="C482" s="1">
        <f t="shared" si="21"/>
        <v>15.216904260718007</v>
      </c>
      <c r="D482" s="1">
        <f t="shared" si="22"/>
        <v>-7.12000002152958</v>
      </c>
    </row>
    <row r="483" spans="1:4" x14ac:dyDescent="0.25">
      <c r="A483" s="1">
        <f t="shared" si="23"/>
        <v>4.7899999999999423</v>
      </c>
      <c r="C483" s="1">
        <f t="shared" si="21"/>
        <v>15.803013449519936</v>
      </c>
      <c r="D483" s="1">
        <f t="shared" si="22"/>
        <v>-7.4316786127379455</v>
      </c>
    </row>
    <row r="484" spans="1:4" x14ac:dyDescent="0.25">
      <c r="A484" s="1">
        <f t="shared" si="23"/>
        <v>4.7999999999999421</v>
      </c>
      <c r="C484" s="1">
        <f t="shared" si="21"/>
        <v>16</v>
      </c>
      <c r="D484" s="1">
        <f t="shared" si="22"/>
        <v>-7.677393098462586</v>
      </c>
    </row>
    <row r="485" spans="1:4" x14ac:dyDescent="0.25">
      <c r="A485" s="1">
        <f t="shared" si="23"/>
        <v>4.8099999999999419</v>
      </c>
      <c r="C485" s="1">
        <f t="shared" si="21"/>
        <v>15.803013449524503</v>
      </c>
      <c r="D485" s="1">
        <f t="shared" si="22"/>
        <v>-7.8549624995331371</v>
      </c>
    </row>
    <row r="486" spans="1:4" x14ac:dyDescent="0.25">
      <c r="A486" s="1">
        <f t="shared" si="23"/>
        <v>4.8199999999999417</v>
      </c>
      <c r="C486" s="1">
        <f t="shared" si="21"/>
        <v>15.216904260727031</v>
      </c>
      <c r="D486" s="1">
        <f t="shared" si="22"/>
        <v>-7.9628106973748771</v>
      </c>
    </row>
    <row r="487" spans="1:4" x14ac:dyDescent="0.25">
      <c r="A487" s="1">
        <f t="shared" si="23"/>
        <v>4.8299999999999415</v>
      </c>
      <c r="C487" s="1">
        <f t="shared" si="21"/>
        <v>14.256104387020546</v>
      </c>
      <c r="D487" s="1">
        <f t="shared" si="22"/>
        <v>-7.9999804237487755</v>
      </c>
    </row>
    <row r="488" spans="1:4" x14ac:dyDescent="0.25">
      <c r="A488" s="1">
        <f t="shared" si="23"/>
        <v>4.8399999999999412</v>
      </c>
      <c r="C488" s="1">
        <f t="shared" si="21"/>
        <v>12.94427191000784</v>
      </c>
      <c r="D488" s="1">
        <f t="shared" si="22"/>
        <v>-7.9661417575321494</v>
      </c>
    </row>
    <row r="489" spans="1:4" x14ac:dyDescent="0.25">
      <c r="A489" s="1">
        <f t="shared" si="23"/>
        <v>4.849999999999941</v>
      </c>
      <c r="C489" s="1">
        <f t="shared" si="21"/>
        <v>11.313708498995275</v>
      </c>
      <c r="D489" s="1">
        <f t="shared" si="22"/>
        <v>-7.8615950531219063</v>
      </c>
    </row>
    <row r="490" spans="1:4" x14ac:dyDescent="0.25">
      <c r="A490" s="1">
        <f t="shared" si="23"/>
        <v>4.8599999999999408</v>
      </c>
      <c r="C490" s="1">
        <f t="shared" si="21"/>
        <v>9.4045640366916796</v>
      </c>
      <c r="D490" s="1">
        <f t="shared" si="22"/>
        <v>-7.6872682744676544</v>
      </c>
    </row>
    <row r="491" spans="1:4" x14ac:dyDescent="0.25">
      <c r="A491" s="1">
        <f t="shared" si="23"/>
        <v>4.8699999999999406</v>
      </c>
      <c r="C491" s="1">
        <f t="shared" si="21"/>
        <v>7.2638479958461746</v>
      </c>
      <c r="D491" s="1">
        <f t="shared" si="22"/>
        <v>-7.444708758397991</v>
      </c>
    </row>
    <row r="492" spans="1:4" x14ac:dyDescent="0.25">
      <c r="A492" s="1">
        <f t="shared" si="23"/>
        <v>4.8799999999999404</v>
      </c>
      <c r="C492" s="1">
        <f t="shared" si="21"/>
        <v>4.9442719100133683</v>
      </c>
      <c r="D492" s="1">
        <f t="shared" si="22"/>
        <v>-7.1360694803492439</v>
      </c>
    </row>
    <row r="493" spans="1:4" x14ac:dyDescent="0.25">
      <c r="A493" s="1">
        <f t="shared" si="23"/>
        <v>4.8899999999999402</v>
      </c>
      <c r="C493" s="1">
        <f t="shared" si="21"/>
        <v>2.5029514406585491</v>
      </c>
      <c r="D493" s="1">
        <f t="shared" si="22"/>
        <v>-6.7640899444031808</v>
      </c>
    </row>
    <row r="494" spans="1:4" x14ac:dyDescent="0.25">
      <c r="A494" s="1">
        <f t="shared" si="23"/>
        <v>4.89999999999994</v>
      </c>
      <c r="C494" s="1">
        <f t="shared" si="21"/>
        <v>1.5139953526976946E-11</v>
      </c>
      <c r="D494" s="1">
        <f t="shared" si="22"/>
        <v>-6.3320718672546956</v>
      </c>
    </row>
    <row r="495" spans="1:4" x14ac:dyDescent="0.25">
      <c r="A495" s="1">
        <f t="shared" si="23"/>
        <v>4.9099999999999397</v>
      </c>
      <c r="C495" s="1">
        <f t="shared" si="21"/>
        <v>-2.5029514406286419</v>
      </c>
      <c r="D495" s="1">
        <f t="shared" si="22"/>
        <v>-5.8438498719407788</v>
      </c>
    </row>
    <row r="496" spans="1:4" x14ac:dyDescent="0.25">
      <c r="A496" s="1">
        <f t="shared" si="23"/>
        <v>4.9199999999999395</v>
      </c>
      <c r="C496" s="1">
        <f t="shared" si="21"/>
        <v>-4.94427190998457</v>
      </c>
      <c r="D496" s="1">
        <f t="shared" si="22"/>
        <v>-5.3037574514549455</v>
      </c>
    </row>
    <row r="497" spans="1:4" x14ac:dyDescent="0.25">
      <c r="A497" s="1">
        <f t="shared" si="23"/>
        <v>4.9299999999999393</v>
      </c>
      <c r="C497" s="1">
        <f t="shared" si="21"/>
        <v>-7.2638479958191953</v>
      </c>
      <c r="D497" s="1">
        <f t="shared" si="22"/>
        <v>-4.7165885043566442</v>
      </c>
    </row>
    <row r="498" spans="1:4" x14ac:dyDescent="0.25">
      <c r="A498" s="1">
        <f t="shared" si="23"/>
        <v>4.9399999999999391</v>
      </c>
      <c r="C498" s="1">
        <f t="shared" si="21"/>
        <v>-9.4045640366671837</v>
      </c>
      <c r="D498" s="1">
        <f t="shared" si="22"/>
        <v>-4.0875547837882635</v>
      </c>
    </row>
    <row r="499" spans="1:4" x14ac:dyDescent="0.25">
      <c r="A499" s="1">
        <f t="shared" si="23"/>
        <v>4.9499999999999389</v>
      </c>
      <c r="C499" s="1">
        <f t="shared" si="21"/>
        <v>-11.313708498973863</v>
      </c>
      <c r="D499" s="1">
        <f t="shared" si="22"/>
        <v>-3.4222396375852808</v>
      </c>
    </row>
    <row r="500" spans="1:4" x14ac:dyDescent="0.25">
      <c r="A500" s="1">
        <f t="shared" si="23"/>
        <v>4.9599999999999387</v>
      </c>
      <c r="C500" s="1">
        <f t="shared" si="21"/>
        <v>-12.944271909990043</v>
      </c>
      <c r="D500" s="1">
        <f t="shared" si="22"/>
        <v>-2.7265484500856072</v>
      </c>
    </row>
    <row r="501" spans="1:4" x14ac:dyDescent="0.25">
      <c r="A501" s="1">
        <f t="shared" si="23"/>
        <v>4.9699999999999385</v>
      </c>
      <c r="C501" s="1">
        <f t="shared" si="21"/>
        <v>-14.256104387006799</v>
      </c>
      <c r="D501" s="1">
        <f t="shared" si="22"/>
        <v>-2.0066562255201399</v>
      </c>
    </row>
    <row r="502" spans="1:4" x14ac:dyDescent="0.25">
      <c r="A502" s="1">
        <f t="shared" si="23"/>
        <v>4.9799999999999383</v>
      </c>
      <c r="C502" s="1">
        <f t="shared" si="21"/>
        <v>-15.216904260717673</v>
      </c>
      <c r="D502" s="1">
        <f t="shared" si="22"/>
        <v>-1.2689527782380576</v>
      </c>
    </row>
    <row r="503" spans="1:4" x14ac:dyDescent="0.25">
      <c r="A503" s="1">
        <f t="shared" si="23"/>
        <v>4.989999999999938</v>
      </c>
      <c r="C503" s="1">
        <f t="shared" si="21"/>
        <v>-15.803013449519765</v>
      </c>
      <c r="D503" s="1">
        <f t="shared" si="22"/>
        <v>-0.51998601626229468</v>
      </c>
    </row>
    <row r="504" spans="1:4" x14ac:dyDescent="0.25">
      <c r="A504" s="1">
        <f t="shared" si="23"/>
        <v>4.9999999999999378</v>
      </c>
      <c r="C504" s="1">
        <f t="shared" si="21"/>
        <v>-16</v>
      </c>
      <c r="D504" s="1">
        <f t="shared" si="22"/>
        <v>0.23359617840561889</v>
      </c>
    </row>
    <row r="505" spans="1:4" x14ac:dyDescent="0.25">
      <c r="A505" s="1">
        <f t="shared" si="23"/>
        <v>5.0099999999999376</v>
      </c>
      <c r="C505" s="1">
        <f t="shared" si="21"/>
        <v>-15.803013449524672</v>
      </c>
      <c r="D505" s="1">
        <f t="shared" si="22"/>
        <v>0.98510495685683386</v>
      </c>
    </row>
    <row r="506" spans="1:4" x14ac:dyDescent="0.25">
      <c r="A506" s="1">
        <f t="shared" si="23"/>
        <v>5.0199999999999374</v>
      </c>
      <c r="C506" s="1">
        <f t="shared" si="21"/>
        <v>-15.216904260727365</v>
      </c>
      <c r="D506" s="1">
        <f t="shared" si="22"/>
        <v>1.7278698739716254</v>
      </c>
    </row>
    <row r="507" spans="1:4" x14ac:dyDescent="0.25">
      <c r="A507" s="1">
        <f t="shared" si="23"/>
        <v>5.0299999999999372</v>
      </c>
      <c r="C507" s="1">
        <f t="shared" si="21"/>
        <v>-14.256104387021038</v>
      </c>
      <c r="D507" s="1">
        <f t="shared" si="22"/>
        <v>2.4552980957625019</v>
      </c>
    </row>
    <row r="508" spans="1:4" x14ac:dyDescent="0.25">
      <c r="A508" s="1">
        <f t="shared" si="23"/>
        <v>5.039999999999937</v>
      </c>
      <c r="C508" s="1">
        <f t="shared" si="21"/>
        <v>-12.944271910008476</v>
      </c>
      <c r="D508" s="1">
        <f t="shared" si="22"/>
        <v>3.1609329178354115</v>
      </c>
    </row>
    <row r="509" spans="1:4" x14ac:dyDescent="0.25">
      <c r="A509" s="1">
        <f t="shared" si="23"/>
        <v>5.0499999999999368</v>
      </c>
      <c r="C509" s="1">
        <f t="shared" si="21"/>
        <v>-11.313708498996039</v>
      </c>
      <c r="D509" s="1">
        <f t="shared" si="22"/>
        <v>3.838511075555036</v>
      </c>
    </row>
    <row r="510" spans="1:4" x14ac:dyDescent="0.25">
      <c r="A510" s="1">
        <f t="shared" si="23"/>
        <v>5.0599999999999365</v>
      </c>
      <c r="C510" s="1">
        <f t="shared" si="21"/>
        <v>-9.4045640366925554</v>
      </c>
      <c r="D510" s="1">
        <f t="shared" si="22"/>
        <v>4.4820183372250968</v>
      </c>
    </row>
    <row r="511" spans="1:4" x14ac:dyDescent="0.25">
      <c r="A511" s="1">
        <f t="shared" si="23"/>
        <v>5.0699999999999363</v>
      </c>
      <c r="C511" s="1">
        <f t="shared" si="21"/>
        <v>-7.2638479958471391</v>
      </c>
      <c r="D511" s="1">
        <f t="shared" si="22"/>
        <v>5.0857428868346606</v>
      </c>
    </row>
    <row r="512" spans="1:4" x14ac:dyDescent="0.25">
      <c r="A512" s="1">
        <f t="shared" si="23"/>
        <v>5.0799999999999361</v>
      </c>
      <c r="C512" s="1">
        <f t="shared" si="21"/>
        <v>-4.9442719100143977</v>
      </c>
      <c r="D512" s="1">
        <f t="shared" si="22"/>
        <v>5.6443260225414136</v>
      </c>
    </row>
    <row r="513" spans="1:4" x14ac:dyDescent="0.25">
      <c r="A513" s="1">
        <f t="shared" si="23"/>
        <v>5.0899999999999359</v>
      </c>
      <c r="C513" s="1">
        <f t="shared" si="21"/>
        <v>-2.5029514406596176</v>
      </c>
      <c r="D513" s="1">
        <f t="shared" si="22"/>
        <v>6.1528097208885795</v>
      </c>
    </row>
    <row r="514" spans="1:4" x14ac:dyDescent="0.25">
      <c r="A514" s="1">
        <f t="shared" si="23"/>
        <v>5.0999999999999357</v>
      </c>
      <c r="C514" s="1">
        <f t="shared" si="21"/>
        <v>-1.6221938722860152E-11</v>
      </c>
      <c r="D514" s="1">
        <f t="shared" si="22"/>
        <v>6.6066806445721129</v>
      </c>
    </row>
    <row r="515" spans="1:4" x14ac:dyDescent="0.25">
      <c r="A515" s="1">
        <f t="shared" si="23"/>
        <v>5.1099999999999355</v>
      </c>
      <c r="C515" s="1">
        <f t="shared" si="21"/>
        <v>2.5029514406275735</v>
      </c>
      <c r="D515" s="1">
        <f t="shared" si="22"/>
        <v>7.0019102031421356</v>
      </c>
    </row>
    <row r="516" spans="1:4" x14ac:dyDescent="0.25">
      <c r="A516" s="1">
        <f t="shared" si="23"/>
        <v>5.1199999999999353</v>
      </c>
      <c r="C516" s="1">
        <f t="shared" si="21"/>
        <v>4.9442719099835415</v>
      </c>
      <c r="D516" s="1">
        <f t="shared" si="22"/>
        <v>7.3349903110569841</v>
      </c>
    </row>
    <row r="517" spans="1:4" x14ac:dyDescent="0.25">
      <c r="A517" s="1">
        <f t="shared" si="23"/>
        <v>5.1299999999999351</v>
      </c>
      <c r="C517" s="1">
        <f t="shared" si="21"/>
        <v>7.2638479958182316</v>
      </c>
      <c r="D517" s="1">
        <f t="shared" si="22"/>
        <v>7.6029645256987362</v>
      </c>
    </row>
    <row r="518" spans="1:4" x14ac:dyDescent="0.25">
      <c r="A518" s="1">
        <f t="shared" si="23"/>
        <v>5.1399999999999348</v>
      </c>
      <c r="C518" s="1">
        <f t="shared" ref="C518:C581" si="24">$A$2*COS($C$2*$A518)</f>
        <v>9.4045640366663079</v>
      </c>
      <c r="D518" s="1">
        <f t="shared" ref="D518:D581" si="25">$B$2*COS($D$2*$A518+1.6)</f>
        <v>7.8034542889673357</v>
      </c>
    </row>
    <row r="519" spans="1:4" x14ac:dyDescent="0.25">
      <c r="A519" s="1">
        <f t="shared" ref="A519:A582" si="26">A518+0.01</f>
        <v>5.1499999999999346</v>
      </c>
      <c r="C519" s="1">
        <f t="shared" si="24"/>
        <v>11.313708498973098</v>
      </c>
      <c r="D519" s="1">
        <f t="shared" si="25"/>
        <v>7.9346800395305701</v>
      </c>
    </row>
    <row r="520" spans="1:4" x14ac:dyDescent="0.25">
      <c r="A520" s="1">
        <f t="shared" si="26"/>
        <v>5.1599999999999344</v>
      </c>
      <c r="C520" s="1">
        <f t="shared" si="24"/>
        <v>12.944271909989407</v>
      </c>
      <c r="D520" s="1">
        <f t="shared" si="25"/>
        <v>7.995477008336465</v>
      </c>
    </row>
    <row r="521" spans="1:4" x14ac:dyDescent="0.25">
      <c r="A521" s="1">
        <f t="shared" si="26"/>
        <v>5.1699999999999342</v>
      </c>
      <c r="C521" s="1">
        <f t="shared" si="24"/>
        <v>14.256104387006308</v>
      </c>
      <c r="D521" s="1">
        <f t="shared" si="25"/>
        <v>7.9853055571858498</v>
      </c>
    </row>
    <row r="522" spans="1:4" x14ac:dyDescent="0.25">
      <c r="A522" s="1">
        <f t="shared" si="26"/>
        <v>5.179999999999934</v>
      </c>
      <c r="C522" s="1">
        <f t="shared" si="24"/>
        <v>15.216904260717339</v>
      </c>
      <c r="D522" s="1">
        <f t="shared" si="25"/>
        <v>7.9042559685992124</v>
      </c>
    </row>
    <row r="523" spans="1:4" x14ac:dyDescent="0.25">
      <c r="A523" s="1">
        <f t="shared" si="26"/>
        <v>5.1899999999999338</v>
      </c>
      <c r="C523" s="1">
        <f t="shared" si="24"/>
        <v>15.803013449519597</v>
      </c>
      <c r="D523" s="1">
        <f t="shared" si="25"/>
        <v>7.7530476444626606</v>
      </c>
    </row>
    <row r="524" spans="1:4" x14ac:dyDescent="0.25">
      <c r="A524" s="1">
        <f t="shared" si="26"/>
        <v>5.1999999999999336</v>
      </c>
      <c r="C524" s="1">
        <f t="shared" si="24"/>
        <v>16</v>
      </c>
      <c r="D524" s="1">
        <f t="shared" si="25"/>
        <v>7.533022720565846</v>
      </c>
    </row>
    <row r="525" spans="1:4" x14ac:dyDescent="0.25">
      <c r="A525" s="1">
        <f t="shared" si="26"/>
        <v>5.2099999999999334</v>
      </c>
      <c r="C525" s="1">
        <f t="shared" si="24"/>
        <v>15.803013449524842</v>
      </c>
      <c r="D525" s="1">
        <f t="shared" si="25"/>
        <v>7.2461341537096882</v>
      </c>
    </row>
    <row r="526" spans="1:4" x14ac:dyDescent="0.25">
      <c r="A526" s="1">
        <f t="shared" si="26"/>
        <v>5.2199999999999331</v>
      </c>
      <c r="C526" s="1">
        <f t="shared" si="24"/>
        <v>15.216904260727699</v>
      </c>
      <c r="D526" s="1">
        <f t="shared" si="25"/>
        <v>6.8949283871235441</v>
      </c>
    </row>
    <row r="527" spans="1:4" x14ac:dyDescent="0.25">
      <c r="A527" s="1">
        <f t="shared" si="26"/>
        <v>5.2299999999999329</v>
      </c>
      <c r="C527" s="1">
        <f t="shared" si="24"/>
        <v>14.256104387021528</v>
      </c>
      <c r="D527" s="1">
        <f t="shared" si="25"/>
        <v>6.482522748054838</v>
      </c>
    </row>
    <row r="528" spans="1:4" x14ac:dyDescent="0.25">
      <c r="A528" s="1">
        <f t="shared" si="26"/>
        <v>5.2399999999999327</v>
      </c>
      <c r="C528" s="1">
        <f t="shared" si="24"/>
        <v>12.944271910009112</v>
      </c>
      <c r="D528" s="1">
        <f t="shared" si="25"/>
        <v>6.012577778151722</v>
      </c>
    </row>
    <row r="529" spans="1:4" x14ac:dyDescent="0.25">
      <c r="A529" s="1">
        <f t="shared" si="26"/>
        <v>5.2499999999999325</v>
      </c>
      <c r="C529" s="1">
        <f t="shared" si="24"/>
        <v>11.313708498996805</v>
      </c>
      <c r="D529" s="1">
        <f t="shared" si="25"/>
        <v>5.4892647422362648</v>
      </c>
    </row>
    <row r="530" spans="1:4" x14ac:dyDescent="0.25">
      <c r="A530" s="1">
        <f t="shared" si="26"/>
        <v>5.2599999999999323</v>
      </c>
      <c r="C530" s="1">
        <f t="shared" si="24"/>
        <v>9.4045640366934311</v>
      </c>
      <c r="D530" s="1">
        <f t="shared" si="25"/>
        <v>4.9172286038625908</v>
      </c>
    </row>
    <row r="531" spans="1:4" x14ac:dyDescent="0.25">
      <c r="A531" s="1">
        <f t="shared" si="26"/>
        <v>5.2699999999999321</v>
      </c>
      <c r="C531" s="1">
        <f t="shared" si="24"/>
        <v>7.2638479958481028</v>
      </c>
      <c r="D531" s="1">
        <f t="shared" si="25"/>
        <v>4.3015467962915395</v>
      </c>
    </row>
    <row r="532" spans="1:4" x14ac:dyDescent="0.25">
      <c r="A532" s="1">
        <f t="shared" si="26"/>
        <v>5.2799999999999319</v>
      </c>
      <c r="C532" s="1">
        <f t="shared" si="24"/>
        <v>4.9442719100154262</v>
      </c>
      <c r="D532" s="1">
        <f t="shared" si="25"/>
        <v>3.6476841548335912</v>
      </c>
    </row>
    <row r="533" spans="1:4" x14ac:dyDescent="0.25">
      <c r="A533" s="1">
        <f t="shared" si="26"/>
        <v>5.2899999999999316</v>
      </c>
      <c r="C533" s="1">
        <f t="shared" si="24"/>
        <v>2.5029514406606865</v>
      </c>
      <c r="D533" s="1">
        <f t="shared" si="25"/>
        <v>2.9614444105837734</v>
      </c>
    </row>
    <row r="534" spans="1:4" x14ac:dyDescent="0.25">
      <c r="A534" s="1">
        <f t="shared" si="26"/>
        <v>5.2999999999999314</v>
      </c>
      <c r="C534" s="1">
        <f t="shared" si="24"/>
        <v>1.7303923918743358E-11</v>
      </c>
      <c r="D534" s="1">
        <f t="shared" si="25"/>
        <v>2.2489186760935933</v>
      </c>
    </row>
    <row r="535" spans="1:4" x14ac:dyDescent="0.25">
      <c r="A535" s="1">
        <f t="shared" si="26"/>
        <v>5.3099999999999312</v>
      </c>
      <c r="C535" s="1">
        <f t="shared" si="24"/>
        <v>-2.5029514406265045</v>
      </c>
      <c r="D535" s="1">
        <f t="shared" si="25"/>
        <v>1.5164313802248186</v>
      </c>
    </row>
    <row r="536" spans="1:4" x14ac:dyDescent="0.25">
      <c r="A536" s="1">
        <f t="shared" si="26"/>
        <v>5.319999999999931</v>
      </c>
      <c r="C536" s="1">
        <f t="shared" si="24"/>
        <v>-4.9442719099825121</v>
      </c>
      <c r="D536" s="1">
        <f t="shared" si="25"/>
        <v>0.77048413207116873</v>
      </c>
    </row>
    <row r="537" spans="1:4" x14ac:dyDescent="0.25">
      <c r="A537" s="1">
        <f t="shared" si="26"/>
        <v>5.3299999999999308</v>
      </c>
      <c r="C537" s="1">
        <f t="shared" si="24"/>
        <v>-7.263847995817267</v>
      </c>
      <c r="D537" s="1">
        <f t="shared" si="25"/>
        <v>1.7698012215725083E-2</v>
      </c>
    </row>
    <row r="538" spans="1:4" x14ac:dyDescent="0.25">
      <c r="A538" s="1">
        <f t="shared" si="26"/>
        <v>5.3399999999999306</v>
      </c>
      <c r="C538" s="1">
        <f t="shared" si="24"/>
        <v>-9.4045640366654322</v>
      </c>
      <c r="D538" s="1">
        <f t="shared" si="25"/>
        <v>-0.73524519644905562</v>
      </c>
    </row>
    <row r="539" spans="1:4" x14ac:dyDescent="0.25">
      <c r="A539" s="1">
        <f t="shared" si="26"/>
        <v>5.3499999999999304</v>
      </c>
      <c r="C539" s="1">
        <f t="shared" si="24"/>
        <v>-11.313708498972334</v>
      </c>
      <c r="D539" s="1">
        <f t="shared" si="25"/>
        <v>-1.4816623166993799</v>
      </c>
    </row>
    <row r="540" spans="1:4" x14ac:dyDescent="0.25">
      <c r="A540" s="1">
        <f t="shared" si="26"/>
        <v>5.3599999999999302</v>
      </c>
      <c r="C540" s="1">
        <f t="shared" si="24"/>
        <v>-12.944271909988771</v>
      </c>
      <c r="D540" s="1">
        <f t="shared" si="25"/>
        <v>-2.2149280973340595</v>
      </c>
    </row>
    <row r="541" spans="1:4" x14ac:dyDescent="0.25">
      <c r="A541" s="1">
        <f t="shared" si="26"/>
        <v>5.3699999999999299</v>
      </c>
      <c r="C541" s="1">
        <f t="shared" si="24"/>
        <v>-14.256104387005816</v>
      </c>
      <c r="D541" s="1">
        <f t="shared" si="25"/>
        <v>-2.9285340193735374</v>
      </c>
    </row>
    <row r="542" spans="1:4" x14ac:dyDescent="0.25">
      <c r="A542" s="1">
        <f t="shared" si="26"/>
        <v>5.3799999999999297</v>
      </c>
      <c r="C542" s="1">
        <f t="shared" si="24"/>
        <v>-15.216904260717005</v>
      </c>
      <c r="D542" s="1">
        <f t="shared" si="25"/>
        <v>-3.6161460661348888</v>
      </c>
    </row>
    <row r="543" spans="1:4" x14ac:dyDescent="0.25">
      <c r="A543" s="1">
        <f t="shared" si="26"/>
        <v>5.3899999999999295</v>
      </c>
      <c r="C543" s="1">
        <f t="shared" si="24"/>
        <v>-15.803013449519428</v>
      </c>
      <c r="D543" s="1">
        <f t="shared" si="25"/>
        <v>-4.2716609444123623</v>
      </c>
    </row>
    <row r="544" spans="1:4" x14ac:dyDescent="0.25">
      <c r="A544" s="1">
        <f t="shared" si="26"/>
        <v>5.3999999999999293</v>
      </c>
      <c r="C544" s="1">
        <f t="shared" si="24"/>
        <v>-16</v>
      </c>
      <c r="D544" s="1">
        <f t="shared" si="25"/>
        <v>-4.8892602577399522</v>
      </c>
    </row>
    <row r="545" spans="1:4" x14ac:dyDescent="0.25">
      <c r="A545" s="1">
        <f t="shared" si="26"/>
        <v>5.4099999999999291</v>
      </c>
      <c r="C545" s="1">
        <f t="shared" si="24"/>
        <v>-15.803013449525011</v>
      </c>
      <c r="D545" s="1">
        <f t="shared" si="25"/>
        <v>-5.4634621508903365</v>
      </c>
    </row>
    <row r="546" spans="1:4" x14ac:dyDescent="0.25">
      <c r="A546" s="1">
        <f t="shared" si="26"/>
        <v>5.4199999999999289</v>
      </c>
      <c r="C546" s="1">
        <f t="shared" si="24"/>
        <v>-15.216904260727963</v>
      </c>
      <c r="D546" s="1">
        <f t="shared" si="25"/>
        <v>-5.9891699672099552</v>
      </c>
    </row>
    <row r="547" spans="1:4" x14ac:dyDescent="0.25">
      <c r="A547" s="1">
        <f t="shared" si="26"/>
        <v>5.4299999999999287</v>
      </c>
      <c r="C547" s="1">
        <f t="shared" si="24"/>
        <v>-14.25610438702202</v>
      </c>
      <c r="D547" s="1">
        <f t="shared" si="25"/>
        <v>-6.4617174869042806</v>
      </c>
    </row>
    <row r="548" spans="1:4" x14ac:dyDescent="0.25">
      <c r="A548" s="1">
        <f t="shared" si="26"/>
        <v>5.4399999999999284</v>
      </c>
      <c r="C548" s="1">
        <f t="shared" si="24"/>
        <v>-12.944271910009748</v>
      </c>
      <c r="D548" s="1">
        <f t="shared" si="25"/>
        <v>-6.8769103447350526</v>
      </c>
    </row>
    <row r="549" spans="1:4" x14ac:dyDescent="0.25">
      <c r="A549" s="1">
        <f t="shared" si="26"/>
        <v>5.4499999999999282</v>
      </c>
      <c r="C549" s="1">
        <f t="shared" si="24"/>
        <v>-11.31370849899757</v>
      </c>
      <c r="D549" s="1">
        <f t="shared" si="25"/>
        <v>-7.2310632595030686</v>
      </c>
    </row>
    <row r="550" spans="1:4" x14ac:dyDescent="0.25">
      <c r="A550" s="1">
        <f t="shared" si="26"/>
        <v>5.459999999999928</v>
      </c>
      <c r="C550" s="1">
        <f t="shared" si="24"/>
        <v>-9.4045640366943068</v>
      </c>
      <c r="D550" s="1">
        <f t="shared" si="25"/>
        <v>-7.5210327448650043</v>
      </c>
    </row>
    <row r="551" spans="1:4" x14ac:dyDescent="0.25">
      <c r="A551" s="1">
        <f t="shared" si="26"/>
        <v>5.4699999999999278</v>
      </c>
      <c r="C551" s="1">
        <f t="shared" si="24"/>
        <v>-7.2638479958488649</v>
      </c>
      <c r="D551" s="1">
        <f t="shared" si="25"/>
        <v>-7.7442450111407322</v>
      </c>
    </row>
    <row r="552" spans="1:4" x14ac:dyDescent="0.25">
      <c r="A552" s="1">
        <f t="shared" si="26"/>
        <v>5.4799999999999276</v>
      </c>
      <c r="C552" s="1">
        <f t="shared" si="24"/>
        <v>-4.9442719100164556</v>
      </c>
      <c r="D552" s="1">
        <f t="shared" si="25"/>
        <v>-7.8987188104527357</v>
      </c>
    </row>
    <row r="553" spans="1:4" x14ac:dyDescent="0.25">
      <c r="A553" s="1">
        <f t="shared" si="26"/>
        <v>5.4899999999999274</v>
      </c>
      <c r="C553" s="1">
        <f t="shared" si="24"/>
        <v>-2.502951440661755</v>
      </c>
      <c r="D553" s="1">
        <f t="shared" si="25"/>
        <v>-7.9830830224225293</v>
      </c>
    </row>
    <row r="554" spans="1:4" x14ac:dyDescent="0.25">
      <c r="A554" s="1">
        <f t="shared" si="26"/>
        <v>5.4999999999999272</v>
      </c>
      <c r="C554" s="1">
        <f t="shared" si="24"/>
        <v>-1.8385909114626564E-11</v>
      </c>
      <c r="D554" s="1">
        <f t="shared" si="25"/>
        <v>-7.9965888243322016</v>
      </c>
    </row>
    <row r="555" spans="1:4" x14ac:dyDescent="0.25">
      <c r="A555" s="1">
        <f t="shared" si="26"/>
        <v>5.509999999999927</v>
      </c>
      <c r="C555" s="1">
        <f t="shared" si="24"/>
        <v>2.5029514406254361</v>
      </c>
      <c r="D555" s="1">
        <f t="shared" si="25"/>
        <v>-7.9391163377278762</v>
      </c>
    </row>
    <row r="556" spans="1:4" x14ac:dyDescent="0.25">
      <c r="A556" s="1">
        <f t="shared" si="26"/>
        <v>5.5199999999999267</v>
      </c>
      <c r="C556" s="1">
        <f t="shared" si="24"/>
        <v>4.9442719099816994</v>
      </c>
      <c r="D556" s="1">
        <f t="shared" si="25"/>
        <v>-7.811175692469349</v>
      </c>
    </row>
    <row r="557" spans="1:4" x14ac:dyDescent="0.25">
      <c r="A557" s="1">
        <f t="shared" si="26"/>
        <v>5.5299999999999265</v>
      </c>
      <c r="C557" s="1">
        <f t="shared" si="24"/>
        <v>7.2638479958163034</v>
      </c>
      <c r="D557" s="1">
        <f t="shared" si="25"/>
        <v>-7.6139024987813464</v>
      </c>
    </row>
    <row r="558" spans="1:4" x14ac:dyDescent="0.25">
      <c r="A558" s="1">
        <f t="shared" si="26"/>
        <v>5.5399999999999263</v>
      </c>
      <c r="C558" s="1">
        <f t="shared" si="24"/>
        <v>9.4045640366645564</v>
      </c>
      <c r="D558" s="1">
        <f t="shared" si="25"/>
        <v>-7.349047767496768</v>
      </c>
    </row>
    <row r="559" spans="1:4" x14ac:dyDescent="0.25">
      <c r="A559" s="1">
        <f t="shared" si="26"/>
        <v>5.5499999999999261</v>
      </c>
      <c r="C559" s="1">
        <f t="shared" si="24"/>
        <v>11.313708498971568</v>
      </c>
      <c r="D559" s="1">
        <f t="shared" si="25"/>
        <v>-7.0189623679605795</v>
      </c>
    </row>
    <row r="560" spans="1:4" x14ac:dyDescent="0.25">
      <c r="A560" s="1">
        <f t="shared" si="26"/>
        <v>5.5599999999999259</v>
      </c>
      <c r="C560" s="1">
        <f t="shared" si="24"/>
        <v>12.944271909988135</v>
      </c>
      <c r="D560" s="1">
        <f t="shared" si="25"/>
        <v>-6.626576161547078</v>
      </c>
    </row>
    <row r="561" spans="1:4" x14ac:dyDescent="0.25">
      <c r="A561" s="1">
        <f t="shared" si="26"/>
        <v>5.5699999999999257</v>
      </c>
      <c r="C561" s="1">
        <f t="shared" si="24"/>
        <v>14.256104387005429</v>
      </c>
      <c r="D561" s="1">
        <f t="shared" si="25"/>
        <v>-6.175371996002915</v>
      </c>
    </row>
    <row r="562" spans="1:4" x14ac:dyDescent="0.25">
      <c r="A562" s="1">
        <f t="shared" si="26"/>
        <v>5.5799999999999255</v>
      </c>
      <c r="C562" s="1">
        <f t="shared" si="24"/>
        <v>15.216904260716669</v>
      </c>
      <c r="D562" s="1">
        <f t="shared" si="25"/>
        <v>-5.6693547914439355</v>
      </c>
    </row>
    <row r="563" spans="1:4" x14ac:dyDescent="0.25">
      <c r="A563" s="1">
        <f t="shared" si="26"/>
        <v>5.5899999999999253</v>
      </c>
      <c r="C563" s="1">
        <f t="shared" si="24"/>
        <v>15.803013449519259</v>
      </c>
      <c r="D563" s="1">
        <f t="shared" si="25"/>
        <v>-5.1130159924006628</v>
      </c>
    </row>
    <row r="564" spans="1:4" x14ac:dyDescent="0.25">
      <c r="A564" s="1">
        <f t="shared" si="26"/>
        <v>5.599999999999925</v>
      </c>
      <c r="C564" s="1">
        <f t="shared" si="24"/>
        <v>16</v>
      </c>
      <c r="D564" s="1">
        <f t="shared" si="25"/>
        <v>-4.5112937014388486</v>
      </c>
    </row>
    <row r="565" spans="1:4" x14ac:dyDescent="0.25">
      <c r="A565" s="1">
        <f t="shared" si="26"/>
        <v>5.6099999999999248</v>
      </c>
      <c r="C565" s="1">
        <f t="shared" si="24"/>
        <v>15.80301344952518</v>
      </c>
      <c r="D565" s="1">
        <f t="shared" si="25"/>
        <v>-3.8695288482112606</v>
      </c>
    </row>
    <row r="566" spans="1:4" x14ac:dyDescent="0.25">
      <c r="A566" s="1">
        <f t="shared" si="26"/>
        <v>5.6199999999999246</v>
      </c>
      <c r="C566" s="1">
        <f t="shared" si="24"/>
        <v>15.216904260728297</v>
      </c>
      <c r="D566" s="1">
        <f t="shared" si="25"/>
        <v>-3.1934177829881452</v>
      </c>
    </row>
    <row r="567" spans="1:4" x14ac:dyDescent="0.25">
      <c r="A567" s="1">
        <f t="shared" si="26"/>
        <v>5.6299999999999244</v>
      </c>
      <c r="C567" s="1">
        <f t="shared" si="24"/>
        <v>14.256104387022511</v>
      </c>
      <c r="D567" s="1">
        <f t="shared" si="25"/>
        <v>-2.4889617154489203</v>
      </c>
    </row>
    <row r="568" spans="1:4" x14ac:dyDescent="0.25">
      <c r="A568" s="1">
        <f t="shared" si="26"/>
        <v>5.6399999999999242</v>
      </c>
      <c r="C568" s="1">
        <f t="shared" si="24"/>
        <v>12.944271910010384</v>
      </c>
      <c r="D568" s="1">
        <f t="shared" si="25"/>
        <v>-1.7624134475202149</v>
      </c>
    </row>
    <row r="569" spans="1:4" x14ac:dyDescent="0.25">
      <c r="A569" s="1">
        <f t="shared" si="26"/>
        <v>5.649999999999924</v>
      </c>
      <c r="C569" s="1">
        <f t="shared" si="24"/>
        <v>11.313708498998334</v>
      </c>
      <c r="D569" s="1">
        <f t="shared" si="25"/>
        <v>-1.0202218730633053</v>
      </c>
    </row>
    <row r="570" spans="1:4" x14ac:dyDescent="0.25">
      <c r="A570" s="1">
        <f t="shared" si="26"/>
        <v>5.6599999999999238</v>
      </c>
      <c r="C570" s="1">
        <f t="shared" si="24"/>
        <v>9.4045640366951808</v>
      </c>
      <c r="D570" s="1">
        <f t="shared" si="25"/>
        <v>-0.26897473703566216</v>
      </c>
    </row>
    <row r="571" spans="1:4" x14ac:dyDescent="0.25">
      <c r="A571" s="1">
        <f t="shared" si="26"/>
        <v>5.6699999999999235</v>
      </c>
      <c r="C571" s="1">
        <f t="shared" si="24"/>
        <v>7.2638479958498285</v>
      </c>
      <c r="D571" s="1">
        <f t="shared" si="25"/>
        <v>0.48465983779966393</v>
      </c>
    </row>
    <row r="572" spans="1:4" x14ac:dyDescent="0.25">
      <c r="A572" s="1">
        <f t="shared" si="26"/>
        <v>5.6799999999999233</v>
      </c>
      <c r="C572" s="1">
        <f t="shared" si="24"/>
        <v>4.9442719100174841</v>
      </c>
      <c r="D572" s="1">
        <f t="shared" si="25"/>
        <v>1.2339925376037493</v>
      </c>
    </row>
    <row r="573" spans="1:4" x14ac:dyDescent="0.25">
      <c r="A573" s="1">
        <f t="shared" si="26"/>
        <v>5.6899999999999231</v>
      </c>
      <c r="C573" s="1">
        <f t="shared" si="24"/>
        <v>2.5029514406628239</v>
      </c>
      <c r="D573" s="1">
        <f t="shared" si="25"/>
        <v>1.9723722322849944</v>
      </c>
    </row>
    <row r="574" spans="1:4" x14ac:dyDescent="0.25">
      <c r="A574" s="1">
        <f t="shared" si="26"/>
        <v>5.6999999999999229</v>
      </c>
      <c r="C574" s="1">
        <f t="shared" si="24"/>
        <v>1.946789431050977E-11</v>
      </c>
      <c r="D574" s="1">
        <f t="shared" si="25"/>
        <v>2.6932450114006743</v>
      </c>
    </row>
    <row r="575" spans="1:4" x14ac:dyDescent="0.25">
      <c r="A575" s="1">
        <f t="shared" si="26"/>
        <v>5.7099999999999227</v>
      </c>
      <c r="C575" s="1">
        <f t="shared" si="24"/>
        <v>-2.5029514406243671</v>
      </c>
      <c r="D575" s="1">
        <f t="shared" si="25"/>
        <v>3.3902123571300065</v>
      </c>
    </row>
    <row r="576" spans="1:4" x14ac:dyDescent="0.25">
      <c r="A576" s="1">
        <f t="shared" si="26"/>
        <v>5.7199999999999225</v>
      </c>
      <c r="C576" s="1">
        <f t="shared" si="24"/>
        <v>-4.9442719099806709</v>
      </c>
      <c r="D576" s="1">
        <f t="shared" si="25"/>
        <v>4.0570879379713034</v>
      </c>
    </row>
    <row r="577" spans="1:4" x14ac:dyDescent="0.25">
      <c r="A577" s="1">
        <f t="shared" si="26"/>
        <v>5.7299999999999223</v>
      </c>
      <c r="C577" s="1">
        <f t="shared" si="24"/>
        <v>-7.2638479958153388</v>
      </c>
      <c r="D577" s="1">
        <f t="shared" si="25"/>
        <v>4.6879525190583342</v>
      </c>
    </row>
    <row r="578" spans="1:4" x14ac:dyDescent="0.25">
      <c r="A578" s="1">
        <f t="shared" si="26"/>
        <v>5.7399999999999221</v>
      </c>
      <c r="C578" s="1">
        <f t="shared" si="24"/>
        <v>-9.4045640366636825</v>
      </c>
      <c r="D578" s="1">
        <f t="shared" si="25"/>
        <v>5.2772065017080454</v>
      </c>
    </row>
    <row r="579" spans="1:4" x14ac:dyDescent="0.25">
      <c r="A579" s="1">
        <f t="shared" si="26"/>
        <v>5.7499999999999218</v>
      </c>
      <c r="C579" s="1">
        <f t="shared" si="24"/>
        <v>-11.313708498970803</v>
      </c>
      <c r="D579" s="1">
        <f t="shared" si="25"/>
        <v>5.8196196258548856</v>
      </c>
    </row>
    <row r="580" spans="1:4" x14ac:dyDescent="0.25">
      <c r="A580" s="1">
        <f t="shared" si="26"/>
        <v>5.7599999999999216</v>
      </c>
      <c r="C580" s="1">
        <f t="shared" si="24"/>
        <v>-12.944271909987497</v>
      </c>
      <c r="D580" s="1">
        <f t="shared" si="25"/>
        <v>6.3103773942094197</v>
      </c>
    </row>
    <row r="581" spans="1:4" x14ac:dyDescent="0.25">
      <c r="A581" s="1">
        <f t="shared" si="26"/>
        <v>5.7699999999999214</v>
      </c>
      <c r="C581" s="1">
        <f t="shared" si="24"/>
        <v>-14.256104387004937</v>
      </c>
      <c r="D581" s="1">
        <f t="shared" si="25"/>
        <v>6.7451238060771059</v>
      </c>
    </row>
    <row r="582" spans="1:4" x14ac:dyDescent="0.25">
      <c r="A582" s="1">
        <f t="shared" si="26"/>
        <v>5.7799999999999212</v>
      </c>
      <c r="C582" s="1">
        <f t="shared" ref="C582:C645" si="27">$A$2*COS($C$2*$A582)</f>
        <v>-15.216904260716335</v>
      </c>
      <c r="D582" s="1">
        <f t="shared" ref="D582:D645" si="28">$B$2*COS($D$2*$A582+1.6)</f>
        <v>7.1200000215288402</v>
      </c>
    </row>
    <row r="583" spans="1:4" x14ac:dyDescent="0.25">
      <c r="A583" s="1">
        <f t="shared" ref="A583:A646" si="29">A582+0.01</f>
        <v>5.789999999999921</v>
      </c>
      <c r="C583" s="1">
        <f t="shared" si="27"/>
        <v>-15.803013449519089</v>
      </c>
      <c r="D583" s="1">
        <f t="shared" si="28"/>
        <v>7.4316786127373442</v>
      </c>
    </row>
    <row r="584" spans="1:4" x14ac:dyDescent="0.25">
      <c r="A584" s="1">
        <f t="shared" si="29"/>
        <v>5.7999999999999208</v>
      </c>
      <c r="C584" s="1">
        <f t="shared" si="27"/>
        <v>-16</v>
      </c>
      <c r="D584" s="1">
        <f t="shared" si="28"/>
        <v>7.6773930984621295</v>
      </c>
    </row>
    <row r="585" spans="1:4" x14ac:dyDescent="0.25">
      <c r="A585" s="1">
        <f t="shared" si="29"/>
        <v>5.8099999999999206</v>
      </c>
      <c r="C585" s="1">
        <f t="shared" si="27"/>
        <v>-15.803013449525348</v>
      </c>
      <c r="D585" s="1">
        <f t="shared" si="28"/>
        <v>7.8549624995328298</v>
      </c>
    </row>
    <row r="586" spans="1:4" x14ac:dyDescent="0.25">
      <c r="A586" s="1">
        <f t="shared" si="29"/>
        <v>5.8199999999999203</v>
      </c>
      <c r="C586" s="1">
        <f t="shared" si="27"/>
        <v>-15.216904260728631</v>
      </c>
      <c r="D586" s="1">
        <f t="shared" si="28"/>
        <v>7.9628106973747208</v>
      </c>
    </row>
    <row r="587" spans="1:4" x14ac:dyDescent="0.25">
      <c r="A587" s="1">
        <f t="shared" si="29"/>
        <v>5.8299999999999201</v>
      </c>
      <c r="C587" s="1">
        <f t="shared" si="27"/>
        <v>-14.256104387023003</v>
      </c>
      <c r="D587" s="1">
        <f t="shared" si="28"/>
        <v>7.9999804237487719</v>
      </c>
    </row>
    <row r="588" spans="1:4" x14ac:dyDescent="0.25">
      <c r="A588" s="1">
        <f t="shared" si="29"/>
        <v>5.8399999999999199</v>
      </c>
      <c r="C588" s="1">
        <f t="shared" si="27"/>
        <v>-12.94427191001102</v>
      </c>
      <c r="D588" s="1">
        <f t="shared" si="28"/>
        <v>7.9661417575322933</v>
      </c>
    </row>
    <row r="589" spans="1:4" x14ac:dyDescent="0.25">
      <c r="A589" s="1">
        <f t="shared" si="29"/>
        <v>5.8499999999999197</v>
      </c>
      <c r="C589" s="1">
        <f t="shared" si="27"/>
        <v>-11.3137084989991</v>
      </c>
      <c r="D589" s="1">
        <f t="shared" si="28"/>
        <v>7.8615950531221968</v>
      </c>
    </row>
    <row r="590" spans="1:4" x14ac:dyDescent="0.25">
      <c r="A590" s="1">
        <f t="shared" si="29"/>
        <v>5.8599999999999195</v>
      </c>
      <c r="C590" s="1">
        <f t="shared" si="27"/>
        <v>-9.4045640366960566</v>
      </c>
      <c r="D590" s="1">
        <f t="shared" si="28"/>
        <v>7.6872682744680878</v>
      </c>
    </row>
    <row r="591" spans="1:4" x14ac:dyDescent="0.25">
      <c r="A591" s="1">
        <f t="shared" si="29"/>
        <v>5.8699999999999193</v>
      </c>
      <c r="C591" s="1">
        <f t="shared" si="27"/>
        <v>-7.2638479958507922</v>
      </c>
      <c r="D591" s="1">
        <f t="shared" si="28"/>
        <v>7.4447087583985647</v>
      </c>
    </row>
    <row r="592" spans="1:4" x14ac:dyDescent="0.25">
      <c r="A592" s="1">
        <f t="shared" si="29"/>
        <v>5.8799999999999191</v>
      </c>
      <c r="C592" s="1">
        <f t="shared" si="27"/>
        <v>-4.9442719100185135</v>
      </c>
      <c r="D592" s="1">
        <f t="shared" si="28"/>
        <v>7.1360694803499776</v>
      </c>
    </row>
    <row r="593" spans="1:4" x14ac:dyDescent="0.25">
      <c r="A593" s="1">
        <f t="shared" si="29"/>
        <v>5.8899999999999189</v>
      </c>
      <c r="C593" s="1">
        <f t="shared" si="27"/>
        <v>-2.5029514406638924</v>
      </c>
      <c r="D593" s="1">
        <f t="shared" si="28"/>
        <v>6.7640899444040468</v>
      </c>
    </row>
    <row r="594" spans="1:4" x14ac:dyDescent="0.25">
      <c r="A594" s="1">
        <f t="shared" si="29"/>
        <v>5.8999999999999186</v>
      </c>
      <c r="C594" s="1">
        <f t="shared" si="27"/>
        <v>-2.0549879506392976E-11</v>
      </c>
      <c r="D594" s="1">
        <f t="shared" si="28"/>
        <v>6.3320718672556877</v>
      </c>
    </row>
    <row r="595" spans="1:4" x14ac:dyDescent="0.25">
      <c r="A595" s="1">
        <f t="shared" si="29"/>
        <v>5.9099999999999184</v>
      </c>
      <c r="C595" s="1">
        <f t="shared" si="27"/>
        <v>2.5029514406232987</v>
      </c>
      <c r="D595" s="1">
        <f t="shared" si="28"/>
        <v>5.8438498719418872</v>
      </c>
    </row>
    <row r="596" spans="1:4" x14ac:dyDescent="0.25">
      <c r="A596" s="1">
        <f t="shared" si="29"/>
        <v>5.9199999999999182</v>
      </c>
      <c r="C596" s="1">
        <f t="shared" si="27"/>
        <v>4.9442719099796415</v>
      </c>
      <c r="D596" s="1">
        <f t="shared" si="28"/>
        <v>5.3037574514561605</v>
      </c>
    </row>
    <row r="597" spans="1:4" x14ac:dyDescent="0.25">
      <c r="A597" s="1">
        <f t="shared" si="29"/>
        <v>5.929999999999918</v>
      </c>
      <c r="C597" s="1">
        <f t="shared" si="27"/>
        <v>7.2638479958143751</v>
      </c>
      <c r="D597" s="1">
        <f t="shared" si="28"/>
        <v>4.7165885043579552</v>
      </c>
    </row>
    <row r="598" spans="1:4" x14ac:dyDescent="0.25">
      <c r="A598" s="1">
        <f t="shared" si="29"/>
        <v>5.9399999999999178</v>
      </c>
      <c r="C598" s="1">
        <f t="shared" si="27"/>
        <v>9.4045640366628067</v>
      </c>
      <c r="D598" s="1">
        <f t="shared" si="28"/>
        <v>4.0875547837896589</v>
      </c>
    </row>
    <row r="599" spans="1:4" x14ac:dyDescent="0.25">
      <c r="A599" s="1">
        <f t="shared" si="29"/>
        <v>5.9499999999999176</v>
      </c>
      <c r="C599" s="1">
        <f t="shared" si="27"/>
        <v>11.313708498970039</v>
      </c>
      <c r="D599" s="1">
        <f t="shared" si="28"/>
        <v>3.4222396375867477</v>
      </c>
    </row>
    <row r="600" spans="1:4" x14ac:dyDescent="0.25">
      <c r="A600" s="1">
        <f t="shared" si="29"/>
        <v>5.9599999999999174</v>
      </c>
      <c r="C600" s="1">
        <f t="shared" si="27"/>
        <v>12.944271909986862</v>
      </c>
      <c r="D600" s="1">
        <f t="shared" si="28"/>
        <v>2.7265484500871326</v>
      </c>
    </row>
    <row r="601" spans="1:4" x14ac:dyDescent="0.25">
      <c r="A601" s="1">
        <f t="shared" si="29"/>
        <v>5.9699999999999172</v>
      </c>
      <c r="C601" s="1">
        <f t="shared" si="27"/>
        <v>14.256104387004447</v>
      </c>
      <c r="D601" s="1">
        <f t="shared" si="28"/>
        <v>2.0066562255217111</v>
      </c>
    </row>
    <row r="602" spans="1:4" x14ac:dyDescent="0.25">
      <c r="A602" s="1">
        <f t="shared" si="29"/>
        <v>5.9799999999999169</v>
      </c>
      <c r="C602" s="1">
        <f t="shared" si="27"/>
        <v>15.216904260716001</v>
      </c>
      <c r="D602" s="1">
        <f t="shared" si="28"/>
        <v>1.2689527782396599</v>
      </c>
    </row>
    <row r="603" spans="1:4" x14ac:dyDescent="0.25">
      <c r="A603" s="1">
        <f t="shared" si="29"/>
        <v>5.9899999999999167</v>
      </c>
      <c r="C603" s="1">
        <f t="shared" si="27"/>
        <v>15.80301344951892</v>
      </c>
      <c r="D603" s="1">
        <f t="shared" si="28"/>
        <v>0.51998601626391427</v>
      </c>
    </row>
    <row r="604" spans="1:4" x14ac:dyDescent="0.25">
      <c r="A604" s="1">
        <f t="shared" si="29"/>
        <v>5.9999999999999165</v>
      </c>
      <c r="C604" s="1">
        <f t="shared" si="27"/>
        <v>16</v>
      </c>
      <c r="D604" s="1">
        <f t="shared" si="28"/>
        <v>-0.2335961784039966</v>
      </c>
    </row>
    <row r="605" spans="1:4" x14ac:dyDescent="0.25">
      <c r="A605" s="1">
        <f t="shared" si="29"/>
        <v>6.0099999999999163</v>
      </c>
      <c r="C605" s="1">
        <f t="shared" si="27"/>
        <v>15.803013449525519</v>
      </c>
      <c r="D605" s="1">
        <f t="shared" si="28"/>
        <v>-0.98510495685522326</v>
      </c>
    </row>
    <row r="606" spans="1:4" x14ac:dyDescent="0.25">
      <c r="A606" s="1">
        <f t="shared" si="29"/>
        <v>6.0199999999999161</v>
      </c>
      <c r="C606" s="1">
        <f t="shared" si="27"/>
        <v>15.216904260728965</v>
      </c>
      <c r="D606" s="1">
        <f t="shared" si="28"/>
        <v>-1.7278698739700407</v>
      </c>
    </row>
    <row r="607" spans="1:4" x14ac:dyDescent="0.25">
      <c r="A607" s="1">
        <f t="shared" si="29"/>
        <v>6.0299999999999159</v>
      </c>
      <c r="C607" s="1">
        <f t="shared" si="27"/>
        <v>14.256104387023493</v>
      </c>
      <c r="D607" s="1">
        <f t="shared" si="28"/>
        <v>-2.4552980957609574</v>
      </c>
    </row>
    <row r="608" spans="1:4" x14ac:dyDescent="0.25">
      <c r="A608" s="1">
        <f t="shared" si="29"/>
        <v>6.0399999999999157</v>
      </c>
      <c r="C608" s="1">
        <f t="shared" si="27"/>
        <v>12.944271910011656</v>
      </c>
      <c r="D608" s="1">
        <f t="shared" si="28"/>
        <v>-3.1609329178339203</v>
      </c>
    </row>
    <row r="609" spans="1:4" x14ac:dyDescent="0.25">
      <c r="A609" s="1">
        <f t="shared" si="29"/>
        <v>6.0499999999999154</v>
      </c>
      <c r="C609" s="1">
        <f t="shared" si="27"/>
        <v>11.313708498999866</v>
      </c>
      <c r="D609" s="1">
        <f t="shared" si="28"/>
        <v>-3.8385110755536118</v>
      </c>
    </row>
    <row r="610" spans="1:4" x14ac:dyDescent="0.25">
      <c r="A610" s="1">
        <f t="shared" si="29"/>
        <v>6.0599999999999152</v>
      </c>
      <c r="C610" s="1">
        <f t="shared" si="27"/>
        <v>9.4045640366969323</v>
      </c>
      <c r="D610" s="1">
        <f t="shared" si="28"/>
        <v>-4.4820183372237992</v>
      </c>
    </row>
    <row r="611" spans="1:4" x14ac:dyDescent="0.25">
      <c r="A611" s="1">
        <f t="shared" si="29"/>
        <v>6.069999999999915</v>
      </c>
      <c r="C611" s="1">
        <f t="shared" si="27"/>
        <v>7.2638479958517568</v>
      </c>
      <c r="D611" s="1">
        <f t="shared" si="28"/>
        <v>-5.0857428868334518</v>
      </c>
    </row>
    <row r="612" spans="1:4" x14ac:dyDescent="0.25">
      <c r="A612" s="1">
        <f t="shared" si="29"/>
        <v>6.0799999999999148</v>
      </c>
      <c r="C612" s="1">
        <f t="shared" si="27"/>
        <v>4.9442719100195429</v>
      </c>
      <c r="D612" s="1">
        <f t="shared" si="28"/>
        <v>-5.6443260225403042</v>
      </c>
    </row>
    <row r="613" spans="1:4" x14ac:dyDescent="0.25">
      <c r="A613" s="1">
        <f t="shared" si="29"/>
        <v>6.0899999999999146</v>
      </c>
      <c r="C613" s="1">
        <f t="shared" si="27"/>
        <v>2.5029514406649609</v>
      </c>
      <c r="D613" s="1">
        <f t="shared" si="28"/>
        <v>-6.1528097208875785</v>
      </c>
    </row>
    <row r="614" spans="1:4" x14ac:dyDescent="0.25">
      <c r="A614" s="1">
        <f t="shared" si="29"/>
        <v>6.0999999999999144</v>
      </c>
      <c r="C614" s="1">
        <f t="shared" si="27"/>
        <v>2.1631864702276182E-11</v>
      </c>
      <c r="D614" s="1">
        <f t="shared" si="28"/>
        <v>-6.6066806445712301</v>
      </c>
    </row>
    <row r="615" spans="1:4" x14ac:dyDescent="0.25">
      <c r="A615" s="1">
        <f t="shared" si="29"/>
        <v>6.1099999999999142</v>
      </c>
      <c r="C615" s="1">
        <f t="shared" si="27"/>
        <v>-2.5029514406222302</v>
      </c>
      <c r="D615" s="1">
        <f t="shared" si="28"/>
        <v>-7.001910203141378</v>
      </c>
    </row>
    <row r="616" spans="1:4" x14ac:dyDescent="0.25">
      <c r="A616" s="1">
        <f t="shared" si="29"/>
        <v>6.119999999999914</v>
      </c>
      <c r="C616" s="1">
        <f t="shared" si="27"/>
        <v>-4.9442719099786121</v>
      </c>
      <c r="D616" s="1">
        <f t="shared" si="28"/>
        <v>-7.3349903110563366</v>
      </c>
    </row>
    <row r="617" spans="1:4" x14ac:dyDescent="0.25">
      <c r="A617" s="1">
        <f t="shared" si="29"/>
        <v>6.1299999999999137</v>
      </c>
      <c r="C617" s="1">
        <f t="shared" si="27"/>
        <v>-7.2638479958134106</v>
      </c>
      <c r="D617" s="1">
        <f t="shared" si="28"/>
        <v>-7.6029645256982308</v>
      </c>
    </row>
    <row r="618" spans="1:4" x14ac:dyDescent="0.25">
      <c r="A618" s="1">
        <f t="shared" si="29"/>
        <v>6.1399999999999135</v>
      </c>
      <c r="C618" s="1">
        <f t="shared" si="27"/>
        <v>-9.404564036661931</v>
      </c>
      <c r="D618" s="1">
        <f t="shared" si="28"/>
        <v>-7.8034542889669778</v>
      </c>
    </row>
    <row r="619" spans="1:4" x14ac:dyDescent="0.25">
      <c r="A619" s="1">
        <f t="shared" si="29"/>
        <v>6.1499999999999133</v>
      </c>
      <c r="C619" s="1">
        <f t="shared" si="27"/>
        <v>-11.313708498969273</v>
      </c>
      <c r="D619" s="1">
        <f t="shared" si="28"/>
        <v>-7.9346800395303632</v>
      </c>
    </row>
    <row r="620" spans="1:4" x14ac:dyDescent="0.25">
      <c r="A620" s="1">
        <f t="shared" si="29"/>
        <v>6.1599999999999131</v>
      </c>
      <c r="C620" s="1">
        <f t="shared" si="27"/>
        <v>-12.944271909986226</v>
      </c>
      <c r="D620" s="1">
        <f t="shared" si="28"/>
        <v>-7.9954770083364108</v>
      </c>
    </row>
    <row r="621" spans="1:4" x14ac:dyDescent="0.25">
      <c r="A621" s="1">
        <f t="shared" si="29"/>
        <v>6.1699999999999129</v>
      </c>
      <c r="C621" s="1">
        <f t="shared" si="27"/>
        <v>-14.256104387003955</v>
      </c>
      <c r="D621" s="1">
        <f t="shared" si="28"/>
        <v>-7.9853055571859484</v>
      </c>
    </row>
    <row r="622" spans="1:4" x14ac:dyDescent="0.25">
      <c r="A622" s="1">
        <f t="shared" si="29"/>
        <v>6.1799999999999127</v>
      </c>
      <c r="C622" s="1">
        <f t="shared" si="27"/>
        <v>-15.216904260715667</v>
      </c>
      <c r="D622" s="1">
        <f t="shared" si="28"/>
        <v>-7.9042559685994629</v>
      </c>
    </row>
    <row r="623" spans="1:4" x14ac:dyDescent="0.25">
      <c r="A623" s="1">
        <f t="shared" si="29"/>
        <v>6.1899999999999125</v>
      </c>
      <c r="C623" s="1">
        <f t="shared" si="27"/>
        <v>-15.803013449518751</v>
      </c>
      <c r="D623" s="1">
        <f t="shared" si="28"/>
        <v>-7.7530476444630603</v>
      </c>
    </row>
    <row r="624" spans="1:4" x14ac:dyDescent="0.25">
      <c r="A624" s="1">
        <f t="shared" si="29"/>
        <v>6.1999999999999122</v>
      </c>
      <c r="C624" s="1">
        <f t="shared" si="27"/>
        <v>-16</v>
      </c>
      <c r="D624" s="1">
        <f t="shared" si="28"/>
        <v>-7.5330227205663931</v>
      </c>
    </row>
    <row r="625" spans="1:4" x14ac:dyDescent="0.25">
      <c r="A625" s="1">
        <f t="shared" si="29"/>
        <v>6.209999999999912</v>
      </c>
      <c r="C625" s="1">
        <f t="shared" si="27"/>
        <v>-15.803013449525688</v>
      </c>
      <c r="D625" s="1">
        <f t="shared" si="28"/>
        <v>-7.2461341537103765</v>
      </c>
    </row>
    <row r="626" spans="1:4" x14ac:dyDescent="0.25">
      <c r="A626" s="1">
        <f t="shared" si="29"/>
        <v>6.2199999999999118</v>
      </c>
      <c r="C626" s="1">
        <f t="shared" si="27"/>
        <v>-15.216904260729301</v>
      </c>
      <c r="D626" s="1">
        <f t="shared" si="28"/>
        <v>-6.8949283871243674</v>
      </c>
    </row>
    <row r="627" spans="1:4" x14ac:dyDescent="0.25">
      <c r="A627" s="1">
        <f t="shared" si="29"/>
        <v>6.2299999999999116</v>
      </c>
      <c r="C627" s="1">
        <f t="shared" si="27"/>
        <v>-14.256104387023985</v>
      </c>
      <c r="D627" s="1">
        <f t="shared" si="28"/>
        <v>-6.4825227480557892</v>
      </c>
    </row>
    <row r="628" spans="1:4" x14ac:dyDescent="0.25">
      <c r="A628" s="1">
        <f t="shared" si="29"/>
        <v>6.2399999999999114</v>
      </c>
      <c r="C628" s="1">
        <f t="shared" si="27"/>
        <v>-12.944271910012292</v>
      </c>
      <c r="D628" s="1">
        <f t="shared" si="28"/>
        <v>-6.0125777781527923</v>
      </c>
    </row>
    <row r="629" spans="1:4" x14ac:dyDescent="0.25">
      <c r="A629" s="1">
        <f t="shared" si="29"/>
        <v>6.2499999999999112</v>
      </c>
      <c r="C629" s="1">
        <f t="shared" si="27"/>
        <v>-11.313708499000629</v>
      </c>
      <c r="D629" s="1">
        <f t="shared" si="28"/>
        <v>-5.4892647422374452</v>
      </c>
    </row>
    <row r="630" spans="1:4" x14ac:dyDescent="0.25">
      <c r="A630" s="1">
        <f t="shared" si="29"/>
        <v>6.259999999999911</v>
      </c>
      <c r="C630" s="1">
        <f t="shared" si="27"/>
        <v>-9.404564036697808</v>
      </c>
      <c r="D630" s="1">
        <f t="shared" si="28"/>
        <v>-4.9172286038638706</v>
      </c>
    </row>
    <row r="631" spans="1:4" x14ac:dyDescent="0.25">
      <c r="A631" s="1">
        <f t="shared" si="29"/>
        <v>6.2699999999999108</v>
      </c>
      <c r="C631" s="1">
        <f t="shared" si="27"/>
        <v>-7.2638479958527205</v>
      </c>
      <c r="D631" s="1">
        <f t="shared" si="28"/>
        <v>-4.3015467962929081</v>
      </c>
    </row>
    <row r="632" spans="1:4" x14ac:dyDescent="0.25">
      <c r="A632" s="1">
        <f t="shared" si="29"/>
        <v>6.2799999999999105</v>
      </c>
      <c r="C632" s="1">
        <f t="shared" si="27"/>
        <v>-4.9442719100205714</v>
      </c>
      <c r="D632" s="1">
        <f t="shared" si="28"/>
        <v>-3.6476841548350358</v>
      </c>
    </row>
    <row r="633" spans="1:4" x14ac:dyDescent="0.25">
      <c r="A633" s="1">
        <f t="shared" si="29"/>
        <v>6.2899999999999103</v>
      </c>
      <c r="C633" s="1">
        <f t="shared" si="27"/>
        <v>-2.5029514406660298</v>
      </c>
      <c r="D633" s="1">
        <f t="shared" si="28"/>
        <v>-2.9614444105852811</v>
      </c>
    </row>
    <row r="634" spans="1:4" x14ac:dyDescent="0.25">
      <c r="A634" s="1">
        <f t="shared" si="29"/>
        <v>6.2999999999999101</v>
      </c>
      <c r="C634" s="1">
        <f t="shared" si="27"/>
        <v>-2.2713849898159388E-11</v>
      </c>
      <c r="D634" s="1">
        <f t="shared" si="28"/>
        <v>-2.2489186760950961</v>
      </c>
    </row>
    <row r="635" spans="1:4" x14ac:dyDescent="0.25">
      <c r="A635" s="1">
        <f t="shared" si="29"/>
        <v>6.3099999999999099</v>
      </c>
      <c r="C635" s="1">
        <f t="shared" si="27"/>
        <v>2.5029514406211613</v>
      </c>
      <c r="D635" s="1">
        <f t="shared" si="28"/>
        <v>-1.5164313802263565</v>
      </c>
    </row>
    <row r="636" spans="1:4" x14ac:dyDescent="0.25">
      <c r="A636" s="1">
        <f t="shared" si="29"/>
        <v>6.3199999999999097</v>
      </c>
      <c r="C636" s="1">
        <f t="shared" si="27"/>
        <v>4.9442719099775836</v>
      </c>
      <c r="D636" s="1">
        <f t="shared" si="28"/>
        <v>-0.77048413207272759</v>
      </c>
    </row>
    <row r="637" spans="1:4" x14ac:dyDescent="0.25">
      <c r="A637" s="1">
        <f t="shared" si="29"/>
        <v>6.3299999999999095</v>
      </c>
      <c r="C637" s="1">
        <f t="shared" si="27"/>
        <v>7.2638479958124469</v>
      </c>
      <c r="D637" s="1">
        <f t="shared" si="28"/>
        <v>-1.7698012217291212E-2</v>
      </c>
    </row>
    <row r="638" spans="1:4" x14ac:dyDescent="0.25">
      <c r="A638" s="1">
        <f t="shared" si="29"/>
        <v>6.3399999999999093</v>
      </c>
      <c r="C638" s="1">
        <f t="shared" si="27"/>
        <v>9.4045640366610552</v>
      </c>
      <c r="D638" s="1">
        <f t="shared" si="28"/>
        <v>0.73524519644749609</v>
      </c>
    </row>
    <row r="639" spans="1:4" x14ac:dyDescent="0.25">
      <c r="A639" s="1">
        <f t="shared" si="29"/>
        <v>6.3499999999999091</v>
      </c>
      <c r="C639" s="1">
        <f t="shared" si="27"/>
        <v>11.313708498968507</v>
      </c>
      <c r="D639" s="1">
        <f t="shared" si="28"/>
        <v>1.4816623166977849</v>
      </c>
    </row>
    <row r="640" spans="1:4" x14ac:dyDescent="0.25">
      <c r="A640" s="1">
        <f t="shared" si="29"/>
        <v>6.3599999999999088</v>
      </c>
      <c r="C640" s="1">
        <f t="shared" si="27"/>
        <v>12.94427190998559</v>
      </c>
      <c r="D640" s="1">
        <f t="shared" si="28"/>
        <v>2.2149280973324998</v>
      </c>
    </row>
    <row r="641" spans="1:4" x14ac:dyDescent="0.25">
      <c r="A641" s="1">
        <f t="shared" si="29"/>
        <v>6.3699999999999086</v>
      </c>
      <c r="C641" s="1">
        <f t="shared" si="27"/>
        <v>14.256104387003464</v>
      </c>
      <c r="D641" s="1">
        <f t="shared" si="28"/>
        <v>2.9285340193720275</v>
      </c>
    </row>
    <row r="642" spans="1:4" x14ac:dyDescent="0.25">
      <c r="A642" s="1">
        <f t="shared" si="29"/>
        <v>6.3799999999999084</v>
      </c>
      <c r="C642" s="1">
        <f t="shared" si="27"/>
        <v>15.216904260715333</v>
      </c>
      <c r="D642" s="1">
        <f t="shared" si="28"/>
        <v>3.616146066133441</v>
      </c>
    </row>
    <row r="643" spans="1:4" x14ac:dyDescent="0.25">
      <c r="A643" s="1">
        <f t="shared" si="29"/>
        <v>6.3899999999999082</v>
      </c>
      <c r="C643" s="1">
        <f t="shared" si="27"/>
        <v>15.803013449518581</v>
      </c>
      <c r="D643" s="1">
        <f t="shared" si="28"/>
        <v>4.2716609444109901</v>
      </c>
    </row>
    <row r="644" spans="1:4" x14ac:dyDescent="0.25">
      <c r="A644" s="1">
        <f t="shared" si="29"/>
        <v>6.399999999999908</v>
      </c>
      <c r="C644" s="1">
        <f t="shared" si="27"/>
        <v>16</v>
      </c>
      <c r="D644" s="1">
        <f t="shared" si="28"/>
        <v>4.8892602577386679</v>
      </c>
    </row>
    <row r="645" spans="1:4" x14ac:dyDescent="0.25">
      <c r="A645" s="1">
        <f t="shared" si="29"/>
        <v>6.4099999999999078</v>
      </c>
      <c r="C645" s="1">
        <f t="shared" si="27"/>
        <v>15.803013449525857</v>
      </c>
      <c r="D645" s="1">
        <f t="shared" si="28"/>
        <v>5.4634621508891508</v>
      </c>
    </row>
    <row r="646" spans="1:4" x14ac:dyDescent="0.25">
      <c r="A646" s="1">
        <f t="shared" si="29"/>
        <v>6.4199999999999076</v>
      </c>
      <c r="C646" s="1">
        <f t="shared" ref="C646:C709" si="30">$A$2*COS($C$2*$A646)</f>
        <v>15.216904260729635</v>
      </c>
      <c r="D646" s="1">
        <f t="shared" ref="D646:D709" si="31">$B$2*COS($D$2*$A646+1.6)</f>
        <v>5.9891699672088787</v>
      </c>
    </row>
    <row r="647" spans="1:4" x14ac:dyDescent="0.25">
      <c r="A647" s="1">
        <f t="shared" ref="A647:A710" si="32">A646+0.01</f>
        <v>6.4299999999999073</v>
      </c>
      <c r="C647" s="1">
        <f t="shared" si="30"/>
        <v>14.256104387024475</v>
      </c>
      <c r="D647" s="1">
        <f t="shared" si="31"/>
        <v>6.461717486903324</v>
      </c>
    </row>
    <row r="648" spans="1:4" x14ac:dyDescent="0.25">
      <c r="A648" s="1">
        <f t="shared" si="32"/>
        <v>6.4399999999999071</v>
      </c>
      <c r="C648" s="1">
        <f t="shared" si="30"/>
        <v>12.944271910012928</v>
      </c>
      <c r="D648" s="1">
        <f t="shared" si="31"/>
        <v>6.876910344734223</v>
      </c>
    </row>
    <row r="649" spans="1:4" x14ac:dyDescent="0.25">
      <c r="A649" s="1">
        <f t="shared" si="32"/>
        <v>6.4499999999999069</v>
      </c>
      <c r="C649" s="1">
        <f t="shared" si="30"/>
        <v>11.313708499001395</v>
      </c>
      <c r="D649" s="1">
        <f t="shared" si="31"/>
        <v>7.2310632595023749</v>
      </c>
    </row>
    <row r="650" spans="1:4" x14ac:dyDescent="0.25">
      <c r="A650" s="1">
        <f t="shared" si="32"/>
        <v>6.4599999999999067</v>
      </c>
      <c r="C650" s="1">
        <f t="shared" si="30"/>
        <v>9.4045640366984991</v>
      </c>
      <c r="D650" s="1">
        <f t="shared" si="31"/>
        <v>7.5210327448644509</v>
      </c>
    </row>
    <row r="651" spans="1:4" x14ac:dyDescent="0.25">
      <c r="A651" s="1">
        <f t="shared" si="32"/>
        <v>6.4699999999999065</v>
      </c>
      <c r="C651" s="1">
        <f t="shared" si="30"/>
        <v>7.263847995853685</v>
      </c>
      <c r="D651" s="1">
        <f t="shared" si="31"/>
        <v>7.7442450111403245</v>
      </c>
    </row>
    <row r="652" spans="1:4" x14ac:dyDescent="0.25">
      <c r="A652" s="1">
        <f t="shared" si="32"/>
        <v>6.4799999999999063</v>
      </c>
      <c r="C652" s="1">
        <f t="shared" si="30"/>
        <v>4.9442719100216008</v>
      </c>
      <c r="D652" s="1">
        <f t="shared" si="31"/>
        <v>7.8987188104524781</v>
      </c>
    </row>
    <row r="653" spans="1:4" x14ac:dyDescent="0.25">
      <c r="A653" s="1">
        <f t="shared" si="32"/>
        <v>6.4899999999999061</v>
      </c>
      <c r="C653" s="1">
        <f t="shared" si="30"/>
        <v>2.5029514406670983</v>
      </c>
      <c r="D653" s="1">
        <f t="shared" si="31"/>
        <v>7.9830830224224236</v>
      </c>
    </row>
    <row r="654" spans="1:4" x14ac:dyDescent="0.25">
      <c r="A654" s="1">
        <f t="shared" si="32"/>
        <v>6.4999999999999059</v>
      </c>
      <c r="C654" s="1">
        <f t="shared" si="30"/>
        <v>2.3795835094042594E-11</v>
      </c>
      <c r="D654" s="1">
        <f t="shared" si="31"/>
        <v>7.9965888243322496</v>
      </c>
    </row>
    <row r="655" spans="1:4" x14ac:dyDescent="0.25">
      <c r="A655" s="1">
        <f t="shared" si="32"/>
        <v>6.5099999999999056</v>
      </c>
      <c r="C655" s="1">
        <f t="shared" si="30"/>
        <v>-2.502951440620317</v>
      </c>
      <c r="D655" s="1">
        <f t="shared" si="31"/>
        <v>7.939116337728076</v>
      </c>
    </row>
    <row r="656" spans="1:4" x14ac:dyDescent="0.25">
      <c r="A656" s="1">
        <f t="shared" si="32"/>
        <v>6.5199999999999054</v>
      </c>
      <c r="C656" s="1">
        <f t="shared" si="30"/>
        <v>-4.9442719099765542</v>
      </c>
      <c r="D656" s="1">
        <f t="shared" si="31"/>
        <v>7.8111756924696998</v>
      </c>
    </row>
    <row r="657" spans="1:4" x14ac:dyDescent="0.25">
      <c r="A657" s="1">
        <f t="shared" si="32"/>
        <v>6.5299999999999052</v>
      </c>
      <c r="C657" s="1">
        <f t="shared" si="30"/>
        <v>-7.2638479958114832</v>
      </c>
      <c r="D657" s="1">
        <f t="shared" si="31"/>
        <v>7.6139024987818438</v>
      </c>
    </row>
    <row r="658" spans="1:4" x14ac:dyDescent="0.25">
      <c r="A658" s="1">
        <f t="shared" si="32"/>
        <v>6.539999999999905</v>
      </c>
      <c r="C658" s="1">
        <f t="shared" si="30"/>
        <v>-9.4045640366601813</v>
      </c>
      <c r="D658" s="1">
        <f t="shared" si="31"/>
        <v>7.3490477674973862</v>
      </c>
    </row>
    <row r="659" spans="1:4" x14ac:dyDescent="0.25">
      <c r="A659" s="1">
        <f t="shared" si="32"/>
        <v>6.5499999999999048</v>
      </c>
      <c r="C659" s="1">
        <f t="shared" si="30"/>
        <v>-11.313708498967744</v>
      </c>
      <c r="D659" s="1">
        <f t="shared" si="31"/>
        <v>7.0189623679613309</v>
      </c>
    </row>
    <row r="660" spans="1:4" x14ac:dyDescent="0.25">
      <c r="A660" s="1">
        <f t="shared" si="32"/>
        <v>6.5599999999999046</v>
      </c>
      <c r="C660" s="1">
        <f t="shared" si="30"/>
        <v>-12.944271909985089</v>
      </c>
      <c r="D660" s="1">
        <f t="shared" si="31"/>
        <v>6.6265761615479555</v>
      </c>
    </row>
    <row r="661" spans="1:4" x14ac:dyDescent="0.25">
      <c r="A661" s="1">
        <f t="shared" si="32"/>
        <v>6.5699999999999044</v>
      </c>
      <c r="C661" s="1">
        <f t="shared" si="30"/>
        <v>-14.256104387002972</v>
      </c>
      <c r="D661" s="1">
        <f t="shared" si="31"/>
        <v>6.1753719960039106</v>
      </c>
    </row>
    <row r="662" spans="1:4" x14ac:dyDescent="0.25">
      <c r="A662" s="1">
        <f t="shared" si="32"/>
        <v>6.5799999999999041</v>
      </c>
      <c r="C662" s="1">
        <f t="shared" si="30"/>
        <v>-15.216904260714998</v>
      </c>
      <c r="D662" s="1">
        <f t="shared" si="31"/>
        <v>5.6693547914450404</v>
      </c>
    </row>
    <row r="663" spans="1:4" x14ac:dyDescent="0.25">
      <c r="A663" s="1">
        <f t="shared" si="32"/>
        <v>6.5899999999999039</v>
      </c>
      <c r="C663" s="1">
        <f t="shared" si="30"/>
        <v>-15.803013449518412</v>
      </c>
      <c r="D663" s="1">
        <f t="shared" si="31"/>
        <v>5.1130159924019116</v>
      </c>
    </row>
    <row r="664" spans="1:4" x14ac:dyDescent="0.25">
      <c r="A664" s="1">
        <f t="shared" si="32"/>
        <v>6.5999999999999037</v>
      </c>
      <c r="C664" s="1">
        <f t="shared" si="30"/>
        <v>-16</v>
      </c>
      <c r="D664" s="1">
        <f t="shared" si="31"/>
        <v>4.5112937014401888</v>
      </c>
    </row>
    <row r="665" spans="1:4" x14ac:dyDescent="0.25">
      <c r="A665" s="1">
        <f t="shared" si="32"/>
        <v>6.6099999999999035</v>
      </c>
      <c r="C665" s="1">
        <f t="shared" si="30"/>
        <v>-15.803013449525992</v>
      </c>
      <c r="D665" s="1">
        <f t="shared" si="31"/>
        <v>3.8695288482126813</v>
      </c>
    </row>
    <row r="666" spans="1:4" x14ac:dyDescent="0.25">
      <c r="A666" s="1">
        <f t="shared" si="32"/>
        <v>6.6199999999999033</v>
      </c>
      <c r="C666" s="1">
        <f t="shared" si="30"/>
        <v>-15.216904260729969</v>
      </c>
      <c r="D666" s="1">
        <f t="shared" si="31"/>
        <v>3.1934177829896329</v>
      </c>
    </row>
    <row r="667" spans="1:4" x14ac:dyDescent="0.25">
      <c r="A667" s="1">
        <f t="shared" si="32"/>
        <v>6.6299999999999031</v>
      </c>
      <c r="C667" s="1">
        <f t="shared" si="30"/>
        <v>-14.256104387024967</v>
      </c>
      <c r="D667" s="1">
        <f t="shared" si="31"/>
        <v>2.4889617154505168</v>
      </c>
    </row>
    <row r="668" spans="1:4" x14ac:dyDescent="0.25">
      <c r="A668" s="1">
        <f t="shared" si="32"/>
        <v>6.6399999999999029</v>
      </c>
      <c r="C668" s="1">
        <f t="shared" si="30"/>
        <v>-12.944271910013564</v>
      </c>
      <c r="D668" s="1">
        <f t="shared" si="31"/>
        <v>1.7624134475217981</v>
      </c>
    </row>
    <row r="669" spans="1:4" x14ac:dyDescent="0.25">
      <c r="A669" s="1">
        <f t="shared" si="32"/>
        <v>6.6499999999999027</v>
      </c>
      <c r="C669" s="1">
        <f t="shared" si="30"/>
        <v>-11.313708499002161</v>
      </c>
      <c r="D669" s="1">
        <f t="shared" si="31"/>
        <v>1.0202218730649715</v>
      </c>
    </row>
    <row r="670" spans="1:4" x14ac:dyDescent="0.25">
      <c r="A670" s="1">
        <f t="shared" si="32"/>
        <v>6.6599999999999024</v>
      </c>
      <c r="C670" s="1">
        <f t="shared" si="30"/>
        <v>-9.4045640366993748</v>
      </c>
      <c r="D670" s="1">
        <f t="shared" si="31"/>
        <v>0.2689747370372842</v>
      </c>
    </row>
    <row r="671" spans="1:4" x14ac:dyDescent="0.25">
      <c r="A671" s="1">
        <f t="shared" si="32"/>
        <v>6.6699999999999022</v>
      </c>
      <c r="C671" s="1">
        <f t="shared" si="30"/>
        <v>-7.2638479958546487</v>
      </c>
      <c r="D671" s="1">
        <f t="shared" si="31"/>
        <v>-0.48465983779798716</v>
      </c>
    </row>
    <row r="672" spans="1:4" x14ac:dyDescent="0.25">
      <c r="A672" s="1">
        <f t="shared" si="32"/>
        <v>6.679999999999902</v>
      </c>
      <c r="C672" s="1">
        <f t="shared" si="30"/>
        <v>-4.9442719100226293</v>
      </c>
      <c r="D672" s="1">
        <f t="shared" si="31"/>
        <v>-1.2339925376021459</v>
      </c>
    </row>
    <row r="673" spans="1:4" x14ac:dyDescent="0.25">
      <c r="A673" s="1">
        <f t="shared" si="32"/>
        <v>6.6899999999999018</v>
      </c>
      <c r="C673" s="1">
        <f t="shared" si="30"/>
        <v>-2.5029514406681672</v>
      </c>
      <c r="D673" s="1">
        <f t="shared" si="31"/>
        <v>-1.9723722322833663</v>
      </c>
    </row>
    <row r="674" spans="1:4" x14ac:dyDescent="0.25">
      <c r="A674" s="1">
        <f t="shared" si="32"/>
        <v>6.6999999999999016</v>
      </c>
      <c r="C674" s="1">
        <f t="shared" si="30"/>
        <v>-2.4877820289925801E-11</v>
      </c>
      <c r="D674" s="1">
        <f t="shared" si="31"/>
        <v>-2.6932450113991462</v>
      </c>
    </row>
    <row r="675" spans="1:4" x14ac:dyDescent="0.25">
      <c r="A675" s="1">
        <f t="shared" si="32"/>
        <v>6.7099999999999014</v>
      </c>
      <c r="C675" s="1">
        <f t="shared" si="30"/>
        <v>2.5029514406192486</v>
      </c>
      <c r="D675" s="1">
        <f t="shared" si="31"/>
        <v>-3.390212357128485</v>
      </c>
    </row>
    <row r="676" spans="1:4" x14ac:dyDescent="0.25">
      <c r="A676" s="1">
        <f t="shared" si="32"/>
        <v>6.7199999999999012</v>
      </c>
      <c r="C676" s="1">
        <f t="shared" si="30"/>
        <v>4.9442719099755257</v>
      </c>
      <c r="D676" s="1">
        <f t="shared" si="31"/>
        <v>-4.0570879379699045</v>
      </c>
    </row>
    <row r="677" spans="1:4" x14ac:dyDescent="0.25">
      <c r="A677" s="1">
        <f t="shared" si="32"/>
        <v>6.729999999999901</v>
      </c>
      <c r="C677" s="1">
        <f t="shared" si="30"/>
        <v>7.2638479958105187</v>
      </c>
      <c r="D677" s="1">
        <f t="shared" si="31"/>
        <v>-4.6879525190569735</v>
      </c>
    </row>
    <row r="678" spans="1:4" x14ac:dyDescent="0.25">
      <c r="A678" s="1">
        <f t="shared" si="32"/>
        <v>6.7399999999999007</v>
      </c>
      <c r="C678" s="1">
        <f t="shared" si="30"/>
        <v>9.4045640366593055</v>
      </c>
      <c r="D678" s="1">
        <f t="shared" si="31"/>
        <v>-5.2772065017068259</v>
      </c>
    </row>
    <row r="679" spans="1:4" x14ac:dyDescent="0.25">
      <c r="A679" s="1">
        <f t="shared" si="32"/>
        <v>6.7499999999999005</v>
      </c>
      <c r="C679" s="1">
        <f t="shared" si="30"/>
        <v>11.313708498966978</v>
      </c>
      <c r="D679" s="1">
        <f t="shared" si="31"/>
        <v>-5.8196196258537327</v>
      </c>
    </row>
    <row r="680" spans="1:4" x14ac:dyDescent="0.25">
      <c r="A680" s="1">
        <f t="shared" si="32"/>
        <v>6.7599999999999003</v>
      </c>
      <c r="C680" s="1">
        <f t="shared" si="30"/>
        <v>12.944271909984453</v>
      </c>
      <c r="D680" s="1">
        <f t="shared" si="31"/>
        <v>-6.3103773942084223</v>
      </c>
    </row>
    <row r="681" spans="1:4" x14ac:dyDescent="0.25">
      <c r="A681" s="1">
        <f t="shared" si="32"/>
        <v>6.7699999999999001</v>
      </c>
      <c r="C681" s="1">
        <f t="shared" si="30"/>
        <v>14.256104387002482</v>
      </c>
      <c r="D681" s="1">
        <f t="shared" si="31"/>
        <v>-6.7451238060762639</v>
      </c>
    </row>
    <row r="682" spans="1:4" x14ac:dyDescent="0.25">
      <c r="A682" s="1">
        <f t="shared" si="32"/>
        <v>6.7799999999998999</v>
      </c>
      <c r="C682" s="1">
        <f t="shared" si="30"/>
        <v>15.216904260714664</v>
      </c>
      <c r="D682" s="1">
        <f t="shared" si="31"/>
        <v>-7.1200000215280994</v>
      </c>
    </row>
    <row r="683" spans="1:4" x14ac:dyDescent="0.25">
      <c r="A683" s="1">
        <f t="shared" si="32"/>
        <v>6.7899999999998997</v>
      </c>
      <c r="C683" s="1">
        <f t="shared" si="30"/>
        <v>15.803013449518243</v>
      </c>
      <c r="D683" s="1">
        <f t="shared" si="31"/>
        <v>-7.4316786127367651</v>
      </c>
    </row>
    <row r="684" spans="1:4" x14ac:dyDescent="0.25">
      <c r="A684" s="1">
        <f t="shared" si="32"/>
        <v>6.7999999999998995</v>
      </c>
      <c r="C684" s="1">
        <f t="shared" si="30"/>
        <v>16</v>
      </c>
      <c r="D684" s="1">
        <f t="shared" si="31"/>
        <v>-7.6773930984616729</v>
      </c>
    </row>
    <row r="685" spans="1:4" x14ac:dyDescent="0.25">
      <c r="A685" s="1">
        <f t="shared" si="32"/>
        <v>6.8099999999998992</v>
      </c>
      <c r="C685" s="1">
        <f t="shared" si="30"/>
        <v>15.80301344952616</v>
      </c>
      <c r="D685" s="1">
        <f t="shared" si="31"/>
        <v>-7.8549624995325109</v>
      </c>
    </row>
    <row r="686" spans="1:4" x14ac:dyDescent="0.25">
      <c r="A686" s="1">
        <f t="shared" si="32"/>
        <v>6.819999999999899</v>
      </c>
      <c r="C686" s="1">
        <f t="shared" si="30"/>
        <v>15.216904260730303</v>
      </c>
      <c r="D686" s="1">
        <f t="shared" si="31"/>
        <v>-7.9628106973745645</v>
      </c>
    </row>
    <row r="687" spans="1:4" x14ac:dyDescent="0.25">
      <c r="A687" s="1">
        <f t="shared" si="32"/>
        <v>6.8299999999998988</v>
      </c>
      <c r="C687" s="1">
        <f t="shared" si="30"/>
        <v>14.256104387025458</v>
      </c>
      <c r="D687" s="1">
        <f t="shared" si="31"/>
        <v>-7.9999804237487684</v>
      </c>
    </row>
    <row r="688" spans="1:4" x14ac:dyDescent="0.25">
      <c r="A688" s="1">
        <f t="shared" si="32"/>
        <v>6.8399999999998986</v>
      </c>
      <c r="C688" s="1">
        <f t="shared" si="30"/>
        <v>12.9442719100142</v>
      </c>
      <c r="D688" s="1">
        <f t="shared" si="31"/>
        <v>-7.9661417575324478</v>
      </c>
    </row>
    <row r="689" spans="1:4" x14ac:dyDescent="0.25">
      <c r="A689" s="1">
        <f t="shared" si="32"/>
        <v>6.8499999999998984</v>
      </c>
      <c r="C689" s="1">
        <f t="shared" si="30"/>
        <v>11.313708499002926</v>
      </c>
      <c r="D689" s="1">
        <f t="shared" si="31"/>
        <v>-7.8615950531225183</v>
      </c>
    </row>
    <row r="690" spans="1:4" x14ac:dyDescent="0.25">
      <c r="A690" s="1">
        <f t="shared" si="32"/>
        <v>6.8599999999998982</v>
      </c>
      <c r="C690" s="1">
        <f t="shared" si="30"/>
        <v>9.4045640367002505</v>
      </c>
      <c r="D690" s="1">
        <f t="shared" si="31"/>
        <v>-7.6872682744685532</v>
      </c>
    </row>
    <row r="691" spans="1:4" x14ac:dyDescent="0.25">
      <c r="A691" s="1">
        <f t="shared" si="32"/>
        <v>6.869999999999898</v>
      </c>
      <c r="C691" s="1">
        <f t="shared" si="30"/>
        <v>7.2638479958556132</v>
      </c>
      <c r="D691" s="1">
        <f t="shared" si="31"/>
        <v>-7.4447087583991998</v>
      </c>
    </row>
    <row r="692" spans="1:4" x14ac:dyDescent="0.25">
      <c r="A692" s="1">
        <f t="shared" si="32"/>
        <v>6.8799999999998978</v>
      </c>
      <c r="C692" s="1">
        <f t="shared" si="30"/>
        <v>4.9442719100236587</v>
      </c>
      <c r="D692" s="1">
        <f t="shared" si="31"/>
        <v>-7.136069480350737</v>
      </c>
    </row>
    <row r="693" spans="1:4" x14ac:dyDescent="0.25">
      <c r="A693" s="1">
        <f t="shared" si="32"/>
        <v>6.8899999999998975</v>
      </c>
      <c r="C693" s="1">
        <f t="shared" si="30"/>
        <v>2.5029514406692357</v>
      </c>
      <c r="D693" s="1">
        <f t="shared" si="31"/>
        <v>-6.7640899444049136</v>
      </c>
    </row>
    <row r="694" spans="1:4" x14ac:dyDescent="0.25">
      <c r="A694" s="1">
        <f t="shared" si="32"/>
        <v>6.8999999999998973</v>
      </c>
      <c r="C694" s="1">
        <f t="shared" si="30"/>
        <v>2.5959805485809007E-11</v>
      </c>
      <c r="D694" s="1">
        <f t="shared" si="31"/>
        <v>-6.3320718672567144</v>
      </c>
    </row>
    <row r="695" spans="1:4" x14ac:dyDescent="0.25">
      <c r="A695" s="1">
        <f t="shared" si="32"/>
        <v>6.9099999999998971</v>
      </c>
      <c r="C695" s="1">
        <f t="shared" si="30"/>
        <v>-2.5029514406181801</v>
      </c>
      <c r="D695" s="1">
        <f t="shared" si="31"/>
        <v>-5.8438498719429957</v>
      </c>
    </row>
    <row r="696" spans="1:4" x14ac:dyDescent="0.25">
      <c r="A696" s="1">
        <f t="shared" si="32"/>
        <v>6.9199999999998969</v>
      </c>
      <c r="C696" s="1">
        <f t="shared" si="30"/>
        <v>-4.9442719099744963</v>
      </c>
      <c r="D696" s="1">
        <f t="shared" si="31"/>
        <v>-5.3037574514574182</v>
      </c>
    </row>
    <row r="697" spans="1:4" x14ac:dyDescent="0.25">
      <c r="A697" s="1">
        <f t="shared" si="32"/>
        <v>6.9299999999998967</v>
      </c>
      <c r="C697" s="1">
        <f t="shared" si="30"/>
        <v>-7.263847995809555</v>
      </c>
      <c r="D697" s="1">
        <f t="shared" si="31"/>
        <v>-4.7165885043592661</v>
      </c>
    </row>
    <row r="698" spans="1:4" x14ac:dyDescent="0.25">
      <c r="A698" s="1">
        <f t="shared" si="32"/>
        <v>6.9399999999998965</v>
      </c>
      <c r="C698" s="1">
        <f t="shared" si="30"/>
        <v>-9.4045640366584298</v>
      </c>
      <c r="D698" s="1">
        <f t="shared" si="31"/>
        <v>-4.087554783791103</v>
      </c>
    </row>
    <row r="699" spans="1:4" x14ac:dyDescent="0.25">
      <c r="A699" s="1">
        <f t="shared" si="32"/>
        <v>6.9499999999998963</v>
      </c>
      <c r="C699" s="1">
        <f t="shared" si="30"/>
        <v>-11.313708498966212</v>
      </c>
      <c r="D699" s="1">
        <f t="shared" si="31"/>
        <v>-3.4222396375882145</v>
      </c>
    </row>
    <row r="700" spans="1:4" x14ac:dyDescent="0.25">
      <c r="A700" s="1">
        <f t="shared" si="32"/>
        <v>6.959999999999896</v>
      </c>
      <c r="C700" s="1">
        <f t="shared" si="30"/>
        <v>-12.944271909983817</v>
      </c>
      <c r="D700" s="1">
        <f t="shared" si="31"/>
        <v>-2.7265484500887123</v>
      </c>
    </row>
    <row r="701" spans="1:4" x14ac:dyDescent="0.25">
      <c r="A701" s="1">
        <f t="shared" si="32"/>
        <v>6.9699999999998958</v>
      </c>
      <c r="C701" s="1">
        <f t="shared" si="30"/>
        <v>-14.25610438700199</v>
      </c>
      <c r="D701" s="1">
        <f t="shared" si="31"/>
        <v>-2.0066562255232823</v>
      </c>
    </row>
    <row r="702" spans="1:4" x14ac:dyDescent="0.25">
      <c r="A702" s="1">
        <f t="shared" si="32"/>
        <v>6.9799999999998956</v>
      </c>
      <c r="C702" s="1">
        <f t="shared" si="30"/>
        <v>-15.21690426071433</v>
      </c>
      <c r="D702" s="1">
        <f t="shared" si="31"/>
        <v>-1.2689527782413186</v>
      </c>
    </row>
    <row r="703" spans="1:4" x14ac:dyDescent="0.25">
      <c r="A703" s="1">
        <f t="shared" si="32"/>
        <v>6.9899999999998954</v>
      </c>
      <c r="C703" s="1">
        <f t="shared" si="30"/>
        <v>-15.803013449518074</v>
      </c>
      <c r="D703" s="1">
        <f t="shared" si="31"/>
        <v>-0.51998601626553376</v>
      </c>
    </row>
    <row r="704" spans="1:4" x14ac:dyDescent="0.25">
      <c r="A704" s="1">
        <f t="shared" si="32"/>
        <v>6.9999999999998952</v>
      </c>
      <c r="C704" s="1">
        <f t="shared" si="30"/>
        <v>-16</v>
      </c>
      <c r="D704" s="1">
        <f t="shared" si="31"/>
        <v>0.2335961784023175</v>
      </c>
    </row>
    <row r="705" spans="1:4" x14ac:dyDescent="0.25">
      <c r="A705" s="1">
        <f t="shared" si="32"/>
        <v>7.009999999999895</v>
      </c>
      <c r="C705" s="1">
        <f t="shared" si="30"/>
        <v>-15.803013449526329</v>
      </c>
      <c r="D705" s="1">
        <f t="shared" si="31"/>
        <v>0.98510495685361266</v>
      </c>
    </row>
    <row r="706" spans="1:4" x14ac:dyDescent="0.25">
      <c r="A706" s="1">
        <f t="shared" si="32"/>
        <v>7.0199999999998948</v>
      </c>
      <c r="C706" s="1">
        <f t="shared" si="30"/>
        <v>-15.216904260730638</v>
      </c>
      <c r="D706" s="1">
        <f t="shared" si="31"/>
        <v>1.7278698739684004</v>
      </c>
    </row>
    <row r="707" spans="1:4" x14ac:dyDescent="0.25">
      <c r="A707" s="1">
        <f t="shared" si="32"/>
        <v>7.0299999999998946</v>
      </c>
      <c r="C707" s="1">
        <f t="shared" si="30"/>
        <v>-14.25610438702595</v>
      </c>
      <c r="D707" s="1">
        <f t="shared" si="31"/>
        <v>2.4552980957594128</v>
      </c>
    </row>
    <row r="708" spans="1:4" x14ac:dyDescent="0.25">
      <c r="A708" s="1">
        <f t="shared" si="32"/>
        <v>7.0399999999998943</v>
      </c>
      <c r="C708" s="1">
        <f t="shared" si="30"/>
        <v>-12.944271910014836</v>
      </c>
      <c r="D708" s="1">
        <f t="shared" si="31"/>
        <v>3.1609329178323775</v>
      </c>
    </row>
    <row r="709" spans="1:4" x14ac:dyDescent="0.25">
      <c r="A709" s="1">
        <f t="shared" si="32"/>
        <v>7.0499999999998941</v>
      </c>
      <c r="C709" s="1">
        <f t="shared" si="30"/>
        <v>-11.31370849900369</v>
      </c>
      <c r="D709" s="1">
        <f t="shared" si="31"/>
        <v>3.8385110755521881</v>
      </c>
    </row>
    <row r="710" spans="1:4" x14ac:dyDescent="0.25">
      <c r="A710" s="1">
        <f t="shared" si="32"/>
        <v>7.0599999999998939</v>
      </c>
      <c r="C710" s="1">
        <f t="shared" ref="C710:C773" si="33">$A$2*COS($C$2*$A710)</f>
        <v>-9.4045640367011245</v>
      </c>
      <c r="D710" s="1">
        <f t="shared" ref="D710:D773" si="34">$B$2*COS($D$2*$A710+1.6)</f>
        <v>4.4820183372223612</v>
      </c>
    </row>
    <row r="711" spans="1:4" x14ac:dyDescent="0.25">
      <c r="A711" s="1">
        <f t="shared" ref="A711:A774" si="35">A710+0.01</f>
        <v>7.0699999999998937</v>
      </c>
      <c r="C711" s="1">
        <f t="shared" si="33"/>
        <v>-7.2638479958565769</v>
      </c>
      <c r="D711" s="1">
        <f t="shared" si="34"/>
        <v>5.085742886832155</v>
      </c>
    </row>
    <row r="712" spans="1:4" x14ac:dyDescent="0.25">
      <c r="A712" s="1">
        <f t="shared" si="35"/>
        <v>7.0799999999998935</v>
      </c>
      <c r="C712" s="1">
        <f t="shared" si="33"/>
        <v>-4.9442719100246872</v>
      </c>
      <c r="D712" s="1">
        <f t="shared" si="34"/>
        <v>5.6443260225390732</v>
      </c>
    </row>
    <row r="713" spans="1:4" x14ac:dyDescent="0.25">
      <c r="A713" s="1">
        <f t="shared" si="35"/>
        <v>7.0899999999998933</v>
      </c>
      <c r="C713" s="1">
        <f t="shared" si="33"/>
        <v>-2.5029514406703046</v>
      </c>
      <c r="D713" s="1">
        <f t="shared" si="34"/>
        <v>6.1528097208865047</v>
      </c>
    </row>
    <row r="714" spans="1:4" x14ac:dyDescent="0.25">
      <c r="A714" s="1">
        <f t="shared" si="35"/>
        <v>7.0999999999998931</v>
      </c>
      <c r="C714" s="1">
        <f t="shared" si="33"/>
        <v>-2.7041790681692213E-11</v>
      </c>
      <c r="D714" s="1">
        <f t="shared" si="34"/>
        <v>6.6066806445702504</v>
      </c>
    </row>
    <row r="715" spans="1:4" x14ac:dyDescent="0.25">
      <c r="A715" s="1">
        <f t="shared" si="35"/>
        <v>7.1099999999998929</v>
      </c>
      <c r="C715" s="1">
        <f t="shared" si="33"/>
        <v>2.5029514406171112</v>
      </c>
      <c r="D715" s="1">
        <f t="shared" si="34"/>
        <v>7.0019102031405662</v>
      </c>
    </row>
    <row r="716" spans="1:4" x14ac:dyDescent="0.25">
      <c r="A716" s="1">
        <f t="shared" si="35"/>
        <v>7.1199999999998926</v>
      </c>
      <c r="C716" s="1">
        <f t="shared" si="33"/>
        <v>4.9442719099734678</v>
      </c>
      <c r="D716" s="1">
        <f t="shared" si="34"/>
        <v>7.3349903110556429</v>
      </c>
    </row>
    <row r="717" spans="1:4" x14ac:dyDescent="0.25">
      <c r="A717" s="1">
        <f t="shared" si="35"/>
        <v>7.1299999999998924</v>
      </c>
      <c r="C717" s="1">
        <f t="shared" si="33"/>
        <v>7.2638479958085904</v>
      </c>
      <c r="D717" s="1">
        <f t="shared" si="34"/>
        <v>7.6029645256977085</v>
      </c>
    </row>
    <row r="718" spans="1:4" x14ac:dyDescent="0.25">
      <c r="A718" s="1">
        <f t="shared" si="35"/>
        <v>7.1399999999998922</v>
      </c>
      <c r="C718" s="1">
        <f t="shared" si="33"/>
        <v>9.404564036657554</v>
      </c>
      <c r="D718" s="1">
        <f t="shared" si="34"/>
        <v>7.8034542889666199</v>
      </c>
    </row>
    <row r="719" spans="1:4" x14ac:dyDescent="0.25">
      <c r="A719" s="1">
        <f t="shared" si="35"/>
        <v>7.149999999999892</v>
      </c>
      <c r="C719" s="1">
        <f t="shared" si="33"/>
        <v>11.313708498965447</v>
      </c>
      <c r="D719" s="1">
        <f t="shared" si="34"/>
        <v>7.9346800395301482</v>
      </c>
    </row>
    <row r="720" spans="1:4" x14ac:dyDescent="0.25">
      <c r="A720" s="1">
        <f t="shared" si="35"/>
        <v>7.1599999999998918</v>
      </c>
      <c r="C720" s="1">
        <f t="shared" si="33"/>
        <v>12.944271909983181</v>
      </c>
      <c r="D720" s="1">
        <f t="shared" si="34"/>
        <v>7.9954770083363558</v>
      </c>
    </row>
    <row r="721" spans="1:4" x14ac:dyDescent="0.25">
      <c r="A721" s="1">
        <f t="shared" si="35"/>
        <v>7.1699999999998916</v>
      </c>
      <c r="C721" s="1">
        <f t="shared" si="33"/>
        <v>14.2561043870015</v>
      </c>
      <c r="D721" s="1">
        <f t="shared" si="34"/>
        <v>7.9853055571860505</v>
      </c>
    </row>
    <row r="722" spans="1:4" x14ac:dyDescent="0.25">
      <c r="A722" s="1">
        <f t="shared" si="35"/>
        <v>7.1799999999998914</v>
      </c>
      <c r="C722" s="1">
        <f t="shared" si="33"/>
        <v>15.216904260713996</v>
      </c>
      <c r="D722" s="1">
        <f t="shared" si="34"/>
        <v>7.9042559685997134</v>
      </c>
    </row>
    <row r="723" spans="1:4" x14ac:dyDescent="0.25">
      <c r="A723" s="1">
        <f t="shared" si="35"/>
        <v>7.1899999999998911</v>
      </c>
      <c r="C723" s="1">
        <f t="shared" si="33"/>
        <v>15.803013449517904</v>
      </c>
      <c r="D723" s="1">
        <f t="shared" si="34"/>
        <v>7.7530476444634751</v>
      </c>
    </row>
    <row r="724" spans="1:4" x14ac:dyDescent="0.25">
      <c r="A724" s="1">
        <f t="shared" si="35"/>
        <v>7.1999999999998909</v>
      </c>
      <c r="C724" s="1">
        <f t="shared" si="33"/>
        <v>16</v>
      </c>
      <c r="D724" s="1">
        <f t="shared" si="34"/>
        <v>7.5330227205669393</v>
      </c>
    </row>
    <row r="725" spans="1:4" x14ac:dyDescent="0.25">
      <c r="A725" s="1">
        <f t="shared" si="35"/>
        <v>7.2099999999998907</v>
      </c>
      <c r="C725" s="1">
        <f t="shared" si="33"/>
        <v>15.803013449526498</v>
      </c>
      <c r="D725" s="1">
        <f t="shared" si="34"/>
        <v>7.2461341537110879</v>
      </c>
    </row>
    <row r="726" spans="1:4" x14ac:dyDescent="0.25">
      <c r="A726" s="1">
        <f t="shared" si="35"/>
        <v>7.2199999999998905</v>
      </c>
      <c r="C726" s="1">
        <f t="shared" si="33"/>
        <v>15.216904260730972</v>
      </c>
      <c r="D726" s="1">
        <f t="shared" si="34"/>
        <v>6.8949283871251907</v>
      </c>
    </row>
    <row r="727" spans="1:4" x14ac:dyDescent="0.25">
      <c r="A727" s="1">
        <f t="shared" si="35"/>
        <v>7.2299999999998903</v>
      </c>
      <c r="C727" s="1">
        <f t="shared" si="33"/>
        <v>14.25610438702644</v>
      </c>
      <c r="D727" s="1">
        <f t="shared" si="34"/>
        <v>6.4825227480567733</v>
      </c>
    </row>
    <row r="728" spans="1:4" x14ac:dyDescent="0.25">
      <c r="A728" s="1">
        <f t="shared" si="35"/>
        <v>7.2399999999998901</v>
      </c>
      <c r="C728" s="1">
        <f t="shared" si="33"/>
        <v>12.944271910015472</v>
      </c>
      <c r="D728" s="1">
        <f t="shared" si="34"/>
        <v>6.0125777781538634</v>
      </c>
    </row>
    <row r="729" spans="1:4" x14ac:dyDescent="0.25">
      <c r="A729" s="1">
        <f t="shared" si="35"/>
        <v>7.2499999999998899</v>
      </c>
      <c r="C729" s="1">
        <f t="shared" si="33"/>
        <v>11.313708499004456</v>
      </c>
      <c r="D729" s="1">
        <f t="shared" si="34"/>
        <v>5.4892647422386673</v>
      </c>
    </row>
    <row r="730" spans="1:4" x14ac:dyDescent="0.25">
      <c r="A730" s="1">
        <f t="shared" si="35"/>
        <v>7.2599999999998897</v>
      </c>
      <c r="C730" s="1">
        <f t="shared" si="33"/>
        <v>9.4045640367020003</v>
      </c>
      <c r="D730" s="1">
        <f t="shared" si="34"/>
        <v>4.9172286038651514</v>
      </c>
    </row>
    <row r="731" spans="1:4" x14ac:dyDescent="0.25">
      <c r="A731" s="1">
        <f t="shared" si="35"/>
        <v>7.2699999999998894</v>
      </c>
      <c r="C731" s="1">
        <f t="shared" si="33"/>
        <v>7.2638479958575406</v>
      </c>
      <c r="D731" s="1">
        <f t="shared" si="34"/>
        <v>4.3015467962943248</v>
      </c>
    </row>
    <row r="732" spans="1:4" x14ac:dyDescent="0.25">
      <c r="A732" s="1">
        <f t="shared" si="35"/>
        <v>7.2799999999998892</v>
      </c>
      <c r="C732" s="1">
        <f t="shared" si="33"/>
        <v>4.9442719100257166</v>
      </c>
      <c r="D732" s="1">
        <f t="shared" si="34"/>
        <v>3.64768415483648</v>
      </c>
    </row>
    <row r="733" spans="1:4" x14ac:dyDescent="0.25">
      <c r="A733" s="1">
        <f t="shared" si="35"/>
        <v>7.289999999999889</v>
      </c>
      <c r="C733" s="1">
        <f t="shared" si="33"/>
        <v>2.5029514406713731</v>
      </c>
      <c r="D733" s="1">
        <f t="shared" si="34"/>
        <v>2.9614444105868416</v>
      </c>
    </row>
    <row r="734" spans="1:4" x14ac:dyDescent="0.25">
      <c r="A734" s="1">
        <f t="shared" si="35"/>
        <v>7.2999999999998888</v>
      </c>
      <c r="C734" s="1">
        <f t="shared" si="33"/>
        <v>2.8123775877575419E-11</v>
      </c>
      <c r="D734" s="1">
        <f t="shared" si="34"/>
        <v>2.2489186760967081</v>
      </c>
    </row>
    <row r="735" spans="1:4" x14ac:dyDescent="0.25">
      <c r="A735" s="1">
        <f t="shared" si="35"/>
        <v>7.3099999999998886</v>
      </c>
      <c r="C735" s="1">
        <f t="shared" si="33"/>
        <v>-2.5029514406160427</v>
      </c>
      <c r="D735" s="1">
        <f t="shared" si="34"/>
        <v>1.5164313802280616</v>
      </c>
    </row>
    <row r="736" spans="1:4" x14ac:dyDescent="0.25">
      <c r="A736" s="1">
        <f t="shared" si="35"/>
        <v>7.3199999999998884</v>
      </c>
      <c r="C736" s="1">
        <f t="shared" si="33"/>
        <v>-4.9442719099724384</v>
      </c>
      <c r="D736" s="1">
        <f t="shared" si="34"/>
        <v>0.77048413207439959</v>
      </c>
    </row>
    <row r="737" spans="1:4" x14ac:dyDescent="0.25">
      <c r="A737" s="1">
        <f t="shared" si="35"/>
        <v>7.3299999999998882</v>
      </c>
      <c r="C737" s="1">
        <f t="shared" si="33"/>
        <v>-7.2638479958076267</v>
      </c>
      <c r="D737" s="1">
        <f t="shared" si="34"/>
        <v>1.7698012219027871E-2</v>
      </c>
    </row>
    <row r="738" spans="1:4" x14ac:dyDescent="0.25">
      <c r="A738" s="1">
        <f t="shared" si="35"/>
        <v>7.3399999999998879</v>
      </c>
      <c r="C738" s="1">
        <f t="shared" si="33"/>
        <v>-9.4045640366566801</v>
      </c>
      <c r="D738" s="1">
        <f t="shared" si="34"/>
        <v>-0.73524519644582331</v>
      </c>
    </row>
    <row r="739" spans="1:4" x14ac:dyDescent="0.25">
      <c r="A739" s="1">
        <f t="shared" si="35"/>
        <v>7.3499999999998877</v>
      </c>
      <c r="C739" s="1">
        <f t="shared" si="33"/>
        <v>-11.313708498964683</v>
      </c>
      <c r="D739" s="1">
        <f t="shared" si="34"/>
        <v>-1.4816623166960783</v>
      </c>
    </row>
    <row r="740" spans="1:4" x14ac:dyDescent="0.25">
      <c r="A740" s="1">
        <f t="shared" si="35"/>
        <v>7.3599999999998875</v>
      </c>
      <c r="C740" s="1">
        <f t="shared" si="33"/>
        <v>-12.944271909982545</v>
      </c>
      <c r="D740" s="1">
        <f t="shared" si="34"/>
        <v>-2.2149280973308856</v>
      </c>
    </row>
    <row r="741" spans="1:4" x14ac:dyDescent="0.25">
      <c r="A741" s="1">
        <f t="shared" si="35"/>
        <v>7.3699999999998873</v>
      </c>
      <c r="C741" s="1">
        <f t="shared" si="33"/>
        <v>-14.256104387001008</v>
      </c>
      <c r="D741" s="1">
        <f t="shared" si="34"/>
        <v>-2.9285340193705172</v>
      </c>
    </row>
    <row r="742" spans="1:4" x14ac:dyDescent="0.25">
      <c r="A742" s="1">
        <f t="shared" si="35"/>
        <v>7.3799999999998871</v>
      </c>
      <c r="C742" s="1">
        <f t="shared" si="33"/>
        <v>-15.21690426071366</v>
      </c>
      <c r="D742" s="1">
        <f t="shared" si="34"/>
        <v>-3.6161460661319427</v>
      </c>
    </row>
    <row r="743" spans="1:4" x14ac:dyDescent="0.25">
      <c r="A743" s="1">
        <f t="shared" si="35"/>
        <v>7.3899999999998869</v>
      </c>
      <c r="C743" s="1">
        <f t="shared" si="33"/>
        <v>-15.803013449517735</v>
      </c>
      <c r="D743" s="1">
        <f t="shared" si="34"/>
        <v>-4.2716609444096179</v>
      </c>
    </row>
    <row r="744" spans="1:4" x14ac:dyDescent="0.25">
      <c r="A744" s="1">
        <f t="shared" si="35"/>
        <v>7.3999999999998867</v>
      </c>
      <c r="C744" s="1">
        <f t="shared" si="33"/>
        <v>-16</v>
      </c>
      <c r="D744" s="1">
        <f t="shared" si="34"/>
        <v>-4.8892602577373383</v>
      </c>
    </row>
    <row r="745" spans="1:4" x14ac:dyDescent="0.25">
      <c r="A745" s="1">
        <f t="shared" si="35"/>
        <v>7.4099999999998865</v>
      </c>
      <c r="C745" s="1">
        <f t="shared" si="33"/>
        <v>-15.803013449526668</v>
      </c>
      <c r="D745" s="1">
        <f t="shared" si="34"/>
        <v>-5.4634621508879651</v>
      </c>
    </row>
    <row r="746" spans="1:4" x14ac:dyDescent="0.25">
      <c r="A746" s="1">
        <f t="shared" si="35"/>
        <v>7.4199999999998862</v>
      </c>
      <c r="C746" s="1">
        <f t="shared" si="33"/>
        <v>-15.216904260731306</v>
      </c>
      <c r="D746" s="1">
        <f t="shared" si="34"/>
        <v>-5.9891699672077658</v>
      </c>
    </row>
    <row r="747" spans="1:4" x14ac:dyDescent="0.25">
      <c r="A747" s="1">
        <f t="shared" si="35"/>
        <v>7.429999999999886</v>
      </c>
      <c r="C747" s="1">
        <f t="shared" si="33"/>
        <v>-14.256104387026932</v>
      </c>
      <c r="D747" s="1">
        <f t="shared" si="34"/>
        <v>-6.4617174869023666</v>
      </c>
    </row>
    <row r="748" spans="1:4" x14ac:dyDescent="0.25">
      <c r="A748" s="1">
        <f t="shared" si="35"/>
        <v>7.4399999999998858</v>
      </c>
      <c r="C748" s="1">
        <f t="shared" si="33"/>
        <v>-12.944271910016107</v>
      </c>
      <c r="D748" s="1">
        <f t="shared" si="34"/>
        <v>-6.876910344733365</v>
      </c>
    </row>
    <row r="749" spans="1:4" x14ac:dyDescent="0.25">
      <c r="A749" s="1">
        <f t="shared" si="35"/>
        <v>7.4499999999998856</v>
      </c>
      <c r="C749" s="1">
        <f t="shared" si="33"/>
        <v>-11.313708499005221</v>
      </c>
      <c r="D749" s="1">
        <f t="shared" si="34"/>
        <v>-7.2310632595016804</v>
      </c>
    </row>
    <row r="750" spans="1:4" x14ac:dyDescent="0.25">
      <c r="A750" s="1">
        <f t="shared" si="35"/>
        <v>7.4599999999998854</v>
      </c>
      <c r="C750" s="1">
        <f t="shared" si="33"/>
        <v>-9.404564036702876</v>
      </c>
      <c r="D750" s="1">
        <f t="shared" si="34"/>
        <v>-7.5210327448638781</v>
      </c>
    </row>
    <row r="751" spans="1:4" x14ac:dyDescent="0.25">
      <c r="A751" s="1">
        <f t="shared" si="35"/>
        <v>7.4699999999998852</v>
      </c>
      <c r="C751" s="1">
        <f t="shared" si="33"/>
        <v>-7.2638479958585052</v>
      </c>
      <c r="D751" s="1">
        <f t="shared" si="34"/>
        <v>-7.7442450111399177</v>
      </c>
    </row>
    <row r="752" spans="1:4" x14ac:dyDescent="0.25">
      <c r="A752" s="1">
        <f t="shared" si="35"/>
        <v>7.479999999999885</v>
      </c>
      <c r="C752" s="1">
        <f t="shared" si="33"/>
        <v>-4.944271910026746</v>
      </c>
      <c r="D752" s="1">
        <f t="shared" si="34"/>
        <v>-7.8987188104522117</v>
      </c>
    </row>
    <row r="753" spans="1:4" x14ac:dyDescent="0.25">
      <c r="A753" s="1">
        <f t="shared" si="35"/>
        <v>7.4899999999998847</v>
      </c>
      <c r="C753" s="1">
        <f t="shared" si="33"/>
        <v>-2.5029514406724416</v>
      </c>
      <c r="D753" s="1">
        <f t="shared" si="34"/>
        <v>-7.9830830224223188</v>
      </c>
    </row>
    <row r="754" spans="1:4" x14ac:dyDescent="0.25">
      <c r="A754" s="1">
        <f t="shared" si="35"/>
        <v>7.4999999999998845</v>
      </c>
      <c r="C754" s="1">
        <f t="shared" si="33"/>
        <v>-2.9205761073458625E-11</v>
      </c>
      <c r="D754" s="1">
        <f t="shared" si="34"/>
        <v>-7.9965888243322985</v>
      </c>
    </row>
    <row r="755" spans="1:4" x14ac:dyDescent="0.25">
      <c r="A755" s="1">
        <f t="shared" si="35"/>
        <v>7.5099999999998843</v>
      </c>
      <c r="C755" s="1">
        <f t="shared" si="33"/>
        <v>2.5029514406149738</v>
      </c>
      <c r="D755" s="1">
        <f t="shared" si="34"/>
        <v>-7.9391163377282759</v>
      </c>
    </row>
    <row r="756" spans="1:4" x14ac:dyDescent="0.25">
      <c r="A756" s="1">
        <f t="shared" si="35"/>
        <v>7.5199999999998841</v>
      </c>
      <c r="C756" s="1">
        <f t="shared" si="33"/>
        <v>4.944271909971409</v>
      </c>
      <c r="D756" s="1">
        <f t="shared" si="34"/>
        <v>-7.8111756924700622</v>
      </c>
    </row>
    <row r="757" spans="1:4" x14ac:dyDescent="0.25">
      <c r="A757" s="1">
        <f t="shared" si="35"/>
        <v>7.5299999999998839</v>
      </c>
      <c r="C757" s="1">
        <f t="shared" si="33"/>
        <v>7.2638479958066622</v>
      </c>
      <c r="D757" s="1">
        <f t="shared" si="34"/>
        <v>-7.613902498782342</v>
      </c>
    </row>
    <row r="758" spans="1:4" x14ac:dyDescent="0.25">
      <c r="A758" s="1">
        <f t="shared" si="35"/>
        <v>7.5399999999998837</v>
      </c>
      <c r="C758" s="1">
        <f t="shared" si="33"/>
        <v>9.4045640366558043</v>
      </c>
      <c r="D758" s="1">
        <f t="shared" si="34"/>
        <v>-7.3490477674980728</v>
      </c>
    </row>
    <row r="759" spans="1:4" x14ac:dyDescent="0.25">
      <c r="A759" s="1">
        <f t="shared" si="35"/>
        <v>7.5499999999998835</v>
      </c>
      <c r="C759" s="1">
        <f t="shared" si="33"/>
        <v>11.313708498964079</v>
      </c>
      <c r="D759" s="1">
        <f t="shared" si="34"/>
        <v>-7.0189623679621373</v>
      </c>
    </row>
    <row r="760" spans="1:4" x14ac:dyDescent="0.25">
      <c r="A760" s="1">
        <f t="shared" si="35"/>
        <v>7.5599999999998833</v>
      </c>
      <c r="C760" s="1">
        <f t="shared" si="33"/>
        <v>12.944271909981909</v>
      </c>
      <c r="D760" s="1">
        <f t="shared" si="34"/>
        <v>-6.626576161548928</v>
      </c>
    </row>
    <row r="761" spans="1:4" x14ac:dyDescent="0.25">
      <c r="A761" s="1">
        <f t="shared" si="35"/>
        <v>7.569999999999883</v>
      </c>
      <c r="C761" s="1">
        <f t="shared" si="33"/>
        <v>14.256104387000518</v>
      </c>
      <c r="D761" s="1">
        <f t="shared" si="34"/>
        <v>-6.1753719960049782</v>
      </c>
    </row>
    <row r="762" spans="1:4" x14ac:dyDescent="0.25">
      <c r="A762" s="1">
        <f t="shared" si="35"/>
        <v>7.5799999999998828</v>
      </c>
      <c r="C762" s="1">
        <f t="shared" si="33"/>
        <v>15.216904260713326</v>
      </c>
      <c r="D762" s="1">
        <f t="shared" si="34"/>
        <v>-5.6693547914462661</v>
      </c>
    </row>
    <row r="763" spans="1:4" x14ac:dyDescent="0.25">
      <c r="A763" s="1">
        <f t="shared" si="35"/>
        <v>7.5899999999998826</v>
      </c>
      <c r="C763" s="1">
        <f t="shared" si="33"/>
        <v>15.803013449517566</v>
      </c>
      <c r="D763" s="1">
        <f t="shared" si="34"/>
        <v>-5.113015992403203</v>
      </c>
    </row>
    <row r="764" spans="1:4" x14ac:dyDescent="0.25">
      <c r="A764" s="1">
        <f t="shared" si="35"/>
        <v>7.5999999999998824</v>
      </c>
      <c r="C764" s="1">
        <f t="shared" si="33"/>
        <v>16</v>
      </c>
      <c r="D764" s="1">
        <f t="shared" si="34"/>
        <v>-4.5112937014415291</v>
      </c>
    </row>
    <row r="765" spans="1:4" x14ac:dyDescent="0.25">
      <c r="A765" s="1">
        <f t="shared" si="35"/>
        <v>7.6099999999998822</v>
      </c>
      <c r="C765" s="1">
        <f t="shared" si="33"/>
        <v>15.803013449526837</v>
      </c>
      <c r="D765" s="1">
        <f t="shared" si="34"/>
        <v>-3.8695288482141512</v>
      </c>
    </row>
    <row r="766" spans="1:4" x14ac:dyDescent="0.25">
      <c r="A766" s="1">
        <f t="shared" si="35"/>
        <v>7.619999999999882</v>
      </c>
      <c r="C766" s="1">
        <f t="shared" si="33"/>
        <v>15.21690426073164</v>
      </c>
      <c r="D766" s="1">
        <f t="shared" si="34"/>
        <v>-3.193417782991121</v>
      </c>
    </row>
    <row r="767" spans="1:4" x14ac:dyDescent="0.25">
      <c r="A767" s="1">
        <f t="shared" si="35"/>
        <v>7.6299999999998818</v>
      </c>
      <c r="C767" s="1">
        <f t="shared" si="33"/>
        <v>14.256104387027422</v>
      </c>
      <c r="D767" s="1">
        <f t="shared" si="34"/>
        <v>-2.4889617154520591</v>
      </c>
    </row>
    <row r="768" spans="1:4" x14ac:dyDescent="0.25">
      <c r="A768" s="1">
        <f t="shared" si="35"/>
        <v>7.6399999999998816</v>
      </c>
      <c r="C768" s="1">
        <f t="shared" si="33"/>
        <v>12.944271910016743</v>
      </c>
      <c r="D768" s="1">
        <f t="shared" si="34"/>
        <v>-1.7624134475233812</v>
      </c>
    </row>
    <row r="769" spans="1:4" x14ac:dyDescent="0.25">
      <c r="A769" s="1">
        <f t="shared" si="35"/>
        <v>7.6499999999998813</v>
      </c>
      <c r="C769" s="1">
        <f t="shared" si="33"/>
        <v>11.313708499005825</v>
      </c>
      <c r="D769" s="1">
        <f t="shared" si="34"/>
        <v>-1.0202218730665811</v>
      </c>
    </row>
    <row r="770" spans="1:4" x14ac:dyDescent="0.25">
      <c r="A770" s="1">
        <f t="shared" si="35"/>
        <v>7.6599999999998811</v>
      </c>
      <c r="C770" s="1">
        <f t="shared" si="33"/>
        <v>9.4045640367037517</v>
      </c>
      <c r="D770" s="1">
        <f t="shared" si="34"/>
        <v>-0.26897473703890629</v>
      </c>
    </row>
    <row r="771" spans="1:4" x14ac:dyDescent="0.25">
      <c r="A771" s="1">
        <f t="shared" si="35"/>
        <v>7.6699999999998809</v>
      </c>
      <c r="C771" s="1">
        <f t="shared" si="33"/>
        <v>7.2638479958594688</v>
      </c>
      <c r="D771" s="1">
        <f t="shared" si="34"/>
        <v>0.48465983779636718</v>
      </c>
    </row>
    <row r="772" spans="1:4" x14ac:dyDescent="0.25">
      <c r="A772" s="1">
        <f t="shared" si="35"/>
        <v>7.6799999999998807</v>
      </c>
      <c r="C772" s="1">
        <f t="shared" si="33"/>
        <v>4.9442719100277746</v>
      </c>
      <c r="D772" s="1">
        <f t="shared" si="34"/>
        <v>1.2339925376005423</v>
      </c>
    </row>
    <row r="773" spans="1:4" x14ac:dyDescent="0.25">
      <c r="A773" s="1">
        <f t="shared" si="35"/>
        <v>7.6899999999998805</v>
      </c>
      <c r="C773" s="1">
        <f t="shared" si="33"/>
        <v>2.5029514406735105</v>
      </c>
      <c r="D773" s="1">
        <f t="shared" si="34"/>
        <v>1.9723722322817934</v>
      </c>
    </row>
    <row r="774" spans="1:4" x14ac:dyDescent="0.25">
      <c r="A774" s="1">
        <f t="shared" si="35"/>
        <v>7.6999999999998803</v>
      </c>
      <c r="C774" s="1">
        <f t="shared" ref="C774:C837" si="36">$A$2*COS($C$2*$A774)</f>
        <v>3.0060372593898599E-11</v>
      </c>
      <c r="D774" s="1">
        <f t="shared" ref="D774:D837" si="37">$B$2*COS($D$2*$A774+1.6)</f>
        <v>2.6932450113976176</v>
      </c>
    </row>
    <row r="775" spans="1:4" x14ac:dyDescent="0.25">
      <c r="A775" s="1">
        <f t="shared" ref="A775:A838" si="38">A774+0.01</f>
        <v>7.7099999999998801</v>
      </c>
      <c r="C775" s="1">
        <f t="shared" si="36"/>
        <v>-2.5029514406139053</v>
      </c>
      <c r="D775" s="1">
        <f t="shared" si="37"/>
        <v>3.3902123571270151</v>
      </c>
    </row>
    <row r="776" spans="1:4" x14ac:dyDescent="0.25">
      <c r="A776" s="1">
        <f t="shared" si="38"/>
        <v>7.7199999999998798</v>
      </c>
      <c r="C776" s="1">
        <f t="shared" si="36"/>
        <v>-4.9442719099703805</v>
      </c>
      <c r="D776" s="1">
        <f t="shared" si="37"/>
        <v>4.0570879379685056</v>
      </c>
    </row>
    <row r="777" spans="1:4" x14ac:dyDescent="0.25">
      <c r="A777" s="1">
        <f t="shared" si="38"/>
        <v>7.7299999999998796</v>
      </c>
      <c r="C777" s="1">
        <f t="shared" si="36"/>
        <v>-7.2638479958056985</v>
      </c>
      <c r="D777" s="1">
        <f t="shared" si="37"/>
        <v>4.6879525190556581</v>
      </c>
    </row>
    <row r="778" spans="1:4" x14ac:dyDescent="0.25">
      <c r="A778" s="1">
        <f t="shared" si="38"/>
        <v>7.7399999999998794</v>
      </c>
      <c r="C778" s="1">
        <f t="shared" si="36"/>
        <v>-9.4045640366549286</v>
      </c>
      <c r="D778" s="1">
        <f t="shared" si="37"/>
        <v>5.2772065017056056</v>
      </c>
    </row>
    <row r="779" spans="1:4" x14ac:dyDescent="0.25">
      <c r="A779" s="1">
        <f t="shared" si="38"/>
        <v>7.7499999999998792</v>
      </c>
      <c r="C779" s="1">
        <f t="shared" si="36"/>
        <v>-11.313708498963313</v>
      </c>
      <c r="D779" s="1">
        <f t="shared" si="37"/>
        <v>5.8196196258526189</v>
      </c>
    </row>
    <row r="780" spans="1:4" x14ac:dyDescent="0.25">
      <c r="A780" s="1">
        <f t="shared" si="38"/>
        <v>7.759999999999879</v>
      </c>
      <c r="C780" s="1">
        <f t="shared" si="36"/>
        <v>-12.944271909981273</v>
      </c>
      <c r="D780" s="1">
        <f t="shared" si="37"/>
        <v>6.3103773942074239</v>
      </c>
    </row>
    <row r="781" spans="1:4" x14ac:dyDescent="0.25">
      <c r="A781" s="1">
        <f t="shared" si="38"/>
        <v>7.7699999999998788</v>
      </c>
      <c r="C781" s="1">
        <f t="shared" si="36"/>
        <v>-14.256104387000025</v>
      </c>
      <c r="D781" s="1">
        <f t="shared" si="37"/>
        <v>6.7451238060753305</v>
      </c>
    </row>
    <row r="782" spans="1:4" x14ac:dyDescent="0.25">
      <c r="A782" s="1">
        <f t="shared" si="38"/>
        <v>7.7799999999998786</v>
      </c>
      <c r="C782" s="1">
        <f t="shared" si="36"/>
        <v>-15.216904260712992</v>
      </c>
      <c r="D782" s="1">
        <f t="shared" si="37"/>
        <v>7.1200000215273596</v>
      </c>
    </row>
    <row r="783" spans="1:4" x14ac:dyDescent="0.25">
      <c r="A783" s="1">
        <f t="shared" si="38"/>
        <v>7.7899999999998784</v>
      </c>
      <c r="C783" s="1">
        <f t="shared" si="36"/>
        <v>-15.803013449517396</v>
      </c>
      <c r="D783" s="1">
        <f t="shared" si="37"/>
        <v>7.4316786127361221</v>
      </c>
    </row>
    <row r="784" spans="1:4" x14ac:dyDescent="0.25">
      <c r="A784" s="1">
        <f t="shared" si="38"/>
        <v>7.7999999999998781</v>
      </c>
      <c r="C784" s="1">
        <f t="shared" si="36"/>
        <v>-16</v>
      </c>
      <c r="D784" s="1">
        <f t="shared" si="37"/>
        <v>7.6773930984612173</v>
      </c>
    </row>
    <row r="785" spans="1:4" x14ac:dyDescent="0.25">
      <c r="A785" s="1">
        <f t="shared" si="38"/>
        <v>7.8099999999998779</v>
      </c>
      <c r="C785" s="1">
        <f t="shared" si="36"/>
        <v>-15.803013449527006</v>
      </c>
      <c r="D785" s="1">
        <f t="shared" si="37"/>
        <v>7.8549624995322036</v>
      </c>
    </row>
    <row r="786" spans="1:4" x14ac:dyDescent="0.25">
      <c r="A786" s="1">
        <f t="shared" si="38"/>
        <v>7.8199999999998777</v>
      </c>
      <c r="C786" s="1">
        <f t="shared" si="36"/>
        <v>-15.216904260731974</v>
      </c>
      <c r="D786" s="1">
        <f t="shared" si="37"/>
        <v>7.9628106973744082</v>
      </c>
    </row>
    <row r="787" spans="1:4" x14ac:dyDescent="0.25">
      <c r="A787" s="1">
        <f t="shared" si="38"/>
        <v>7.8299999999998775</v>
      </c>
      <c r="C787" s="1">
        <f t="shared" si="36"/>
        <v>-14.256104387027914</v>
      </c>
      <c r="D787" s="1">
        <f t="shared" si="37"/>
        <v>7.9999804237487648</v>
      </c>
    </row>
    <row r="788" spans="1:4" x14ac:dyDescent="0.25">
      <c r="A788" s="1">
        <f t="shared" si="38"/>
        <v>7.8399999999998773</v>
      </c>
      <c r="C788" s="1">
        <f t="shared" si="36"/>
        <v>-12.944271910017379</v>
      </c>
      <c r="D788" s="1">
        <f t="shared" si="37"/>
        <v>7.966141757532597</v>
      </c>
    </row>
    <row r="789" spans="1:4" x14ac:dyDescent="0.25">
      <c r="A789" s="1">
        <f t="shared" si="38"/>
        <v>7.8499999999998771</v>
      </c>
      <c r="C789" s="1">
        <f t="shared" si="36"/>
        <v>-11.313708499006591</v>
      </c>
      <c r="D789" s="1">
        <f t="shared" si="37"/>
        <v>7.8615950531227972</v>
      </c>
    </row>
    <row r="790" spans="1:4" x14ac:dyDescent="0.25">
      <c r="A790" s="1">
        <f t="shared" si="38"/>
        <v>7.8599999999998769</v>
      </c>
      <c r="C790" s="1">
        <f t="shared" si="36"/>
        <v>-9.4045640367046257</v>
      </c>
      <c r="D790" s="1">
        <f t="shared" si="37"/>
        <v>7.6872682744690026</v>
      </c>
    </row>
    <row r="791" spans="1:4" x14ac:dyDescent="0.25">
      <c r="A791" s="1">
        <f t="shared" si="38"/>
        <v>7.8699999999998766</v>
      </c>
      <c r="C791" s="1">
        <f t="shared" si="36"/>
        <v>-7.2638479958604334</v>
      </c>
      <c r="D791" s="1">
        <f t="shared" si="37"/>
        <v>7.4447087583997531</v>
      </c>
    </row>
    <row r="792" spans="1:4" x14ac:dyDescent="0.25">
      <c r="A792" s="1">
        <f t="shared" si="38"/>
        <v>7.8799999999998764</v>
      </c>
      <c r="C792" s="1">
        <f t="shared" si="36"/>
        <v>-4.944271910028804</v>
      </c>
      <c r="D792" s="1">
        <f t="shared" si="37"/>
        <v>7.1360694803514706</v>
      </c>
    </row>
    <row r="793" spans="1:4" x14ac:dyDescent="0.25">
      <c r="A793" s="1">
        <f t="shared" si="38"/>
        <v>7.8899999999998762</v>
      </c>
      <c r="C793" s="1">
        <f t="shared" si="36"/>
        <v>-2.502951440674579</v>
      </c>
      <c r="D793" s="1">
        <f t="shared" si="37"/>
        <v>6.7640899444057805</v>
      </c>
    </row>
    <row r="794" spans="1:4" x14ac:dyDescent="0.25">
      <c r="A794" s="1">
        <f t="shared" si="38"/>
        <v>7.899999999999876</v>
      </c>
      <c r="C794" s="1">
        <f t="shared" si="36"/>
        <v>-3.1142357789781805E-11</v>
      </c>
      <c r="D794" s="1">
        <f t="shared" si="37"/>
        <v>6.3320718672577065</v>
      </c>
    </row>
    <row r="795" spans="1:4" x14ac:dyDescent="0.25">
      <c r="A795" s="1">
        <f t="shared" si="38"/>
        <v>7.9099999999998758</v>
      </c>
      <c r="C795" s="1">
        <f t="shared" si="36"/>
        <v>2.5029514406128368</v>
      </c>
      <c r="D795" s="1">
        <f t="shared" si="37"/>
        <v>5.8438498719441041</v>
      </c>
    </row>
    <row r="796" spans="1:4" x14ac:dyDescent="0.25">
      <c r="A796" s="1">
        <f t="shared" si="38"/>
        <v>7.9199999999998756</v>
      </c>
      <c r="C796" s="1">
        <f t="shared" si="36"/>
        <v>4.9442719099693511</v>
      </c>
      <c r="D796" s="1">
        <f t="shared" si="37"/>
        <v>5.3037574514586332</v>
      </c>
    </row>
    <row r="797" spans="1:4" x14ac:dyDescent="0.25">
      <c r="A797" s="1">
        <f t="shared" si="38"/>
        <v>7.9299999999998754</v>
      </c>
      <c r="C797" s="1">
        <f t="shared" si="36"/>
        <v>7.2638479958047348</v>
      </c>
      <c r="D797" s="1">
        <f t="shared" si="37"/>
        <v>4.7165885043605771</v>
      </c>
    </row>
    <row r="798" spans="1:4" x14ac:dyDescent="0.25">
      <c r="A798" s="1">
        <f t="shared" si="38"/>
        <v>7.9399999999998752</v>
      </c>
      <c r="C798" s="1">
        <f t="shared" si="36"/>
        <v>9.4045640366540528</v>
      </c>
      <c r="D798" s="1">
        <f t="shared" si="37"/>
        <v>4.0875547837924975</v>
      </c>
    </row>
    <row r="799" spans="1:4" x14ac:dyDescent="0.25">
      <c r="A799" s="1">
        <f t="shared" si="38"/>
        <v>7.9499999999998749</v>
      </c>
      <c r="C799" s="1">
        <f t="shared" si="36"/>
        <v>11.313708498962548</v>
      </c>
      <c r="D799" s="1">
        <f t="shared" si="37"/>
        <v>3.4222396375896817</v>
      </c>
    </row>
    <row r="800" spans="1:4" x14ac:dyDescent="0.25">
      <c r="A800" s="1">
        <f t="shared" si="38"/>
        <v>7.9599999999998747</v>
      </c>
      <c r="C800" s="1">
        <f t="shared" si="36"/>
        <v>12.944271909980635</v>
      </c>
      <c r="D800" s="1">
        <f t="shared" si="37"/>
        <v>2.7265484500902377</v>
      </c>
    </row>
    <row r="801" spans="1:4" x14ac:dyDescent="0.25">
      <c r="A801" s="1">
        <f t="shared" si="38"/>
        <v>7.9699999999998745</v>
      </c>
      <c r="C801" s="1">
        <f t="shared" si="36"/>
        <v>14.256104386999533</v>
      </c>
      <c r="D801" s="1">
        <f t="shared" si="37"/>
        <v>2.0066562255248535</v>
      </c>
    </row>
    <row r="802" spans="1:4" x14ac:dyDescent="0.25">
      <c r="A802" s="1">
        <f t="shared" si="38"/>
        <v>7.9799999999998743</v>
      </c>
      <c r="C802" s="1">
        <f t="shared" si="36"/>
        <v>15.216904260712658</v>
      </c>
      <c r="D802" s="1">
        <f t="shared" si="37"/>
        <v>1.2689527782429211</v>
      </c>
    </row>
    <row r="803" spans="1:4" x14ac:dyDescent="0.25">
      <c r="A803" s="1">
        <f t="shared" si="38"/>
        <v>7.9899999999998741</v>
      </c>
      <c r="C803" s="1">
        <f t="shared" si="36"/>
        <v>15.803013449517227</v>
      </c>
      <c r="D803" s="1">
        <f t="shared" si="37"/>
        <v>0.51998601626715335</v>
      </c>
    </row>
    <row r="804" spans="1:4" x14ac:dyDescent="0.25">
      <c r="A804" s="1">
        <f t="shared" si="38"/>
        <v>7.9999999999998739</v>
      </c>
      <c r="C804" s="1">
        <f t="shared" si="36"/>
        <v>16</v>
      </c>
      <c r="D804" s="1">
        <f t="shared" si="37"/>
        <v>-0.23359617840069521</v>
      </c>
    </row>
    <row r="805" spans="1:4" x14ac:dyDescent="0.25">
      <c r="A805" s="1">
        <f t="shared" si="38"/>
        <v>8.0099999999998737</v>
      </c>
      <c r="C805" s="1">
        <f t="shared" si="36"/>
        <v>15.803013449527176</v>
      </c>
      <c r="D805" s="1">
        <f t="shared" si="37"/>
        <v>-0.98510495685200195</v>
      </c>
    </row>
    <row r="806" spans="1:4" x14ac:dyDescent="0.25">
      <c r="A806" s="1">
        <f t="shared" si="38"/>
        <v>8.0199999999998735</v>
      </c>
      <c r="C806" s="1">
        <f t="shared" si="36"/>
        <v>15.21690426073231</v>
      </c>
      <c r="D806" s="1">
        <f t="shared" si="37"/>
        <v>-1.7278698739668159</v>
      </c>
    </row>
    <row r="807" spans="1:4" x14ac:dyDescent="0.25">
      <c r="A807" s="1">
        <f t="shared" si="38"/>
        <v>8.0299999999998732</v>
      </c>
      <c r="C807" s="1">
        <f t="shared" si="36"/>
        <v>14.256104387028405</v>
      </c>
      <c r="D807" s="1">
        <f t="shared" si="37"/>
        <v>-2.4552980957578683</v>
      </c>
    </row>
    <row r="808" spans="1:4" x14ac:dyDescent="0.25">
      <c r="A808" s="1">
        <f t="shared" si="38"/>
        <v>8.039999999999873</v>
      </c>
      <c r="C808" s="1">
        <f t="shared" si="36"/>
        <v>12.944271910018015</v>
      </c>
      <c r="D808" s="1">
        <f t="shared" si="37"/>
        <v>-3.1609329178308863</v>
      </c>
    </row>
    <row r="809" spans="1:4" x14ac:dyDescent="0.25">
      <c r="A809" s="1">
        <f t="shared" si="38"/>
        <v>8.0499999999998728</v>
      </c>
      <c r="C809" s="1">
        <f t="shared" si="36"/>
        <v>11.313708499007355</v>
      </c>
      <c r="D809" s="1">
        <f t="shared" si="37"/>
        <v>-3.8385110755507639</v>
      </c>
    </row>
    <row r="810" spans="1:4" x14ac:dyDescent="0.25">
      <c r="A810" s="1">
        <f t="shared" si="38"/>
        <v>8.0599999999998726</v>
      </c>
      <c r="C810" s="1">
        <f t="shared" si="36"/>
        <v>9.4045640367055015</v>
      </c>
      <c r="D810" s="1">
        <f t="shared" si="37"/>
        <v>-4.4820183372210165</v>
      </c>
    </row>
    <row r="811" spans="1:4" x14ac:dyDescent="0.25">
      <c r="A811" s="1">
        <f t="shared" si="38"/>
        <v>8.0699999999998724</v>
      </c>
      <c r="C811" s="1">
        <f t="shared" si="36"/>
        <v>7.2638479958613971</v>
      </c>
      <c r="D811" s="1">
        <f t="shared" si="37"/>
        <v>-5.0857428868309018</v>
      </c>
    </row>
    <row r="812" spans="1:4" x14ac:dyDescent="0.25">
      <c r="A812" s="1">
        <f t="shared" si="38"/>
        <v>8.0799999999998722</v>
      </c>
      <c r="C812" s="1">
        <f t="shared" si="36"/>
        <v>4.9442719100298325</v>
      </c>
      <c r="D812" s="1">
        <f t="shared" si="37"/>
        <v>-5.6443260225380039</v>
      </c>
    </row>
    <row r="813" spans="1:4" x14ac:dyDescent="0.25">
      <c r="A813" s="1">
        <f t="shared" si="38"/>
        <v>8.089999999999872</v>
      </c>
      <c r="C813" s="1">
        <f t="shared" si="36"/>
        <v>2.5029514406756479</v>
      </c>
      <c r="D813" s="1">
        <f t="shared" si="37"/>
        <v>-6.1528097208854673</v>
      </c>
    </row>
    <row r="814" spans="1:4" x14ac:dyDescent="0.25">
      <c r="A814" s="1">
        <f t="shared" si="38"/>
        <v>8.0999999999998717</v>
      </c>
      <c r="C814" s="1">
        <f t="shared" si="36"/>
        <v>3.2224342985665011E-11</v>
      </c>
      <c r="D814" s="1">
        <f t="shared" si="37"/>
        <v>-6.6066806445693995</v>
      </c>
    </row>
    <row r="815" spans="1:4" x14ac:dyDescent="0.25">
      <c r="A815" s="1">
        <f t="shared" si="38"/>
        <v>8.1099999999998715</v>
      </c>
      <c r="C815" s="1">
        <f t="shared" si="36"/>
        <v>-2.5029514406117679</v>
      </c>
      <c r="D815" s="1">
        <f t="shared" si="37"/>
        <v>-7.0019102031397811</v>
      </c>
    </row>
    <row r="816" spans="1:4" x14ac:dyDescent="0.25">
      <c r="A816" s="1">
        <f t="shared" si="38"/>
        <v>8.1199999999998713</v>
      </c>
      <c r="C816" s="1">
        <f t="shared" si="36"/>
        <v>-4.9442719099683226</v>
      </c>
      <c r="D816" s="1">
        <f t="shared" si="37"/>
        <v>-7.3349903110550407</v>
      </c>
    </row>
    <row r="817" spans="1:4" x14ac:dyDescent="0.25">
      <c r="A817" s="1">
        <f t="shared" si="38"/>
        <v>8.1299999999998711</v>
      </c>
      <c r="C817" s="1">
        <f t="shared" si="36"/>
        <v>-7.2638479958037703</v>
      </c>
      <c r="D817" s="1">
        <f t="shared" si="37"/>
        <v>-7.6029645256972032</v>
      </c>
    </row>
    <row r="818" spans="1:4" x14ac:dyDescent="0.25">
      <c r="A818" s="1">
        <f t="shared" si="38"/>
        <v>8.1399999999998709</v>
      </c>
      <c r="C818" s="1">
        <f t="shared" si="36"/>
        <v>-9.4045640366531771</v>
      </c>
      <c r="D818" s="1">
        <f t="shared" si="37"/>
        <v>-7.8034542889662628</v>
      </c>
    </row>
    <row r="819" spans="1:4" x14ac:dyDescent="0.25">
      <c r="A819" s="1">
        <f t="shared" si="38"/>
        <v>8.1499999999998707</v>
      </c>
      <c r="C819" s="1">
        <f t="shared" si="36"/>
        <v>-11.313708498961782</v>
      </c>
      <c r="D819" s="1">
        <f t="shared" si="37"/>
        <v>-7.9346800395299413</v>
      </c>
    </row>
    <row r="820" spans="1:4" x14ac:dyDescent="0.25">
      <c r="A820" s="1">
        <f t="shared" si="38"/>
        <v>8.1599999999998705</v>
      </c>
      <c r="C820" s="1">
        <f t="shared" si="36"/>
        <v>-12.944271909979999</v>
      </c>
      <c r="D820" s="1">
        <f t="shared" si="37"/>
        <v>-7.9954770083363016</v>
      </c>
    </row>
    <row r="821" spans="1:4" x14ac:dyDescent="0.25">
      <c r="A821" s="1">
        <f t="shared" si="38"/>
        <v>8.1699999999998703</v>
      </c>
      <c r="C821" s="1">
        <f t="shared" si="36"/>
        <v>-14.256104386999043</v>
      </c>
      <c r="D821" s="1">
        <f t="shared" si="37"/>
        <v>-7.9853055571861482</v>
      </c>
    </row>
    <row r="822" spans="1:4" x14ac:dyDescent="0.25">
      <c r="A822" s="1">
        <f t="shared" si="38"/>
        <v>8.17999999999987</v>
      </c>
      <c r="C822" s="1">
        <f t="shared" si="36"/>
        <v>-15.216904260712324</v>
      </c>
      <c r="D822" s="1">
        <f t="shared" si="37"/>
        <v>-7.9042559685999638</v>
      </c>
    </row>
    <row r="823" spans="1:4" x14ac:dyDescent="0.25">
      <c r="A823" s="1">
        <f t="shared" si="38"/>
        <v>8.1899999999998698</v>
      </c>
      <c r="C823" s="1">
        <f t="shared" si="36"/>
        <v>-15.803013449517058</v>
      </c>
      <c r="D823" s="1">
        <f t="shared" si="37"/>
        <v>-7.7530476444638747</v>
      </c>
    </row>
    <row r="824" spans="1:4" x14ac:dyDescent="0.25">
      <c r="A824" s="1">
        <f t="shared" si="38"/>
        <v>8.1999999999998696</v>
      </c>
      <c r="C824" s="1">
        <f t="shared" si="36"/>
        <v>-16</v>
      </c>
      <c r="D824" s="1">
        <f t="shared" si="37"/>
        <v>-7.5330227205674856</v>
      </c>
    </row>
    <row r="825" spans="1:4" x14ac:dyDescent="0.25">
      <c r="A825" s="1">
        <f t="shared" si="38"/>
        <v>8.2099999999998694</v>
      </c>
      <c r="C825" s="1">
        <f t="shared" si="36"/>
        <v>-15.803013449527381</v>
      </c>
      <c r="D825" s="1">
        <f t="shared" si="37"/>
        <v>-7.2461341537117754</v>
      </c>
    </row>
    <row r="826" spans="1:4" x14ac:dyDescent="0.25">
      <c r="A826" s="1">
        <f t="shared" si="38"/>
        <v>8.2199999999998692</v>
      </c>
      <c r="C826" s="1">
        <f t="shared" si="36"/>
        <v>-15.216904260732573</v>
      </c>
      <c r="D826" s="1">
        <f t="shared" si="37"/>
        <v>-6.8949283871260141</v>
      </c>
    </row>
    <row r="827" spans="1:4" x14ac:dyDescent="0.25">
      <c r="A827" s="1">
        <f t="shared" si="38"/>
        <v>8.229999999999869</v>
      </c>
      <c r="C827" s="1">
        <f t="shared" si="36"/>
        <v>-14.256104387028794</v>
      </c>
      <c r="D827" s="1">
        <f t="shared" si="37"/>
        <v>-6.4825227480577245</v>
      </c>
    </row>
    <row r="828" spans="1:4" x14ac:dyDescent="0.25">
      <c r="A828" s="1">
        <f t="shared" si="38"/>
        <v>8.2399999999998688</v>
      </c>
      <c r="C828" s="1">
        <f t="shared" si="36"/>
        <v>-12.944271910018518</v>
      </c>
      <c r="D828" s="1">
        <f t="shared" si="37"/>
        <v>-6.0125777781549337</v>
      </c>
    </row>
    <row r="829" spans="1:4" x14ac:dyDescent="0.25">
      <c r="A829" s="1">
        <f t="shared" si="38"/>
        <v>8.2499999999998685</v>
      </c>
      <c r="C829" s="1">
        <f t="shared" si="36"/>
        <v>-11.31370849900812</v>
      </c>
      <c r="D829" s="1">
        <f t="shared" si="37"/>
        <v>-5.4892647422398477</v>
      </c>
    </row>
    <row r="830" spans="1:4" x14ac:dyDescent="0.25">
      <c r="A830" s="1">
        <f t="shared" si="38"/>
        <v>8.2599999999998683</v>
      </c>
      <c r="C830" s="1">
        <f t="shared" si="36"/>
        <v>-9.4045640367063772</v>
      </c>
      <c r="D830" s="1">
        <f t="shared" si="37"/>
        <v>-4.9172286038664312</v>
      </c>
    </row>
    <row r="831" spans="1:4" x14ac:dyDescent="0.25">
      <c r="A831" s="1">
        <f t="shared" si="38"/>
        <v>8.2699999999998681</v>
      </c>
      <c r="C831" s="1">
        <f t="shared" si="36"/>
        <v>-7.2638479958623616</v>
      </c>
      <c r="D831" s="1">
        <f t="shared" si="37"/>
        <v>-4.3015467962956926</v>
      </c>
    </row>
    <row r="832" spans="1:4" x14ac:dyDescent="0.25">
      <c r="A832" s="1">
        <f t="shared" si="38"/>
        <v>8.2799999999998679</v>
      </c>
      <c r="C832" s="1">
        <f t="shared" si="36"/>
        <v>-4.9442719100308619</v>
      </c>
      <c r="D832" s="1">
        <f t="shared" si="37"/>
        <v>-3.6476841548379246</v>
      </c>
    </row>
    <row r="833" spans="1:4" x14ac:dyDescent="0.25">
      <c r="A833" s="1">
        <f t="shared" si="38"/>
        <v>8.2899999999998677</v>
      </c>
      <c r="C833" s="1">
        <f t="shared" si="36"/>
        <v>-2.5029514406767164</v>
      </c>
      <c r="D833" s="1">
        <f t="shared" si="37"/>
        <v>-2.9614444105883493</v>
      </c>
    </row>
    <row r="834" spans="1:4" x14ac:dyDescent="0.25">
      <c r="A834" s="1">
        <f t="shared" si="38"/>
        <v>8.2999999999998675</v>
      </c>
      <c r="C834" s="1">
        <f t="shared" si="36"/>
        <v>-3.3533701856991449E-11</v>
      </c>
      <c r="D834" s="1">
        <f t="shared" si="37"/>
        <v>-2.248918676098266</v>
      </c>
    </row>
    <row r="835" spans="1:4" x14ac:dyDescent="0.25">
      <c r="A835" s="1">
        <f t="shared" si="38"/>
        <v>8.3099999999998673</v>
      </c>
      <c r="C835" s="1">
        <f t="shared" si="36"/>
        <v>2.5029514406104747</v>
      </c>
      <c r="D835" s="1">
        <f t="shared" si="37"/>
        <v>-1.5164313802295435</v>
      </c>
    </row>
    <row r="836" spans="1:4" x14ac:dyDescent="0.25">
      <c r="A836" s="1">
        <f t="shared" si="38"/>
        <v>8.3199999999998671</v>
      </c>
      <c r="C836" s="1">
        <f t="shared" si="36"/>
        <v>4.9442719099675099</v>
      </c>
      <c r="D836" s="1">
        <f t="shared" si="37"/>
        <v>-0.77048413207601496</v>
      </c>
    </row>
    <row r="837" spans="1:4" x14ac:dyDescent="0.25">
      <c r="A837" s="1">
        <f t="shared" si="38"/>
        <v>8.3299999999998668</v>
      </c>
      <c r="C837" s="1">
        <f t="shared" si="36"/>
        <v>7.2638479958030091</v>
      </c>
      <c r="D837" s="1">
        <f t="shared" si="37"/>
        <v>-1.7698012220537161E-2</v>
      </c>
    </row>
    <row r="838" spans="1:4" x14ac:dyDescent="0.25">
      <c r="A838" s="1">
        <f t="shared" si="38"/>
        <v>8.3399999999998666</v>
      </c>
      <c r="C838" s="1">
        <f t="shared" ref="C838:C900" si="39">$A$2*COS($C$2*$A838)</f>
        <v>9.4045640366524861</v>
      </c>
      <c r="D838" s="1">
        <f t="shared" ref="D838:D900" si="40">$B$2*COS($D$2*$A838+1.6)</f>
        <v>0.73524519644420727</v>
      </c>
    </row>
    <row r="839" spans="1:4" x14ac:dyDescent="0.25">
      <c r="A839" s="1">
        <f t="shared" ref="A839:A900" si="41">A838+0.01</f>
        <v>8.3499999999998664</v>
      </c>
      <c r="C839" s="1">
        <f t="shared" si="39"/>
        <v>11.313708498961018</v>
      </c>
      <c r="D839" s="1">
        <f t="shared" si="40"/>
        <v>1.481662316694595</v>
      </c>
    </row>
    <row r="840" spans="1:4" x14ac:dyDescent="0.25">
      <c r="A840" s="1">
        <f t="shared" si="41"/>
        <v>8.3599999999998662</v>
      </c>
      <c r="C840" s="1">
        <f t="shared" si="39"/>
        <v>12.944271909979363</v>
      </c>
      <c r="D840" s="1">
        <f t="shared" si="40"/>
        <v>2.2149280973293264</v>
      </c>
    </row>
    <row r="841" spans="1:4" x14ac:dyDescent="0.25">
      <c r="A841" s="1">
        <f t="shared" si="41"/>
        <v>8.369999999999866</v>
      </c>
      <c r="C841" s="1">
        <f t="shared" si="39"/>
        <v>14.256104386998551</v>
      </c>
      <c r="D841" s="1">
        <f t="shared" si="40"/>
        <v>2.9285340193690068</v>
      </c>
    </row>
    <row r="842" spans="1:4" x14ac:dyDescent="0.25">
      <c r="A842" s="1">
        <f t="shared" si="41"/>
        <v>8.3799999999998658</v>
      </c>
      <c r="C842" s="1">
        <f t="shared" si="39"/>
        <v>15.216904260711988</v>
      </c>
      <c r="D842" s="1">
        <f t="shared" si="40"/>
        <v>3.6161460661304949</v>
      </c>
    </row>
    <row r="843" spans="1:4" x14ac:dyDescent="0.25">
      <c r="A843" s="1">
        <f t="shared" si="41"/>
        <v>8.3899999999998656</v>
      </c>
      <c r="C843" s="1">
        <f t="shared" si="39"/>
        <v>15.803013449516889</v>
      </c>
      <c r="D843" s="1">
        <f t="shared" si="40"/>
        <v>4.2716609444082456</v>
      </c>
    </row>
    <row r="844" spans="1:4" x14ac:dyDescent="0.25">
      <c r="A844" s="1">
        <f t="shared" si="41"/>
        <v>8.3999999999998654</v>
      </c>
      <c r="C844" s="1">
        <f t="shared" si="39"/>
        <v>16</v>
      </c>
      <c r="D844" s="1">
        <f t="shared" si="40"/>
        <v>4.889260257736054</v>
      </c>
    </row>
    <row r="845" spans="1:4" x14ac:dyDescent="0.25">
      <c r="A845" s="1">
        <f t="shared" si="41"/>
        <v>8.4099999999998651</v>
      </c>
      <c r="C845" s="1">
        <f t="shared" si="39"/>
        <v>15.803013449527549</v>
      </c>
      <c r="D845" s="1">
        <f t="shared" si="40"/>
        <v>5.4634621508867802</v>
      </c>
    </row>
    <row r="846" spans="1:4" x14ac:dyDescent="0.25">
      <c r="A846" s="1">
        <f t="shared" si="41"/>
        <v>8.4199999999998649</v>
      </c>
      <c r="C846" s="1">
        <f t="shared" si="39"/>
        <v>15.216904260732909</v>
      </c>
      <c r="D846" s="1">
        <f t="shared" si="40"/>
        <v>5.9891699672066894</v>
      </c>
    </row>
    <row r="847" spans="1:4" x14ac:dyDescent="0.25">
      <c r="A847" s="1">
        <f t="shared" si="41"/>
        <v>8.4299999999998647</v>
      </c>
      <c r="C847" s="1">
        <f t="shared" si="39"/>
        <v>14.256104387029284</v>
      </c>
      <c r="D847" s="1">
        <f t="shared" si="40"/>
        <v>6.46171748690141</v>
      </c>
    </row>
    <row r="848" spans="1:4" x14ac:dyDescent="0.25">
      <c r="A848" s="1">
        <f t="shared" si="41"/>
        <v>8.4399999999998645</v>
      </c>
      <c r="C848" s="1">
        <f t="shared" si="39"/>
        <v>12.944271910019154</v>
      </c>
      <c r="D848" s="1">
        <f t="shared" si="40"/>
        <v>6.8769103447325355</v>
      </c>
    </row>
    <row r="849" spans="1:4" x14ac:dyDescent="0.25">
      <c r="A849" s="1">
        <f t="shared" si="41"/>
        <v>8.4499999999998643</v>
      </c>
      <c r="C849" s="1">
        <f t="shared" si="39"/>
        <v>11.313708499008886</v>
      </c>
      <c r="D849" s="1">
        <f t="shared" si="40"/>
        <v>7.2310632595009858</v>
      </c>
    </row>
    <row r="850" spans="1:4" x14ac:dyDescent="0.25">
      <c r="A850" s="1">
        <f t="shared" si="41"/>
        <v>8.4599999999998641</v>
      </c>
      <c r="C850" s="1">
        <f t="shared" si="39"/>
        <v>9.4045640367072529</v>
      </c>
      <c r="D850" s="1">
        <f t="shared" si="40"/>
        <v>7.5210327448633247</v>
      </c>
    </row>
    <row r="851" spans="1:4" x14ac:dyDescent="0.25">
      <c r="A851" s="1">
        <f t="shared" si="41"/>
        <v>8.4699999999998639</v>
      </c>
      <c r="C851" s="1">
        <f t="shared" si="39"/>
        <v>7.2638479958633253</v>
      </c>
      <c r="D851" s="1">
        <f t="shared" si="40"/>
        <v>7.74424501113951</v>
      </c>
    </row>
    <row r="852" spans="1:4" x14ac:dyDescent="0.25">
      <c r="A852" s="1">
        <f t="shared" si="41"/>
        <v>8.4799999999998636</v>
      </c>
      <c r="C852" s="1">
        <f t="shared" si="39"/>
        <v>4.9442719100318913</v>
      </c>
      <c r="D852" s="1">
        <f t="shared" si="40"/>
        <v>7.8987188104519541</v>
      </c>
    </row>
    <row r="853" spans="1:4" x14ac:dyDescent="0.25">
      <c r="A853" s="1">
        <f t="shared" si="41"/>
        <v>8.4899999999998634</v>
      </c>
      <c r="C853" s="1">
        <f t="shared" si="39"/>
        <v>2.5029514406777849</v>
      </c>
      <c r="D853" s="1">
        <f t="shared" si="40"/>
        <v>7.9830830224222131</v>
      </c>
    </row>
    <row r="854" spans="1:4" x14ac:dyDescent="0.25">
      <c r="A854" s="1">
        <f t="shared" si="41"/>
        <v>8.4999999999998632</v>
      </c>
      <c r="C854" s="1">
        <f t="shared" si="39"/>
        <v>3.4615687052874655E-11</v>
      </c>
      <c r="D854" s="1">
        <f t="shared" si="40"/>
        <v>7.9965888243323455</v>
      </c>
    </row>
    <row r="855" spans="1:4" x14ac:dyDescent="0.25">
      <c r="A855" s="1">
        <f t="shared" si="41"/>
        <v>8.509999999999863</v>
      </c>
      <c r="C855" s="1">
        <f t="shared" si="39"/>
        <v>-2.5029514406094062</v>
      </c>
      <c r="D855" s="1">
        <f t="shared" si="40"/>
        <v>7.9391163377284757</v>
      </c>
    </row>
    <row r="856" spans="1:4" x14ac:dyDescent="0.25">
      <c r="A856" s="1">
        <f t="shared" si="41"/>
        <v>8.5199999999998628</v>
      </c>
      <c r="C856" s="1">
        <f t="shared" si="39"/>
        <v>-4.9442719099664805</v>
      </c>
      <c r="D856" s="1">
        <f t="shared" si="40"/>
        <v>7.811175692470413</v>
      </c>
    </row>
    <row r="857" spans="1:4" x14ac:dyDescent="0.25">
      <c r="A857" s="1">
        <f t="shared" si="41"/>
        <v>8.5299999999998626</v>
      </c>
      <c r="C857" s="1">
        <f t="shared" si="39"/>
        <v>-7.2638479958020445</v>
      </c>
      <c r="D857" s="1">
        <f t="shared" si="40"/>
        <v>7.6139024987828403</v>
      </c>
    </row>
    <row r="858" spans="1:4" x14ac:dyDescent="0.25">
      <c r="A858" s="1">
        <f t="shared" si="41"/>
        <v>8.5399999999998624</v>
      </c>
      <c r="C858" s="1">
        <f t="shared" si="39"/>
        <v>-9.4045640366516103</v>
      </c>
      <c r="D858" s="1">
        <f t="shared" si="40"/>
        <v>7.349047767498714</v>
      </c>
    </row>
    <row r="859" spans="1:4" x14ac:dyDescent="0.25">
      <c r="A859" s="1">
        <f t="shared" si="41"/>
        <v>8.5499999999998622</v>
      </c>
      <c r="C859" s="1">
        <f t="shared" si="39"/>
        <v>-11.313708498960253</v>
      </c>
      <c r="D859" s="1">
        <f t="shared" si="40"/>
        <v>7.0189623679629163</v>
      </c>
    </row>
    <row r="860" spans="1:4" x14ac:dyDescent="0.25">
      <c r="A860" s="1">
        <f t="shared" si="41"/>
        <v>8.5599999999998619</v>
      </c>
      <c r="C860" s="1">
        <f t="shared" si="39"/>
        <v>-12.944271909978728</v>
      </c>
      <c r="D860" s="1">
        <f t="shared" si="40"/>
        <v>6.6265761615497736</v>
      </c>
    </row>
    <row r="861" spans="1:4" x14ac:dyDescent="0.25">
      <c r="A861" s="1">
        <f t="shared" si="41"/>
        <v>8.5699999999998617</v>
      </c>
      <c r="C861" s="1">
        <f t="shared" si="39"/>
        <v>-14.256104386998061</v>
      </c>
      <c r="D861" s="1">
        <f t="shared" si="40"/>
        <v>6.1753719960060103</v>
      </c>
    </row>
    <row r="862" spans="1:4" x14ac:dyDescent="0.25">
      <c r="A862" s="1">
        <f t="shared" si="41"/>
        <v>8.5799999999998615</v>
      </c>
      <c r="C862" s="1">
        <f t="shared" si="39"/>
        <v>-15.216904260711654</v>
      </c>
      <c r="D862" s="1">
        <f t="shared" si="40"/>
        <v>5.669354791447331</v>
      </c>
    </row>
    <row r="863" spans="1:4" x14ac:dyDescent="0.25">
      <c r="A863" s="1">
        <f t="shared" si="41"/>
        <v>8.5899999999998613</v>
      </c>
      <c r="C863" s="1">
        <f t="shared" si="39"/>
        <v>-15.803013449516719</v>
      </c>
      <c r="D863" s="1">
        <f t="shared" si="40"/>
        <v>5.1130159924044518</v>
      </c>
    </row>
    <row r="864" spans="1:4" x14ac:dyDescent="0.25">
      <c r="A864" s="1">
        <f t="shared" si="41"/>
        <v>8.5999999999998611</v>
      </c>
      <c r="C864" s="1">
        <f t="shared" si="39"/>
        <v>-16</v>
      </c>
      <c r="D864" s="1">
        <f t="shared" si="40"/>
        <v>4.5112937014428693</v>
      </c>
    </row>
    <row r="865" spans="1:4" x14ac:dyDescent="0.25">
      <c r="A865" s="1">
        <f t="shared" si="41"/>
        <v>8.6099999999998609</v>
      </c>
      <c r="C865" s="1">
        <f t="shared" si="39"/>
        <v>-15.803013449527718</v>
      </c>
      <c r="D865" s="1">
        <f t="shared" si="40"/>
        <v>3.8695288482155719</v>
      </c>
    </row>
    <row r="866" spans="1:4" x14ac:dyDescent="0.25">
      <c r="A866" s="1">
        <f t="shared" si="41"/>
        <v>8.6199999999998607</v>
      </c>
      <c r="C866" s="1">
        <f t="shared" si="39"/>
        <v>-15.216904260733243</v>
      </c>
      <c r="D866" s="1">
        <f t="shared" si="40"/>
        <v>3.1934177829926091</v>
      </c>
    </row>
    <row r="867" spans="1:4" x14ac:dyDescent="0.25">
      <c r="A867" s="1">
        <f t="shared" si="41"/>
        <v>8.6299999999998604</v>
      </c>
      <c r="C867" s="1">
        <f t="shared" si="39"/>
        <v>-14.256104387029776</v>
      </c>
      <c r="D867" s="1">
        <f t="shared" si="40"/>
        <v>2.4889617154536019</v>
      </c>
    </row>
    <row r="868" spans="1:4" x14ac:dyDescent="0.25">
      <c r="A868" s="1">
        <f t="shared" si="41"/>
        <v>8.6399999999998602</v>
      </c>
      <c r="C868" s="1">
        <f t="shared" si="39"/>
        <v>-12.94427191001979</v>
      </c>
      <c r="D868" s="1">
        <f t="shared" si="40"/>
        <v>1.7624134475249642</v>
      </c>
    </row>
    <row r="869" spans="1:4" x14ac:dyDescent="0.25">
      <c r="A869" s="1">
        <f t="shared" si="41"/>
        <v>8.64999999999986</v>
      </c>
      <c r="C869" s="1">
        <f t="shared" si="39"/>
        <v>-11.31370849900965</v>
      </c>
      <c r="D869" s="1">
        <f t="shared" si="40"/>
        <v>1.0202218730681909</v>
      </c>
    </row>
    <row r="870" spans="1:4" x14ac:dyDescent="0.25">
      <c r="A870" s="1">
        <f t="shared" si="41"/>
        <v>8.6599999999998598</v>
      </c>
      <c r="C870" s="1">
        <f t="shared" si="39"/>
        <v>-9.4045640367081287</v>
      </c>
      <c r="D870" s="1">
        <f t="shared" si="40"/>
        <v>0.26897473704052832</v>
      </c>
    </row>
    <row r="871" spans="1:4" x14ac:dyDescent="0.25">
      <c r="A871" s="1">
        <f t="shared" si="41"/>
        <v>8.6699999999998596</v>
      </c>
      <c r="C871" s="1">
        <f t="shared" si="39"/>
        <v>-7.263847995864289</v>
      </c>
      <c r="D871" s="1">
        <f t="shared" si="40"/>
        <v>-0.48465983779474719</v>
      </c>
    </row>
    <row r="872" spans="1:4" x14ac:dyDescent="0.25">
      <c r="A872" s="1">
        <f t="shared" si="41"/>
        <v>8.6799999999998594</v>
      </c>
      <c r="C872" s="1">
        <f t="shared" si="39"/>
        <v>-4.9442719100329198</v>
      </c>
      <c r="D872" s="1">
        <f t="shared" si="40"/>
        <v>-1.2339925375989387</v>
      </c>
    </row>
    <row r="873" spans="1:4" x14ac:dyDescent="0.25">
      <c r="A873" s="1">
        <f t="shared" si="41"/>
        <v>8.6899999999998592</v>
      </c>
      <c r="C873" s="1">
        <f t="shared" si="39"/>
        <v>-2.5029514406788538</v>
      </c>
      <c r="D873" s="1">
        <f t="shared" si="40"/>
        <v>-1.9723722322802206</v>
      </c>
    </row>
    <row r="874" spans="1:4" x14ac:dyDescent="0.25">
      <c r="A874" s="1">
        <f t="shared" si="41"/>
        <v>8.699999999999859</v>
      </c>
      <c r="C874" s="1">
        <f t="shared" si="39"/>
        <v>-3.5697672248757861E-11</v>
      </c>
      <c r="D874" s="1">
        <f t="shared" si="40"/>
        <v>-2.6932450113960895</v>
      </c>
    </row>
    <row r="875" spans="1:4" x14ac:dyDescent="0.25">
      <c r="A875" s="1">
        <f t="shared" si="41"/>
        <v>8.7099999999998587</v>
      </c>
      <c r="C875" s="1">
        <f t="shared" si="39"/>
        <v>2.5029514406083373</v>
      </c>
      <c r="D875" s="1">
        <f t="shared" si="40"/>
        <v>-3.3902123571255451</v>
      </c>
    </row>
    <row r="876" spans="1:4" x14ac:dyDescent="0.25">
      <c r="A876" s="1">
        <f t="shared" si="41"/>
        <v>8.7199999999998585</v>
      </c>
      <c r="C876" s="1">
        <f t="shared" si="39"/>
        <v>4.9442719099654511</v>
      </c>
      <c r="D876" s="1">
        <f t="shared" si="40"/>
        <v>-4.0570879379671068</v>
      </c>
    </row>
    <row r="877" spans="1:4" x14ac:dyDescent="0.25">
      <c r="A877" s="1">
        <f t="shared" si="41"/>
        <v>8.7299999999998583</v>
      </c>
      <c r="C877" s="1">
        <f t="shared" si="39"/>
        <v>7.2638479958010809</v>
      </c>
      <c r="D877" s="1">
        <f t="shared" si="40"/>
        <v>-4.6879525190543427</v>
      </c>
    </row>
    <row r="878" spans="1:4" x14ac:dyDescent="0.25">
      <c r="A878" s="1">
        <f t="shared" si="41"/>
        <v>8.7399999999998581</v>
      </c>
      <c r="C878" s="1">
        <f t="shared" si="39"/>
        <v>9.4045640366507364</v>
      </c>
      <c r="D878" s="1">
        <f t="shared" si="40"/>
        <v>-5.2772065017043861</v>
      </c>
    </row>
    <row r="879" spans="1:4" x14ac:dyDescent="0.25">
      <c r="A879" s="1">
        <f t="shared" si="41"/>
        <v>8.7499999999998579</v>
      </c>
      <c r="C879" s="1">
        <f t="shared" si="39"/>
        <v>11.313708498959487</v>
      </c>
      <c r="D879" s="1">
        <f t="shared" si="40"/>
        <v>-5.8196196258515052</v>
      </c>
    </row>
    <row r="880" spans="1:4" x14ac:dyDescent="0.25">
      <c r="A880" s="1">
        <f t="shared" si="41"/>
        <v>8.7599999999998577</v>
      </c>
      <c r="C880" s="1">
        <f t="shared" si="39"/>
        <v>12.944271909978092</v>
      </c>
      <c r="D880" s="1">
        <f t="shared" si="40"/>
        <v>-6.3103773942064265</v>
      </c>
    </row>
    <row r="881" spans="1:4" x14ac:dyDescent="0.25">
      <c r="A881" s="1">
        <f t="shared" si="41"/>
        <v>8.7699999999998575</v>
      </c>
      <c r="C881" s="1">
        <f t="shared" si="39"/>
        <v>14.256104386997569</v>
      </c>
      <c r="D881" s="1">
        <f t="shared" si="40"/>
        <v>-6.7451238060744574</v>
      </c>
    </row>
    <row r="882" spans="1:4" x14ac:dyDescent="0.25">
      <c r="A882" s="1">
        <f t="shared" si="41"/>
        <v>8.7799999999998573</v>
      </c>
      <c r="C882" s="1">
        <f t="shared" si="39"/>
        <v>15.216904260711321</v>
      </c>
      <c r="D882" s="1">
        <f t="shared" si="40"/>
        <v>-7.1200000215266197</v>
      </c>
    </row>
    <row r="883" spans="1:4" x14ac:dyDescent="0.25">
      <c r="A883" s="1">
        <f t="shared" si="41"/>
        <v>8.789999999999857</v>
      </c>
      <c r="C883" s="1">
        <f t="shared" si="39"/>
        <v>15.80301344951655</v>
      </c>
      <c r="D883" s="1">
        <f t="shared" si="40"/>
        <v>-7.4316786127355634</v>
      </c>
    </row>
    <row r="884" spans="1:4" x14ac:dyDescent="0.25">
      <c r="A884" s="1">
        <f t="shared" si="41"/>
        <v>8.7999999999998568</v>
      </c>
      <c r="C884" s="1">
        <f t="shared" si="39"/>
        <v>16</v>
      </c>
      <c r="D884" s="1">
        <f t="shared" si="40"/>
        <v>-7.6773930984607608</v>
      </c>
    </row>
    <row r="885" spans="1:4" x14ac:dyDescent="0.25">
      <c r="A885" s="1">
        <f t="shared" si="41"/>
        <v>8.8099999999998566</v>
      </c>
      <c r="C885" s="1">
        <f t="shared" si="39"/>
        <v>15.803013449527889</v>
      </c>
      <c r="D885" s="1">
        <f t="shared" si="40"/>
        <v>-7.8549624995319176</v>
      </c>
    </row>
    <row r="886" spans="1:4" x14ac:dyDescent="0.25">
      <c r="A886" s="1">
        <f t="shared" si="41"/>
        <v>8.8199999999998564</v>
      </c>
      <c r="C886" s="1">
        <f t="shared" si="39"/>
        <v>15.216904260733576</v>
      </c>
      <c r="D886" s="1">
        <f t="shared" si="40"/>
        <v>-7.9628106973742518</v>
      </c>
    </row>
    <row r="887" spans="1:4" x14ac:dyDescent="0.25">
      <c r="A887" s="1">
        <f t="shared" si="41"/>
        <v>8.8299999999998562</v>
      </c>
      <c r="C887" s="1">
        <f t="shared" si="39"/>
        <v>14.256104387030266</v>
      </c>
      <c r="D887" s="1">
        <f t="shared" si="40"/>
        <v>-7.9999804237487613</v>
      </c>
    </row>
    <row r="888" spans="1:4" x14ac:dyDescent="0.25">
      <c r="A888" s="1">
        <f t="shared" si="41"/>
        <v>8.839999999999856</v>
      </c>
      <c r="C888" s="1">
        <f t="shared" si="39"/>
        <v>12.944271910020426</v>
      </c>
      <c r="D888" s="1">
        <f t="shared" si="40"/>
        <v>-7.9661417575327462</v>
      </c>
    </row>
    <row r="889" spans="1:4" x14ac:dyDescent="0.25">
      <c r="A889" s="1">
        <f t="shared" si="41"/>
        <v>8.8499999999998558</v>
      </c>
      <c r="C889" s="1">
        <f t="shared" si="39"/>
        <v>11.313708499010415</v>
      </c>
      <c r="D889" s="1">
        <f t="shared" si="40"/>
        <v>-7.8615950531230983</v>
      </c>
    </row>
    <row r="890" spans="1:4" x14ac:dyDescent="0.25">
      <c r="A890" s="1">
        <f t="shared" si="41"/>
        <v>8.8599999999998555</v>
      </c>
      <c r="C890" s="1">
        <f t="shared" si="39"/>
        <v>9.4045640367090027</v>
      </c>
      <c r="D890" s="1">
        <f t="shared" si="40"/>
        <v>-7.687268274469452</v>
      </c>
    </row>
    <row r="891" spans="1:4" x14ac:dyDescent="0.25">
      <c r="A891" s="1">
        <f t="shared" si="41"/>
        <v>8.8699999999998553</v>
      </c>
      <c r="C891" s="1">
        <f t="shared" si="39"/>
        <v>7.2638479958652535</v>
      </c>
      <c r="D891" s="1">
        <f t="shared" si="40"/>
        <v>-7.4447087584003464</v>
      </c>
    </row>
    <row r="892" spans="1:4" x14ac:dyDescent="0.25">
      <c r="A892" s="1">
        <f t="shared" si="41"/>
        <v>8.8799999999998551</v>
      </c>
      <c r="C892" s="1">
        <f t="shared" si="39"/>
        <v>4.9442719100339492</v>
      </c>
      <c r="D892" s="1">
        <f t="shared" si="40"/>
        <v>-7.1360694803522042</v>
      </c>
    </row>
    <row r="893" spans="1:4" x14ac:dyDescent="0.25">
      <c r="A893" s="1">
        <f t="shared" si="41"/>
        <v>8.8899999999998549</v>
      </c>
      <c r="C893" s="1">
        <f t="shared" si="39"/>
        <v>2.5029514406799223</v>
      </c>
      <c r="D893" s="1">
        <f t="shared" si="40"/>
        <v>-6.7640899444066473</v>
      </c>
    </row>
    <row r="894" spans="1:4" x14ac:dyDescent="0.25">
      <c r="A894" s="1">
        <f t="shared" si="41"/>
        <v>8.8999999999998547</v>
      </c>
      <c r="C894" s="1">
        <f t="shared" si="39"/>
        <v>3.6779657444641067E-11</v>
      </c>
      <c r="D894" s="1">
        <f t="shared" si="40"/>
        <v>-6.3320718672586986</v>
      </c>
    </row>
    <row r="895" spans="1:4" x14ac:dyDescent="0.25">
      <c r="A895" s="1">
        <f t="shared" si="41"/>
        <v>8.9099999999998545</v>
      </c>
      <c r="C895" s="1">
        <f t="shared" si="39"/>
        <v>-2.5029514406072688</v>
      </c>
      <c r="D895" s="1">
        <f t="shared" si="40"/>
        <v>-5.8438498719452125</v>
      </c>
    </row>
    <row r="896" spans="1:4" x14ac:dyDescent="0.25">
      <c r="A896" s="1">
        <f t="shared" si="41"/>
        <v>8.9199999999998543</v>
      </c>
      <c r="C896" s="1">
        <f t="shared" si="39"/>
        <v>-4.9442719099644226</v>
      </c>
      <c r="D896" s="1">
        <f t="shared" si="40"/>
        <v>-5.3037574514598482</v>
      </c>
    </row>
    <row r="897" spans="1:4" x14ac:dyDescent="0.25">
      <c r="A897" s="1">
        <f t="shared" si="41"/>
        <v>8.9299999999998541</v>
      </c>
      <c r="C897" s="1">
        <f t="shared" si="39"/>
        <v>-7.2638479958001172</v>
      </c>
      <c r="D897" s="1">
        <f t="shared" si="40"/>
        <v>-4.716588504361888</v>
      </c>
    </row>
    <row r="898" spans="1:4" x14ac:dyDescent="0.25">
      <c r="A898" s="1">
        <f t="shared" si="41"/>
        <v>8.9399999999998538</v>
      </c>
      <c r="C898" s="1">
        <f t="shared" si="39"/>
        <v>-9.4045640366498606</v>
      </c>
      <c r="D898" s="1">
        <f t="shared" si="40"/>
        <v>-4.0875547837938928</v>
      </c>
    </row>
    <row r="899" spans="1:4" x14ac:dyDescent="0.25">
      <c r="A899" s="1">
        <f t="shared" si="41"/>
        <v>8.9499999999998536</v>
      </c>
      <c r="C899" s="1">
        <f t="shared" si="39"/>
        <v>-11.313708498958723</v>
      </c>
      <c r="D899" s="1">
        <f t="shared" si="40"/>
        <v>-3.4222396375911486</v>
      </c>
    </row>
    <row r="900" spans="1:4" x14ac:dyDescent="0.25">
      <c r="A900" s="1">
        <f t="shared" si="41"/>
        <v>8.9599999999998534</v>
      </c>
      <c r="C900" s="1">
        <f t="shared" si="39"/>
        <v>-12.944271909977456</v>
      </c>
      <c r="D900" s="1">
        <f t="shared" si="40"/>
        <v>-2.7265484500917636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R8" sqref="R8"/>
    </sheetView>
  </sheetViews>
  <sheetFormatPr defaultRowHeight="15" x14ac:dyDescent="0.25"/>
  <cols>
    <col min="1" max="1" width="14.140625" customWidth="1"/>
    <col min="2" max="2" width="16.5703125" customWidth="1"/>
    <col min="4" max="4" width="14.42578125" customWidth="1"/>
    <col min="6" max="6" width="13.7109375" customWidth="1"/>
    <col min="7" max="7" width="14.42578125" customWidth="1"/>
  </cols>
  <sheetData>
    <row r="1" spans="1:7" x14ac:dyDescent="0.25">
      <c r="A1" s="3" t="s">
        <v>10</v>
      </c>
      <c r="B1" s="3" t="s">
        <v>7</v>
      </c>
      <c r="D1" s="3" t="s">
        <v>11</v>
      </c>
      <c r="F1" s="3" t="s">
        <v>8</v>
      </c>
      <c r="G1" s="3" t="s">
        <v>9</v>
      </c>
    </row>
    <row r="2" spans="1:7" x14ac:dyDescent="0.25">
      <c r="A2" s="1">
        <v>0</v>
      </c>
      <c r="B2" s="1">
        <f>PI()/8</f>
        <v>0.39269908169872414</v>
      </c>
      <c r="D2" s="1">
        <v>1</v>
      </c>
      <c r="F2" s="1">
        <f>$D$2*(A2-SIN(A2))</f>
        <v>0</v>
      </c>
      <c r="G2" s="1">
        <f>$D$2*(1-COS(A2))</f>
        <v>0</v>
      </c>
    </row>
    <row r="3" spans="1:7" x14ac:dyDescent="0.25">
      <c r="A3" s="1">
        <f>A2+$B$2</f>
        <v>0.39269908169872414</v>
      </c>
      <c r="F3" s="1">
        <f t="shared" ref="F3:F20" si="0">$D$2*(A3-SIN(A3))</f>
        <v>1.0015649333634358E-2</v>
      </c>
      <c r="G3" s="1">
        <f t="shared" ref="G3:G20" si="1">$D$2*(1-COS(A3))</f>
        <v>7.6120467488713262E-2</v>
      </c>
    </row>
    <row r="4" spans="1:7" x14ac:dyDescent="0.25">
      <c r="A4" s="1">
        <f t="shared" ref="A4:A22" si="2">A3+$B$2</f>
        <v>0.78539816339744828</v>
      </c>
      <c r="F4" s="1">
        <f t="shared" si="0"/>
        <v>7.8291382210900817E-2</v>
      </c>
      <c r="G4" s="1">
        <f t="shared" si="1"/>
        <v>0.29289321881345243</v>
      </c>
    </row>
    <row r="5" spans="1:7" x14ac:dyDescent="0.25">
      <c r="A5" s="1">
        <f t="shared" si="2"/>
        <v>1.1780972450961724</v>
      </c>
      <c r="F5" s="1">
        <f t="shared" si="0"/>
        <v>0.25421771258488568</v>
      </c>
      <c r="G5" s="1">
        <f t="shared" si="1"/>
        <v>0.61731656763491016</v>
      </c>
    </row>
    <row r="6" spans="1:7" x14ac:dyDescent="0.25">
      <c r="A6" s="1">
        <f t="shared" si="2"/>
        <v>1.5707963267948966</v>
      </c>
      <c r="F6" s="1">
        <f t="shared" si="0"/>
        <v>0.57079632679489656</v>
      </c>
      <c r="G6" s="1">
        <f t="shared" si="1"/>
        <v>0.99999999999999989</v>
      </c>
    </row>
    <row r="7" spans="1:7" x14ac:dyDescent="0.25">
      <c r="A7" s="1">
        <f t="shared" si="2"/>
        <v>1.9634954084936207</v>
      </c>
      <c r="F7" s="1">
        <f t="shared" si="0"/>
        <v>1.039615875982334</v>
      </c>
      <c r="G7" s="1">
        <f t="shared" si="1"/>
        <v>1.3826834323650896</v>
      </c>
    </row>
    <row r="8" spans="1:7" x14ac:dyDescent="0.25">
      <c r="A8" s="1">
        <f t="shared" si="2"/>
        <v>2.3561944901923448</v>
      </c>
      <c r="F8" s="1">
        <f t="shared" si="0"/>
        <v>1.6490877090057974</v>
      </c>
      <c r="G8" s="1">
        <f t="shared" si="1"/>
        <v>1.7071067811865475</v>
      </c>
    </row>
    <row r="9" spans="1:7" x14ac:dyDescent="0.25">
      <c r="A9" s="1">
        <f t="shared" si="2"/>
        <v>2.748893571891069</v>
      </c>
      <c r="F9" s="1">
        <f t="shared" si="0"/>
        <v>2.3662101395259789</v>
      </c>
      <c r="G9" s="1">
        <f t="shared" si="1"/>
        <v>1.9238795325112867</v>
      </c>
    </row>
    <row r="10" spans="1:7" x14ac:dyDescent="0.25">
      <c r="A10" s="1">
        <f t="shared" si="2"/>
        <v>3.1415926535897931</v>
      </c>
      <c r="F10" s="1">
        <f t="shared" si="0"/>
        <v>3.1415926535897931</v>
      </c>
      <c r="G10" s="1">
        <f t="shared" si="1"/>
        <v>2</v>
      </c>
    </row>
    <row r="11" spans="1:7" x14ac:dyDescent="0.25">
      <c r="A11" s="1">
        <f t="shared" si="2"/>
        <v>3.5342917352885173</v>
      </c>
      <c r="F11" s="1">
        <f t="shared" si="0"/>
        <v>3.9169751676536069</v>
      </c>
      <c r="G11" s="1">
        <f t="shared" si="1"/>
        <v>1.923879532511287</v>
      </c>
    </row>
    <row r="12" spans="1:7" x14ac:dyDescent="0.25">
      <c r="A12" s="1">
        <f t="shared" si="2"/>
        <v>3.9269908169872414</v>
      </c>
      <c r="F12" s="1">
        <f t="shared" si="0"/>
        <v>4.6340975981737884</v>
      </c>
      <c r="G12" s="1">
        <f t="shared" si="1"/>
        <v>1.7071067811865477</v>
      </c>
    </row>
    <row r="13" spans="1:7" x14ac:dyDescent="0.25">
      <c r="A13" s="1">
        <f t="shared" si="2"/>
        <v>4.3196898986859651</v>
      </c>
      <c r="F13" s="1">
        <f t="shared" si="0"/>
        <v>5.2435694311972512</v>
      </c>
      <c r="G13" s="1">
        <f t="shared" si="1"/>
        <v>1.3826834323650903</v>
      </c>
    </row>
    <row r="14" spans="1:7" x14ac:dyDescent="0.25">
      <c r="A14" s="1">
        <f t="shared" si="2"/>
        <v>4.7123889803846897</v>
      </c>
      <c r="F14" s="1">
        <f t="shared" si="0"/>
        <v>5.7123889803846897</v>
      </c>
      <c r="G14" s="1">
        <f t="shared" si="1"/>
        <v>1.0000000000000002</v>
      </c>
    </row>
    <row r="15" spans="1:7" x14ac:dyDescent="0.25">
      <c r="A15" s="1">
        <f t="shared" si="2"/>
        <v>5.1050880620834143</v>
      </c>
      <c r="F15" s="1">
        <f t="shared" si="0"/>
        <v>6.0289675945947012</v>
      </c>
      <c r="G15" s="1">
        <f t="shared" si="1"/>
        <v>0.61731656763490994</v>
      </c>
    </row>
    <row r="16" spans="1:7" x14ac:dyDescent="0.25">
      <c r="A16" s="1">
        <f t="shared" si="2"/>
        <v>5.4977871437821388</v>
      </c>
      <c r="F16" s="1">
        <f t="shared" si="0"/>
        <v>6.2048939249686859</v>
      </c>
      <c r="G16" s="1">
        <f t="shared" si="1"/>
        <v>0.29289321881345198</v>
      </c>
    </row>
    <row r="17" spans="1:7" x14ac:dyDescent="0.25">
      <c r="A17" s="1">
        <f t="shared" si="2"/>
        <v>5.8904862254808634</v>
      </c>
      <c r="F17" s="1">
        <f t="shared" si="0"/>
        <v>6.2731696578459522</v>
      </c>
      <c r="G17" s="1">
        <f t="shared" si="1"/>
        <v>7.6120467488712817E-2</v>
      </c>
    </row>
    <row r="18" spans="1:7" x14ac:dyDescent="0.25">
      <c r="A18" s="1">
        <f t="shared" si="2"/>
        <v>6.283185307179588</v>
      </c>
      <c r="F18" s="1">
        <f t="shared" si="0"/>
        <v>6.2831853071795862</v>
      </c>
      <c r="G18" s="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Фигуры Лиссажу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2018-12-24T00:55:32Z</dcterms:modified>
</cp:coreProperties>
</file>