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1837c3e5b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独立盲审" sheetId="1" r:id="Racf7578082f044bb"/>
    <x:sheet xmlns:r="http://schemas.openxmlformats.org/officeDocument/2006/relationships" name="盲审说明" sheetId="2" r:id="R810aaeb5ef37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2d87b377e4099" /><Relationship Type="http://schemas.openxmlformats.org/officeDocument/2006/relationships/theme" Target="/xl/theme/theme1.xml" Id="R2c0e47bb6f8b48eb" /><Relationship Type="http://schemas.openxmlformats.org/officeDocument/2006/relationships/sharedStrings" Target="/xl/sharedStrings.xml" Id="R76bde37ff59a41cf" /><Relationship Type="http://schemas.openxmlformats.org/officeDocument/2006/relationships/worksheet" Target="/xl/worksheets/sheet1.xml" Id="Racf7578082f044bb" /><Relationship Type="http://schemas.openxmlformats.org/officeDocument/2006/relationships/worksheet" Target="/xl/worksheets/sheet2.xml" Id="R810aaeb5ef3742e7" /></Relationships>
</file>

<file path=xl/tables/table1.xml><?xml version="1.0" encoding="utf-8"?>
<x:table xmlns:x="http://schemas.openxmlformats.org/spreadsheetml/2006/main" id="1" name="ExpertBlind36" displayName="ExpertBlind36" ref="A1:I37" headerRowCount="1" totalsRowCount="0" totalsRowShown="0">
  <x:tableColumns count="9">
    <x:tableColumn id="1" name="盲审编号"/>
    <x:tableColumn id="2" name="患者主诉及现病史（模拟）"/>
    <x:tableColumn id="3" name="专家判定六经"/>
    <x:tableColumn id="4" name="专家判定方证"/>
    <x:tableColumn id="5" name="可否唯一判定"/>
    <x:tableColumn id="6" name="标签是否可作为标准银标"/>
    <x:tableColumn id="7" name="专家依据/条文"/>
    <x:tableColumn id="8" name="需追问信息"/>
    <x:tableColumn id="9" name="专家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da5057082d408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90" hidden="0" customWidth="1"/>
    <x:col min="3" max="3" width="25" hidden="0" customWidth="1"/>
    <x:col min="4" max="4" width="27" hidden="0" customWidth="1"/>
    <x:col min="5" max="5" width="22" hidden="0" customWidth="1"/>
    <x:col min="6" max="6" width="27" hidden="0" customWidth="1"/>
    <x:col min="7" max="7" width="51" hidden="0" customWidth="1"/>
    <x:col min="8" max="8" width="52" hidden="0" customWidth="1"/>
    <x:col min="9" max="9" width="60" hidden="0" customWidth="1"/>
  </x:cols>
  <x:sheetData>
    <x:row r="1" ht="32" customHeight="1">
      <x:c r="A1" s="4" t="str">
        <x:v>盲审编号</x:v>
      </x:c>
      <x:c r="B1" s="4" t="str">
        <x:v>患者主诉及现病史（模拟）</x:v>
      </x:c>
      <x:c r="C1" s="4" t="str">
        <x:v>专家判定六经</x:v>
      </x:c>
      <x:c r="D1" s="4" t="str">
        <x:v>专家判定方证</x:v>
      </x:c>
      <x:c r="E1" s="4" t="str">
        <x:v>可否唯一判定</x:v>
      </x:c>
      <x:c r="F1" s="4" t="str">
        <x:v>标签是否可作为标准银标</x:v>
      </x:c>
      <x:c r="G1" s="4" t="str">
        <x:v>专家依据/条文</x:v>
      </x:c>
      <x:c r="H1" s="4" t="str">
        <x:v>需追问信息</x:v>
      </x:c>
      <x:c r="I1" s="4" t="str">
        <x:v>专家备注</x:v>
      </x:c>
    </x:row>
    <x:row r="2" ht="62" customHeight="1">
      <x:c r="A2" s="9" t="str">
        <x:v>BLD001</x:v>
      </x:c>
      <x:c r="B2" s="9" t="str">
        <x:v>发热烦渴，想喝水但喝进去又吐，小便量少，脉浮。</x:v>
      </x:c>
      <x:c r="C2" s="9" t="str"/>
      <x:c r="D2" s="9" t="str"/>
      <x:c r="E2" s="9" t="str"/>
      <x:c r="F2" s="9" t="str"/>
      <x:c r="G2" s="9" t="str"/>
      <x:c r="H2" s="9" t="str"/>
      <x:c r="I2" s="9" t="str"/>
    </x:row>
    <x:row r="3" ht="62" customHeight="1">
      <x:c r="A3" s="9" t="str">
        <x:v>BLD002</x:v>
      </x:c>
      <x:c r="B3" s="9" t="str">
        <x:v>前几日外感后服用了泻下药，继而持续腹部满闷且痛势较重，按腹明显加剧，自觉腹中有结实感，大便排出不畅。</x:v>
      </x:c>
      <x:c r="C3" s="9" t="str"/>
      <x:c r="D3" s="9" t="str"/>
      <x:c r="E3" s="9" t="str"/>
      <x:c r="F3" s="9" t="str"/>
      <x:c r="G3" s="9" t="str"/>
      <x:c r="H3" s="9" t="str"/>
      <x:c r="I3" s="9" t="str"/>
    </x:row>
    <x:row r="4" ht="62" customHeight="1">
      <x:c r="A4" s="9" t="str">
        <x:v>BLD003</x:v>
      </x:c>
      <x:c r="B4" s="9" t="str">
        <x:v>反复往来寒热、胸胁苦满，曾因不适服用泻下药；目前呕吐持续不止，心下部急迫胀痛，烦闷，大便干结，脉弦有力。</x:v>
      </x:c>
      <x:c r="C4" s="9" t="str"/>
      <x:c r="D4" s="9" t="str"/>
      <x:c r="E4" s="9" t="str"/>
      <x:c r="F4" s="9" t="str"/>
      <x:c r="G4" s="9" t="str"/>
      <x:c r="H4" s="9" t="str"/>
      <x:c r="I4" s="9" t="str"/>
    </x:row>
    <x:row r="5" ht="62" customHeight="1">
      <x:c r="A5" s="9" t="str">
        <x:v>BLD004</x:v>
      </x:c>
      <x:c r="B5" s="9" t="str">
        <x:v>腹痛、肠鸣腹泻，尿少，手足沉重疼痛，身体发沉，略有头眩。</x:v>
      </x:c>
      <x:c r="C5" s="9" t="str"/>
      <x:c r="D5" s="9" t="str"/>
      <x:c r="E5" s="9" t="str"/>
      <x:c r="F5" s="9" t="str"/>
      <x:c r="G5" s="9" t="str"/>
      <x:c r="H5" s="9" t="str"/>
      <x:c r="I5" s="9" t="str"/>
    </x:row>
    <x:row r="6" ht="62" customHeight="1">
      <x:c r="A6" s="9" t="str">
        <x:v>BLD005</x:v>
      </x:c>
      <x:c r="B6" s="9" t="str">
        <x:v>恶寒明显，发热头项痛，身上骨节酸痛，没有出汗，呼吸略喘，脉浮紧。</x:v>
      </x:c>
      <x:c r="C6" s="9" t="str"/>
      <x:c r="D6" s="9" t="str"/>
      <x:c r="E6" s="9" t="str"/>
      <x:c r="F6" s="9" t="str"/>
      <x:c r="G6" s="9" t="str"/>
      <x:c r="H6" s="9" t="str"/>
      <x:c r="I6" s="9" t="str"/>
    </x:row>
    <x:row r="7" ht="62" customHeight="1">
      <x:c r="A7" s="9" t="str">
        <x:v>BLD006</x:v>
      </x:c>
      <x:c r="B7" s="9" t="str">
        <x:v>外感约八九日后曾服泻下药，随后胸中胀满、心烦易惊，小便不畅，有时言语错乱，全身沉重到翻身困难。</x:v>
      </x:c>
      <x:c r="C7" s="9" t="str"/>
      <x:c r="D7" s="9" t="str"/>
      <x:c r="E7" s="9" t="str"/>
      <x:c r="F7" s="9" t="str"/>
      <x:c r="G7" s="9" t="str"/>
      <x:c r="H7" s="9" t="str"/>
      <x:c r="I7" s="9" t="str"/>
    </x:row>
    <x:row r="8" ht="62" customHeight="1">
      <x:c r="A8" s="9" t="str">
        <x:v>BLD007</x:v>
      </x:c>
      <x:c r="B8" s="9" t="str">
        <x:v>近来手脚一直冰冷且指端疼凉，脉细到几乎摸不到，面色偏淡，精神尚可，未见持续的下利清谷。</x:v>
      </x:c>
      <x:c r="C8" s="9" t="str"/>
      <x:c r="D8" s="9" t="str"/>
      <x:c r="E8" s="9" t="str"/>
      <x:c r="F8" s="9" t="str"/>
      <x:c r="G8" s="9" t="str"/>
      <x:c r="H8" s="9" t="str"/>
      <x:c r="I8" s="9" t="str"/>
    </x:row>
    <x:row r="9" ht="62" customHeight="1">
      <x:c r="A9" s="9" t="str">
        <x:v>BLD008</x:v>
      </x:c>
      <x:c r="B9" s="9" t="str">
        <x:v>起病不久便发热、恶寒，却很疲乏想卧，切脉沉而不浮，头项强痛和脉浮紧并不突出。</x:v>
      </x:c>
      <x:c r="C9" s="9" t="str"/>
      <x:c r="D9" s="9" t="str"/>
      <x:c r="E9" s="9" t="str"/>
      <x:c r="F9" s="9" t="str"/>
      <x:c r="G9" s="9" t="str"/>
      <x:c r="H9" s="9" t="str"/>
      <x:c r="I9" s="9" t="str"/>
    </x:row>
    <x:row r="10" ht="62" customHeight="1">
      <x:c r="A10" s="9" t="str">
        <x:v>BLD009</x:v>
      </x:c>
      <x:c r="B10" s="9" t="str">
        <x:v>脖子连着上背发紧僵硬，怕风，无汗，脉浮。</x:v>
      </x:c>
      <x:c r="C10" s="9" t="str"/>
      <x:c r="D10" s="9" t="str"/>
      <x:c r="E10" s="9" t="str"/>
      <x:c r="F10" s="9" t="str"/>
      <x:c r="G10" s="9" t="str"/>
      <x:c r="H10" s="9" t="str"/>
      <x:c r="I10" s="9" t="str"/>
    </x:row>
    <x:row r="11" ht="62" customHeight="1">
      <x:c r="A11" s="9" t="str">
        <x:v>BLD010</x:v>
      </x:c>
      <x:c r="B11" s="9" t="str">
        <x:v>起病两天，发热恶风，微微汗出，头痛，脉浮而缓。</x:v>
      </x:c>
      <x:c r="C11" s="9" t="str"/>
      <x:c r="D11" s="9" t="str"/>
      <x:c r="E11" s="9" t="str"/>
      <x:c r="F11" s="9" t="str"/>
      <x:c r="G11" s="9" t="str"/>
      <x:c r="H11" s="9" t="str"/>
      <x:c r="I11" s="9" t="str"/>
    </x:row>
    <x:row r="12" ht="62" customHeight="1">
      <x:c r="A12" s="9" t="str">
        <x:v>BLD011</x:v>
      </x:c>
      <x:c r="B12" s="9" t="str">
        <x:v>这两日发热、口渴想喝水，饮水后不呕，小便量少且排尿不畅，心中烦，脉浮，未见腹部硬满及大便秘结。</x:v>
      </x:c>
      <x:c r="C12" s="9" t="str"/>
      <x:c r="D12" s="9" t="str"/>
      <x:c r="E12" s="9" t="str"/>
      <x:c r="F12" s="9" t="str"/>
      <x:c r="G12" s="9" t="str"/>
      <x:c r="H12" s="9" t="str"/>
      <x:c r="I12" s="9" t="str"/>
    </x:row>
    <x:row r="13" ht="62" customHeight="1">
      <x:c r="A13" s="9" t="str">
        <x:v>BLD012</x:v>
      </x:c>
      <x:c r="B13" s="9" t="str">
        <x:v>多年来腹中怕冷、遇寒容易隐痛，近日手足厥冷而疼痛，脉细微，胃腹旧寒症状明显，冷饮后更不舒适。</x:v>
      </x:c>
      <x:c r="C13" s="9" t="str"/>
      <x:c r="D13" s="9" t="str"/>
      <x:c r="E13" s="9" t="str"/>
      <x:c r="F13" s="9" t="str"/>
      <x:c r="G13" s="9" t="str"/>
      <x:c r="H13" s="9" t="str"/>
      <x:c r="I13" s="9" t="str"/>
    </x:row>
    <x:row r="14" ht="62" customHeight="1">
      <x:c r="A14" s="9" t="str">
        <x:v>BLD013</x:v>
      </x:c>
      <x:c r="B14" s="9" t="str">
        <x:v>外感数日后，近两天寒热交替发作，胸胁胀满、口苦、食欲下降，时感恶心干呕，脉弦。</x:v>
      </x:c>
      <x:c r="C14" s="9" t="str"/>
      <x:c r="D14" s="9" t="str"/>
      <x:c r="E14" s="9" t="str"/>
      <x:c r="F14" s="9" t="str"/>
      <x:c r="G14" s="9" t="str"/>
      <x:c r="H14" s="9" t="str"/>
      <x:c r="I14" s="9" t="str"/>
    </x:row>
    <x:row r="15" ht="62" customHeight="1">
      <x:c r="A15" s="9" t="str">
        <x:v>BLD014</x:v>
      </x:c>
      <x:c r="B15" s="9" t="str">
        <x:v>受凉后发热恶寒、无汗，咳嗽喘促，咯白色清稀痰较多，时有干呕，胸脘有水饮停聚感，脉浮紧。</x:v>
      </x:c>
      <x:c r="C15" s="9" t="str"/>
      <x:c r="D15" s="9" t="str"/>
      <x:c r="E15" s="9" t="str"/>
      <x:c r="F15" s="9" t="str"/>
      <x:c r="G15" s="9" t="str"/>
      <x:c r="H15" s="9" t="str"/>
      <x:c r="I15" s="9" t="str"/>
    </x:row>
    <x:row r="16" ht="62" customHeight="1">
      <x:c r="A16" s="9" t="str">
        <x:v>BLD015</x:v>
      </x:c>
      <x:c r="B16" s="9" t="str">
        <x:v>这几日大便干结不畅，午后略有潮热，腹胀但未见坚硬拒按，仍能排气，偶感心烦，脉滑而有力。</x:v>
      </x:c>
      <x:c r="C16" s="9" t="str"/>
      <x:c r="D16" s="9" t="str"/>
      <x:c r="E16" s="9" t="str"/>
      <x:c r="F16" s="9" t="str"/>
      <x:c r="G16" s="9" t="str"/>
      <x:c r="H16" s="9" t="str"/>
      <x:c r="I16" s="9" t="str"/>
    </x:row>
    <x:row r="17" ht="62" customHeight="1">
      <x:c r="A17" s="9" t="str">
        <x:v>BLD016</x:v>
      </x:c>
      <x:c r="B17" s="9" t="str">
        <x:v>发病一两天，口中不渴，背部明显怕冷，身体困重、骨节酸痛，手足偏凉，脉沉。</x:v>
      </x:c>
      <x:c r="C17" s="9" t="str"/>
      <x:c r="D17" s="9" t="str"/>
      <x:c r="E17" s="9" t="str"/>
      <x:c r="F17" s="9" t="str"/>
      <x:c r="G17" s="9" t="str"/>
      <x:c r="H17" s="9" t="str"/>
      <x:c r="I17" s="9" t="str"/>
    </x:row>
    <x:row r="18" ht="62" customHeight="1">
      <x:c r="A18" s="9" t="str">
        <x:v>BLD017</x:v>
      </x:c>
      <x:c r="B18" s="9" t="str">
        <x:v>原本就常腹部怕冷而腹泻，外感后又被催吐和泻下，随后吐泻加重，现吃东西刚入口就吐出，腹中冷痛，心中烦热。</x:v>
      </x:c>
      <x:c r="C18" s="9" t="str"/>
      <x:c r="D18" s="9" t="str"/>
      <x:c r="E18" s="9" t="str"/>
      <x:c r="F18" s="9" t="str"/>
      <x:c r="G18" s="9" t="str"/>
      <x:c r="H18" s="9" t="str"/>
      <x:c r="I18" s="9" t="str"/>
    </x:row>
    <x:row r="19" ht="62" customHeight="1">
      <x:c r="A19" s="9" t="str">
        <x:v>BLD018</x:v>
      </x:c>
      <x:c r="B19" s="9" t="str">
        <x:v>已病三天，心中烦躁，夜里辗转不能睡，伴口干，脉细，不见明显腹满便秘。</x:v>
      </x:c>
      <x:c r="C19" s="9" t="str"/>
      <x:c r="D19" s="9" t="str"/>
      <x:c r="E19" s="9" t="str"/>
      <x:c r="F19" s="9" t="str"/>
      <x:c r="G19" s="9" t="str"/>
      <x:c r="H19" s="9" t="str"/>
      <x:c r="I19" s="9" t="str"/>
    </x:row>
    <x:row r="20" ht="62" customHeight="1">
      <x:c r="A20" s="9" t="str">
        <x:v>BLD019</x:v>
      </x:c>
      <x:c r="B20" s="9" t="str">
        <x:v>受凉发病后被误用泻下药，原先头项不适已经缓解，随后腹部胀满，腹痛阵发、时轻时重，不属持续剧烈的硬实痛，脉缓。</x:v>
      </x:c>
      <x:c r="C20" s="9" t="str"/>
      <x:c r="D20" s="9" t="str"/>
      <x:c r="E20" s="9" t="str"/>
      <x:c r="F20" s="9" t="str"/>
      <x:c r="G20" s="9" t="str"/>
      <x:c r="H20" s="9" t="str"/>
      <x:c r="I20" s="9" t="str"/>
    </x:row>
    <x:row r="21" ht="62" customHeight="1">
      <x:c r="A21" s="9" t="str">
        <x:v>BLD020</x:v>
      </x:c>
      <x:c r="B21" s="9" t="str">
        <x:v>近几日大便不通，腹部胀满而硬痛，按之疼痛加重，午后潮热明显，手足多汗，烦躁口干，脉沉实。</x:v>
      </x:c>
      <x:c r="C21" s="9" t="str"/>
      <x:c r="D21" s="9" t="str"/>
      <x:c r="E21" s="9" t="str"/>
      <x:c r="F21" s="9" t="str"/>
      <x:c r="G21" s="9" t="str"/>
      <x:c r="H21" s="9" t="str"/>
      <x:c r="I21" s="9" t="str"/>
    </x:row>
    <x:row r="22" ht="62" customHeight="1">
      <x:c r="A22" s="9" t="str">
        <x:v>BLD021</x:v>
      </x:c>
      <x:c r="B22" s="9" t="str">
        <x:v>畏寒蜷卧，四肢发凉，下利清稀，脉沉微，人极疲乏。</x:v>
      </x:c>
      <x:c r="C22" s="9" t="str"/>
      <x:c r="D22" s="9" t="str"/>
      <x:c r="E22" s="9" t="str"/>
      <x:c r="F22" s="9" t="str"/>
      <x:c r="G22" s="9" t="str"/>
      <x:c r="H22" s="9" t="str"/>
      <x:c r="I22" s="9" t="str"/>
    </x:row>
    <x:row r="23" ht="62" customHeight="1">
      <x:c r="A23" s="9" t="str">
        <x:v>BLD022</x:v>
      </x:c>
      <x:c r="B23" s="9" t="str">
        <x:v>近来大便经常干硬难解，同时小便次数偏多，腹部不明显胀痛，食欲尚可，脉浮而略涩。</x:v>
      </x:c>
      <x:c r="C23" s="9" t="str"/>
      <x:c r="D23" s="9" t="str"/>
      <x:c r="E23" s="9" t="str"/>
      <x:c r="F23" s="9" t="str"/>
      <x:c r="G23" s="9" t="str"/>
      <x:c r="H23" s="9" t="str"/>
      <x:c r="I23" s="9" t="str"/>
    </x:row>
    <x:row r="24" ht="62" customHeight="1">
      <x:c r="A24" s="9" t="str">
        <x:v>BLD023</x:v>
      </x:c>
      <x:c r="B24" s="9" t="str">
        <x:v>反复干呕，吐出不少清稀涎沫，头痛明显，同时胃脘怕冷、受凉后易加重，舌淡苔白，脉沉。</x:v>
      </x:c>
      <x:c r="C24" s="9" t="str"/>
      <x:c r="D24" s="9" t="str"/>
      <x:c r="E24" s="9" t="str"/>
      <x:c r="F24" s="9" t="str"/>
      <x:c r="G24" s="9" t="str"/>
      <x:c r="H24" s="9" t="str"/>
      <x:c r="I24" s="9" t="str"/>
    </x:row>
    <x:row r="25" ht="62" customHeight="1">
      <x:c r="A25" s="9" t="str">
        <x:v>BLD024</x:v>
      </x:c>
      <x:c r="B25" s="9" t="str">
        <x:v>腹泻急迫、肛门灼热而有明显下坠感，便后仍有便意，粪便夹黏液，伴口渴欲饮和身热。</x:v>
      </x:c>
      <x:c r="C25" s="9" t="str"/>
      <x:c r="D25" s="9" t="str"/>
      <x:c r="E25" s="9" t="str"/>
      <x:c r="F25" s="9" t="str"/>
      <x:c r="G25" s="9" t="str"/>
      <x:c r="H25" s="9" t="str"/>
      <x:c r="I25" s="9" t="str"/>
    </x:row>
    <x:row r="26" ht="62" customHeight="1">
      <x:c r="A26" s="9" t="str">
        <x:v>BLD025</x:v>
      </x:c>
      <x:c r="B26" s="9" t="str">
        <x:v>发热恶寒，全身疼，脉浮紧，汗始终出不来，烦躁不宁。</x:v>
      </x:c>
      <x:c r="C26" s="9" t="str"/>
      <x:c r="D26" s="9" t="str"/>
      <x:c r="E26" s="9" t="str"/>
      <x:c r="F26" s="9" t="str"/>
      <x:c r="G26" s="9" t="str"/>
      <x:c r="H26" s="9" t="str"/>
      <x:c r="I26" s="9" t="str"/>
    </x:row>
    <x:row r="27" ht="62" customHeight="1">
      <x:c r="A27" s="9" t="str">
        <x:v>BLD026</x:v>
      </x:c>
      <x:c r="B27" s="9" t="str">
        <x:v>近一日受寒后反复呕吐、清稀腹泻，腹部冷痛喜欢热敷，口不渴、不想饮水，神疲，脉沉缓但不微弱。</x:v>
      </x:c>
      <x:c r="C27" s="9" t="str"/>
      <x:c r="D27" s="9" t="str"/>
      <x:c r="E27" s="9" t="str"/>
      <x:c r="F27" s="9" t="str"/>
      <x:c r="G27" s="9" t="str"/>
      <x:c r="H27" s="9" t="str"/>
      <x:c r="I27" s="9" t="str"/>
    </x:row>
    <x:row r="28" ht="62" customHeight="1">
      <x:c r="A28" s="9" t="str">
        <x:v>BLD027</x:v>
      </x:c>
      <x:c r="B28" s="9" t="str">
        <x:v>原先受凉后头痛怕风，曾误服泻下药，此后头痛怕风减轻，当前以腹部胀满、间歇性腹痛为主，痛时轻时重，按之不剧痛。</x:v>
      </x:c>
      <x:c r="C28" s="9" t="str"/>
      <x:c r="D28" s="9" t="str"/>
      <x:c r="E28" s="9" t="str"/>
      <x:c r="F28" s="9" t="str"/>
      <x:c r="G28" s="9" t="str"/>
      <x:c r="H28" s="9" t="str"/>
      <x:c r="I28" s="9" t="str"/>
    </x:row>
    <x:row r="29" ht="62" customHeight="1">
      <x:c r="A29" s="9" t="str">
        <x:v>BLD028</x:v>
      </x:c>
      <x:c r="B29" s="9" t="str">
        <x:v>这几天冷热交替发作，胸胁发胀，口苦，不太想吃饭，心烦易恶心。</x:v>
      </x:c>
      <x:c r="C29" s="9" t="str"/>
      <x:c r="D29" s="9" t="str"/>
      <x:c r="E29" s="9" t="str"/>
      <x:c r="F29" s="9" t="str"/>
      <x:c r="G29" s="9" t="str"/>
      <x:c r="H29" s="9" t="str"/>
      <x:c r="I29" s="9" t="str"/>
    </x:row>
    <x:row r="30" ht="62" customHeight="1">
      <x:c r="A30" s="9" t="str">
        <x:v>BLD029</x:v>
      </x:c>
      <x:c r="B30" s="9" t="str">
        <x:v>外感第六日，发热而微怕冷，四肢关节酸痛，偶有恶心干呕，心下部撑结不舒，表证仍未完全缓解。</x:v>
      </x:c>
      <x:c r="C30" s="9" t="str"/>
      <x:c r="D30" s="9" t="str"/>
      <x:c r="E30" s="9" t="str"/>
      <x:c r="F30" s="9" t="str"/>
      <x:c r="G30" s="9" t="str"/>
      <x:c r="H30" s="9" t="str"/>
      <x:c r="I30" s="9" t="str"/>
    </x:row>
    <x:row r="31" ht="62" customHeight="1">
      <x:c r="A31" s="9" t="str">
        <x:v>BLD030</x:v>
      </x:c>
      <x:c r="B31" s="9" t="str">
        <x:v>近来手足时冷，时有烦躁但过一会儿能安静，曾有呕出蛔虫的情况，进食后又易恶心呕吐，同时久利不止。</x:v>
      </x:c>
      <x:c r="C31" s="9" t="str"/>
      <x:c r="D31" s="9" t="str"/>
      <x:c r="E31" s="9" t="str"/>
      <x:c r="F31" s="9" t="str"/>
      <x:c r="G31" s="9" t="str"/>
      <x:c r="H31" s="9" t="str"/>
      <x:c r="I31" s="9" t="str"/>
    </x:row>
    <x:row r="32" ht="62" customHeight="1">
      <x:c r="A32" s="9" t="str">
        <x:v>BLD031</x:v>
      </x:c>
      <x:c r="B32" s="9" t="str">
        <x:v>外感五六日，发汗后又用泻下药，现寒热往来、胸胁微满、口渴而不呕，小便不畅，仅头部有汗，伴心烦。</x:v>
      </x:c>
      <x:c r="C32" s="9" t="str"/>
      <x:c r="D32" s="9" t="str"/>
      <x:c r="E32" s="9" t="str"/>
      <x:c r="F32" s="9" t="str"/>
      <x:c r="G32" s="9" t="str"/>
      <x:c r="H32" s="9" t="str"/>
      <x:c r="I32" s="9" t="str"/>
    </x:row>
    <x:row r="33" ht="62" customHeight="1">
      <x:c r="A33" s="9" t="str">
        <x:v>BLD032</x:v>
      </x:c>
      <x:c r="B33" s="9" t="str">
        <x:v>身目发黄，小便少且颜色深，口渴喜欢饮水，胸腹闷胀，发热。</x:v>
      </x:c>
      <x:c r="C33" s="9" t="str"/>
      <x:c r="D33" s="9" t="str"/>
      <x:c r="E33" s="9" t="str"/>
      <x:c r="F33" s="9" t="str"/>
      <x:c r="G33" s="9" t="str"/>
      <x:c r="H33" s="9" t="str"/>
      <x:c r="I33" s="9" t="str"/>
    </x:row>
    <x:row r="34" ht="62" customHeight="1">
      <x:c r="A34" s="9" t="str">
        <x:v>BLD033</x:v>
      </x:c>
      <x:c r="B34" s="9" t="str">
        <x:v>前几日外感曾经发汗，现蒸蒸发热、心中烦躁、口干、大便干燥，腹部略胀但不明显硬满拒按，脉偏有力。</x:v>
      </x:c>
      <x:c r="C34" s="9" t="str"/>
      <x:c r="D34" s="9" t="str"/>
      <x:c r="E34" s="9" t="str"/>
      <x:c r="F34" s="9" t="str"/>
      <x:c r="G34" s="9" t="str"/>
      <x:c r="H34" s="9" t="str"/>
      <x:c r="I34" s="9" t="str"/>
    </x:row>
    <x:row r="35" ht="62" customHeight="1">
      <x:c r="A35" s="9" t="str">
        <x:v>BLD034</x:v>
      </x:c>
      <x:c r="B35" s="9" t="str">
        <x:v>外感期间误用泻下法后，逐渐出现腹部胀满、硬实而持续剧痛，按压时疼痛明显加重；现无明显恶寒头痛。</x:v>
      </x:c>
      <x:c r="C35" s="9" t="str"/>
      <x:c r="D35" s="9" t="str"/>
      <x:c r="E35" s="9" t="str"/>
      <x:c r="F35" s="9" t="str"/>
      <x:c r="G35" s="9" t="str"/>
      <x:c r="H35" s="9" t="str"/>
      <x:c r="I35" s="9" t="str"/>
    </x:row>
    <x:row r="36" ht="62" customHeight="1">
      <x:c r="A36" s="9" t="str">
        <x:v>BLD035</x:v>
      </x:c>
      <x:c r="B36" s="9" t="str">
        <x:v>下利已经多日，次数较多且难以控制，便中夹少量脓血，腹部冷痛而喜温，口不渴，神疲乏力，脉沉细。</x:v>
      </x:c>
      <x:c r="C36" s="9" t="str"/>
      <x:c r="D36" s="9" t="str"/>
      <x:c r="E36" s="9" t="str"/>
      <x:c r="F36" s="9" t="str"/>
      <x:c r="G36" s="9" t="str"/>
      <x:c r="H36" s="9" t="str"/>
      <x:c r="I36" s="9" t="str"/>
    </x:row>
    <x:row r="37" ht="62" customHeight="1">
      <x:c r="A37" s="9" t="str">
        <x:v>BLD036</x:v>
      </x:c>
      <x:c r="B37" s="9" t="str">
        <x:v>突然出现呕吐和清稀腹泻，腹部发凉而隐痛，畏寒、不口渴也不想喝水，食欲差，四肢尚温，脉沉缓。</x:v>
      </x:c>
      <x:c r="C37" s="9" t="str"/>
      <x:c r="D37" s="9" t="str"/>
      <x:c r="E37" s="9" t="str"/>
      <x:c r="F37" s="9" t="str"/>
      <x:c r="G37" s="9" t="str"/>
      <x:c r="H37" s="9" t="str"/>
      <x:c r="I37" s="9" t="str"/>
    </x:row>
  </x:sheetData>
  <x:dataValidations count="2">
    <x:dataValidation type="list" sqref="E2:E37">
      <x:formula1>"可以,不能,需要补问"</x:formula1>
    </x:dataValidation>
    <x:dataValidation type="list" sqref="F2:F37">
      <x:formula1>"建议保留,建议优化,建议移除,证据不足"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a5057082d40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2" hidden="0" customWidth="1"/>
  </x:cols>
  <x:sheetData>
    <x:row r="1" ht="27" customHeight="1">
      <x:c r="A1" s="3" t="str">
        <x:v>项目</x:v>
      </x:c>
      <x:c r="B1" s="3" t="str">
        <x:v>说明</x:v>
      </x:c>
    </x:row>
    <x:row r="2" ht="51" customHeight="1">
      <x:c r="A2" s="9" t="str">
        <x:v>盲审目的</x:v>
      </x:c>
      <x:c r="B2" s="9" t="str">
        <x:v>本表不含参考六经和方证，也不含旧案例分类，避免审核者预先得知预期答案。</x:v>
      </x:c>
    </x:row>
    <x:row r="3" ht="51" customHeight="1">
      <x:c r="A3" s="9" t="str">
        <x:v>材料来源</x:v>
      </x:c>
      <x:c r="B3" s="9" t="str">
        <x:v>36例合成/改写的标准难度研发病例，非真实患者。</x:v>
      </x:c>
    </x:row>
    <x:row r="4" ht="51" customHeight="1">
      <x:c r="A4" s="9" t="str">
        <x:v>审核重点</x:v>
      </x:c>
      <x:c r="B4" s="9" t="str">
        <x:v>依据经典条文、证候组合及关键反证判断：是否有充分证据形成唯一六经和方证参考。</x:v>
      </x:c>
    </x:row>
    <x:row r="5" ht="51" customHeight="1">
      <x:c r="A5" s="9" t="str">
        <x:v>遇到无法确定</x:v>
      </x:c>
      <x:c r="B5" s="9" t="str">
        <x:v>在“可否唯一判定”选择“不能”或“需要补问”，写明缺少的维度，不强行填方证。</x:v>
      </x:c>
    </x:row>
    <x:row r="6" ht="51" customHeight="1">
      <x:c r="A6" s="9" t="str">
        <x:v>负反馈处理</x:v>
      </x:c>
      <x:c r="B6" s="9" t="str">
        <x:v>由项目组根据专家意见替换/修改案例并另行冻结数据集版本，不回写原始专家意见。</x:v>
      </x:c>
    </x:row>
    <x:row r="7" ht="51" customHeight="1">
      <x:c r="A7" s="9" t="str">
        <x:v>与答案映射</x:v>
      </x:c>
      <x:c r="B7" s="9" t="str">
        <x:v>映射表单独保存，不包含在本文件中；专家完成后由项目负责人离线匹配。</x:v>
      </x:c>
    </x:row>
    <x:row r="8" ht="51" customHeight="1">
      <x:c r="A8" s="9" t="str">
        <x:v>来源提醒</x:v>
      </x:c>
      <x:c r="B8" s="9" t="str">
        <x:v>如经典条文、方证归属存在学派差异，请在专家备注中单独列出。</x:v>
      </x:c>
    </x:row>
    <x:row r="9" ht="51" customHeight="1">
      <x:c r="A9" s="9" t="str">
        <x:v>状态</x:v>
      </x:c>
      <x:c r="B9" s="9" t="str">
        <x:v>尚未经过专家审查，不可视为临床验证或用于诊疗。</x:v>
      </x:c>
    </x:row>
  </x:sheetData>
  <x:pageMargins left="0.7" right="0.7" top="0.75" bottom="0.75" header="0.3" footer="0.3"/>
</x:worksheet>
</file>