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ent" sheetId="1" r:id="rId4"/>
    <sheet state="visible" name="School" sheetId="2" r:id="rId5"/>
    <sheet state="visible" name="Guardian" sheetId="3" r:id="rId6"/>
    <sheet state="visible" name="Problems" sheetId="4" r:id="rId7"/>
  </sheets>
  <definedNames/>
  <calcPr/>
</workbook>
</file>

<file path=xl/sharedStrings.xml><?xml version="1.0" encoding="utf-8"?>
<sst xmlns="http://schemas.openxmlformats.org/spreadsheetml/2006/main" count="557" uniqueCount="332">
  <si>
    <t>Admission_Number</t>
  </si>
  <si>
    <t>Name</t>
  </si>
  <si>
    <t>Campus</t>
  </si>
  <si>
    <t>Program</t>
  </si>
  <si>
    <t>Sex</t>
  </si>
  <si>
    <t>Birthday</t>
  </si>
  <si>
    <t>Birthplace</t>
  </si>
  <si>
    <t>Religion</t>
  </si>
  <si>
    <t>Nationality</t>
  </si>
  <si>
    <t>Permanent_Address</t>
  </si>
  <si>
    <t>City</t>
  </si>
  <si>
    <t>Postal_Code</t>
  </si>
  <si>
    <t>Contact_Number</t>
  </si>
  <si>
    <t>Email_Address</t>
  </si>
  <si>
    <t>Cruz, Vito P.</t>
  </si>
  <si>
    <t>Sun and Moon</t>
  </si>
  <si>
    <t>BSIT</t>
  </si>
  <si>
    <t>M</t>
  </si>
  <si>
    <t>Pasay, Metro Manila</t>
  </si>
  <si>
    <t>Catholic</t>
  </si>
  <si>
    <t>Filipino</t>
  </si>
  <si>
    <t>Blk 9  Lot 2 Madrigal Compound, Brgy. Ilaya, Las Pinas, Metro Manila</t>
  </si>
  <si>
    <t>Las Pinas</t>
  </si>
  <si>
    <t>vitocruz@gmail.com</t>
  </si>
  <si>
    <t>Marcos, Rodrigo C.</t>
  </si>
  <si>
    <t>Biringan</t>
  </si>
  <si>
    <t>BSCS</t>
  </si>
  <si>
    <t>Magsaysay, Davao City</t>
  </si>
  <si>
    <t>456 Orchid Avenue, Makati City, Metro Manila</t>
  </si>
  <si>
    <t>Makati</t>
  </si>
  <si>
    <t>pasista@gmail.com</t>
  </si>
  <si>
    <t>Mekuto, Fukimo</t>
  </si>
  <si>
    <t>Main</t>
  </si>
  <si>
    <t>BSCPE</t>
  </si>
  <si>
    <t>F</t>
  </si>
  <si>
    <t>Tokyo, Japan</t>
  </si>
  <si>
    <t>Shinto</t>
  </si>
  <si>
    <t>Japanese</t>
  </si>
  <si>
    <t>789 Sunflower Street, Pasay City, Metro Manila</t>
  </si>
  <si>
    <t>Pasay</t>
  </si>
  <si>
    <t>fukikomekuto@gmail.com</t>
  </si>
  <si>
    <t>Im Na-Yeon</t>
  </si>
  <si>
    <t>BSIS</t>
  </si>
  <si>
    <t>Seoul, South Korea</t>
  </si>
  <si>
    <t>Christian</t>
  </si>
  <si>
    <t>Korean</t>
  </si>
  <si>
    <t>987 Lily Street, Taguig City, Metro Manila</t>
  </si>
  <si>
    <t>Taguig</t>
  </si>
  <si>
    <t>nayeontwice@gmail.com</t>
  </si>
  <si>
    <t>Pueblos, Regienald N.</t>
  </si>
  <si>
    <t>BSA</t>
  </si>
  <si>
    <t>Caloocan, Metro Manila</t>
  </si>
  <si>
    <t>321 Rose Street, Mandaluyong City, Metro Manila</t>
  </si>
  <si>
    <t>Mandaluyong</t>
  </si>
  <si>
    <t>regiepogi123@gmail.com</t>
  </si>
  <si>
    <t>Sweep, Taylor A.</t>
  </si>
  <si>
    <t>Washington, D.C.</t>
  </si>
  <si>
    <t>American</t>
  </si>
  <si>
    <t>Blk. 34 Lt. 9 Springdale Subd. Brgy. Dalig Angono, Rizal</t>
  </si>
  <si>
    <t>Angono</t>
  </si>
  <si>
    <t>speaknow@gmail.com</t>
  </si>
  <si>
    <t>Batumbakal, Hayley B.</t>
  </si>
  <si>
    <t>Tondo, Manila</t>
  </si>
  <si>
    <t>8990 Urban Deca Homes Velasquez Tondo, Manila</t>
  </si>
  <si>
    <t>Tondo</t>
  </si>
  <si>
    <t>theonlyexcempted@gmail.com</t>
  </si>
  <si>
    <t>Bravo, Johny B.</t>
  </si>
  <si>
    <t>BSCE</t>
  </si>
  <si>
    <t>San Francisco</t>
  </si>
  <si>
    <t>Muslim</t>
  </si>
  <si>
    <t>111 G. Del Pilar Street Catulinan San Luis Pampanga</t>
  </si>
  <si>
    <t>San Luis</t>
  </si>
  <si>
    <t>bravogwapito@gmail.com</t>
  </si>
  <si>
    <t>Tikman, Benjamin T.</t>
  </si>
  <si>
    <t>BSEE</t>
  </si>
  <si>
    <t>Baliuag, Bulacan</t>
  </si>
  <si>
    <t>103 A. Mabini St. Sabang Baliuag Bulacan</t>
  </si>
  <si>
    <t>Baliuag</t>
  </si>
  <si>
    <t>Alvestitikmanbenjamin@gmail.com</t>
  </si>
  <si>
    <t>North, Norberto P.</t>
  </si>
  <si>
    <t>BSTM</t>
  </si>
  <si>
    <t>Toronto, Canada</t>
  </si>
  <si>
    <t>Canadian</t>
  </si>
  <si>
    <t>Blk. 31 Lt.10 Tulip Street Mahabang Parang Binangonan, Rizal</t>
  </si>
  <si>
    <t>Binangonan</t>
  </si>
  <si>
    <t>hichamps@gmail.com</t>
  </si>
  <si>
    <t>Vun, Michelle P.</t>
  </si>
  <si>
    <t>Montpellier, France</t>
  </si>
  <si>
    <t>French</t>
  </si>
  <si>
    <t>Mla, 1550 Remigio St, Santa Cruz, Manila</t>
  </si>
  <si>
    <t>Manila</t>
  </si>
  <si>
    <t>Michelle@gmail.com</t>
  </si>
  <si>
    <t>Daguban, Vincent J.</t>
  </si>
  <si>
    <t>Barangay Blumentrit, Bacolod</t>
  </si>
  <si>
    <t>18b Tampingco, Village, Makati, Kalakhang Maynila</t>
  </si>
  <si>
    <t>DagubanVincent@gmail.com</t>
  </si>
  <si>
    <t>Zamora, Kyle I.</t>
  </si>
  <si>
    <t>Tunsuya, Malabon</t>
  </si>
  <si>
    <t>Lot C-4 Letre Rd., Gozon Commercial Complex, Tonsuya, Malabon, Metro Manila</t>
  </si>
  <si>
    <t>Malabon</t>
  </si>
  <si>
    <t>Zamora123@gmail.com</t>
  </si>
  <si>
    <t>Tan, Johndee P.</t>
  </si>
  <si>
    <t>San Antonio</t>
  </si>
  <si>
    <t>2 Aguilar, Project 7, Quezon City, Metro Manila</t>
  </si>
  <si>
    <t>Quezon</t>
  </si>
  <si>
    <t>TanJohndoe@gmail.com</t>
  </si>
  <si>
    <t>Cruz, Zenro P.</t>
  </si>
  <si>
    <t>Bucaue, Bulacan</t>
  </si>
  <si>
    <t>427A Milaflor Subdivision, Balagtas</t>
  </si>
  <si>
    <t>Bulacan</t>
  </si>
  <si>
    <t>CruzZenro@gmail.com</t>
  </si>
  <si>
    <t>School_ID</t>
  </si>
  <si>
    <t>Name_of_Previous_School</t>
  </si>
  <si>
    <t>School_Address</t>
  </si>
  <si>
    <t>Start</t>
  </si>
  <si>
    <t>End</t>
  </si>
  <si>
    <t>Class_Standing</t>
  </si>
  <si>
    <t>Pasay City Academy</t>
  </si>
  <si>
    <t>Gil Puyat St., Pasay City</t>
  </si>
  <si>
    <t>Grade 7</t>
  </si>
  <si>
    <t>Grade 10</t>
  </si>
  <si>
    <t>With Honors</t>
  </si>
  <si>
    <t>Pasay City National High School</t>
  </si>
  <si>
    <t>Tramo St., Pasay City</t>
  </si>
  <si>
    <t>Grade 11</t>
  </si>
  <si>
    <t>Grade 12</t>
  </si>
  <si>
    <t>None</t>
  </si>
  <si>
    <t>Acacia National High School</t>
  </si>
  <si>
    <t>Acacia, Buhangin District, Davao City</t>
  </si>
  <si>
    <t>With High Honors</t>
  </si>
  <si>
    <t>Agro-Industrial Foundation College of the Philippines, Inc.</t>
  </si>
  <si>
    <t>Bolton Riverside, Ecoland, Matina, Davao City</t>
  </si>
  <si>
    <t>Good Shepherd of Taguig Colleges Inc.</t>
  </si>
  <si>
    <t>Block 26, Lot 26, Vila Street P-3, Taguig City</t>
  </si>
  <si>
    <t>Academia de San Bartolome de Taguig</t>
  </si>
  <si>
    <t>Mariano Santos St., Tuktukan, Taguig City</t>
  </si>
  <si>
    <t>Graded 11</t>
  </si>
  <si>
    <t>Lourdes School of Mandaluyong</t>
  </si>
  <si>
    <t>Shaw Boulevard, Greenhills, Mandaluyong City</t>
  </si>
  <si>
    <t xml:space="preserve">Grade 7 </t>
  </si>
  <si>
    <t>Mandaluyong High School</t>
  </si>
  <si>
    <t>Aglipay St., Mandaluyong City</t>
  </si>
  <si>
    <t>With Highest Honors</t>
  </si>
  <si>
    <t>Makati High School</t>
  </si>
  <si>
    <t>Gen. Luna Street, Makati City</t>
  </si>
  <si>
    <t>Don Bosco Technical Institute of Makati, Inc.</t>
  </si>
  <si>
    <t>Chino Roces Avenue, Makati City</t>
  </si>
  <si>
    <t>Our Lady Of Fatima</t>
  </si>
  <si>
    <t>Mc Arthur Highway Valenzuela, Metro Manila</t>
  </si>
  <si>
    <t>With Highest Honor</t>
  </si>
  <si>
    <t>Marian College Baliuag</t>
  </si>
  <si>
    <t>918 Gil Carlos St. Baliuag, Bulacan</t>
  </si>
  <si>
    <t>Grade10</t>
  </si>
  <si>
    <t>Living Angels Academy Baliuag</t>
  </si>
  <si>
    <t>P. Deguzman St. Baliuag, Builacan</t>
  </si>
  <si>
    <t>University of Sto. Tomas</t>
  </si>
  <si>
    <t>Espana Blvd. Sampaloc, Metro Manila</t>
  </si>
  <si>
    <t>Baliuag University</t>
  </si>
  <si>
    <t>Gil Carlos St. Baliuag, Bulacan</t>
  </si>
  <si>
    <t>grade 12</t>
  </si>
  <si>
    <t>St. Mary's College</t>
  </si>
  <si>
    <t>R.E. Chico St. Baliuag, Bulacan</t>
  </si>
  <si>
    <t xml:space="preserve">Grade 11 </t>
  </si>
  <si>
    <t>Grade12</t>
  </si>
  <si>
    <t>Technological Institute of the Philippines</t>
  </si>
  <si>
    <t>Quiapo, Manila</t>
  </si>
  <si>
    <t>Colegio de San Juan de Letran</t>
  </si>
  <si>
    <t>Muralla St. Intramuros, Manila</t>
  </si>
  <si>
    <t>ABE International Business College Inc-Caloocan Campus</t>
  </si>
  <si>
    <t>328 Epifanio de los Santos Ave, East Grace Park, Caloocan, Metro Manila</t>
  </si>
  <si>
    <t>Bicol University College of Education Integrated Laboratory School - High School Department</t>
  </si>
  <si>
    <t>4PVF+8GQ, Legazpi City, 4500 Albay</t>
  </si>
  <si>
    <t>AMA Computer College-Davao</t>
  </si>
  <si>
    <t>123 General Malvar St, Poblacion District, Davao City, 8000 Davao del Sur</t>
  </si>
  <si>
    <t>Ateneo de Davao University-Senior High School</t>
  </si>
  <si>
    <t>McArthur Highway, Bangkal, Davao City</t>
  </si>
  <si>
    <t>Ateneo De Davao University-Senior High School</t>
  </si>
  <si>
    <t>Km 8 McArthur Highway, Talomo, Davao City, 8000 Davao del Sur</t>
  </si>
  <si>
    <t>Father Saturnino Urios University - BP Pueblos Senior High</t>
  </si>
  <si>
    <t>JX9M+499, Alvarez St, Santa Cruz, Manila, 1008 Metro Manila</t>
  </si>
  <si>
    <t>Camarines Norte Chung Hua High School Foundation, Inc.</t>
  </si>
  <si>
    <t>1419 Zabala St, Daet, Camarines Norte</t>
  </si>
  <si>
    <t>Guardian_Name</t>
  </si>
  <si>
    <t>Relationship</t>
  </si>
  <si>
    <t>PhilSys_ID</t>
  </si>
  <si>
    <t>Occupation</t>
  </si>
  <si>
    <t>Address</t>
  </si>
  <si>
    <t>G_Postal_Code</t>
  </si>
  <si>
    <t>G_City</t>
  </si>
  <si>
    <t>G_Contact_Number</t>
  </si>
  <si>
    <t>G_Email_Address</t>
  </si>
  <si>
    <t>Cruz, Rose P.</t>
  </si>
  <si>
    <t>Mother</t>
  </si>
  <si>
    <t>Doctor</t>
  </si>
  <si>
    <t>Blk 9  Lot 2 Madrigal Compound, Brgy. Ilaya, Las Pinas City, Metro Manila</t>
  </si>
  <si>
    <t xml:space="preserve">Las Pinas </t>
  </si>
  <si>
    <t>rosepcruz@gmail.com</t>
  </si>
  <si>
    <t>Cruz, Albert C.</t>
  </si>
  <si>
    <t>Father</t>
  </si>
  <si>
    <t>Civil Engineer</t>
  </si>
  <si>
    <t>albertccruz12@gmail.com</t>
  </si>
  <si>
    <t>Marcos, Imelda C.</t>
  </si>
  <si>
    <t>Accountant</t>
  </si>
  <si>
    <t>imeldacmarcos69@gmail.com</t>
  </si>
  <si>
    <t>Marcos, Bobo M.</t>
  </si>
  <si>
    <t>Uncle</t>
  </si>
  <si>
    <t>Programmer</t>
  </si>
  <si>
    <t>455 Orchid Avenue, Makati City, Metro Manila</t>
  </si>
  <si>
    <t>bobomarcos12@gmail.com</t>
  </si>
  <si>
    <t>Mekuto, Uloko</t>
  </si>
  <si>
    <t>Police Officer</t>
  </si>
  <si>
    <t>ulokomekuto88@gmail.com</t>
  </si>
  <si>
    <t>Mekuto, Paako</t>
  </si>
  <si>
    <t>Aunt</t>
  </si>
  <si>
    <t>Nurse</t>
  </si>
  <si>
    <t>788 Sunflower Street, Pasay City, Metro Manila</t>
  </si>
  <si>
    <t>paakomekuto77@gmail.com</t>
  </si>
  <si>
    <t>Cheon Se-ah</t>
  </si>
  <si>
    <t>Grandmother</t>
  </si>
  <si>
    <t>cheonseah17@gmailcom</t>
  </si>
  <si>
    <t>Yoo Chang-joon</t>
  </si>
  <si>
    <t>Grandfather</t>
  </si>
  <si>
    <t>Construction Worker</t>
  </si>
  <si>
    <t>yochangjoon89@gmail.com</t>
  </si>
  <si>
    <t>Pueblos, Leigh N.</t>
  </si>
  <si>
    <t>Business Woman</t>
  </si>
  <si>
    <t>leighpueblos@gmail.com</t>
  </si>
  <si>
    <t>Pueblos, Editha T.</t>
  </si>
  <si>
    <t>edithapueblos@gmail.com</t>
  </si>
  <si>
    <t>Sweep, Megan A.</t>
  </si>
  <si>
    <t>Mamatonitaylor@gmail.com</t>
  </si>
  <si>
    <t>Sweep, Troy C.</t>
  </si>
  <si>
    <t>Lawyer</t>
  </si>
  <si>
    <t>Papatonitaylor@gmail.com</t>
  </si>
  <si>
    <t>Yola, Wally B.</t>
  </si>
  <si>
    <t>Cousin</t>
  </si>
  <si>
    <t>Entertainer</t>
  </si>
  <si>
    <t>1034 Brgy. Binayo Virac, Catanduanes</t>
  </si>
  <si>
    <t>Virac</t>
  </si>
  <si>
    <t>wallyosh@gmail.com</t>
  </si>
  <si>
    <t>Natalo, Jose B.</t>
  </si>
  <si>
    <t>Manager</t>
  </si>
  <si>
    <t>3564 Brgy. Langkaan Bustos, Bulacan</t>
  </si>
  <si>
    <t>Bustos</t>
  </si>
  <si>
    <t>joselangkaan@gmail.com</t>
  </si>
  <si>
    <t>Bravo, Alberto A.</t>
  </si>
  <si>
    <t>Driver</t>
  </si>
  <si>
    <t>111 G. Del Pilar St. Catulinan San Luis Pampanga</t>
  </si>
  <si>
    <t>albertocutieee@gmail.com</t>
  </si>
  <si>
    <t>Flower, Toni A.</t>
  </si>
  <si>
    <t>Dancer</t>
  </si>
  <si>
    <t>3234 Brgy. Mayamot Sariaya, Quezon</t>
  </si>
  <si>
    <t>Sariaya</t>
  </si>
  <si>
    <t>mommyonimoto@gmail.com</t>
  </si>
  <si>
    <t>Tikman, Alden R.</t>
  </si>
  <si>
    <t>Model</t>
  </si>
  <si>
    <t>maaldenkita@gmail.com</t>
  </si>
  <si>
    <t>Tikman, Maine T.</t>
  </si>
  <si>
    <t>Actress</t>
  </si>
  <si>
    <t>yayadub@gmail.com</t>
  </si>
  <si>
    <t>North, Moana A.</t>
  </si>
  <si>
    <t>Saleslady</t>
  </si>
  <si>
    <t>Blk. 31 Lt. 10 Tulip St. Mahabang Parang Binangonan Rizal</t>
  </si>
  <si>
    <t>panorthsinorth@gmail.com</t>
  </si>
  <si>
    <t>North, Mauui Y.</t>
  </si>
  <si>
    <t>gualeytakosapanot@gmail.com</t>
  </si>
  <si>
    <t>Vun, Tyron P.</t>
  </si>
  <si>
    <t>CEO</t>
  </si>
  <si>
    <t>Tyronvun@gmail.com</t>
  </si>
  <si>
    <t>Vun, Drake F.</t>
  </si>
  <si>
    <t>Share Holder</t>
  </si>
  <si>
    <t>vundrake@gmail.com</t>
  </si>
  <si>
    <t>Daguban, Nataly J.</t>
  </si>
  <si>
    <t>daguban@gmail.com</t>
  </si>
  <si>
    <t>Daguban, Michael J.</t>
  </si>
  <si>
    <t>michael@gmail.com</t>
  </si>
  <si>
    <t>Zamora, Felipe I.</t>
  </si>
  <si>
    <t>Firefighter</t>
  </si>
  <si>
    <t>zamoraflipe@gmail.com</t>
  </si>
  <si>
    <t>Wolkzbin, Alodia C.</t>
  </si>
  <si>
    <t>140, Amorsolo Street, Makati, 1200 Metro Manila</t>
  </si>
  <si>
    <t>wolkzbinalodia12@gmail.com</t>
  </si>
  <si>
    <t>Tan, Jacob P.</t>
  </si>
  <si>
    <t>Racer</t>
  </si>
  <si>
    <t>Jabonptan@gmail.com</t>
  </si>
  <si>
    <t>Tan, Kevin P.</t>
  </si>
  <si>
    <t>Brother</t>
  </si>
  <si>
    <t>Mechanic</t>
  </si>
  <si>
    <t>tankevin@gmail.com</t>
  </si>
  <si>
    <t>Cruz, Caton C.</t>
  </si>
  <si>
    <t>Train Manager</t>
  </si>
  <si>
    <t>ccruz224@gmail.com</t>
  </si>
  <si>
    <t>Mateo, Jutsuga C.</t>
  </si>
  <si>
    <t>Brother in Law</t>
  </si>
  <si>
    <t>Governor</t>
  </si>
  <si>
    <t>3797 General Estrella, Makati, Metro Manila</t>
  </si>
  <si>
    <t>mateojutsugac@gmail.com</t>
  </si>
  <si>
    <t>Display the record of applicants who are planning to enroll in BSIT and BSCS.</t>
  </si>
  <si>
    <t>Easy</t>
  </si>
  <si>
    <t xml:space="preserve">
SELECT *
FROM student
WHERE Program = 'BSIT' or Program = 'BSCS'</t>
  </si>
  <si>
    <t>Display the name, campus, and email address of male applicants who are planning to enroll in BSIT.</t>
  </si>
  <si>
    <t xml:space="preserve">
SELECT Name, Campus, Email_Address
FROM student
WHERE Program = 'BSIT' AND Sex = 'M';</t>
  </si>
  <si>
    <t>Display applicant's name, program, address, and birthplace of those applicants who chose computer related courses as their program choice. Sort them according to their program in ascending order.</t>
  </si>
  <si>
    <t xml:space="preserve">
SELECT Name, Program, Permanent_Address, Birthplace         
FROM student
WHERE Program = 'BSIT' or Program = 'BSCS' or Program = 'BSCPE'
ORDER BY 2;</t>
  </si>
  <si>
    <t xml:space="preserve"> </t>
  </si>
  <si>
    <t>Display the name, relationship, and occupation of the guardian who lives in Metro Manila.</t>
  </si>
  <si>
    <t>SELECT Guardian_Name, Relationship, Occupation
FROM guardian
WHERE Address LIKE '%Manila%' OR Address LIKE '%Maynila%';</t>
  </si>
  <si>
    <t>Display the name of school and school id of those previous school that has "high school" in its name.</t>
  </si>
  <si>
    <t>SELECT Name_of_Previous_School, School_ID
FROM school
WHERE Name_of_Previous_School LIKE '%High School%'</t>
  </si>
  <si>
    <t>Count how many applicants chose BSA as their program by Campus. Do not include  those students who are not Filipino.</t>
  </si>
  <si>
    <t>Average</t>
  </si>
  <si>
    <t>SELECT Campus, COUNT(*) AS 'Number of BSA students'
FROM student
WHERE Nationality = 'Filipino'
GROUP BY Campus;</t>
  </si>
  <si>
    <t>Display the number of guardians who are working by city.</t>
  </si>
  <si>
    <t>SELECT  G_City, COUNT(*) AS 'Number of Guardians'
FROM guardian
WHERE Occupation NOT LIKE '%None%'
GROUP BY G_City;</t>
  </si>
  <si>
    <t>Display the number of applicants per campus by Nationality. Arrange them according to their campus.</t>
  </si>
  <si>
    <t>SELECT Nationality, Campus, COUNT(*) AS 'Total Applicants'
FROM student
GROUP BY Nationality, Campus
ORDER BY 2;</t>
  </si>
  <si>
    <t>Count how many applicants who received an academic award in his/her previous school by school id.</t>
  </si>
  <si>
    <t>SELECT School_ID, COUNT(*) AS TOTAL
FROM school
WHERE Class_Standing LIKE '%Honor%'
GROUP BY School_ID;</t>
  </si>
  <si>
    <t>Count how many student applicants are born in the month of January, February, March, October and December and his/her postal code starts with 1 and ends with 0. Sort them according to their birthday in descending order.</t>
  </si>
  <si>
    <t>SELECT Birthday, Postal_Code,COUNT(*) AS Total
FROM student
WHERE (month(Birthday) = 1 OR month(Birthday) = 12 OR month(Birthday) = 10 
      OR month(Birthday) = 2 OR month(Birthday) = 3) AND Postal_Code LIKE '1%0'
GROUP BY Birthday, Postal_Code
ORDER BY 1 DESC;</t>
  </si>
  <si>
    <t>Display the admission number and student name of those applicants who is born on the year 2002. Include the guardian name and name of the previous school</t>
  </si>
  <si>
    <t>Difficullt</t>
  </si>
  <si>
    <t>SELECT s.Admission_Number, s.Name, Birthday, g.Guardian_Name, sc.Name_of_Previous_School
FROM student s
JOIN guardian g ON s.Admission_Number = g.Admission_Number
JOIN school sc ON s.Admission_Number = sc.Admission_Number
WHERE s.Birthday like '%2002%';</t>
  </si>
  <si>
    <t>Display all student name and address of those appliocants who are planning to enroll in BSIT program.  Select only those who are living in Manila. Also include their previous school.</t>
  </si>
  <si>
    <t>Difficult</t>
  </si>
  <si>
    <t>SELECT  s.Name, s.Permanent_Address, sch.Name_of_Previous_School AS Previous_School
FROM student s
JOIN school sch ON s.Admission_Number = sch.Admission_Number
WHERE s.Program = 'BSIT' AND s.Permanent_Address like '%Manila%'
GROUP BY s.Admission_Number, s.Name, s.Permanent_Address, sch.Name_of_Previous_School;</t>
  </si>
  <si>
    <t>Display student admission number and name who are not a Filipino citizen but living in Manila. Include their guardian philsys id, name, relationship, and contact number.</t>
  </si>
  <si>
    <t>SELECT s.Admission_Number, s.Name, s.Permanent_Address, Nationality, g.Philsys_ID, g.Guardian_Name, g.Relationship, g.G_Contact_Number
FROM student s
JOIN guardian g ON s.Admission_Number = g.Admission_Number
WHERE s.Nationality &lt;&gt; 'Filipino' AND s.city LIKE '%Manila%'</t>
  </si>
  <si>
    <t>Display  the admission number and name of those  student applicants  who chose Sun and Moon and Biringan campus as their campus choice and living outside Manila. Include their previous school from grade 11 to 12. Also, include their guardian name and relationship to it.</t>
  </si>
  <si>
    <t>SELECT s.Admission_Number, s.Name, s.Campus, s.Permanent_Address, sch.Name_of_Previous_School AS Previous_School, g.Guardian_name, g.Relationship
FROM student s
JOIN school sch ON s.Admission_Number = sch.Admission_Number
JOIN guardian g ON s.Admission_Number = g.Admission_Number
WHERE s.Campus IN ('Sun and Moon', 'Biringan')
  AND s.city NOT LIKE '%Manila%'
  AND sch.Start = 'Grade 11'
  AND sch.End = 'Grade 12'
GROUP BY s.Admission_Number, s.Permanent_Address, sch.Name_of_Previous_School, g.Guardian_Name, g.Relationship;</t>
  </si>
  <si>
    <t>Display only those student that has previous school id starting with number 3. Display also the school address and their class standing.</t>
  </si>
  <si>
    <t>SELECT Student.Name, school.School_ID,
       school.Name_of_Previous_School AS School_Name,
       school.School_Address AS School_Address,
       school.Class_Standing
FROM student
JOIN school ON student.Admission_Number = school.Admission_Number
WHERE school.School_ID LIKE '3%'
GROUP BY Name_of_Previous_School, Name, School_ID, School_Address, Class_Standing;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</si>
</sst>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4">
    <font>
      <sz val="10.0"/>
      <color rgb="FF000000"/>
      <name val="Arial"/>
      <scheme val="minor"/>
    </font>
    <font>
      <b/>
      <color theme="1"/>
      <name val="Arial"/>
      <scheme val="minor"/>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center" readingOrder="0"/>
    </xf>
    <xf borderId="0" fillId="0" fontId="2" numFmtId="164" xfId="0" applyAlignment="1" applyFont="1" applyNumberFormat="1">
      <alignment horizontal="center" readingOrder="0"/>
    </xf>
    <xf borderId="0" fillId="0" fontId="2" numFmtId="165" xfId="0" applyAlignment="1" applyFont="1" applyNumberFormat="1">
      <alignment horizontal="center" readingOrder="0"/>
    </xf>
    <xf borderId="0" fillId="2" fontId="3" numFmtId="0" xfId="0" applyAlignment="1" applyFill="1" applyFont="1">
      <alignment horizontal="center" readingOrder="0"/>
    </xf>
    <xf borderId="0" fillId="0" fontId="2" numFmtId="0" xfId="0" applyAlignment="1" applyFont="1">
      <alignment horizontal="center" readingOrder="0" vertical="center"/>
    </xf>
    <xf borderId="0" fillId="0" fontId="2" numFmtId="0" xfId="0" applyAlignment="1" applyFont="1">
      <alignment readingOrder="0"/>
    </xf>
    <xf borderId="0" fillId="2" fontId="3" numFmtId="0" xfId="0" applyAlignment="1" applyFont="1">
      <alignment horizontal="right" readingOrder="0"/>
    </xf>
    <xf borderId="0" fillId="0" fontId="2" numFmtId="0" xfId="0" applyAlignment="1" applyFont="1">
      <alignment readingOrder="0" vertical="center"/>
    </xf>
    <xf borderId="0" fillId="0" fontId="2" numFmtId="0" xfId="0" applyAlignment="1" applyFont="1">
      <alignment readingOrder="0" shrinkToFit="0" vertical="center" wrapText="1"/>
    </xf>
    <xf borderId="0" fillId="0" fontId="2" numFmtId="0" xfId="0" applyAlignment="1" applyFont="1">
      <alignment horizontal="left" readingOrder="0" vertical="center"/>
    </xf>
    <xf borderId="0" fillId="0" fontId="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8.13"/>
    <col customWidth="1" min="3" max="3" width="14.5"/>
    <col customWidth="1" min="4" max="4" width="10.5"/>
    <col customWidth="1" min="5" max="5" width="3.88"/>
    <col customWidth="1" min="7" max="7" width="23.25"/>
    <col customWidth="1" min="8" max="8" width="8.5"/>
    <col customWidth="1" min="9" max="9" width="10.25"/>
    <col customWidth="1" min="10" max="10" width="61.0"/>
    <col customWidth="1" min="12" max="12" width="10.5"/>
    <col customWidth="1" min="13" max="13" width="14.5"/>
    <col customWidth="1" min="14" max="14" width="27.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c r="Z1" s="2"/>
    </row>
    <row r="2">
      <c r="A2" s="3">
        <v>202301.0</v>
      </c>
      <c r="B2" s="3" t="s">
        <v>14</v>
      </c>
      <c r="C2" s="3" t="s">
        <v>15</v>
      </c>
      <c r="D2" s="3" t="s">
        <v>16</v>
      </c>
      <c r="E2" s="3" t="s">
        <v>17</v>
      </c>
      <c r="F2" s="4">
        <v>37670.0</v>
      </c>
      <c r="G2" s="3" t="s">
        <v>18</v>
      </c>
      <c r="H2" s="3" t="s">
        <v>19</v>
      </c>
      <c r="I2" s="3" t="s">
        <v>20</v>
      </c>
      <c r="J2" s="3" t="s">
        <v>21</v>
      </c>
      <c r="K2" s="3" t="s">
        <v>22</v>
      </c>
      <c r="L2" s="3">
        <v>1740.0</v>
      </c>
      <c r="M2" s="3">
        <v>9.171234567E9</v>
      </c>
      <c r="N2" s="3" t="s">
        <v>23</v>
      </c>
      <c r="O2" s="2"/>
      <c r="P2" s="2"/>
      <c r="Q2" s="2"/>
      <c r="R2" s="2"/>
      <c r="S2" s="2"/>
      <c r="T2" s="2"/>
      <c r="U2" s="2"/>
      <c r="V2" s="2"/>
      <c r="W2" s="2"/>
      <c r="X2" s="2"/>
      <c r="Y2" s="2"/>
      <c r="Z2" s="2"/>
    </row>
    <row r="3">
      <c r="A3" s="3">
        <v>202302.0</v>
      </c>
      <c r="B3" s="3" t="s">
        <v>24</v>
      </c>
      <c r="C3" s="3" t="s">
        <v>25</v>
      </c>
      <c r="D3" s="3" t="s">
        <v>26</v>
      </c>
      <c r="E3" s="3" t="s">
        <v>17</v>
      </c>
      <c r="F3" s="4">
        <v>37257.0</v>
      </c>
      <c r="G3" s="3" t="s">
        <v>27</v>
      </c>
      <c r="H3" s="3" t="s">
        <v>19</v>
      </c>
      <c r="I3" s="3" t="s">
        <v>20</v>
      </c>
      <c r="J3" s="3" t="s">
        <v>28</v>
      </c>
      <c r="K3" s="3" t="s">
        <v>29</v>
      </c>
      <c r="L3" s="3">
        <v>1200.0</v>
      </c>
      <c r="M3" s="3">
        <v>9.269876543E9</v>
      </c>
      <c r="N3" s="3" t="s">
        <v>30</v>
      </c>
      <c r="O3" s="2"/>
      <c r="P3" s="2"/>
      <c r="Q3" s="2"/>
      <c r="R3" s="2"/>
      <c r="S3" s="2"/>
      <c r="T3" s="2"/>
      <c r="U3" s="2"/>
      <c r="V3" s="2"/>
      <c r="W3" s="2"/>
      <c r="X3" s="2"/>
      <c r="Y3" s="2"/>
      <c r="Z3" s="2"/>
    </row>
    <row r="4">
      <c r="A4" s="3">
        <v>202303.0</v>
      </c>
      <c r="B4" s="3" t="s">
        <v>31</v>
      </c>
      <c r="C4" s="3" t="s">
        <v>32</v>
      </c>
      <c r="D4" s="3" t="s">
        <v>33</v>
      </c>
      <c r="E4" s="3" t="s">
        <v>34</v>
      </c>
      <c r="F4" s="4">
        <v>37034.0</v>
      </c>
      <c r="G4" s="3" t="s">
        <v>35</v>
      </c>
      <c r="H4" s="3" t="s">
        <v>36</v>
      </c>
      <c r="I4" s="3" t="s">
        <v>37</v>
      </c>
      <c r="J4" s="3" t="s">
        <v>38</v>
      </c>
      <c r="K4" s="3" t="s">
        <v>39</v>
      </c>
      <c r="L4" s="3">
        <v>1709.0</v>
      </c>
      <c r="M4" s="3">
        <v>9.358765432E9</v>
      </c>
      <c r="N4" s="3" t="s">
        <v>40</v>
      </c>
      <c r="O4" s="2"/>
      <c r="P4" s="2"/>
      <c r="Q4" s="2"/>
      <c r="R4" s="2"/>
      <c r="S4" s="2"/>
      <c r="T4" s="2"/>
      <c r="U4" s="2"/>
      <c r="V4" s="2"/>
      <c r="W4" s="2"/>
      <c r="X4" s="2"/>
      <c r="Y4" s="2"/>
      <c r="Z4" s="2"/>
    </row>
    <row r="5">
      <c r="A5" s="3">
        <v>202304.0</v>
      </c>
      <c r="B5" s="3" t="s">
        <v>41</v>
      </c>
      <c r="C5" s="3" t="s">
        <v>25</v>
      </c>
      <c r="D5" s="3" t="s">
        <v>42</v>
      </c>
      <c r="E5" s="3" t="s">
        <v>34</v>
      </c>
      <c r="F5" s="4">
        <v>36349.0</v>
      </c>
      <c r="G5" s="3" t="s">
        <v>43</v>
      </c>
      <c r="H5" s="3" t="s">
        <v>44</v>
      </c>
      <c r="I5" s="3" t="s">
        <v>45</v>
      </c>
      <c r="J5" s="3" t="s">
        <v>46</v>
      </c>
      <c r="K5" s="3" t="s">
        <v>47</v>
      </c>
      <c r="L5" s="3">
        <v>1630.0</v>
      </c>
      <c r="M5" s="3">
        <v>9.175555555E9</v>
      </c>
      <c r="N5" s="3" t="s">
        <v>48</v>
      </c>
      <c r="O5" s="2"/>
      <c r="P5" s="2"/>
      <c r="Q5" s="2"/>
      <c r="R5" s="2"/>
      <c r="S5" s="2"/>
      <c r="T5" s="2"/>
      <c r="U5" s="2"/>
      <c r="V5" s="2"/>
      <c r="W5" s="2"/>
      <c r="X5" s="2"/>
      <c r="Y5" s="2"/>
      <c r="Z5" s="2"/>
    </row>
    <row r="6">
      <c r="A6" s="3">
        <v>202305.0</v>
      </c>
      <c r="B6" s="3" t="s">
        <v>49</v>
      </c>
      <c r="C6" s="3" t="s">
        <v>32</v>
      </c>
      <c r="D6" s="3" t="s">
        <v>50</v>
      </c>
      <c r="E6" s="3" t="s">
        <v>17</v>
      </c>
      <c r="F6" s="5">
        <v>37597.0</v>
      </c>
      <c r="G6" s="3" t="s">
        <v>51</v>
      </c>
      <c r="H6" s="3" t="s">
        <v>19</v>
      </c>
      <c r="I6" s="3" t="s">
        <v>20</v>
      </c>
      <c r="J6" s="3" t="s">
        <v>52</v>
      </c>
      <c r="K6" s="3" t="s">
        <v>53</v>
      </c>
      <c r="L6" s="3">
        <v>1550.0</v>
      </c>
      <c r="M6" s="3">
        <v>9.251112222E9</v>
      </c>
      <c r="N6" s="3" t="s">
        <v>54</v>
      </c>
      <c r="O6" s="2"/>
      <c r="P6" s="2"/>
      <c r="Q6" s="2"/>
      <c r="R6" s="2"/>
      <c r="S6" s="2"/>
      <c r="T6" s="2"/>
      <c r="U6" s="2"/>
      <c r="V6" s="2"/>
      <c r="W6" s="2"/>
      <c r="X6" s="2"/>
      <c r="Y6" s="2"/>
      <c r="Z6" s="2"/>
    </row>
    <row r="7">
      <c r="A7" s="3">
        <v>202306.0</v>
      </c>
      <c r="B7" s="3" t="s">
        <v>55</v>
      </c>
      <c r="C7" s="3" t="s">
        <v>32</v>
      </c>
      <c r="D7" s="3" t="s">
        <v>26</v>
      </c>
      <c r="E7" s="3" t="s">
        <v>34</v>
      </c>
      <c r="F7" s="4">
        <v>37405.0</v>
      </c>
      <c r="G7" s="3" t="s">
        <v>56</v>
      </c>
      <c r="H7" s="3" t="s">
        <v>19</v>
      </c>
      <c r="I7" s="3" t="s">
        <v>57</v>
      </c>
      <c r="J7" s="3" t="s">
        <v>58</v>
      </c>
      <c r="K7" s="3" t="s">
        <v>59</v>
      </c>
      <c r="L7" s="3">
        <v>1920.0</v>
      </c>
      <c r="M7" s="3">
        <v>9.214435435E9</v>
      </c>
      <c r="N7" s="3" t="s">
        <v>60</v>
      </c>
      <c r="O7" s="2"/>
      <c r="P7" s="2"/>
      <c r="Q7" s="2"/>
      <c r="R7" s="2"/>
      <c r="S7" s="2"/>
      <c r="T7" s="2"/>
      <c r="U7" s="2"/>
      <c r="V7" s="2"/>
      <c r="W7" s="2"/>
      <c r="X7" s="2"/>
      <c r="Y7" s="2"/>
      <c r="Z7" s="2"/>
    </row>
    <row r="8">
      <c r="A8" s="3">
        <v>202307.0</v>
      </c>
      <c r="B8" s="3" t="s">
        <v>61</v>
      </c>
      <c r="C8" s="3" t="s">
        <v>15</v>
      </c>
      <c r="D8" s="3" t="s">
        <v>16</v>
      </c>
      <c r="E8" s="3" t="s">
        <v>34</v>
      </c>
      <c r="F8" s="4">
        <v>36289.0</v>
      </c>
      <c r="G8" s="3" t="s">
        <v>62</v>
      </c>
      <c r="H8" s="3" t="s">
        <v>44</v>
      </c>
      <c r="I8" s="3" t="s">
        <v>20</v>
      </c>
      <c r="J8" s="3" t="s">
        <v>63</v>
      </c>
      <c r="K8" s="3" t="s">
        <v>64</v>
      </c>
      <c r="L8" s="3">
        <v>1012.0</v>
      </c>
      <c r="M8" s="3">
        <v>9.228348382E9</v>
      </c>
      <c r="N8" s="3" t="s">
        <v>65</v>
      </c>
      <c r="O8" s="2"/>
      <c r="P8" s="2"/>
      <c r="Q8" s="2"/>
      <c r="R8" s="2"/>
      <c r="S8" s="2"/>
      <c r="T8" s="2"/>
      <c r="U8" s="2"/>
      <c r="V8" s="2"/>
      <c r="W8" s="2"/>
      <c r="X8" s="2"/>
      <c r="Y8" s="2"/>
      <c r="Z8" s="2"/>
    </row>
    <row r="9">
      <c r="A9" s="3">
        <v>202308.0</v>
      </c>
      <c r="B9" s="3" t="s">
        <v>66</v>
      </c>
      <c r="C9" s="3" t="s">
        <v>15</v>
      </c>
      <c r="D9" s="3" t="s">
        <v>67</v>
      </c>
      <c r="E9" s="3" t="s">
        <v>17</v>
      </c>
      <c r="F9" s="4">
        <v>37250.0</v>
      </c>
      <c r="G9" s="3" t="s">
        <v>68</v>
      </c>
      <c r="H9" s="3" t="s">
        <v>69</v>
      </c>
      <c r="I9" s="3" t="s">
        <v>57</v>
      </c>
      <c r="J9" s="3" t="s">
        <v>70</v>
      </c>
      <c r="K9" s="3" t="s">
        <v>71</v>
      </c>
      <c r="L9" s="3">
        <v>2014.0</v>
      </c>
      <c r="M9" s="3">
        <v>9.392839484E9</v>
      </c>
      <c r="N9" s="3" t="s">
        <v>72</v>
      </c>
      <c r="O9" s="2"/>
      <c r="P9" s="2"/>
      <c r="Q9" s="2"/>
      <c r="R9" s="2"/>
      <c r="S9" s="2"/>
      <c r="T9" s="2"/>
      <c r="U9" s="2"/>
      <c r="V9" s="2"/>
      <c r="W9" s="2"/>
      <c r="X9" s="2"/>
      <c r="Y9" s="2"/>
      <c r="Z9" s="2"/>
    </row>
    <row r="10">
      <c r="A10" s="3">
        <v>202309.0</v>
      </c>
      <c r="B10" s="3" t="s">
        <v>73</v>
      </c>
      <c r="C10" s="3" t="s">
        <v>25</v>
      </c>
      <c r="D10" s="3" t="s">
        <v>74</v>
      </c>
      <c r="E10" s="3" t="s">
        <v>17</v>
      </c>
      <c r="F10" s="4">
        <v>38192.0</v>
      </c>
      <c r="G10" s="3" t="s">
        <v>75</v>
      </c>
      <c r="H10" s="3" t="s">
        <v>19</v>
      </c>
      <c r="I10" s="3" t="s">
        <v>20</v>
      </c>
      <c r="J10" s="3" t="s">
        <v>76</v>
      </c>
      <c r="K10" s="3" t="s">
        <v>77</v>
      </c>
      <c r="L10" s="3">
        <v>3006.0</v>
      </c>
      <c r="M10" s="3">
        <v>9.374838594E9</v>
      </c>
      <c r="N10" s="3" t="s">
        <v>78</v>
      </c>
      <c r="O10" s="2"/>
      <c r="P10" s="2"/>
      <c r="Q10" s="2"/>
      <c r="R10" s="2"/>
      <c r="S10" s="2"/>
      <c r="T10" s="2"/>
      <c r="U10" s="2"/>
      <c r="V10" s="2"/>
      <c r="W10" s="2"/>
      <c r="X10" s="2"/>
      <c r="Y10" s="2"/>
      <c r="Z10" s="2"/>
    </row>
    <row r="11">
      <c r="A11" s="3">
        <v>202310.0</v>
      </c>
      <c r="B11" s="3" t="s">
        <v>79</v>
      </c>
      <c r="C11" s="3" t="s">
        <v>25</v>
      </c>
      <c r="D11" s="3" t="s">
        <v>80</v>
      </c>
      <c r="E11" s="3" t="s">
        <v>17</v>
      </c>
      <c r="F11" s="4">
        <v>37911.0</v>
      </c>
      <c r="G11" s="3" t="s">
        <v>81</v>
      </c>
      <c r="H11" s="3" t="s">
        <v>69</v>
      </c>
      <c r="I11" s="3" t="s">
        <v>82</v>
      </c>
      <c r="J11" s="3" t="s">
        <v>83</v>
      </c>
      <c r="K11" s="3" t="s">
        <v>84</v>
      </c>
      <c r="L11" s="3">
        <v>1940.0</v>
      </c>
      <c r="M11" s="3">
        <v>9.168389404E9</v>
      </c>
      <c r="N11" s="3" t="s">
        <v>85</v>
      </c>
      <c r="O11" s="2"/>
      <c r="P11" s="2"/>
      <c r="Q11" s="2"/>
      <c r="R11" s="2"/>
      <c r="S11" s="2"/>
      <c r="T11" s="2"/>
      <c r="U11" s="2"/>
      <c r="V11" s="2"/>
      <c r="W11" s="2"/>
      <c r="X11" s="2"/>
      <c r="Y11" s="2"/>
      <c r="Z11" s="2"/>
    </row>
    <row r="12">
      <c r="A12" s="3">
        <v>202311.0</v>
      </c>
      <c r="B12" s="3" t="s">
        <v>86</v>
      </c>
      <c r="C12" s="3" t="s">
        <v>32</v>
      </c>
      <c r="D12" s="3" t="s">
        <v>16</v>
      </c>
      <c r="E12" s="3" t="s">
        <v>34</v>
      </c>
      <c r="F12" s="4">
        <v>37189.0</v>
      </c>
      <c r="G12" s="3" t="s">
        <v>87</v>
      </c>
      <c r="H12" s="3" t="s">
        <v>19</v>
      </c>
      <c r="I12" s="3" t="s">
        <v>88</v>
      </c>
      <c r="J12" s="3" t="s">
        <v>89</v>
      </c>
      <c r="K12" s="3" t="s">
        <v>90</v>
      </c>
      <c r="L12" s="3">
        <v>1003.0</v>
      </c>
      <c r="M12" s="3">
        <v>9.502822745E9</v>
      </c>
      <c r="N12" s="3" t="s">
        <v>91</v>
      </c>
      <c r="O12" s="2"/>
      <c r="P12" s="2"/>
      <c r="Q12" s="2"/>
      <c r="R12" s="2"/>
      <c r="S12" s="2"/>
      <c r="T12" s="2"/>
      <c r="U12" s="2"/>
      <c r="V12" s="2"/>
      <c r="W12" s="2"/>
      <c r="X12" s="2"/>
      <c r="Y12" s="2"/>
      <c r="Z12" s="2"/>
    </row>
    <row r="13">
      <c r="A13" s="6">
        <v>202312.0</v>
      </c>
      <c r="B13" s="3" t="s">
        <v>92</v>
      </c>
      <c r="C13" s="3" t="s">
        <v>15</v>
      </c>
      <c r="D13" s="3" t="s">
        <v>50</v>
      </c>
      <c r="E13" s="3" t="s">
        <v>17</v>
      </c>
      <c r="F13" s="4">
        <v>37265.0</v>
      </c>
      <c r="G13" s="3" t="s">
        <v>93</v>
      </c>
      <c r="H13" s="3" t="s">
        <v>19</v>
      </c>
      <c r="I13" s="3" t="s">
        <v>20</v>
      </c>
      <c r="J13" s="3" t="s">
        <v>94</v>
      </c>
      <c r="K13" s="3" t="s">
        <v>29</v>
      </c>
      <c r="L13" s="6">
        <v>1209.0</v>
      </c>
      <c r="M13" s="3">
        <v>9.045594682E9</v>
      </c>
      <c r="N13" s="3" t="s">
        <v>95</v>
      </c>
      <c r="O13" s="2"/>
      <c r="P13" s="2"/>
      <c r="Q13" s="2"/>
      <c r="R13" s="2"/>
      <c r="S13" s="2"/>
      <c r="T13" s="2"/>
      <c r="U13" s="2"/>
      <c r="V13" s="2"/>
      <c r="W13" s="2"/>
      <c r="X13" s="2"/>
      <c r="Y13" s="2"/>
      <c r="Z13" s="2"/>
    </row>
    <row r="14">
      <c r="A14" s="6">
        <v>202313.0</v>
      </c>
      <c r="B14" s="3" t="s">
        <v>96</v>
      </c>
      <c r="C14" s="3" t="s">
        <v>32</v>
      </c>
      <c r="D14" s="3" t="s">
        <v>50</v>
      </c>
      <c r="E14" s="3" t="s">
        <v>34</v>
      </c>
      <c r="F14" s="4">
        <v>37040.0</v>
      </c>
      <c r="G14" s="3" t="s">
        <v>97</v>
      </c>
      <c r="H14" s="3" t="s">
        <v>19</v>
      </c>
      <c r="I14" s="3" t="s">
        <v>20</v>
      </c>
      <c r="J14" s="3" t="s">
        <v>98</v>
      </c>
      <c r="K14" s="3" t="s">
        <v>99</v>
      </c>
      <c r="L14" s="3">
        <v>1473.0</v>
      </c>
      <c r="M14" s="3">
        <v>9.986493314E9</v>
      </c>
      <c r="N14" s="3" t="s">
        <v>100</v>
      </c>
      <c r="O14" s="2"/>
      <c r="P14" s="2"/>
      <c r="Q14" s="2"/>
      <c r="R14" s="2"/>
      <c r="S14" s="2"/>
      <c r="T14" s="2"/>
      <c r="U14" s="2"/>
      <c r="V14" s="2"/>
      <c r="W14" s="2"/>
      <c r="X14" s="2"/>
      <c r="Y14" s="2"/>
      <c r="Z14" s="2"/>
    </row>
    <row r="15">
      <c r="A15" s="6">
        <v>202314.0</v>
      </c>
      <c r="B15" s="3" t="s">
        <v>101</v>
      </c>
      <c r="C15" s="3" t="s">
        <v>32</v>
      </c>
      <c r="D15" s="3" t="s">
        <v>26</v>
      </c>
      <c r="E15" s="3" t="s">
        <v>17</v>
      </c>
      <c r="F15" s="4">
        <v>36689.0</v>
      </c>
      <c r="G15" s="3" t="s">
        <v>102</v>
      </c>
      <c r="H15" s="3" t="s">
        <v>19</v>
      </c>
      <c r="I15" s="3" t="s">
        <v>57</v>
      </c>
      <c r="J15" s="3" t="s">
        <v>103</v>
      </c>
      <c r="K15" s="3" t="s">
        <v>104</v>
      </c>
      <c r="L15" s="6">
        <v>1105.0</v>
      </c>
      <c r="M15" s="3">
        <v>9.986491154E9</v>
      </c>
      <c r="N15" s="3" t="s">
        <v>105</v>
      </c>
      <c r="O15" s="2"/>
      <c r="P15" s="2"/>
      <c r="Q15" s="2"/>
      <c r="R15" s="2"/>
      <c r="S15" s="2"/>
      <c r="T15" s="2"/>
      <c r="U15" s="2"/>
      <c r="V15" s="2"/>
      <c r="W15" s="2"/>
      <c r="X15" s="2"/>
      <c r="Y15" s="2"/>
      <c r="Z15" s="2"/>
    </row>
    <row r="16">
      <c r="A16" s="6">
        <v>202315.0</v>
      </c>
      <c r="B16" s="3" t="s">
        <v>106</v>
      </c>
      <c r="C16" s="3" t="s">
        <v>25</v>
      </c>
      <c r="D16" s="3" t="s">
        <v>16</v>
      </c>
      <c r="E16" s="3" t="s">
        <v>17</v>
      </c>
      <c r="F16" s="4">
        <v>36140.0</v>
      </c>
      <c r="G16" s="3" t="s">
        <v>107</v>
      </c>
      <c r="H16" s="3" t="s">
        <v>19</v>
      </c>
      <c r="I16" s="3" t="s">
        <v>20</v>
      </c>
      <c r="J16" s="3" t="s">
        <v>108</v>
      </c>
      <c r="K16" s="3" t="s">
        <v>109</v>
      </c>
      <c r="L16" s="3">
        <v>3016.0</v>
      </c>
      <c r="M16" s="3">
        <v>9.635584492E9</v>
      </c>
      <c r="N16" s="3" t="s">
        <v>110</v>
      </c>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3" max="3" width="79.88"/>
    <col customWidth="1" min="4" max="4" width="68.25"/>
    <col customWidth="1" min="5" max="5" width="16.0"/>
    <col customWidth="1" min="6" max="6" width="17.25"/>
    <col customWidth="1" min="7" max="7" width="20.38"/>
  </cols>
  <sheetData>
    <row r="1">
      <c r="A1" s="1" t="s">
        <v>0</v>
      </c>
      <c r="B1" s="1" t="s">
        <v>111</v>
      </c>
      <c r="C1" s="1" t="s">
        <v>112</v>
      </c>
      <c r="D1" s="1" t="s">
        <v>113</v>
      </c>
      <c r="E1" s="1" t="s">
        <v>114</v>
      </c>
      <c r="F1" s="1" t="s">
        <v>115</v>
      </c>
      <c r="G1" s="1" t="s">
        <v>116</v>
      </c>
    </row>
    <row r="2">
      <c r="A2" s="3">
        <v>202301.0</v>
      </c>
      <c r="B2" s="3">
        <v>406668.0</v>
      </c>
      <c r="C2" s="3" t="s">
        <v>117</v>
      </c>
      <c r="D2" s="3" t="s">
        <v>118</v>
      </c>
      <c r="E2" s="3" t="s">
        <v>119</v>
      </c>
      <c r="F2" s="3" t="s">
        <v>120</v>
      </c>
      <c r="G2" s="3" t="s">
        <v>121</v>
      </c>
    </row>
    <row r="3">
      <c r="A3" s="3">
        <v>202301.0</v>
      </c>
      <c r="B3" s="3">
        <v>305364.0</v>
      </c>
      <c r="C3" s="3" t="s">
        <v>122</v>
      </c>
      <c r="D3" s="3" t="s">
        <v>123</v>
      </c>
      <c r="E3" s="3" t="s">
        <v>124</v>
      </c>
      <c r="F3" s="3" t="s">
        <v>125</v>
      </c>
      <c r="G3" s="3" t="s">
        <v>126</v>
      </c>
    </row>
    <row r="4">
      <c r="A4" s="3">
        <v>202302.0</v>
      </c>
      <c r="B4" s="3">
        <v>305497.0</v>
      </c>
      <c r="C4" s="3" t="s">
        <v>127</v>
      </c>
      <c r="D4" s="3" t="s">
        <v>128</v>
      </c>
      <c r="E4" s="3" t="s">
        <v>119</v>
      </c>
      <c r="F4" s="3" t="s">
        <v>120</v>
      </c>
      <c r="G4" s="3" t="s">
        <v>129</v>
      </c>
    </row>
    <row r="5">
      <c r="A5" s="3">
        <v>202302.0</v>
      </c>
      <c r="B5" s="3">
        <v>1405510.0</v>
      </c>
      <c r="C5" s="3" t="s">
        <v>130</v>
      </c>
      <c r="D5" s="3" t="s">
        <v>131</v>
      </c>
      <c r="E5" s="3" t="s">
        <v>124</v>
      </c>
      <c r="F5" s="3" t="s">
        <v>125</v>
      </c>
      <c r="G5" s="3" t="s">
        <v>129</v>
      </c>
    </row>
    <row r="6">
      <c r="A6" s="3">
        <v>202303.0</v>
      </c>
      <c r="B6" s="3">
        <v>488070.0</v>
      </c>
      <c r="C6" s="3" t="s">
        <v>132</v>
      </c>
      <c r="D6" s="3" t="s">
        <v>133</v>
      </c>
      <c r="E6" s="3" t="s">
        <v>119</v>
      </c>
      <c r="F6" s="3" t="s">
        <v>120</v>
      </c>
      <c r="G6" s="3" t="s">
        <v>121</v>
      </c>
    </row>
    <row r="7">
      <c r="A7" s="3">
        <v>202303.0</v>
      </c>
      <c r="B7" s="3">
        <v>1407242.0</v>
      </c>
      <c r="C7" s="3" t="s">
        <v>134</v>
      </c>
      <c r="D7" s="3" t="s">
        <v>135</v>
      </c>
      <c r="E7" s="3" t="s">
        <v>136</v>
      </c>
      <c r="F7" s="3" t="s">
        <v>125</v>
      </c>
      <c r="G7" s="3" t="s">
        <v>121</v>
      </c>
    </row>
    <row r="8">
      <c r="A8" s="3">
        <v>202304.0</v>
      </c>
      <c r="B8" s="3">
        <v>1406760.0</v>
      </c>
      <c r="C8" s="3" t="s">
        <v>137</v>
      </c>
      <c r="D8" s="3" t="s">
        <v>138</v>
      </c>
      <c r="E8" s="3" t="s">
        <v>139</v>
      </c>
      <c r="F8" s="3" t="s">
        <v>120</v>
      </c>
      <c r="G8" s="3" t="s">
        <v>129</v>
      </c>
    </row>
    <row r="9">
      <c r="A9" s="3">
        <v>202304.0</v>
      </c>
      <c r="B9" s="3">
        <v>305393.0</v>
      </c>
      <c r="C9" s="3" t="s">
        <v>140</v>
      </c>
      <c r="D9" s="3" t="s">
        <v>141</v>
      </c>
      <c r="E9" s="3" t="s">
        <v>124</v>
      </c>
      <c r="F9" s="3" t="s">
        <v>125</v>
      </c>
      <c r="G9" s="3" t="s">
        <v>142</v>
      </c>
    </row>
    <row r="10">
      <c r="A10" s="3">
        <v>202305.0</v>
      </c>
      <c r="B10" s="3">
        <v>305406.0</v>
      </c>
      <c r="C10" s="3" t="s">
        <v>143</v>
      </c>
      <c r="D10" s="3" t="s">
        <v>144</v>
      </c>
      <c r="E10" s="3" t="s">
        <v>119</v>
      </c>
      <c r="F10" s="3" t="s">
        <v>120</v>
      </c>
      <c r="G10" s="3" t="s">
        <v>129</v>
      </c>
    </row>
    <row r="11">
      <c r="A11" s="3">
        <v>202305.0</v>
      </c>
      <c r="B11" s="3">
        <v>1406837.0</v>
      </c>
      <c r="C11" s="3" t="s">
        <v>145</v>
      </c>
      <c r="D11" s="3" t="s">
        <v>146</v>
      </c>
      <c r="E11" s="3" t="s">
        <v>124</v>
      </c>
      <c r="F11" s="3" t="s">
        <v>125</v>
      </c>
      <c r="G11" s="3" t="s">
        <v>129</v>
      </c>
    </row>
    <row r="12">
      <c r="A12" s="3">
        <v>202306.0</v>
      </c>
      <c r="B12" s="3">
        <v>411669.0</v>
      </c>
      <c r="C12" s="3" t="s">
        <v>147</v>
      </c>
      <c r="D12" s="3" t="s">
        <v>148</v>
      </c>
      <c r="E12" s="3" t="s">
        <v>124</v>
      </c>
      <c r="F12" s="3" t="s">
        <v>125</v>
      </c>
      <c r="G12" s="3" t="s">
        <v>149</v>
      </c>
    </row>
    <row r="13">
      <c r="A13" s="3">
        <v>202306.0</v>
      </c>
      <c r="B13" s="3">
        <v>400679.0</v>
      </c>
      <c r="C13" s="3" t="s">
        <v>150</v>
      </c>
      <c r="D13" s="3" t="s">
        <v>151</v>
      </c>
      <c r="E13" s="3" t="s">
        <v>139</v>
      </c>
      <c r="F13" s="3" t="s">
        <v>152</v>
      </c>
      <c r="G13" s="3" t="s">
        <v>126</v>
      </c>
    </row>
    <row r="14">
      <c r="A14" s="3">
        <v>202307.0</v>
      </c>
      <c r="B14" s="3">
        <v>400678.0</v>
      </c>
      <c r="C14" s="3" t="s">
        <v>153</v>
      </c>
      <c r="D14" s="3" t="s">
        <v>154</v>
      </c>
      <c r="E14" s="3" t="s">
        <v>124</v>
      </c>
      <c r="F14" s="3" t="s">
        <v>125</v>
      </c>
      <c r="G14" s="3" t="s">
        <v>126</v>
      </c>
    </row>
    <row r="15">
      <c r="A15" s="3">
        <v>202307.0</v>
      </c>
      <c r="B15" s="3">
        <v>410669.0</v>
      </c>
      <c r="C15" s="3" t="s">
        <v>155</v>
      </c>
      <c r="D15" s="3" t="s">
        <v>156</v>
      </c>
      <c r="E15" s="3" t="s">
        <v>139</v>
      </c>
      <c r="F15" s="3" t="s">
        <v>120</v>
      </c>
      <c r="G15" s="3" t="s">
        <v>121</v>
      </c>
    </row>
    <row r="16">
      <c r="A16" s="3">
        <v>202308.0</v>
      </c>
      <c r="B16" s="3">
        <v>400669.0</v>
      </c>
      <c r="C16" s="3" t="s">
        <v>157</v>
      </c>
      <c r="D16" s="3" t="s">
        <v>158</v>
      </c>
      <c r="E16" s="3" t="s">
        <v>124</v>
      </c>
      <c r="F16" s="3" t="s">
        <v>159</v>
      </c>
      <c r="G16" s="3" t="s">
        <v>149</v>
      </c>
    </row>
    <row r="17">
      <c r="A17" s="3">
        <v>202308.0</v>
      </c>
      <c r="B17" s="3">
        <v>400678.0</v>
      </c>
      <c r="C17" s="3" t="s">
        <v>153</v>
      </c>
      <c r="D17" s="3" t="s">
        <v>154</v>
      </c>
      <c r="E17" s="3" t="s">
        <v>139</v>
      </c>
      <c r="F17" s="3" t="s">
        <v>120</v>
      </c>
      <c r="G17" s="3" t="s">
        <v>121</v>
      </c>
    </row>
    <row r="18">
      <c r="A18" s="3">
        <v>202309.0</v>
      </c>
      <c r="B18" s="3">
        <v>400690.0</v>
      </c>
      <c r="C18" s="3" t="s">
        <v>160</v>
      </c>
      <c r="D18" s="3" t="s">
        <v>161</v>
      </c>
      <c r="E18" s="3" t="s">
        <v>162</v>
      </c>
      <c r="F18" s="3" t="s">
        <v>163</v>
      </c>
      <c r="G18" s="3" t="s">
        <v>121</v>
      </c>
    </row>
    <row r="19">
      <c r="A19" s="3">
        <v>202309.0</v>
      </c>
      <c r="B19" s="3">
        <v>416360.0</v>
      </c>
      <c r="C19" s="3" t="s">
        <v>164</v>
      </c>
      <c r="D19" s="3" t="s">
        <v>165</v>
      </c>
      <c r="E19" s="3" t="s">
        <v>139</v>
      </c>
      <c r="F19" s="3" t="s">
        <v>120</v>
      </c>
      <c r="G19" s="3" t="s">
        <v>149</v>
      </c>
    </row>
    <row r="20">
      <c r="A20" s="3">
        <v>202310.0</v>
      </c>
      <c r="B20" s="3">
        <v>416360.0</v>
      </c>
      <c r="C20" s="3" t="s">
        <v>166</v>
      </c>
      <c r="D20" s="3" t="s">
        <v>167</v>
      </c>
      <c r="E20" s="3" t="s">
        <v>124</v>
      </c>
      <c r="F20" s="3" t="s">
        <v>125</v>
      </c>
      <c r="G20" s="3" t="s">
        <v>126</v>
      </c>
    </row>
    <row r="21">
      <c r="A21" s="3">
        <v>202310.0</v>
      </c>
      <c r="B21" s="3">
        <v>400679.0</v>
      </c>
      <c r="C21" s="3" t="s">
        <v>150</v>
      </c>
      <c r="D21" s="3" t="s">
        <v>151</v>
      </c>
      <c r="E21" s="3" t="s">
        <v>119</v>
      </c>
      <c r="F21" s="3" t="s">
        <v>125</v>
      </c>
      <c r="G21" s="3" t="s">
        <v>126</v>
      </c>
    </row>
    <row r="22">
      <c r="A22" s="3">
        <v>202311.0</v>
      </c>
      <c r="B22" s="3">
        <v>400942.0</v>
      </c>
      <c r="C22" s="3" t="s">
        <v>168</v>
      </c>
      <c r="D22" s="3" t="s">
        <v>169</v>
      </c>
      <c r="E22" s="3" t="s">
        <v>119</v>
      </c>
      <c r="F22" s="3" t="s">
        <v>120</v>
      </c>
      <c r="G22" s="3" t="s">
        <v>121</v>
      </c>
    </row>
    <row r="23">
      <c r="A23" s="3">
        <v>202311.0</v>
      </c>
      <c r="B23" s="3">
        <v>600058.0</v>
      </c>
      <c r="C23" s="3" t="s">
        <v>170</v>
      </c>
      <c r="D23" s="3" t="s">
        <v>171</v>
      </c>
      <c r="E23" s="3" t="s">
        <v>124</v>
      </c>
      <c r="F23" s="3" t="s">
        <v>124</v>
      </c>
      <c r="G23" s="3" t="s">
        <v>126</v>
      </c>
    </row>
    <row r="24">
      <c r="A24" s="6">
        <v>202312.0</v>
      </c>
      <c r="B24" s="3">
        <v>407829.0</v>
      </c>
      <c r="C24" s="3" t="s">
        <v>172</v>
      </c>
      <c r="D24" s="3" t="s">
        <v>173</v>
      </c>
      <c r="E24" s="3" t="s">
        <v>119</v>
      </c>
      <c r="F24" s="3" t="s">
        <v>120</v>
      </c>
      <c r="G24" s="3" t="s">
        <v>129</v>
      </c>
    </row>
    <row r="25">
      <c r="A25" s="6">
        <v>202312.0</v>
      </c>
      <c r="B25" s="3">
        <v>409956.0</v>
      </c>
      <c r="C25" s="3" t="s">
        <v>174</v>
      </c>
      <c r="D25" s="3" t="s">
        <v>175</v>
      </c>
      <c r="E25" s="3" t="s">
        <v>124</v>
      </c>
      <c r="F25" s="3" t="s">
        <v>125</v>
      </c>
      <c r="G25" s="6" t="s">
        <v>129</v>
      </c>
    </row>
    <row r="26">
      <c r="A26" s="6">
        <v>202313.0</v>
      </c>
      <c r="B26" s="3">
        <v>400942.0</v>
      </c>
      <c r="C26" s="3" t="s">
        <v>168</v>
      </c>
      <c r="D26" s="3" t="s">
        <v>169</v>
      </c>
      <c r="E26" s="3" t="s">
        <v>119</v>
      </c>
      <c r="F26" s="3" t="s">
        <v>120</v>
      </c>
      <c r="G26" s="3" t="s">
        <v>121</v>
      </c>
    </row>
    <row r="27">
      <c r="A27" s="6">
        <v>202313.0</v>
      </c>
      <c r="B27" s="3">
        <v>405512.0</v>
      </c>
      <c r="C27" s="3" t="s">
        <v>176</v>
      </c>
      <c r="D27" s="3" t="s">
        <v>177</v>
      </c>
      <c r="E27" s="3" t="s">
        <v>124</v>
      </c>
      <c r="F27" s="3" t="s">
        <v>124</v>
      </c>
      <c r="G27" s="3" t="s">
        <v>126</v>
      </c>
    </row>
    <row r="28">
      <c r="A28" s="6">
        <v>202314.0</v>
      </c>
      <c r="B28" s="3">
        <v>400942.0</v>
      </c>
      <c r="C28" s="3" t="s">
        <v>168</v>
      </c>
      <c r="D28" s="3" t="s">
        <v>169</v>
      </c>
      <c r="E28" s="3" t="s">
        <v>119</v>
      </c>
      <c r="F28" s="3" t="s">
        <v>120</v>
      </c>
      <c r="G28" s="3" t="s">
        <v>121</v>
      </c>
    </row>
    <row r="29">
      <c r="A29" s="6">
        <v>202314.0</v>
      </c>
      <c r="B29" s="3">
        <v>407578.0</v>
      </c>
      <c r="C29" s="3" t="s">
        <v>178</v>
      </c>
      <c r="D29" s="3" t="s">
        <v>179</v>
      </c>
      <c r="E29" s="3" t="s">
        <v>124</v>
      </c>
      <c r="F29" s="3" t="s">
        <v>124</v>
      </c>
      <c r="G29" s="3" t="s">
        <v>126</v>
      </c>
    </row>
    <row r="30">
      <c r="A30" s="6">
        <v>202315.0</v>
      </c>
      <c r="B30" s="3">
        <v>403633.0</v>
      </c>
      <c r="C30" s="3" t="s">
        <v>180</v>
      </c>
      <c r="D30" s="3" t="s">
        <v>181</v>
      </c>
      <c r="E30" s="3" t="s">
        <v>119</v>
      </c>
      <c r="F30" s="3" t="s">
        <v>120</v>
      </c>
      <c r="G30" s="6" t="s">
        <v>129</v>
      </c>
    </row>
    <row r="31">
      <c r="A31" s="6">
        <v>202315.0</v>
      </c>
      <c r="B31" s="3">
        <v>400942.0</v>
      </c>
      <c r="C31" s="3" t="s">
        <v>168</v>
      </c>
      <c r="D31" s="3" t="s">
        <v>169</v>
      </c>
      <c r="E31" s="3" t="s">
        <v>124</v>
      </c>
      <c r="F31" s="3" t="s">
        <v>125</v>
      </c>
      <c r="G31" s="3" t="s">
        <v>121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25.75"/>
    <col customWidth="1" min="4" max="4" width="15.63"/>
    <col customWidth="1" min="5" max="5" width="20.5"/>
    <col customWidth="1" min="6" max="6" width="61.5"/>
    <col customWidth="1" min="7" max="7" width="17.38"/>
    <col customWidth="1" min="8" max="8" width="17.75"/>
    <col customWidth="1" min="9" max="9" width="19.63"/>
    <col customWidth="1" min="10" max="10" width="27.13"/>
  </cols>
  <sheetData>
    <row r="1">
      <c r="A1" s="1" t="s">
        <v>0</v>
      </c>
      <c r="B1" s="1" t="s">
        <v>182</v>
      </c>
      <c r="C1" s="1" t="s">
        <v>183</v>
      </c>
      <c r="D1" s="1" t="s">
        <v>184</v>
      </c>
      <c r="E1" s="1" t="s">
        <v>185</v>
      </c>
      <c r="F1" s="1" t="s">
        <v>186</v>
      </c>
      <c r="G1" s="1" t="s">
        <v>187</v>
      </c>
      <c r="H1" s="1" t="s">
        <v>188</v>
      </c>
      <c r="I1" s="1" t="s">
        <v>189</v>
      </c>
      <c r="J1" s="1" t="s">
        <v>190</v>
      </c>
    </row>
    <row r="2">
      <c r="A2" s="3">
        <v>202301.0</v>
      </c>
      <c r="B2" s="3" t="s">
        <v>191</v>
      </c>
      <c r="C2" s="3" t="s">
        <v>192</v>
      </c>
      <c r="D2" s="3">
        <v>1.23456789E11</v>
      </c>
      <c r="E2" s="3" t="s">
        <v>193</v>
      </c>
      <c r="F2" s="3" t="s">
        <v>194</v>
      </c>
      <c r="G2" s="3">
        <v>1740.0</v>
      </c>
      <c r="H2" s="3" t="s">
        <v>195</v>
      </c>
      <c r="I2" s="3">
        <v>9.171234567E9</v>
      </c>
      <c r="J2" s="3" t="s">
        <v>196</v>
      </c>
    </row>
    <row r="3" ht="15.75" customHeight="1">
      <c r="A3" s="3">
        <v>202301.0</v>
      </c>
      <c r="B3" s="3" t="s">
        <v>197</v>
      </c>
      <c r="C3" s="3" t="s">
        <v>198</v>
      </c>
      <c r="D3" s="3">
        <v>9.87654321E11</v>
      </c>
      <c r="E3" s="3" t="s">
        <v>199</v>
      </c>
      <c r="F3" s="7" t="s">
        <v>194</v>
      </c>
      <c r="G3" s="3">
        <v>1740.0</v>
      </c>
      <c r="H3" s="3" t="s">
        <v>195</v>
      </c>
      <c r="I3" s="3">
        <v>9.269876543E9</v>
      </c>
      <c r="J3" s="3" t="s">
        <v>200</v>
      </c>
    </row>
    <row r="4">
      <c r="A4" s="3">
        <v>202302.0</v>
      </c>
      <c r="B4" s="3" t="s">
        <v>201</v>
      </c>
      <c r="C4" s="3" t="s">
        <v>192</v>
      </c>
      <c r="D4" s="3">
        <v>2.46813579E11</v>
      </c>
      <c r="E4" s="3" t="s">
        <v>202</v>
      </c>
      <c r="F4" s="3" t="s">
        <v>28</v>
      </c>
      <c r="G4" s="3">
        <v>1200.0</v>
      </c>
      <c r="H4" s="3" t="s">
        <v>29</v>
      </c>
      <c r="I4" s="3">
        <v>9.358765432E9</v>
      </c>
      <c r="J4" s="3" t="s">
        <v>203</v>
      </c>
    </row>
    <row r="5">
      <c r="A5" s="3">
        <v>202302.0</v>
      </c>
      <c r="B5" s="3" t="s">
        <v>204</v>
      </c>
      <c r="C5" s="3" t="s">
        <v>205</v>
      </c>
      <c r="D5" s="3">
        <v>5.55555555E11</v>
      </c>
      <c r="E5" s="3" t="s">
        <v>206</v>
      </c>
      <c r="F5" s="3" t="s">
        <v>207</v>
      </c>
      <c r="G5" s="3">
        <v>1200.0</v>
      </c>
      <c r="H5" s="3" t="s">
        <v>29</v>
      </c>
      <c r="I5" s="3">
        <v>9.175555555E9</v>
      </c>
      <c r="J5" s="3" t="s">
        <v>208</v>
      </c>
    </row>
    <row r="6">
      <c r="A6" s="3">
        <v>202303.0</v>
      </c>
      <c r="B6" s="3" t="s">
        <v>209</v>
      </c>
      <c r="C6" s="3" t="s">
        <v>198</v>
      </c>
      <c r="D6" s="3">
        <v>8.88888888E11</v>
      </c>
      <c r="E6" s="3" t="s">
        <v>210</v>
      </c>
      <c r="F6" s="3" t="s">
        <v>38</v>
      </c>
      <c r="G6" s="3">
        <v>1709.0</v>
      </c>
      <c r="H6" s="3" t="s">
        <v>39</v>
      </c>
      <c r="I6" s="3">
        <v>9.251112222E9</v>
      </c>
      <c r="J6" s="3" t="s">
        <v>211</v>
      </c>
    </row>
    <row r="7">
      <c r="A7" s="3">
        <v>202303.0</v>
      </c>
      <c r="B7" s="3" t="s">
        <v>212</v>
      </c>
      <c r="C7" s="3" t="s">
        <v>213</v>
      </c>
      <c r="D7" s="3">
        <v>7.77777777E11</v>
      </c>
      <c r="E7" s="3" t="s">
        <v>214</v>
      </c>
      <c r="F7" s="3" t="s">
        <v>215</v>
      </c>
      <c r="G7" s="3">
        <v>1709.0</v>
      </c>
      <c r="H7" s="3" t="s">
        <v>39</v>
      </c>
      <c r="I7" s="3">
        <v>9.324443333E9</v>
      </c>
      <c r="J7" s="3" t="s">
        <v>216</v>
      </c>
    </row>
    <row r="8">
      <c r="A8" s="3">
        <v>202304.0</v>
      </c>
      <c r="B8" s="3" t="s">
        <v>217</v>
      </c>
      <c r="C8" s="3" t="s">
        <v>218</v>
      </c>
      <c r="D8" s="3">
        <v>6.54321098E11</v>
      </c>
      <c r="E8" s="3" t="s">
        <v>126</v>
      </c>
      <c r="F8" s="3" t="s">
        <v>46</v>
      </c>
      <c r="G8" s="3">
        <v>1630.0</v>
      </c>
      <c r="H8" s="3" t="s">
        <v>47</v>
      </c>
      <c r="I8" s="3">
        <v>9.338889999E9</v>
      </c>
      <c r="J8" s="3" t="s">
        <v>219</v>
      </c>
    </row>
    <row r="9">
      <c r="A9" s="3">
        <v>202304.0</v>
      </c>
      <c r="B9" s="3" t="s">
        <v>220</v>
      </c>
      <c r="C9" s="3" t="s">
        <v>221</v>
      </c>
      <c r="D9" s="3">
        <v>1.1111111111111E13</v>
      </c>
      <c r="E9" s="3" t="s">
        <v>222</v>
      </c>
      <c r="F9" s="3" t="s">
        <v>46</v>
      </c>
      <c r="G9" s="3">
        <v>1630.0</v>
      </c>
      <c r="H9" s="3" t="s">
        <v>47</v>
      </c>
      <c r="I9" s="3">
        <v>9.477778888E9</v>
      </c>
      <c r="J9" s="3" t="s">
        <v>223</v>
      </c>
    </row>
    <row r="10">
      <c r="A10" s="3">
        <v>202305.0</v>
      </c>
      <c r="B10" s="3" t="s">
        <v>224</v>
      </c>
      <c r="C10" s="3" t="s">
        <v>192</v>
      </c>
      <c r="D10" s="3">
        <v>9.99999999E11</v>
      </c>
      <c r="E10" s="3" t="s">
        <v>225</v>
      </c>
      <c r="F10" s="3" t="s">
        <v>52</v>
      </c>
      <c r="G10" s="3">
        <v>1550.0</v>
      </c>
      <c r="H10" s="3" t="s">
        <v>53</v>
      </c>
      <c r="I10" s="3">
        <v>9.338889999E9</v>
      </c>
      <c r="J10" s="3" t="s">
        <v>226</v>
      </c>
    </row>
    <row r="11">
      <c r="A11" s="3">
        <v>202305.0</v>
      </c>
      <c r="B11" s="3" t="s">
        <v>227</v>
      </c>
      <c r="C11" s="3" t="s">
        <v>218</v>
      </c>
      <c r="D11" s="3">
        <v>4.44444444E11</v>
      </c>
      <c r="E11" s="3" t="s">
        <v>126</v>
      </c>
      <c r="F11" s="3" t="s">
        <v>52</v>
      </c>
      <c r="G11" s="3">
        <v>1550.0</v>
      </c>
      <c r="H11" s="3" t="s">
        <v>53</v>
      </c>
      <c r="I11" s="3">
        <v>9.776665555E9</v>
      </c>
      <c r="J11" s="3" t="s">
        <v>228</v>
      </c>
    </row>
    <row r="12">
      <c r="A12" s="3">
        <v>202306.0</v>
      </c>
      <c r="B12" s="3" t="s">
        <v>229</v>
      </c>
      <c r="C12" s="3" t="s">
        <v>192</v>
      </c>
      <c r="D12" s="3">
        <v>8.47586902895E11</v>
      </c>
      <c r="E12" s="3" t="s">
        <v>126</v>
      </c>
      <c r="F12" s="3" t="s">
        <v>58</v>
      </c>
      <c r="G12" s="3">
        <v>1920.0</v>
      </c>
      <c r="H12" s="3" t="s">
        <v>59</v>
      </c>
      <c r="I12" s="3">
        <v>9.348383938E9</v>
      </c>
      <c r="J12" s="3" t="s">
        <v>230</v>
      </c>
    </row>
    <row r="13">
      <c r="A13" s="3">
        <v>202306.0</v>
      </c>
      <c r="B13" s="3" t="s">
        <v>231</v>
      </c>
      <c r="C13" s="3" t="s">
        <v>198</v>
      </c>
      <c r="D13" s="3">
        <v>1.27465890385E11</v>
      </c>
      <c r="E13" s="3" t="s">
        <v>232</v>
      </c>
      <c r="F13" s="3" t="s">
        <v>58</v>
      </c>
      <c r="G13" s="3">
        <v>1920.0</v>
      </c>
      <c r="H13" s="3" t="s">
        <v>59</v>
      </c>
      <c r="I13" s="3">
        <v>9.123636384E9</v>
      </c>
      <c r="J13" s="3" t="s">
        <v>233</v>
      </c>
    </row>
    <row r="14">
      <c r="A14" s="3">
        <v>202307.0</v>
      </c>
      <c r="B14" s="3" t="s">
        <v>234</v>
      </c>
      <c r="C14" s="3" t="s">
        <v>235</v>
      </c>
      <c r="D14" s="3">
        <v>6.37284905874E11</v>
      </c>
      <c r="E14" s="3" t="s">
        <v>236</v>
      </c>
      <c r="F14" s="3" t="s">
        <v>237</v>
      </c>
      <c r="G14" s="3">
        <v>4800.0</v>
      </c>
      <c r="H14" s="3" t="s">
        <v>238</v>
      </c>
      <c r="I14" s="3">
        <v>9.637483493E9</v>
      </c>
      <c r="J14" s="3" t="s">
        <v>239</v>
      </c>
    </row>
    <row r="15">
      <c r="A15" s="3">
        <v>202307.0</v>
      </c>
      <c r="B15" s="3" t="s">
        <v>240</v>
      </c>
      <c r="C15" s="3" t="s">
        <v>205</v>
      </c>
      <c r="D15" s="3">
        <v>1.52635666262E11</v>
      </c>
      <c r="E15" s="3" t="s">
        <v>241</v>
      </c>
      <c r="F15" s="3" t="s">
        <v>242</v>
      </c>
      <c r="G15" s="3">
        <v>3007.0</v>
      </c>
      <c r="H15" s="3" t="s">
        <v>243</v>
      </c>
      <c r="I15" s="3">
        <v>9.237367333E9</v>
      </c>
      <c r="J15" s="3" t="s">
        <v>244</v>
      </c>
    </row>
    <row r="16">
      <c r="A16" s="3">
        <v>202308.0</v>
      </c>
      <c r="B16" s="3" t="s">
        <v>245</v>
      </c>
      <c r="C16" s="3" t="s">
        <v>198</v>
      </c>
      <c r="D16" s="3">
        <v>2.36223623633E11</v>
      </c>
      <c r="E16" s="3" t="s">
        <v>246</v>
      </c>
      <c r="F16" s="3" t="s">
        <v>247</v>
      </c>
      <c r="G16" s="3">
        <v>2014.0</v>
      </c>
      <c r="H16" s="3" t="s">
        <v>71</v>
      </c>
      <c r="I16" s="3">
        <v>9.863636633E9</v>
      </c>
      <c r="J16" s="3" t="s">
        <v>248</v>
      </c>
    </row>
    <row r="17">
      <c r="A17" s="3">
        <v>202308.0</v>
      </c>
      <c r="B17" s="3" t="s">
        <v>249</v>
      </c>
      <c r="C17" s="3" t="s">
        <v>213</v>
      </c>
      <c r="D17" s="3">
        <v>2.33434343432E11</v>
      </c>
      <c r="E17" s="3" t="s">
        <v>250</v>
      </c>
      <c r="F17" s="3" t="s">
        <v>251</v>
      </c>
      <c r="G17" s="3">
        <v>4322.0</v>
      </c>
      <c r="H17" s="3" t="s">
        <v>252</v>
      </c>
      <c r="I17" s="3">
        <v>9.327262632E9</v>
      </c>
      <c r="J17" s="3" t="s">
        <v>253</v>
      </c>
    </row>
    <row r="18">
      <c r="A18" s="3">
        <v>202309.0</v>
      </c>
      <c r="B18" s="3" t="s">
        <v>254</v>
      </c>
      <c r="C18" s="3" t="s">
        <v>198</v>
      </c>
      <c r="D18" s="3">
        <v>1.26377373773E11</v>
      </c>
      <c r="E18" s="3" t="s">
        <v>255</v>
      </c>
      <c r="F18" s="3" t="s">
        <v>76</v>
      </c>
      <c r="G18" s="3">
        <v>3006.0</v>
      </c>
      <c r="H18" s="3" t="s">
        <v>77</v>
      </c>
      <c r="I18" s="3">
        <v>9.372252533E9</v>
      </c>
      <c r="J18" s="3" t="s">
        <v>256</v>
      </c>
    </row>
    <row r="19">
      <c r="A19" s="3">
        <v>202309.0</v>
      </c>
      <c r="B19" s="3" t="s">
        <v>257</v>
      </c>
      <c r="C19" s="3" t="s">
        <v>192</v>
      </c>
      <c r="D19" s="3">
        <v>3.27832362332E11</v>
      </c>
      <c r="E19" s="3" t="s">
        <v>258</v>
      </c>
      <c r="F19" s="3" t="s">
        <v>76</v>
      </c>
      <c r="G19" s="3">
        <v>3006.0</v>
      </c>
      <c r="H19" s="3" t="s">
        <v>77</v>
      </c>
      <c r="I19" s="3">
        <v>9.388623662E9</v>
      </c>
      <c r="J19" s="3" t="s">
        <v>259</v>
      </c>
    </row>
    <row r="20">
      <c r="A20" s="3">
        <v>202310.0</v>
      </c>
      <c r="B20" s="3" t="s">
        <v>260</v>
      </c>
      <c r="C20" s="3" t="s">
        <v>192</v>
      </c>
      <c r="D20" s="3">
        <v>5.67282822867E11</v>
      </c>
      <c r="E20" s="3" t="s">
        <v>261</v>
      </c>
      <c r="F20" s="3" t="s">
        <v>262</v>
      </c>
      <c r="G20" s="3">
        <v>1940.0</v>
      </c>
      <c r="H20" s="3" t="s">
        <v>84</v>
      </c>
      <c r="I20" s="3">
        <v>9.434554554E9</v>
      </c>
      <c r="J20" s="3" t="s">
        <v>263</v>
      </c>
    </row>
    <row r="21">
      <c r="A21" s="3">
        <v>202310.0</v>
      </c>
      <c r="B21" s="3" t="s">
        <v>264</v>
      </c>
      <c r="C21" s="3" t="s">
        <v>198</v>
      </c>
      <c r="D21" s="3">
        <v>1.22732636533E11</v>
      </c>
      <c r="E21" s="3" t="s">
        <v>193</v>
      </c>
      <c r="F21" s="3" t="s">
        <v>262</v>
      </c>
      <c r="G21" s="3">
        <v>1940.0</v>
      </c>
      <c r="H21" s="3" t="s">
        <v>84</v>
      </c>
      <c r="I21" s="3">
        <v>9.236333376E9</v>
      </c>
      <c r="J21" s="3" t="s">
        <v>265</v>
      </c>
    </row>
    <row r="22">
      <c r="A22" s="3">
        <v>202311.0</v>
      </c>
      <c r="B22" s="3" t="s">
        <v>266</v>
      </c>
      <c r="C22" s="3" t="s">
        <v>198</v>
      </c>
      <c r="D22" s="3">
        <v>1.34566299157E11</v>
      </c>
      <c r="E22" s="3" t="s">
        <v>267</v>
      </c>
      <c r="F22" s="3" t="s">
        <v>89</v>
      </c>
      <c r="G22" s="3">
        <v>1003.0</v>
      </c>
      <c r="H22" s="3" t="s">
        <v>90</v>
      </c>
      <c r="I22" s="3">
        <v>9.461246695E9</v>
      </c>
      <c r="J22" s="3" t="s">
        <v>268</v>
      </c>
    </row>
    <row r="23">
      <c r="A23" s="3">
        <v>202311.0</v>
      </c>
      <c r="B23" s="3" t="s">
        <v>269</v>
      </c>
      <c r="C23" s="3" t="s">
        <v>221</v>
      </c>
      <c r="D23" s="3">
        <v>1.34672594325E11</v>
      </c>
      <c r="E23" s="3" t="s">
        <v>270</v>
      </c>
      <c r="F23" s="3" t="s">
        <v>89</v>
      </c>
      <c r="G23" s="3">
        <v>1003.0</v>
      </c>
      <c r="H23" s="6" t="s">
        <v>90</v>
      </c>
      <c r="I23" s="3">
        <v>9.542643349E9</v>
      </c>
      <c r="J23" s="3" t="s">
        <v>271</v>
      </c>
    </row>
    <row r="24">
      <c r="A24" s="6">
        <v>202312.0</v>
      </c>
      <c r="B24" s="3" t="s">
        <v>272</v>
      </c>
      <c r="C24" s="3" t="s">
        <v>192</v>
      </c>
      <c r="D24" s="3">
        <v>1.24675549234E11</v>
      </c>
      <c r="E24" s="3" t="s">
        <v>214</v>
      </c>
      <c r="F24" s="3" t="s">
        <v>94</v>
      </c>
      <c r="G24" s="6">
        <v>1209.0</v>
      </c>
      <c r="H24" s="3" t="s">
        <v>29</v>
      </c>
      <c r="I24" s="3">
        <v>9.052165236E9</v>
      </c>
      <c r="J24" s="3" t="s">
        <v>273</v>
      </c>
    </row>
    <row r="25">
      <c r="A25" s="6">
        <v>202312.0</v>
      </c>
      <c r="B25" s="3" t="s">
        <v>274</v>
      </c>
      <c r="C25" s="3" t="s">
        <v>198</v>
      </c>
      <c r="D25" s="3">
        <v>1.36594885246E11</v>
      </c>
      <c r="E25" s="3" t="s">
        <v>206</v>
      </c>
      <c r="F25" s="3" t="s">
        <v>94</v>
      </c>
      <c r="G25" s="6">
        <v>1209.0</v>
      </c>
      <c r="H25" s="6" t="s">
        <v>29</v>
      </c>
      <c r="I25" s="3">
        <v>9.034587856E9</v>
      </c>
      <c r="J25" s="3" t="s">
        <v>275</v>
      </c>
    </row>
    <row r="26">
      <c r="A26" s="6">
        <v>202313.0</v>
      </c>
      <c r="B26" s="3" t="s">
        <v>276</v>
      </c>
      <c r="C26" s="3" t="s">
        <v>198</v>
      </c>
      <c r="D26" s="3">
        <v>6.42559134691E11</v>
      </c>
      <c r="E26" s="3" t="s">
        <v>277</v>
      </c>
      <c r="F26" s="3" t="s">
        <v>98</v>
      </c>
      <c r="G26" s="3">
        <v>1473.0</v>
      </c>
      <c r="H26" s="6" t="s">
        <v>99</v>
      </c>
      <c r="I26" s="3">
        <v>9.115234587E9</v>
      </c>
      <c r="J26" s="3" t="s">
        <v>278</v>
      </c>
    </row>
    <row r="27">
      <c r="A27" s="6">
        <v>202313.0</v>
      </c>
      <c r="B27" s="3" t="s">
        <v>279</v>
      </c>
      <c r="C27" s="3" t="s">
        <v>213</v>
      </c>
      <c r="D27" s="3">
        <v>3.36649518421E11</v>
      </c>
      <c r="E27" s="3" t="s">
        <v>267</v>
      </c>
      <c r="F27" s="3" t="s">
        <v>280</v>
      </c>
      <c r="G27" s="6">
        <v>1200.0</v>
      </c>
      <c r="H27" s="3" t="s">
        <v>29</v>
      </c>
      <c r="I27" s="3">
        <v>9.556324125E9</v>
      </c>
      <c r="J27" s="3" t="s">
        <v>281</v>
      </c>
    </row>
    <row r="28">
      <c r="A28" s="6">
        <v>202314.0</v>
      </c>
      <c r="B28" s="3" t="s">
        <v>282</v>
      </c>
      <c r="C28" s="3" t="s">
        <v>198</v>
      </c>
      <c r="D28" s="3">
        <v>6.54123987519E11</v>
      </c>
      <c r="E28" s="3" t="s">
        <v>283</v>
      </c>
      <c r="F28" s="3" t="s">
        <v>103</v>
      </c>
      <c r="G28" s="6">
        <v>1105.0</v>
      </c>
      <c r="H28" s="6" t="s">
        <v>104</v>
      </c>
      <c r="I28" s="3">
        <v>9.888569632E9</v>
      </c>
      <c r="J28" s="3" t="s">
        <v>284</v>
      </c>
    </row>
    <row r="29">
      <c r="A29" s="6">
        <v>202314.0</v>
      </c>
      <c r="B29" s="3" t="s">
        <v>285</v>
      </c>
      <c r="C29" s="3" t="s">
        <v>286</v>
      </c>
      <c r="D29" s="3">
        <v>3.32145692563E11</v>
      </c>
      <c r="E29" s="3" t="s">
        <v>287</v>
      </c>
      <c r="F29" s="3" t="s">
        <v>103</v>
      </c>
      <c r="G29" s="6">
        <v>1105.0</v>
      </c>
      <c r="H29" s="6" t="s">
        <v>104</v>
      </c>
      <c r="I29" s="3">
        <v>9.111238569E9</v>
      </c>
      <c r="J29" s="3" t="s">
        <v>288</v>
      </c>
    </row>
    <row r="30">
      <c r="A30" s="6">
        <v>202315.0</v>
      </c>
      <c r="B30" s="3" t="s">
        <v>289</v>
      </c>
      <c r="C30" s="3" t="s">
        <v>198</v>
      </c>
      <c r="D30" s="3">
        <v>4.51298563652E11</v>
      </c>
      <c r="E30" s="3" t="s">
        <v>290</v>
      </c>
      <c r="F30" s="3" t="s">
        <v>108</v>
      </c>
      <c r="G30" s="3">
        <v>3016.0</v>
      </c>
      <c r="H30" s="3" t="s">
        <v>109</v>
      </c>
      <c r="I30" s="3">
        <v>9.664125789E9</v>
      </c>
      <c r="J30" s="3" t="s">
        <v>291</v>
      </c>
    </row>
    <row r="31">
      <c r="A31" s="6">
        <v>202315.0</v>
      </c>
      <c r="B31" s="3" t="s">
        <v>292</v>
      </c>
      <c r="C31" s="3" t="s">
        <v>293</v>
      </c>
      <c r="D31" s="3">
        <v>1.25456985236E11</v>
      </c>
      <c r="E31" s="3" t="s">
        <v>294</v>
      </c>
      <c r="F31" s="3" t="s">
        <v>295</v>
      </c>
      <c r="G31" s="6">
        <v>1200.0</v>
      </c>
      <c r="H31" s="3" t="s">
        <v>29</v>
      </c>
      <c r="I31" s="3">
        <v>9.518569914E9</v>
      </c>
      <c r="J31" s="3" t="s">
        <v>296</v>
      </c>
    </row>
    <row r="38">
      <c r="B38" s="8"/>
      <c r="C38" s="8"/>
    </row>
    <row r="39">
      <c r="B39" s="9"/>
      <c r="C39" s="8"/>
    </row>
    <row r="40">
      <c r="B40" s="9"/>
      <c r="C40" s="8"/>
    </row>
    <row r="41">
      <c r="B41" s="9"/>
      <c r="C41" s="8"/>
    </row>
    <row r="42">
      <c r="B42" s="9"/>
      <c r="C42" s="8"/>
    </row>
  </sheetData>
  <conditionalFormatting sqref="B2:B31">
    <cfRule type="colorScale" priority="1">
      <colorScale>
        <cfvo type="min"/>
        <cfvo type="max"/>
        <color rgb="FF57BB8A"/>
        <color rgb="FFFFFFFF"/>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88"/>
    <col customWidth="1" min="3" max="3" width="145.25"/>
  </cols>
  <sheetData>
    <row r="1" ht="79.5" customHeight="1">
      <c r="A1" s="10" t="s">
        <v>297</v>
      </c>
      <c r="B1" s="7" t="s">
        <v>298</v>
      </c>
      <c r="C1" s="10" t="s">
        <v>299</v>
      </c>
    </row>
    <row r="2" ht="78.75" customHeight="1">
      <c r="A2" s="10" t="s">
        <v>300</v>
      </c>
      <c r="B2" s="7" t="s">
        <v>298</v>
      </c>
      <c r="C2" s="10" t="s">
        <v>301</v>
      </c>
    </row>
    <row r="3" ht="74.25" customHeight="1">
      <c r="A3" s="11" t="s">
        <v>302</v>
      </c>
      <c r="B3" s="7" t="s">
        <v>298</v>
      </c>
      <c r="C3" s="10" t="s">
        <v>303</v>
      </c>
      <c r="D3" s="8" t="s">
        <v>304</v>
      </c>
    </row>
    <row r="4" ht="95.25" customHeight="1">
      <c r="A4" s="10" t="s">
        <v>305</v>
      </c>
      <c r="B4" s="7" t="s">
        <v>298</v>
      </c>
      <c r="C4" s="10" t="s">
        <v>306</v>
      </c>
    </row>
    <row r="5" ht="89.25" customHeight="1">
      <c r="A5" s="12" t="s">
        <v>307</v>
      </c>
      <c r="B5" s="7" t="s">
        <v>298</v>
      </c>
      <c r="C5" s="10" t="s">
        <v>308</v>
      </c>
    </row>
    <row r="6" ht="83.25" customHeight="1">
      <c r="A6" s="11" t="s">
        <v>309</v>
      </c>
      <c r="B6" s="7" t="s">
        <v>310</v>
      </c>
      <c r="C6" s="10" t="s">
        <v>311</v>
      </c>
    </row>
    <row r="7" ht="82.5" customHeight="1">
      <c r="A7" s="12" t="s">
        <v>312</v>
      </c>
      <c r="B7" s="7" t="s">
        <v>310</v>
      </c>
      <c r="C7" s="10" t="s">
        <v>313</v>
      </c>
    </row>
    <row r="8" ht="75.0" customHeight="1">
      <c r="A8" s="13" t="s">
        <v>314</v>
      </c>
      <c r="B8" s="7" t="s">
        <v>310</v>
      </c>
      <c r="C8" s="10" t="s">
        <v>315</v>
      </c>
    </row>
    <row r="9" ht="57.75" customHeight="1">
      <c r="A9" s="10" t="s">
        <v>316</v>
      </c>
      <c r="B9" s="7" t="s">
        <v>310</v>
      </c>
      <c r="C9" s="10" t="s">
        <v>317</v>
      </c>
    </row>
    <row r="10" ht="89.25" customHeight="1">
      <c r="A10" s="11" t="s">
        <v>318</v>
      </c>
      <c r="B10" s="7" t="s">
        <v>310</v>
      </c>
      <c r="C10" s="11" t="s">
        <v>319</v>
      </c>
    </row>
    <row r="11" ht="84.0" customHeight="1">
      <c r="A11" s="11" t="s">
        <v>320</v>
      </c>
      <c r="B11" s="7" t="s">
        <v>321</v>
      </c>
      <c r="C11" s="10" t="s">
        <v>322</v>
      </c>
    </row>
    <row r="12" ht="84.75" customHeight="1">
      <c r="A12" s="11" t="s">
        <v>323</v>
      </c>
      <c r="B12" s="7" t="s">
        <v>324</v>
      </c>
      <c r="C12" s="10" t="s">
        <v>325</v>
      </c>
    </row>
    <row r="13" ht="79.5" customHeight="1">
      <c r="A13" s="11" t="s">
        <v>326</v>
      </c>
      <c r="B13" s="7" t="s">
        <v>324</v>
      </c>
      <c r="C13" s="10" t="s">
        <v>327</v>
      </c>
    </row>
    <row r="14" ht="132.75" customHeight="1">
      <c r="A14" s="11" t="s">
        <v>328</v>
      </c>
      <c r="B14" s="7" t="s">
        <v>324</v>
      </c>
      <c r="C14" s="10" t="s">
        <v>329</v>
      </c>
    </row>
    <row r="15" ht="118.5" customHeight="1">
      <c r="A15" s="13" t="s">
        <v>330</v>
      </c>
      <c r="B15" s="7" t="s">
        <v>324</v>
      </c>
      <c r="C15" s="10" t="s">
        <v>331</v>
      </c>
    </row>
  </sheetData>
  <drawing r:id="rId1"/>
</worksheet>
</file>