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4-9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716</v>
      </c>
      <c r="B490" s="5" t="n">
        <v>72</v>
      </c>
      <c r="C490" s="5" t="n">
        <v>70</v>
      </c>
      <c r="D490" s="6" t="inlineStr">
        <is>
          <t>39608</t>
        </is>
      </c>
      <c r="E490" s="5" t="n">
        <v>43</v>
      </c>
      <c r="F490" s="5" t="n"/>
    </row>
    <row r="491" ht="20.25" customHeight="1">
      <c r="A491" s="5" t="n">
        <v>717</v>
      </c>
      <c r="B491" s="5" t="n">
        <v>72</v>
      </c>
      <c r="C491" s="5" t="n">
        <v>70</v>
      </c>
      <c r="D491" s="6" t="inlineStr">
        <is>
          <t>39610</t>
        </is>
      </c>
      <c r="E491" s="5" t="n">
        <v>42</v>
      </c>
      <c r="F491" s="5" t="n"/>
    </row>
    <row r="492" ht="20.25" customHeight="1">
      <c r="A492" s="5" t="n">
        <v>718</v>
      </c>
      <c r="B492" s="5" t="n">
        <v>72</v>
      </c>
      <c r="C492" s="5" t="n">
        <v>70</v>
      </c>
      <c r="D492" s="6" t="inlineStr">
        <is>
          <t>39607</t>
        </is>
      </c>
      <c r="E492" s="5" t="n">
        <v>50</v>
      </c>
      <c r="F492" s="5" t="n"/>
    </row>
    <row r="493" ht="20.25" customHeight="1">
      <c r="A493" s="5" t="n">
        <v>720</v>
      </c>
      <c r="B493" s="5" t="n">
        <v>69</v>
      </c>
      <c r="C493" s="5" t="n">
        <v>68</v>
      </c>
      <c r="D493" s="6" t="inlineStr">
        <is>
          <t>39557</t>
        </is>
      </c>
      <c r="E493" s="5" t="n">
        <v>37</v>
      </c>
      <c r="F493" s="5" t="n"/>
    </row>
    <row r="494" ht="20.25" customHeight="1">
      <c r="A494" s="5" t="n">
        <v>721</v>
      </c>
      <c r="B494" s="5" t="n">
        <v>72</v>
      </c>
      <c r="C494" s="5" t="n">
        <v>72</v>
      </c>
      <c r="D494" s="6" t="inlineStr">
        <is>
          <t>39606</t>
        </is>
      </c>
      <c r="E494" s="5" t="n">
        <v>40</v>
      </c>
      <c r="F494" s="5" t="n"/>
    </row>
    <row r="495" ht="20.25" customHeight="1">
      <c r="A495" s="5" t="n">
        <v>722</v>
      </c>
      <c r="B495" s="5" t="n">
        <v>72</v>
      </c>
      <c r="C495" s="5" t="n">
        <v>70</v>
      </c>
      <c r="D495" s="6" t="inlineStr">
        <is>
          <t>39609</t>
        </is>
      </c>
      <c r="E495" s="5" t="n">
        <v>43</v>
      </c>
      <c r="F495" s="5" t="n"/>
    </row>
    <row r="496" ht="20.25" customHeight="1">
      <c r="A496" s="5" t="n">
        <v>723</v>
      </c>
      <c r="B496" s="5" t="n">
        <v>66</v>
      </c>
      <c r="C496" s="5" t="n">
        <v>66</v>
      </c>
      <c r="D496" s="6" t="inlineStr">
        <is>
          <t>39559</t>
        </is>
      </c>
      <c r="E496" s="5" t="n">
        <v>39</v>
      </c>
      <c r="F496" s="5" t="n"/>
    </row>
    <row r="497" ht="20.25" customHeight="1">
      <c r="A497" s="5" t="n">
        <v>724</v>
      </c>
      <c r="B497" s="5" t="n">
        <v>67</v>
      </c>
      <c r="C497" s="5" t="n">
        <v>67</v>
      </c>
      <c r="D497" s="6" t="inlineStr">
        <is>
          <t>39554</t>
        </is>
      </c>
      <c r="E497" s="5" t="n">
        <v>42</v>
      </c>
      <c r="F497" s="5" t="n"/>
    </row>
    <row r="498" ht="20.25" customHeight="1">
      <c r="A498" s="5" t="n">
        <v>725</v>
      </c>
      <c r="B498" s="5" t="n">
        <v>66</v>
      </c>
      <c r="C498" s="5" t="n">
        <v>64</v>
      </c>
      <c r="D498" s="6" t="inlineStr">
        <is>
          <t>39558</t>
        </is>
      </c>
      <c r="E498" s="5" t="n">
        <v>36</v>
      </c>
      <c r="F498" s="5" t="n"/>
    </row>
    <row r="499" ht="20.25" customHeight="1">
      <c r="A499" s="5" t="n">
        <v>726</v>
      </c>
      <c r="B499" s="5" t="n">
        <v>67</v>
      </c>
      <c r="C499" s="5" t="n">
        <v>67</v>
      </c>
      <c r="D499" s="6" t="inlineStr">
        <is>
          <t>39555</t>
        </is>
      </c>
      <c r="E499" s="5" t="n">
        <v>40</v>
      </c>
      <c r="F499" s="5" t="n"/>
    </row>
    <row r="500" ht="20.25" customHeight="1">
      <c r="A500" s="5" t="n">
        <v>727</v>
      </c>
      <c r="B500" s="5" t="n">
        <v>67</v>
      </c>
      <c r="C500" s="5" t="n">
        <v>66</v>
      </c>
      <c r="D500" s="6" t="inlineStr">
        <is>
          <t>39556</t>
        </is>
      </c>
      <c r="E500" s="5" t="n">
        <v>45</v>
      </c>
      <c r="F500" s="5" t="n"/>
    </row>
    <row r="501" ht="20.25" customHeight="1">
      <c r="A501" s="5" t="n">
        <v>728</v>
      </c>
      <c r="B501" s="5" t="n">
        <v>68</v>
      </c>
      <c r="C501" s="5" t="n">
        <v>65</v>
      </c>
      <c r="D501" s="6" t="inlineStr">
        <is>
          <t>39440</t>
        </is>
      </c>
      <c r="E501" s="5" t="n">
        <v>50</v>
      </c>
      <c r="F501" s="5" t="n"/>
    </row>
    <row r="502" ht="20.25" customHeight="1">
      <c r="A502" s="5" t="n">
        <v>729</v>
      </c>
      <c r="B502" s="5" t="n">
        <v>66</v>
      </c>
      <c r="C502" s="5" t="n">
        <v>65</v>
      </c>
      <c r="D502" s="6" t="inlineStr">
        <is>
          <t>39439</t>
        </is>
      </c>
      <c r="E502" s="5" t="n">
        <v>50</v>
      </c>
      <c r="F502" s="5" t="n"/>
    </row>
    <row r="503" ht="20.25" customHeight="1">
      <c r="A503" s="5" t="n">
        <v>730</v>
      </c>
      <c r="B503" s="5" t="n">
        <v>69</v>
      </c>
      <c r="C503" s="5" t="n">
        <v>65</v>
      </c>
      <c r="D503" s="6" t="inlineStr">
        <is>
          <t>39441</t>
        </is>
      </c>
      <c r="E503" s="5" t="n">
        <v>50</v>
      </c>
      <c r="F503" s="5" t="n"/>
    </row>
    <row r="504" ht="20.25" customHeight="1">
      <c r="A504" s="5" t="n">
        <v>731</v>
      </c>
      <c r="B504" s="5" t="n">
        <v>66</v>
      </c>
      <c r="C504" s="5" t="n">
        <v>66</v>
      </c>
      <c r="D504" s="6" t="inlineStr">
        <is>
          <t>39553</t>
        </is>
      </c>
      <c r="E504" s="5" t="n">
        <v>50</v>
      </c>
      <c r="F504" s="5" t="n"/>
    </row>
    <row r="505" ht="20.25" customHeight="1">
      <c r="A505" s="5" t="n">
        <v>732</v>
      </c>
      <c r="B505" s="5" t="n">
        <v>66</v>
      </c>
      <c r="C505" s="5" t="n">
        <v>66</v>
      </c>
      <c r="D505" s="6" t="inlineStr">
        <is>
          <t>39550</t>
        </is>
      </c>
      <c r="E505" s="5" t="n">
        <v>30</v>
      </c>
      <c r="F505" s="5" t="n"/>
    </row>
    <row r="506" ht="20.25" customHeight="1">
      <c r="A506" s="5" t="n">
        <v>733</v>
      </c>
      <c r="B506" s="5" t="n">
        <v>66</v>
      </c>
      <c r="C506" s="5" t="n">
        <v>66</v>
      </c>
      <c r="D506" s="6" t="inlineStr">
        <is>
          <t>39552</t>
        </is>
      </c>
      <c r="E506" s="5" t="n">
        <v>33</v>
      </c>
      <c r="F506" s="5" t="n"/>
    </row>
    <row r="507" ht="20.25" customHeight="1">
      <c r="A507" s="5" t="n">
        <v>734</v>
      </c>
      <c r="B507" s="5" t="n">
        <v>66</v>
      </c>
      <c r="C507" s="5" t="n">
        <v>66</v>
      </c>
      <c r="D507" s="6" t="inlineStr">
        <is>
          <t>39551</t>
        </is>
      </c>
      <c r="E507" s="5" t="n">
        <v>35</v>
      </c>
      <c r="F507" s="5" t="n"/>
    </row>
    <row r="508" ht="20.25" customHeight="1">
      <c r="A508" s="5" t="n">
        <v>735</v>
      </c>
      <c r="B508" s="5" t="n">
        <v>66</v>
      </c>
      <c r="C508" s="5" t="n">
        <v>66</v>
      </c>
      <c r="D508" s="6" t="inlineStr">
        <is>
          <t>39549</t>
        </is>
      </c>
      <c r="E508" s="5" t="n">
        <v>35</v>
      </c>
      <c r="F508" s="5" t="n"/>
    </row>
    <row r="509" ht="20.25" customHeight="1">
      <c r="A509" s="5" t="n">
        <v>737</v>
      </c>
      <c r="B509" s="5" t="n">
        <v>68</v>
      </c>
      <c r="C509" s="5" t="n">
        <v>66</v>
      </c>
      <c r="D509" s="6" t="inlineStr">
        <is>
          <t>39167</t>
        </is>
      </c>
      <c r="E509" s="5" t="n">
        <v>35</v>
      </c>
      <c r="F509" s="5" t="n"/>
    </row>
    <row r="510" ht="20.25" customHeight="1">
      <c r="A510" s="5" t="n">
        <v>738</v>
      </c>
      <c r="B510" s="5" t="n">
        <v>67</v>
      </c>
      <c r="C510" s="5" t="n">
        <v>67</v>
      </c>
      <c r="D510" s="6" t="inlineStr">
        <is>
          <t>39166</t>
        </is>
      </c>
      <c r="E510" s="5" t="n">
        <v>32</v>
      </c>
      <c r="F510" s="5" t="n"/>
    </row>
    <row r="511" ht="20.25" customHeight="1">
      <c r="A511" s="5" t="n">
        <v>739</v>
      </c>
      <c r="B511" s="5" t="n">
        <v>68</v>
      </c>
      <c r="C511" s="5" t="n">
        <v>67</v>
      </c>
      <c r="D511" s="6" t="inlineStr">
        <is>
          <t>39165</t>
        </is>
      </c>
      <c r="E511" s="5" t="n">
        <v>31</v>
      </c>
      <c r="F511" s="5" t="n"/>
    </row>
    <row r="512" ht="20.25" customHeight="1">
      <c r="A512" s="5" t="n">
        <v>741</v>
      </c>
      <c r="B512" s="5" t="n">
        <v>69</v>
      </c>
      <c r="C512" s="5" t="n">
        <v>68</v>
      </c>
      <c r="D512" s="6" t="inlineStr">
        <is>
          <t>39560</t>
        </is>
      </c>
      <c r="E512" s="5" t="n">
        <v>35</v>
      </c>
      <c r="F512" s="5" t="n"/>
    </row>
    <row r="513" ht="20.25" customHeight="1">
      <c r="A513" s="5" t="n">
        <v>743</v>
      </c>
      <c r="B513" s="5" t="n">
        <v>67</v>
      </c>
      <c r="C513" s="5" t="n">
        <v>66</v>
      </c>
      <c r="D513" s="6" t="inlineStr">
        <is>
          <t>39164</t>
        </is>
      </c>
      <c r="E513" s="5" t="n">
        <v>34</v>
      </c>
      <c r="F513" s="5" t="n"/>
    </row>
    <row r="514" ht="22" customHeight="1">
      <c r="A514" s="4" t="inlineStr">
        <is>
          <t>TOTAL (509 BAL)</t>
        </is>
      </c>
      <c r="B514" s="4" t="n"/>
      <c r="C514" s="4" t="n"/>
      <c r="D514" s="4" t="n"/>
      <c r="E514" s="4">
        <f>SUM(E5:E513)</f>
        <v/>
      </c>
      <c r="F514" s="4" t="inlineStr">
        <is>
          <t>KG</t>
        </is>
      </c>
    </row>
  </sheetData>
  <mergeCells count="8">
    <mergeCell ref="A2:F2"/>
    <mergeCell ref="A514:D514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14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- 4 SEPTEMBER 2026)</t>
        </is>
      </c>
    </row>
    <row r="2">
      <c r="A2" s="8" t="inlineStr">
        <is>
          <t>Diurutkan berdasarkan No Gudang terkecil sampai terbesar | Total: 509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716</v>
      </c>
      <c r="E490" s="9" t="n">
        <v>72</v>
      </c>
      <c r="F490" s="9" t="n">
        <v>70</v>
      </c>
      <c r="G490" s="10" t="inlineStr">
        <is>
          <t>39608</t>
        </is>
      </c>
      <c r="H490" s="9" t="n">
        <v>43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717</v>
      </c>
      <c r="E491" s="9" t="n">
        <v>72</v>
      </c>
      <c r="F491" s="9" t="n">
        <v>70</v>
      </c>
      <c r="G491" s="10" t="inlineStr">
        <is>
          <t>39610</t>
        </is>
      </c>
      <c r="H491" s="9" t="n">
        <v>42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718</v>
      </c>
      <c r="E492" s="9" t="n">
        <v>72</v>
      </c>
      <c r="F492" s="9" t="n">
        <v>70</v>
      </c>
      <c r="G492" s="10" t="inlineStr">
        <is>
          <t>39607</t>
        </is>
      </c>
      <c r="H492" s="9" t="n">
        <v>50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720</v>
      </c>
      <c r="E493" s="9" t="n">
        <v>69</v>
      </c>
      <c r="F493" s="9" t="n">
        <v>68</v>
      </c>
      <c r="G493" s="10" t="inlineStr">
        <is>
          <t>39557</t>
        </is>
      </c>
      <c r="H493" s="9" t="n">
        <v>37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721</v>
      </c>
      <c r="E494" s="9" t="n">
        <v>72</v>
      </c>
      <c r="F494" s="9" t="n">
        <v>72</v>
      </c>
      <c r="G494" s="10" t="inlineStr">
        <is>
          <t>39606</t>
        </is>
      </c>
      <c r="H494" s="9" t="n">
        <v>40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722</v>
      </c>
      <c r="E495" s="9" t="n">
        <v>72</v>
      </c>
      <c r="F495" s="9" t="n">
        <v>70</v>
      </c>
      <c r="G495" s="10" t="inlineStr">
        <is>
          <t>39609</t>
        </is>
      </c>
      <c r="H495" s="9" t="n">
        <v>43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723</v>
      </c>
      <c r="E496" s="9" t="n">
        <v>66</v>
      </c>
      <c r="F496" s="9" t="n">
        <v>66</v>
      </c>
      <c r="G496" s="10" t="inlineStr">
        <is>
          <t>39559</t>
        </is>
      </c>
      <c r="H496" s="9" t="n">
        <v>39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724</v>
      </c>
      <c r="E497" s="9" t="n">
        <v>67</v>
      </c>
      <c r="F497" s="9" t="n">
        <v>67</v>
      </c>
      <c r="G497" s="10" t="inlineStr">
        <is>
          <t>39554</t>
        </is>
      </c>
      <c r="H497" s="9" t="n">
        <v>42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725</v>
      </c>
      <c r="E498" s="9" t="n">
        <v>66</v>
      </c>
      <c r="F498" s="9" t="n">
        <v>64</v>
      </c>
      <c r="G498" s="10" t="inlineStr">
        <is>
          <t>39558</t>
        </is>
      </c>
      <c r="H498" s="9" t="n">
        <v>36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726</v>
      </c>
      <c r="E499" s="9" t="n">
        <v>67</v>
      </c>
      <c r="F499" s="9" t="n">
        <v>67</v>
      </c>
      <c r="G499" s="10" t="inlineStr">
        <is>
          <t>39555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727</v>
      </c>
      <c r="E500" s="9" t="n">
        <v>67</v>
      </c>
      <c r="F500" s="9" t="n">
        <v>66</v>
      </c>
      <c r="G500" s="10" t="inlineStr">
        <is>
          <t>39556</t>
        </is>
      </c>
      <c r="H500" s="9" t="n">
        <v>45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728</v>
      </c>
      <c r="E501" s="9" t="n">
        <v>68</v>
      </c>
      <c r="F501" s="9" t="n">
        <v>65</v>
      </c>
      <c r="G501" s="10" t="inlineStr">
        <is>
          <t>39440</t>
        </is>
      </c>
      <c r="H501" s="9" t="n">
        <v>50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729</v>
      </c>
      <c r="E502" s="9" t="n">
        <v>66</v>
      </c>
      <c r="F502" s="9" t="n">
        <v>65</v>
      </c>
      <c r="G502" s="10" t="inlineStr">
        <is>
          <t>39439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730</v>
      </c>
      <c r="E503" s="9" t="n">
        <v>69</v>
      </c>
      <c r="F503" s="9" t="n">
        <v>65</v>
      </c>
      <c r="G503" s="10" t="inlineStr">
        <is>
          <t>39441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731</v>
      </c>
      <c r="E504" s="9" t="n">
        <v>66</v>
      </c>
      <c r="F504" s="9" t="n">
        <v>66</v>
      </c>
      <c r="G504" s="10" t="inlineStr">
        <is>
          <t>39553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732</v>
      </c>
      <c r="E505" s="9" t="n">
        <v>66</v>
      </c>
      <c r="F505" s="9" t="n">
        <v>66</v>
      </c>
      <c r="G505" s="10" t="inlineStr">
        <is>
          <t>39550</t>
        </is>
      </c>
      <c r="H505" s="9" t="n">
        <v>30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733</v>
      </c>
      <c r="E506" s="9" t="n">
        <v>66</v>
      </c>
      <c r="F506" s="9" t="n">
        <v>66</v>
      </c>
      <c r="G506" s="10" t="inlineStr">
        <is>
          <t>39552</t>
        </is>
      </c>
      <c r="H506" s="9" t="n">
        <v>33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734</v>
      </c>
      <c r="E507" s="9" t="n">
        <v>66</v>
      </c>
      <c r="F507" s="9" t="n">
        <v>66</v>
      </c>
      <c r="G507" s="10" t="inlineStr">
        <is>
          <t>39551</t>
        </is>
      </c>
      <c r="H507" s="9" t="n">
        <v>35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735</v>
      </c>
      <c r="E508" s="9" t="n">
        <v>66</v>
      </c>
      <c r="F508" s="9" t="n">
        <v>66</v>
      </c>
      <c r="G508" s="10" t="inlineStr">
        <is>
          <t>39549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737</v>
      </c>
      <c r="E509" s="9" t="n">
        <v>68</v>
      </c>
      <c r="F509" s="9" t="n">
        <v>66</v>
      </c>
      <c r="G509" s="10" t="inlineStr">
        <is>
          <t>39167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738</v>
      </c>
      <c r="E510" s="9" t="n">
        <v>67</v>
      </c>
      <c r="F510" s="9" t="n">
        <v>67</v>
      </c>
      <c r="G510" s="10" t="inlineStr">
        <is>
          <t>39166</t>
        </is>
      </c>
      <c r="H510" s="9" t="n">
        <v>32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739</v>
      </c>
      <c r="E511" s="9" t="n">
        <v>68</v>
      </c>
      <c r="F511" s="9" t="n">
        <v>67</v>
      </c>
      <c r="G511" s="10" t="inlineStr">
        <is>
          <t>39165</t>
        </is>
      </c>
      <c r="H511" s="9" t="n">
        <v>31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741</v>
      </c>
      <c r="E512" s="9" t="n">
        <v>69</v>
      </c>
      <c r="F512" s="9" t="n">
        <v>68</v>
      </c>
      <c r="G512" s="10" t="inlineStr">
        <is>
          <t>39560</t>
        </is>
      </c>
      <c r="H512" s="9" t="n">
        <v>35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743</v>
      </c>
      <c r="E513" s="9" t="n">
        <v>67</v>
      </c>
      <c r="F513" s="9" t="n">
        <v>66</v>
      </c>
      <c r="G513" s="10" t="inlineStr">
        <is>
          <t>39164</t>
        </is>
      </c>
      <c r="H513" s="9" t="n">
        <v>34</v>
      </c>
      <c r="I513" s="11" t="inlineStr">
        <is>
          <t>grade 4 sep.xlsx</t>
        </is>
      </c>
    </row>
    <row r="514">
      <c r="A514" s="4" t="inlineStr">
        <is>
          <t>TOTAL (509 BAL)</t>
        </is>
      </c>
      <c r="B514" s="4" t="n"/>
      <c r="C514" s="4" t="n"/>
      <c r="D514" s="4" t="n"/>
      <c r="E514" s="4" t="n"/>
      <c r="F514" s="4" t="n"/>
      <c r="G514" s="4" t="n"/>
      <c r="H514" s="4">
        <f>SUM(H5:H513)</f>
        <v/>
      </c>
      <c r="I514" s="4" t="inlineStr">
        <is>
          <t>KG</t>
        </is>
      </c>
    </row>
  </sheetData>
  <mergeCells count="3">
    <mergeCell ref="A1:I1"/>
    <mergeCell ref="A514:G514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4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>
      <c r="A19" s="4" t="inlineStr">
        <is>
          <t>TOTAL KESELURUHAN</t>
        </is>
      </c>
      <c r="B19" s="4" t="n"/>
      <c r="C19" s="4" t="n"/>
      <c r="D19" s="4">
        <f>SUM(D5:D18)</f>
        <v/>
      </c>
      <c r="E19" s="4">
        <f>SUM(E5:E18)</f>
        <v/>
      </c>
      <c r="F19" s="4">
        <f>AVERAGE(F5:F18)</f>
        <v/>
      </c>
      <c r="G19" s="4" t="inlineStr">
        <is>
          <t>3 - 743</t>
        </is>
      </c>
    </row>
  </sheetData>
  <mergeCells count="3">
    <mergeCell ref="A2:G2"/>
    <mergeCell ref="A19:C19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2026-09-05T04:37:21Z</dcterms:created>
  <dcterms:modified xsi:type="dcterms:W3CDTF">2026-09-05T04:37:22Z</dcterms:modified>
</cp:coreProperties>
</file>