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chewycomllc-my.sharepoint.com/personal/nnelson2_chewy_com/Documents/Outward Hound/Desktop/garb/"/>
    </mc:Choice>
  </mc:AlternateContent>
  <xr:revisionPtr revIDLastSave="2" documentId="8_{5A12A9F2-6EE6-4835-A106-BB87129D9CA8}" xr6:coauthVersionLast="47" xr6:coauthVersionMax="47" xr10:uidLastSave="{463F9132-6BF7-40C1-9BAF-29D70170B0D3}"/>
  <bookViews>
    <workbookView xWindow="28680" yWindow="-120" windowWidth="29040" windowHeight="15720" xr2:uid="{6FE411E3-C88D-4AEB-BC67-70065D362FD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 l="1"/>
</calcChain>
</file>

<file path=xl/sharedStrings.xml><?xml version="1.0" encoding="utf-8"?>
<sst xmlns="http://schemas.openxmlformats.org/spreadsheetml/2006/main" count="33" uniqueCount="32">
  <si>
    <t>#</t>
  </si>
  <si>
    <t>Priority</t>
  </si>
  <si>
    <t>Requestor Name and Team</t>
  </si>
  <si>
    <t>Project Type (Select from drop down)</t>
  </si>
  <si>
    <t>Project Name</t>
  </si>
  <si>
    <t>Problem Statement</t>
  </si>
  <si>
    <t>Recommended Solution</t>
  </si>
  <si>
    <t>Start Date (MM,YYYY)</t>
  </si>
  <si>
    <t>Implementation Date (MM,YYYY)</t>
  </si>
  <si>
    <t>Locations Impacted (Select from drop down)</t>
  </si>
  <si>
    <t>Tech Dependencies (Select from drop down)</t>
  </si>
  <si>
    <t>Planning Year (Select from drop down)</t>
  </si>
  <si>
    <t>Headcount Required</t>
  </si>
  <si>
    <t xml:space="preserve">Qualitative Entitlement Estimate </t>
  </si>
  <si>
    <t>Quantitative Entitlement Estimate (Variable CPU, Fixed CPU, Freight CPP, Packaging CPP Improvement)</t>
  </si>
  <si>
    <t>Links to Support Docs</t>
  </si>
  <si>
    <t>Priorities</t>
  </si>
  <si>
    <t>Specific Location</t>
  </si>
  <si>
    <t>Other  Dependencies</t>
  </si>
  <si>
    <t>ROI</t>
  </si>
  <si>
    <t>P0</t>
  </si>
  <si>
    <t>New Process</t>
  </si>
  <si>
    <t>In-Stock (SCO/PMO): Dave Livesay</t>
  </si>
  <si>
    <t xml:space="preserve">CPH Integration </t>
  </si>
  <si>
    <t>Establish CPH as the centralized platform for CPFR and Vendor Compliance reporting, enabling structured program enrollment and controlled access at the vendor level. Through governed access controls, vendors would manage their own user permissions and role based distribution, ensuring the right stakeholders receive the right information. CPH would serve as the single source of truth for report access and historical visibility, creating a scalable foundation for expanded program deployment, improved transparency, and faster data driven decision making across the supply chain.</t>
  </si>
  <si>
    <t>Q1'26</t>
  </si>
  <si>
    <t xml:space="preserve">Q4'26 - Module 1 </t>
  </si>
  <si>
    <t>CPH Engineering</t>
  </si>
  <si>
    <t>1.) Vendor experience, 2.) Vendor analytics, action, and improvement, 3.) Infrastructure scalability and governance, 4.) Dispute resolution efficiency, 5.) Financial entitlement capture and accountability, 6.) Competitive parity with industry benchmarks (Amazon Vendor Central, Walmart Luminate)</t>
  </si>
  <si>
    <t>Leadership Documents</t>
  </si>
  <si>
    <t xml:space="preserve">$10M Chargeback Expansion, $600k Operation Efficiency, $712 Vendor Enablement, and  $375k Data Alignment and Accuacy </t>
  </si>
  <si>
    <t>Today, Chewy lacks a centralized and scalable platform for vendors to access the data required to effectively manage their supply chain and operational performance. Vendors rely on fragmented email communications, receiving up to 65 separate emails per month across EDI, Supply, Demand, In Stock, Operations, and Vendor Compliance, creating information overload, limited role based relevance, and reduced actionability. This model drives frustration, delayed response, and missed improvement opportunities, and cannot scale to support additional high value reporting without degrading the vendor experience. At the same time, across both CPFR and Vendor Compliance, CPH is a prerequisite to unlock and operationalize an estimated $12M in total annual entitlement, including chargeback expansion, operational efficiency gains, vendor enablement benefits, and broader enterprise alignment opportunities.To strengthen our competitive position, Chewy must elevate our vendor capabilities to align with industry benchmarks set by leaders such as Amazon and Walmart, whose Vendor Central and Luminate platforms deliver centralized reporting and analytics, role based access, and integrated performance management at scale. Without a centralized solution such as CPH, we are constrained in our ability to scale vendor accountability, improve compliance, enhance operational efficiency, and fully realize this financial and strategic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</si>
</sst>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6" x14ac:knownFonts="1">
    <font>
      <sz val="11"/>
      <color theme="1"/>
      <name val="Aptos Narrow"/>
      <family val="2"/>
      <scheme val="minor"/>
    </font>
    <font>
      <b/>
      <sz val="11"/>
      <color theme="0"/>
      <name val="Aptos Narrow"/>
      <family val="2"/>
      <scheme val="minor"/>
    </font>
    <font>
      <sz val="11"/>
      <color theme="0"/>
      <name val="Aptos Narrow"/>
      <family val="2"/>
      <scheme val="minor"/>
    </font>
    <font>
      <sz val="11"/>
      <color theme="1"/>
      <name val="Calibri"/>
      <family val="2"/>
    </font>
    <font>
      <sz val="11"/>
      <color rgb="FF000000"/>
      <name val="Calibri"/>
      <family val="2"/>
    </font>
    <font>
      <u/>
      <sz val="11"/>
      <color theme="10"/>
      <name val="Aptos Narrow"/>
      <family val="2"/>
      <scheme val="minor"/>
    </font>
  </fonts>
  <fills count="3">
    <fill>
      <patternFill patternType="none"/>
    </fill>
    <fill>
      <patternFill patternType="gray125"/>
    </fill>
    <fill>
      <patternFill patternType="solid">
        <fgColor theme="1"/>
        <bgColor indexed="64"/>
      </patternFill>
    </fill>
  </fills>
  <borders count="9">
    <border>
      <left/>
      <right/>
      <top/>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28">
    <xf numFmtId="0" fontId="0" fillId="0" borderId="0" xfId="0"/>
    <xf numFmtId="0" fontId="2" fillId="2" borderId="1" xfId="0" applyFont="1" applyFill="1" applyBorder="1" applyAlignment="1" applyProtection="1">
      <alignment horizontal="center" vertical="center"/>
      <protection locked="0"/>
    </xf>
    <xf numFmtId="0" fontId="1" fillId="2" borderId="2" xfId="0" applyFont="1" applyFill="1" applyBorder="1" applyAlignment="1" applyProtection="1">
      <alignment horizontal="center" vertical="center" wrapText="1"/>
      <protection locked="0"/>
    </xf>
    <xf numFmtId="0" fontId="1" fillId="2" borderId="1" xfId="0" applyFont="1" applyFill="1" applyBorder="1" applyAlignment="1" applyProtection="1">
      <alignment horizontal="center" vertical="center" wrapText="1"/>
      <protection locked="0"/>
    </xf>
    <xf numFmtId="0" fontId="1" fillId="2" borderId="3" xfId="0" applyFont="1" applyFill="1" applyBorder="1" applyAlignment="1" applyProtection="1">
      <alignment horizontal="center" vertical="center"/>
      <protection locked="0"/>
    </xf>
    <xf numFmtId="0" fontId="1" fillId="2" borderId="3" xfId="0" applyFont="1" applyFill="1" applyBorder="1" applyAlignment="1" applyProtection="1">
      <alignment horizontal="center" vertical="center" wrapText="1"/>
      <protection locked="0"/>
    </xf>
    <xf numFmtId="0" fontId="1" fillId="2" borderId="3" xfId="0" applyFont="1" applyFill="1" applyBorder="1" applyAlignment="1" applyProtection="1">
      <alignment horizontal="center" vertical="center"/>
      <protection locked="0"/>
    </xf>
    <xf numFmtId="0" fontId="1" fillId="2" borderId="3" xfId="0" applyFont="1" applyFill="1" applyBorder="1" applyAlignment="1" applyProtection="1">
      <alignment horizontal="center" vertical="center" wrapText="1"/>
      <protection locked="0"/>
    </xf>
    <xf numFmtId="0" fontId="2" fillId="2" borderId="4" xfId="0" applyFont="1" applyFill="1" applyBorder="1" applyAlignment="1" applyProtection="1">
      <alignment horizontal="center" vertical="center"/>
      <protection locked="0"/>
    </xf>
    <xf numFmtId="0" fontId="1" fillId="2" borderId="5" xfId="0" applyFont="1" applyFill="1" applyBorder="1" applyAlignment="1" applyProtection="1">
      <alignment horizontal="center" vertical="center" wrapText="1"/>
      <protection locked="0"/>
    </xf>
    <xf numFmtId="0" fontId="1" fillId="2" borderId="4" xfId="0" applyFont="1" applyFill="1" applyBorder="1" applyAlignment="1" applyProtection="1">
      <alignment horizontal="center" vertical="center" wrapText="1"/>
      <protection locked="0"/>
    </xf>
    <xf numFmtId="0" fontId="1" fillId="2" borderId="0" xfId="0" applyFont="1" applyFill="1" applyAlignment="1" applyProtection="1">
      <alignment horizontal="center" vertical="center"/>
      <protection locked="0"/>
    </xf>
    <xf numFmtId="0" fontId="1" fillId="2" borderId="0" xfId="0" applyFont="1" applyFill="1" applyAlignment="1" applyProtection="1">
      <alignment horizontal="center" vertical="center" wrapText="1"/>
      <protection locked="0"/>
    </xf>
    <xf numFmtId="0" fontId="1" fillId="2" borderId="0" xfId="0" applyFont="1" applyFill="1" applyAlignment="1" applyProtection="1">
      <alignment horizontal="center" vertical="center"/>
      <protection locked="0"/>
    </xf>
    <xf numFmtId="0" fontId="1" fillId="2" borderId="6" xfId="0" applyFont="1" applyFill="1" applyBorder="1" applyAlignment="1" applyProtection="1">
      <alignment horizontal="center" vertical="center" wrapText="1"/>
      <protection locked="0"/>
    </xf>
    <xf numFmtId="0" fontId="1" fillId="2" borderId="0" xfId="0" applyFont="1" applyFill="1" applyAlignment="1" applyProtection="1">
      <alignment horizontal="center" vertical="center" wrapText="1"/>
      <protection locked="0"/>
    </xf>
    <xf numFmtId="0" fontId="1" fillId="2" borderId="7" xfId="0" applyFont="1" applyFill="1" applyBorder="1" applyAlignment="1" applyProtection="1">
      <alignment horizontal="center" vertical="center" wrapText="1"/>
      <protection locked="0"/>
    </xf>
    <xf numFmtId="0" fontId="0" fillId="0" borderId="8" xfId="0" applyBorder="1" applyAlignment="1">
      <alignment horizontal="center" vertical="center" wrapText="1"/>
    </xf>
    <xf numFmtId="0" fontId="3" fillId="0" borderId="8" xfId="0" applyFont="1" applyBorder="1" applyAlignment="1">
      <alignment horizontal="center" vertical="center" wrapText="1"/>
    </xf>
    <xf numFmtId="0" fontId="4" fillId="0" borderId="8" xfId="0" applyFont="1" applyBorder="1" applyAlignment="1">
      <alignment horizontal="center" vertical="center" wrapText="1"/>
    </xf>
    <xf numFmtId="17" fontId="0" fillId="0" borderId="8" xfId="0" applyNumberFormat="1" applyBorder="1" applyAlignment="1">
      <alignment horizontal="center" vertical="center" wrapText="1"/>
    </xf>
    <xf numFmtId="0" fontId="2" fillId="2" borderId="8" xfId="0" applyFont="1" applyFill="1" applyBorder="1" applyAlignment="1" applyProtection="1">
      <alignment horizontal="center" vertical="center" wrapText="1"/>
      <protection locked="0"/>
    </xf>
    <xf numFmtId="0" fontId="0" fillId="0" borderId="8" xfId="0" applyBorder="1" applyAlignment="1" applyProtection="1">
      <alignment horizontal="center" vertical="center" wrapText="1"/>
      <protection locked="0"/>
    </xf>
    <xf numFmtId="0" fontId="0" fillId="0" borderId="8" xfId="0" applyBorder="1" applyAlignment="1">
      <alignment vertical="center" wrapText="1"/>
    </xf>
    <xf numFmtId="0" fontId="0" fillId="0" borderId="8" xfId="0" applyBorder="1" applyAlignment="1">
      <alignment horizontal="left" vertical="center" wrapText="1"/>
    </xf>
    <xf numFmtId="164" fontId="0" fillId="0" borderId="8" xfId="0" applyNumberFormat="1" applyBorder="1" applyAlignment="1">
      <alignment horizontal="center" vertical="center" wrapText="1"/>
    </xf>
    <xf numFmtId="0" fontId="5" fillId="0" borderId="8" xfId="1" applyBorder="1" applyAlignment="1">
      <alignment vertical="center"/>
    </xf>
    <xf numFmtId="0" fontId="0" fillId="0" borderId="8" xfId="0" applyBorder="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chewycomllc.sharepoint.com/sites/VendorCompliance/_layouts/15/guestaccess.aspx?share=IgATcuMvww-1R4PjoGnqSg8qAR_SyoSSW1SJLThchmnsae4&amp;e=cd7euQ"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2C934-0EEB-410D-9BB1-D7149395A65A}">
  <dimension ref="A1:T3"/>
  <sheetViews>
    <sheetView tabSelected="1" workbookViewId="0">
      <selection activeCell="E3" sqref="E3"/>
    </sheetView>
  </sheetViews>
  <sheetFormatPr defaultRowHeight="15" x14ac:dyDescent="0.25"/>
  <cols>
    <col min="1" max="1" width="2" bestFit="1" customWidth="1"/>
    <col min="2" max="2" width="8.28515625" bestFit="1" customWidth="1"/>
    <col min="3" max="3" width="25.7109375" bestFit="1" customWidth="1"/>
    <col min="4" max="4" width="35.140625" bestFit="1" customWidth="1"/>
    <col min="5" max="5" width="13.28515625" bestFit="1" customWidth="1"/>
    <col min="6" max="6" width="52.42578125" bestFit="1" customWidth="1"/>
    <col min="7" max="7" width="31.85546875" bestFit="1" customWidth="1"/>
    <col min="9" max="9" width="20.42578125" bestFit="1" customWidth="1"/>
    <col min="10" max="10" width="31" bestFit="1" customWidth="1"/>
    <col min="11" max="11" width="41.7109375" bestFit="1" customWidth="1"/>
    <col min="12" max="12" width="8.7109375" bestFit="1" customWidth="1"/>
    <col min="13" max="13" width="42.140625" bestFit="1" customWidth="1"/>
    <col min="14" max="14" width="8.140625" bestFit="1" customWidth="1"/>
    <col min="15" max="15" width="36.140625" bestFit="1" customWidth="1"/>
    <col min="16" max="16" width="19.85546875" bestFit="1" customWidth="1"/>
    <col min="17" max="17" width="31.140625" bestFit="1" customWidth="1"/>
    <col min="18" max="18" width="96.28515625" bestFit="1" customWidth="1"/>
    <col min="19" max="19" width="4.28515625" bestFit="1" customWidth="1"/>
    <col min="20" max="20" width="21.5703125" bestFit="1" customWidth="1"/>
  </cols>
  <sheetData>
    <row r="1" spans="1:20" x14ac:dyDescent="0.25">
      <c r="A1" s="1" t="s">
        <v>0</v>
      </c>
      <c r="B1" s="2" t="s">
        <v>1</v>
      </c>
      <c r="C1" s="2" t="s">
        <v>2</v>
      </c>
      <c r="D1" s="3" t="s">
        <v>3</v>
      </c>
      <c r="E1" s="4" t="s">
        <v>4</v>
      </c>
      <c r="F1" s="5" t="s">
        <v>5</v>
      </c>
      <c r="G1" s="4" t="s">
        <v>6</v>
      </c>
      <c r="H1" s="6"/>
      <c r="I1" s="5" t="s">
        <v>7</v>
      </c>
      <c r="J1" s="2" t="s">
        <v>8</v>
      </c>
      <c r="K1" s="3" t="s">
        <v>9</v>
      </c>
      <c r="L1" s="7"/>
      <c r="M1" s="5" t="s">
        <v>10</v>
      </c>
      <c r="N1" s="7"/>
      <c r="O1" s="3" t="s">
        <v>11</v>
      </c>
      <c r="P1" s="5" t="s">
        <v>12</v>
      </c>
      <c r="Q1" s="5" t="s">
        <v>13</v>
      </c>
      <c r="R1" s="5" t="s">
        <v>14</v>
      </c>
      <c r="S1" s="7"/>
      <c r="T1" s="2" t="s">
        <v>15</v>
      </c>
    </row>
    <row r="2" spans="1:20" ht="45.75" thickBot="1" x14ac:dyDescent="0.3">
      <c r="A2" s="8"/>
      <c r="B2" s="9" t="s">
        <v>16</v>
      </c>
      <c r="C2" s="9"/>
      <c r="D2" s="10"/>
      <c r="E2" s="11"/>
      <c r="F2" s="12"/>
      <c r="G2" s="11"/>
      <c r="H2" s="13"/>
      <c r="I2" s="12"/>
      <c r="J2" s="9"/>
      <c r="K2" s="14"/>
      <c r="L2" s="15" t="s">
        <v>17</v>
      </c>
      <c r="M2" s="16"/>
      <c r="N2" s="15" t="s">
        <v>18</v>
      </c>
      <c r="O2" s="14"/>
      <c r="P2" s="16"/>
      <c r="Q2" s="12"/>
      <c r="R2" s="12"/>
      <c r="S2" s="15" t="s">
        <v>19</v>
      </c>
      <c r="T2" s="9" t="s">
        <v>1</v>
      </c>
    </row>
    <row r="3" spans="1:20" s="27" customFormat="1" ht="409.5" customHeight="1" x14ac:dyDescent="0.25">
      <c r="A3" s="21">
        <f t="shared" ref="A3" si="0">A2+1</f>
        <v>1</v>
      </c>
      <c r="B3" s="22" t="s">
        <v>20</v>
      </c>
      <c r="C3" s="17" t="s">
        <v>22</v>
      </c>
      <c r="D3" s="17" t="s">
        <v>21</v>
      </c>
      <c r="E3" s="18" t="s">
        <v>23</v>
      </c>
      <c r="F3" s="23" t="s">
        <v>31</v>
      </c>
      <c r="G3" s="24" t="s">
        <v>24</v>
      </c>
      <c r="H3" s="19"/>
      <c r="I3" s="17" t="s">
        <v>25</v>
      </c>
      <c r="J3" s="17" t="s">
        <v>26</v>
      </c>
      <c r="K3" s="20"/>
      <c r="L3" s="17"/>
      <c r="M3" s="19" t="s">
        <v>27</v>
      </c>
      <c r="N3" s="19"/>
      <c r="O3" s="17"/>
      <c r="P3" s="17"/>
      <c r="Q3" s="23" t="s">
        <v>28</v>
      </c>
      <c r="R3" s="25" t="s">
        <v>30</v>
      </c>
      <c r="S3" s="17"/>
      <c r="T3" s="26" t="s">
        <v>29</v>
      </c>
    </row>
  </sheetData>
  <mergeCells count="16">
    <mergeCell ref="P1:P2"/>
    <mergeCell ref="Q1:Q2"/>
    <mergeCell ref="R1:R2"/>
    <mergeCell ref="T1:T2"/>
    <mergeCell ref="G1:G2"/>
    <mergeCell ref="I1:I2"/>
    <mergeCell ref="J1:J2"/>
    <mergeCell ref="K1:K2"/>
    <mergeCell ref="M1:M2"/>
    <mergeCell ref="O1:O2"/>
    <mergeCell ref="A1:A2"/>
    <mergeCell ref="B1:B2"/>
    <mergeCell ref="C1:C2"/>
    <mergeCell ref="D1:D2"/>
    <mergeCell ref="E1:E2"/>
    <mergeCell ref="F1:F2"/>
  </mergeCells>
  <hyperlinks>
    <hyperlink ref="T3" r:id="rId1" display="https://chewycomllc.sharepoint.com/sites/VendorCompliance/_layouts/15/guestaccess.aspx?share=IgATcuMvww-1R4PjoGnqSg8qAR_SyoSSW1SJLThchmnsae4&amp;e=cd7euQ" xr:uid="{F449FB6B-B1F4-434A-A6F5-6A867615B793}"/>
  </hyperlinks>
  <pageMargins left="0.7" right="0.7" top="0.75" bottom="0.75" header="0.3" footer="0.3"/>
</worksheet>
</file>

<file path=docMetadata/LabelInfo.xml><?xml version="1.0" encoding="utf-8"?>
<clbl:labelList xmlns:clbl="http://schemas.microsoft.com/office/2020/mipLabelMetadata">
  <clbl:label id="{99879b8e-3b16-427d-902a-05eda342f629}" enabled="0" method="" siteId="{99879b8e-3b16-427d-902a-05eda342f62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Nathaniel Nelson</dc:creator>
  <cp:lastModifiedBy>Nathaniel Nelson</cp:lastModifiedBy>
  <dcterms:created xsi:type="dcterms:W3CDTF">2026-03-11T14:13:02Z</dcterms:created>
  <dcterms:modified xsi:type="dcterms:W3CDTF">2026-03-11T14:47:23Z</dcterms:modified>
</cp:coreProperties>
</file>