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C3620\"/>
    </mc:Choice>
  </mc:AlternateContent>
  <xr:revisionPtr revIDLastSave="0" documentId="8_{7BE71DC1-BA57-4898-8EE2-D51A93EBD31A}" xr6:coauthVersionLast="44" xr6:coauthVersionMax="44" xr10:uidLastSave="{00000000-0000-0000-0000-000000000000}"/>
  <bookViews>
    <workbookView xWindow="-120" yWindow="-120" windowWidth="29040" windowHeight="15990" xr2:uid="{39879301-0CBC-48FA-B658-A0452EBC2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6" i="1" l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3" i="1" l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<sst xmlns="http://schemas.openxmlformats.org/spreadsheetml/2006/main" count="10" uniqueCount="10">
  <si>
    <t>time(microseconds):</t>
  </si>
  <si>
    <t>input size(n):</t>
  </si>
  <si>
    <t>BF run 3:</t>
  </si>
  <si>
    <t>BF run 2:</t>
  </si>
  <si>
    <t>BF run 1:</t>
  </si>
  <si>
    <t>BF Avg:</t>
  </si>
  <si>
    <t>DC run 1:</t>
  </si>
  <si>
    <t xml:space="preserve"> DC run 2:</t>
  </si>
  <si>
    <t>DC run 3:</t>
  </si>
  <si>
    <t>DC 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</si>
</sst>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Closest Pairs Combined Algorithm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99228580034056E-2"/>
          <c:y val="0.11056637194797857"/>
          <c:w val="0.93037821092035622"/>
          <c:h val="0.68688326616172568"/>
        </c:manualLayout>
      </c:layou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BF run 1: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100000</c:v>
                </c:pt>
              </c:numCache>
            </c:num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249</c:v>
                </c:pt>
                <c:pt idx="1">
                  <c:v>949</c:v>
                </c:pt>
                <c:pt idx="2">
                  <c:v>2123</c:v>
                </c:pt>
                <c:pt idx="3">
                  <c:v>3870</c:v>
                </c:pt>
                <c:pt idx="4">
                  <c:v>3194</c:v>
                </c:pt>
                <c:pt idx="5">
                  <c:v>4867</c:v>
                </c:pt>
                <c:pt idx="6">
                  <c:v>6281</c:v>
                </c:pt>
                <c:pt idx="7">
                  <c:v>8163</c:v>
                </c:pt>
                <c:pt idx="8">
                  <c:v>9864</c:v>
                </c:pt>
                <c:pt idx="9">
                  <c:v>12600</c:v>
                </c:pt>
                <c:pt idx="10">
                  <c:v>31415</c:v>
                </c:pt>
                <c:pt idx="11">
                  <c:v>54019</c:v>
                </c:pt>
                <c:pt idx="12">
                  <c:v>82766</c:v>
                </c:pt>
                <c:pt idx="13">
                  <c:v>115684</c:v>
                </c:pt>
                <c:pt idx="14">
                  <c:v>202249</c:v>
                </c:pt>
                <c:pt idx="15">
                  <c:v>314013</c:v>
                </c:pt>
                <c:pt idx="16">
                  <c:v>462703</c:v>
                </c:pt>
                <c:pt idx="17">
                  <c:v>655112</c:v>
                </c:pt>
                <c:pt idx="18">
                  <c:v>837814</c:v>
                </c:pt>
                <c:pt idx="19">
                  <c:v>1071822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E3E-4F81-835F-FF3694FC0D9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BF run 2: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Sheet1!$D$3:$D$22</c:f>
              <c:numCache>
                <c:formatCode>General</c:formatCode>
                <c:ptCount val="20"/>
                <c:pt idx="0">
                  <c:v>154</c:v>
                </c:pt>
                <c:pt idx="1">
                  <c:v>650</c:v>
                </c:pt>
                <c:pt idx="2">
                  <c:v>1462</c:v>
                </c:pt>
                <c:pt idx="3">
                  <c:v>2652</c:v>
                </c:pt>
                <c:pt idx="4">
                  <c:v>4169</c:v>
                </c:pt>
                <c:pt idx="5">
                  <c:v>4382</c:v>
                </c:pt>
                <c:pt idx="6">
                  <c:v>6337</c:v>
                </c:pt>
                <c:pt idx="7">
                  <c:v>8353</c:v>
                </c:pt>
                <c:pt idx="8">
                  <c:v>10593</c:v>
                </c:pt>
                <c:pt idx="9">
                  <c:v>14326</c:v>
                </c:pt>
                <c:pt idx="10">
                  <c:v>28771</c:v>
                </c:pt>
                <c:pt idx="11">
                  <c:v>54376</c:v>
                </c:pt>
                <c:pt idx="12">
                  <c:v>82750</c:v>
                </c:pt>
                <c:pt idx="13">
                  <c:v>114533</c:v>
                </c:pt>
                <c:pt idx="14">
                  <c:v>208652</c:v>
                </c:pt>
                <c:pt idx="15">
                  <c:v>326496</c:v>
                </c:pt>
                <c:pt idx="16">
                  <c:v>467683</c:v>
                </c:pt>
                <c:pt idx="17">
                  <c:v>648800</c:v>
                </c:pt>
                <c:pt idx="18">
                  <c:v>845109</c:v>
                </c:pt>
                <c:pt idx="19">
                  <c:v>1043021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939-43BB-AD9B-5D26251A4EC1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BF run 3: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Sheet1!$E$3:$E$22</c:f>
              <c:numCache>
                <c:formatCode>General</c:formatCode>
                <c:ptCount val="20"/>
                <c:pt idx="0">
                  <c:v>127</c:v>
                </c:pt>
                <c:pt idx="1">
                  <c:v>493</c:v>
                </c:pt>
                <c:pt idx="2">
                  <c:v>1139</c:v>
                </c:pt>
                <c:pt idx="3">
                  <c:v>2314</c:v>
                </c:pt>
                <c:pt idx="4">
                  <c:v>3190</c:v>
                </c:pt>
                <c:pt idx="5">
                  <c:v>4428</c:v>
                </c:pt>
                <c:pt idx="6">
                  <c:v>6162</c:v>
                </c:pt>
                <c:pt idx="7">
                  <c:v>8019</c:v>
                </c:pt>
                <c:pt idx="8">
                  <c:v>10457</c:v>
                </c:pt>
                <c:pt idx="9">
                  <c:v>12287</c:v>
                </c:pt>
                <c:pt idx="10">
                  <c:v>27851</c:v>
                </c:pt>
                <c:pt idx="11">
                  <c:v>51664</c:v>
                </c:pt>
                <c:pt idx="12">
                  <c:v>78349</c:v>
                </c:pt>
                <c:pt idx="13">
                  <c:v>113484</c:v>
                </c:pt>
                <c:pt idx="14">
                  <c:v>200202</c:v>
                </c:pt>
                <c:pt idx="15">
                  <c:v>312101</c:v>
                </c:pt>
                <c:pt idx="16">
                  <c:v>452292</c:v>
                </c:pt>
                <c:pt idx="17">
                  <c:v>614948</c:v>
                </c:pt>
                <c:pt idx="18">
                  <c:v>798242</c:v>
                </c:pt>
                <c:pt idx="19">
                  <c:v>1013989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39-43BB-AD9B-5D26251A4EC1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BF Avg: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Sheet1!$F$3:$F$22</c:f>
              <c:numCache>
                <c:formatCode>General</c:formatCode>
                <c:ptCount val="20"/>
                <c:pt idx="0">
                  <c:v>176.66666666666666</c:v>
                </c:pt>
                <c:pt idx="1">
                  <c:v>697.33333333333337</c:v>
                </c:pt>
                <c:pt idx="2">
                  <c:v>1574.6666666666667</c:v>
                </c:pt>
                <c:pt idx="3">
                  <c:v>2945.3333333333335</c:v>
                </c:pt>
                <c:pt idx="4">
                  <c:v>3517.6666666666665</c:v>
                </c:pt>
                <c:pt idx="5">
                  <c:v>4559</c:v>
                </c:pt>
                <c:pt idx="6">
                  <c:v>6260</c:v>
                </c:pt>
                <c:pt idx="7">
                  <c:v>8178.333333333333</c:v>
                </c:pt>
                <c:pt idx="8">
                  <c:v>10304.666666666666</c:v>
                </c:pt>
                <c:pt idx="9">
                  <c:v>13071</c:v>
                </c:pt>
                <c:pt idx="10">
                  <c:v>29345.666666666668</c:v>
                </c:pt>
                <c:pt idx="11">
                  <c:v>53353</c:v>
                </c:pt>
                <c:pt idx="12">
                  <c:v>81288.333333333328</c:v>
                </c:pt>
                <c:pt idx="13">
                  <c:v>114567</c:v>
                </c:pt>
                <c:pt idx="14">
                  <c:v>203701</c:v>
                </c:pt>
                <c:pt idx="15">
                  <c:v>317536.66666666669</c:v>
                </c:pt>
                <c:pt idx="16">
                  <c:v>460892.66666666669</c:v>
                </c:pt>
                <c:pt idx="17">
                  <c:v>639620</c:v>
                </c:pt>
                <c:pt idx="18">
                  <c:v>827055</c:v>
                </c:pt>
                <c:pt idx="19">
                  <c:v>1042944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939-43BB-AD9B-5D26251A4EC1}"/>
            </c:ext>
          </c:extLst>
        </c:ser>
        <c:ser>
          <c:idx val="5"/>
          <c:order val="5"/>
          <c:tx>
            <c:strRef>
              <c:f>Sheet1!$C$25</c:f>
              <c:strCache>
                <c:ptCount val="1"/>
                <c:pt idx="0">
                  <c:v>DC run 1: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Sheet1!$C$26:$C$45</c:f>
              <c:numCache>
                <c:formatCode>General</c:formatCode>
                <c:ptCount val="20"/>
                <c:pt idx="0">
                  <c:v>1901</c:v>
                </c:pt>
                <c:pt idx="1">
                  <c:v>4940</c:v>
                </c:pt>
                <c:pt idx="2">
                  <c:v>8899</c:v>
                </c:pt>
                <c:pt idx="3">
                  <c:v>9501</c:v>
                </c:pt>
                <c:pt idx="4">
                  <c:v>11498</c:v>
                </c:pt>
                <c:pt idx="5">
                  <c:v>11187</c:v>
                </c:pt>
                <c:pt idx="6">
                  <c:v>13731</c:v>
                </c:pt>
                <c:pt idx="7">
                  <c:v>16124</c:v>
                </c:pt>
                <c:pt idx="8">
                  <c:v>19349</c:v>
                </c:pt>
                <c:pt idx="9">
                  <c:v>22535</c:v>
                </c:pt>
                <c:pt idx="10">
                  <c:v>38557</c:v>
                </c:pt>
                <c:pt idx="11">
                  <c:v>62095</c:v>
                </c:pt>
                <c:pt idx="12">
                  <c:v>83843</c:v>
                </c:pt>
                <c:pt idx="13">
                  <c:v>111730</c:v>
                </c:pt>
                <c:pt idx="14">
                  <c:v>173519</c:v>
                </c:pt>
                <c:pt idx="15">
                  <c:v>255807</c:v>
                </c:pt>
                <c:pt idx="16">
                  <c:v>362046</c:v>
                </c:pt>
                <c:pt idx="17">
                  <c:v>460893</c:v>
                </c:pt>
                <c:pt idx="18">
                  <c:v>574973</c:v>
                </c:pt>
                <c:pt idx="19">
                  <c:v>735344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3AC-4641-94DE-FEBB42DC72F9}"/>
            </c:ext>
          </c:extLst>
        </c:ser>
        <c:ser>
          <c:idx val="6"/>
          <c:order val="6"/>
          <c:tx>
            <c:strRef>
              <c:f>Sheet1!$D$25</c:f>
              <c:strCache>
                <c:ptCount val="1"/>
                <c:pt idx="0">
                  <c:v> DC run 2: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Sheet1!$D$26:$D$45</c:f>
              <c:numCache>
                <c:formatCode>General</c:formatCode>
                <c:ptCount val="20"/>
                <c:pt idx="0">
                  <c:v>1188</c:v>
                </c:pt>
                <c:pt idx="1">
                  <c:v>3298</c:v>
                </c:pt>
                <c:pt idx="2">
                  <c:v>5906</c:v>
                </c:pt>
                <c:pt idx="3">
                  <c:v>8517</c:v>
                </c:pt>
                <c:pt idx="4">
                  <c:v>10709</c:v>
                </c:pt>
                <c:pt idx="5">
                  <c:v>11748</c:v>
                </c:pt>
                <c:pt idx="6">
                  <c:v>17168</c:v>
                </c:pt>
                <c:pt idx="7">
                  <c:v>16870</c:v>
                </c:pt>
                <c:pt idx="8">
                  <c:v>18966</c:v>
                </c:pt>
                <c:pt idx="9">
                  <c:v>22055</c:v>
                </c:pt>
                <c:pt idx="10">
                  <c:v>43395</c:v>
                </c:pt>
                <c:pt idx="11">
                  <c:v>61548</c:v>
                </c:pt>
                <c:pt idx="12">
                  <c:v>88215</c:v>
                </c:pt>
                <c:pt idx="13">
                  <c:v>108473</c:v>
                </c:pt>
                <c:pt idx="14">
                  <c:v>178394</c:v>
                </c:pt>
                <c:pt idx="15">
                  <c:v>262440</c:v>
                </c:pt>
                <c:pt idx="16">
                  <c:v>354733</c:v>
                </c:pt>
                <c:pt idx="17">
                  <c:v>472363</c:v>
                </c:pt>
                <c:pt idx="18">
                  <c:v>585415</c:v>
                </c:pt>
                <c:pt idx="19">
                  <c:v>718263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3AC-4641-94DE-FEBB42DC72F9}"/>
            </c:ext>
          </c:extLst>
        </c:ser>
        <c:ser>
          <c:idx val="7"/>
          <c:order val="7"/>
          <c:tx>
            <c:strRef>
              <c:f>Sheet1!$E$25</c:f>
              <c:strCache>
                <c:ptCount val="1"/>
                <c:pt idx="0">
                  <c:v>DC run 3: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Sheet1!$E$26:$E$45</c:f>
              <c:numCache>
                <c:formatCode>General</c:formatCode>
                <c:ptCount val="20"/>
                <c:pt idx="0">
                  <c:v>1154</c:v>
                </c:pt>
                <c:pt idx="1">
                  <c:v>2592</c:v>
                </c:pt>
                <c:pt idx="2">
                  <c:v>4605</c:v>
                </c:pt>
                <c:pt idx="3">
                  <c:v>6475</c:v>
                </c:pt>
                <c:pt idx="4">
                  <c:v>8617</c:v>
                </c:pt>
                <c:pt idx="5">
                  <c:v>12157</c:v>
                </c:pt>
                <c:pt idx="6">
                  <c:v>13366</c:v>
                </c:pt>
                <c:pt idx="7">
                  <c:v>16694</c:v>
                </c:pt>
                <c:pt idx="8">
                  <c:v>19169</c:v>
                </c:pt>
                <c:pt idx="9">
                  <c:v>21815</c:v>
                </c:pt>
                <c:pt idx="10">
                  <c:v>38528</c:v>
                </c:pt>
                <c:pt idx="11">
                  <c:v>61999</c:v>
                </c:pt>
                <c:pt idx="12">
                  <c:v>84375</c:v>
                </c:pt>
                <c:pt idx="13">
                  <c:v>108721</c:v>
                </c:pt>
                <c:pt idx="14">
                  <c:v>172507</c:v>
                </c:pt>
                <c:pt idx="15">
                  <c:v>257166</c:v>
                </c:pt>
                <c:pt idx="16">
                  <c:v>338647</c:v>
                </c:pt>
                <c:pt idx="17">
                  <c:v>445147</c:v>
                </c:pt>
                <c:pt idx="18">
                  <c:v>561099</c:v>
                </c:pt>
                <c:pt idx="19">
                  <c:v>712171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3AC-4641-94DE-FEBB42DC72F9}"/>
            </c:ext>
          </c:extLst>
        </c:ser>
        <c:ser>
          <c:idx val="8"/>
          <c:order val="8"/>
          <c:tx>
            <c:strRef>
              <c:f>Sheet1!$F$25</c:f>
              <c:strCache>
                <c:ptCount val="1"/>
                <c:pt idx="0">
                  <c:v>DC Avg: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Sheet1!$F$26:$F$45</c:f>
              <c:numCache>
                <c:formatCode>General</c:formatCode>
                <c:ptCount val="20"/>
                <c:pt idx="0">
                  <c:v>1414.3333333333333</c:v>
                </c:pt>
                <c:pt idx="1">
                  <c:v>3610</c:v>
                </c:pt>
                <c:pt idx="2">
                  <c:v>6470</c:v>
                </c:pt>
                <c:pt idx="3">
                  <c:v>8164.333333333333</c:v>
                </c:pt>
                <c:pt idx="4">
                  <c:v>10274.666666666666</c:v>
                </c:pt>
                <c:pt idx="5">
                  <c:v>11697.333333333334</c:v>
                </c:pt>
                <c:pt idx="6">
                  <c:v>14755</c:v>
                </c:pt>
                <c:pt idx="7">
                  <c:v>16562.666666666668</c:v>
                </c:pt>
                <c:pt idx="8">
                  <c:v>19161.333333333332</c:v>
                </c:pt>
                <c:pt idx="9">
                  <c:v>22135</c:v>
                </c:pt>
                <c:pt idx="10">
                  <c:v>40160</c:v>
                </c:pt>
                <c:pt idx="11">
                  <c:v>61880.666666666664</c:v>
                </c:pt>
                <c:pt idx="12">
                  <c:v>85477.666666666672</c:v>
                </c:pt>
                <c:pt idx="13">
                  <c:v>109641.33333333333</c:v>
                </c:pt>
                <c:pt idx="14">
                  <c:v>174806.66666666666</c:v>
                </c:pt>
                <c:pt idx="15">
                  <c:v>258471</c:v>
                </c:pt>
                <c:pt idx="16">
                  <c:v>351808.66666666669</c:v>
                </c:pt>
                <c:pt idx="17">
                  <c:v>459467.66666666669</c:v>
                </c:pt>
                <c:pt idx="18">
                  <c:v>573829</c:v>
                </c:pt>
                <c:pt idx="19">
                  <c:v>721926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3AC-4641-94DE-FEBB42DC7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707632"/>
        <c:axId val="4294329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input size(n):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1500</c:v>
                      </c:pt>
                      <c:pt idx="11">
                        <c:v>2000</c:v>
                      </c:pt>
                      <c:pt idx="12">
                        <c:v>2500</c:v>
                      </c:pt>
                      <c:pt idx="13">
                        <c:v>3000</c:v>
                      </c:pt>
                      <c:pt idx="14">
                        <c:v>4000</c:v>
                      </c:pt>
                      <c:pt idx="15">
                        <c:v>5000</c:v>
                      </c:pt>
                      <c:pt idx="16">
                        <c:v>6000</c:v>
                      </c:pt>
                      <c:pt idx="17">
                        <c:v>7000</c:v>
                      </c:pt>
                      <c:pt idx="18">
                        <c:v>8000</c:v>
                      </c:pt>
                      <c:pt idx="19">
                        <c:v>9000</c:v>
                      </c:pt>
                      <c:pt idx="20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1500</c:v>
                      </c:pt>
                      <c:pt idx="11">
                        <c:v>2000</c:v>
                      </c:pt>
                      <c:pt idx="12">
                        <c:v>2500</c:v>
                      </c:pt>
                      <c:pt idx="13">
                        <c:v>3000</c:v>
                      </c:pt>
                      <c:pt idx="14">
                        <c:v>4000</c:v>
                      </c:pt>
                      <c:pt idx="15">
                        <c:v>5000</c:v>
                      </c:pt>
                      <c:pt idx="16">
                        <c:v>6000</c:v>
                      </c:pt>
                      <c:pt idx="17">
                        <c:v>7000</c:v>
                      </c:pt>
                      <c:pt idx="18">
                        <c:v>8000</c:v>
                      </c:pt>
                      <c:pt idx="19">
                        <c:v>9000</c:v>
                      </c:pt>
                      <c:pt idx="20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3E-4F81-835F-FF3694FC0D9D}"/>
                  </c:ext>
                </c:extLst>
              </c15:ser>
            </c15:filteredLineSeries>
          </c:ext>
        </c:extLst>
      </c:lineChart>
      <c:catAx>
        <c:axId val="544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32936"/>
        <c:crosses val="autoZero"/>
        <c:auto val="1"/>
        <c:lblAlgn val="ctr"/>
        <c:lblOffset val="100"/>
        <c:noMultiLvlLbl val="0"/>
      </c:catAx>
      <c:valAx>
        <c:axId val="42943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70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9523</xdr:rowOff>
    </xdr:from>
    <xdr:to>
      <xdr:col>27</xdr:col>
      <xdr:colOff>9525</xdr:colOff>
      <xdr:row>36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7ACA86-B1CB-4E86-94F7-3F268F983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EA5D-C6FB-423B-9F6C-669AC3001F5B}">
  <dimension ref="A1:F46"/>
  <sheetViews>
    <sheetView tabSelected="1" workbookViewId="0">
      <selection activeCell="T40" sqref="T40"/>
    </sheetView>
  </sheetViews>
  <sheetFormatPr defaultRowHeight="15" x14ac:dyDescent="0.25"/>
  <cols>
    <col min="1" max="1" width="12" bestFit="1" customWidth="1"/>
    <col min="3" max="5" width="10" bestFit="1" customWidth="1"/>
    <col min="6" max="6" width="12" bestFit="1" customWidth="1"/>
  </cols>
  <sheetData>
    <row r="1" spans="1:6" x14ac:dyDescent="0.25">
      <c r="A1" t="s">
        <v>1</v>
      </c>
      <c r="C1" t="s">
        <v>0</v>
      </c>
    </row>
    <row r="2" spans="1:6" x14ac:dyDescent="0.25">
      <c r="A2">
        <v>100</v>
      </c>
      <c r="C2" t="s">
        <v>4</v>
      </c>
      <c r="D2" t="s">
        <v>3</v>
      </c>
      <c r="E2" t="s">
        <v>2</v>
      </c>
      <c r="F2" t="s">
        <v>5</v>
      </c>
    </row>
    <row r="3" spans="1:6" x14ac:dyDescent="0.25">
      <c r="A3">
        <v>200</v>
      </c>
      <c r="C3">
        <v>249</v>
      </c>
      <c r="D3">
        <v>154</v>
      </c>
      <c r="E3">
        <v>127</v>
      </c>
      <c r="F3">
        <f t="shared" ref="F3:F23" si="0">AVERAGE(C3:E3)</f>
        <v>176.66666666666666</v>
      </c>
    </row>
    <row r="4" spans="1:6" x14ac:dyDescent="0.25">
      <c r="A4">
        <v>300</v>
      </c>
      <c r="C4">
        <v>949</v>
      </c>
      <c r="D4">
        <v>650</v>
      </c>
      <c r="E4">
        <v>493</v>
      </c>
      <c r="F4">
        <f t="shared" si="0"/>
        <v>697.33333333333337</v>
      </c>
    </row>
    <row r="5" spans="1:6" x14ac:dyDescent="0.25">
      <c r="A5">
        <v>400</v>
      </c>
      <c r="C5">
        <v>2123</v>
      </c>
      <c r="D5">
        <v>1462</v>
      </c>
      <c r="E5">
        <v>1139</v>
      </c>
      <c r="F5">
        <f t="shared" si="0"/>
        <v>1574.6666666666667</v>
      </c>
    </row>
    <row r="6" spans="1:6" x14ac:dyDescent="0.25">
      <c r="A6">
        <v>500</v>
      </c>
      <c r="C6">
        <v>3870</v>
      </c>
      <c r="D6">
        <v>2652</v>
      </c>
      <c r="E6">
        <v>2314</v>
      </c>
      <c r="F6">
        <f t="shared" si="0"/>
        <v>2945.3333333333335</v>
      </c>
    </row>
    <row r="7" spans="1:6" x14ac:dyDescent="0.25">
      <c r="A7">
        <v>600</v>
      </c>
      <c r="C7">
        <v>3194</v>
      </c>
      <c r="D7">
        <v>4169</v>
      </c>
      <c r="E7">
        <v>3190</v>
      </c>
      <c r="F7">
        <f t="shared" si="0"/>
        <v>3517.6666666666665</v>
      </c>
    </row>
    <row r="8" spans="1:6" x14ac:dyDescent="0.25">
      <c r="A8">
        <v>700</v>
      </c>
      <c r="C8">
        <v>4867</v>
      </c>
      <c r="D8">
        <v>4382</v>
      </c>
      <c r="E8">
        <v>4428</v>
      </c>
      <c r="F8">
        <f t="shared" si="0"/>
        <v>4559</v>
      </c>
    </row>
    <row r="9" spans="1:6" x14ac:dyDescent="0.25">
      <c r="A9">
        <v>800</v>
      </c>
      <c r="C9">
        <v>6281</v>
      </c>
      <c r="D9">
        <v>6337</v>
      </c>
      <c r="E9">
        <v>6162</v>
      </c>
      <c r="F9">
        <f t="shared" si="0"/>
        <v>6260</v>
      </c>
    </row>
    <row r="10" spans="1:6" x14ac:dyDescent="0.25">
      <c r="A10">
        <v>900</v>
      </c>
      <c r="C10">
        <v>8163</v>
      </c>
      <c r="D10">
        <v>8353</v>
      </c>
      <c r="E10">
        <v>8019</v>
      </c>
      <c r="F10">
        <f t="shared" si="0"/>
        <v>8178.333333333333</v>
      </c>
    </row>
    <row r="11" spans="1:6" x14ac:dyDescent="0.25">
      <c r="A11">
        <v>1000</v>
      </c>
      <c r="C11">
        <v>9864</v>
      </c>
      <c r="D11">
        <v>10593</v>
      </c>
      <c r="E11">
        <v>10457</v>
      </c>
      <c r="F11">
        <f t="shared" si="0"/>
        <v>10304.666666666666</v>
      </c>
    </row>
    <row r="12" spans="1:6" x14ac:dyDescent="0.25">
      <c r="A12">
        <v>1500</v>
      </c>
      <c r="C12">
        <v>12600</v>
      </c>
      <c r="D12">
        <v>14326</v>
      </c>
      <c r="E12">
        <v>12287</v>
      </c>
      <c r="F12">
        <f t="shared" si="0"/>
        <v>13071</v>
      </c>
    </row>
    <row r="13" spans="1:6" x14ac:dyDescent="0.25">
      <c r="A13">
        <v>2000</v>
      </c>
      <c r="C13">
        <v>31415</v>
      </c>
      <c r="D13">
        <v>28771</v>
      </c>
      <c r="E13">
        <v>27851</v>
      </c>
      <c r="F13">
        <f t="shared" si="0"/>
        <v>29345.666666666668</v>
      </c>
    </row>
    <row r="14" spans="1:6" x14ac:dyDescent="0.25">
      <c r="A14">
        <v>2500</v>
      </c>
      <c r="C14">
        <v>54019</v>
      </c>
      <c r="D14">
        <v>54376</v>
      </c>
      <c r="E14">
        <v>51664</v>
      </c>
      <c r="F14">
        <f t="shared" si="0"/>
        <v>53353</v>
      </c>
    </row>
    <row r="15" spans="1:6" x14ac:dyDescent="0.25">
      <c r="A15">
        <v>3000</v>
      </c>
      <c r="C15">
        <v>82766</v>
      </c>
      <c r="D15">
        <v>82750</v>
      </c>
      <c r="E15">
        <v>78349</v>
      </c>
      <c r="F15">
        <f t="shared" si="0"/>
        <v>81288.333333333328</v>
      </c>
    </row>
    <row r="16" spans="1:6" x14ac:dyDescent="0.25">
      <c r="A16">
        <v>4000</v>
      </c>
      <c r="C16">
        <v>115684</v>
      </c>
      <c r="D16">
        <v>114533</v>
      </c>
      <c r="E16">
        <v>113484</v>
      </c>
      <c r="F16">
        <f t="shared" si="0"/>
        <v>114567</v>
      </c>
    </row>
    <row r="17" spans="1:6" x14ac:dyDescent="0.25">
      <c r="A17">
        <v>5000</v>
      </c>
      <c r="C17">
        <v>202249</v>
      </c>
      <c r="D17">
        <v>208652</v>
      </c>
      <c r="E17">
        <v>200202</v>
      </c>
      <c r="F17">
        <f t="shared" si="0"/>
        <v>203701</v>
      </c>
    </row>
    <row r="18" spans="1:6" x14ac:dyDescent="0.25">
      <c r="A18">
        <v>6000</v>
      </c>
      <c r="C18">
        <v>314013</v>
      </c>
      <c r="D18">
        <v>326496</v>
      </c>
      <c r="E18">
        <v>312101</v>
      </c>
      <c r="F18">
        <f t="shared" si="0"/>
        <v>317536.66666666669</v>
      </c>
    </row>
    <row r="19" spans="1:6" x14ac:dyDescent="0.25">
      <c r="A19">
        <v>7000</v>
      </c>
      <c r="C19">
        <v>462703</v>
      </c>
      <c r="D19">
        <v>467683</v>
      </c>
      <c r="E19">
        <v>452292</v>
      </c>
      <c r="F19">
        <f t="shared" si="0"/>
        <v>460892.66666666669</v>
      </c>
    </row>
    <row r="20" spans="1:6" x14ac:dyDescent="0.25">
      <c r="A20">
        <v>8000</v>
      </c>
      <c r="C20">
        <v>655112</v>
      </c>
      <c r="D20">
        <v>648800</v>
      </c>
      <c r="E20">
        <v>614948</v>
      </c>
      <c r="F20">
        <f t="shared" si="0"/>
        <v>639620</v>
      </c>
    </row>
    <row r="21" spans="1:6" x14ac:dyDescent="0.25">
      <c r="A21">
        <v>9000</v>
      </c>
      <c r="C21">
        <v>837814</v>
      </c>
      <c r="D21">
        <v>845109</v>
      </c>
      <c r="E21">
        <v>798242</v>
      </c>
      <c r="F21">
        <f t="shared" si="0"/>
        <v>827055</v>
      </c>
    </row>
    <row r="22" spans="1:6" x14ac:dyDescent="0.25">
      <c r="A22">
        <v>100000</v>
      </c>
      <c r="C22">
        <v>1071822</v>
      </c>
      <c r="D22">
        <v>1043021</v>
      </c>
      <c r="E22">
        <v>1013989</v>
      </c>
      <c r="F22">
        <f t="shared" si="0"/>
        <v>1042944</v>
      </c>
    </row>
    <row r="23" spans="1:6" x14ac:dyDescent="0.25">
      <c r="C23">
        <v>134841441</v>
      </c>
      <c r="D23">
        <v>126466357</v>
      </c>
      <c r="E23">
        <v>125612713</v>
      </c>
      <c r="F23">
        <f t="shared" si="0"/>
        <v>128973503.66666667</v>
      </c>
    </row>
    <row r="25" spans="1:6" x14ac:dyDescent="0.25">
      <c r="C25" t="s">
        <v>6</v>
      </c>
      <c r="D25" t="s">
        <v>7</v>
      </c>
      <c r="E25" t="s">
        <v>8</v>
      </c>
      <c r="F25" t="s">
        <v>9</v>
      </c>
    </row>
    <row r="26" spans="1:6" x14ac:dyDescent="0.25">
      <c r="C26">
        <v>1901</v>
      </c>
      <c r="D26">
        <v>1188</v>
      </c>
      <c r="E26">
        <v>1154</v>
      </c>
      <c r="F26">
        <f t="shared" ref="F26:F46" si="1">AVERAGE(C26:E26)</f>
        <v>1414.3333333333333</v>
      </c>
    </row>
    <row r="27" spans="1:6" x14ac:dyDescent="0.25">
      <c r="C27">
        <v>4940</v>
      </c>
      <c r="D27">
        <v>3298</v>
      </c>
      <c r="E27">
        <v>2592</v>
      </c>
      <c r="F27">
        <f t="shared" si="1"/>
        <v>3610</v>
      </c>
    </row>
    <row r="28" spans="1:6" x14ac:dyDescent="0.25">
      <c r="C28">
        <v>8899</v>
      </c>
      <c r="D28">
        <v>5906</v>
      </c>
      <c r="E28">
        <v>4605</v>
      </c>
      <c r="F28">
        <f t="shared" si="1"/>
        <v>6470</v>
      </c>
    </row>
    <row r="29" spans="1:6" x14ac:dyDescent="0.25">
      <c r="C29">
        <v>9501</v>
      </c>
      <c r="D29">
        <v>8517</v>
      </c>
      <c r="E29">
        <v>6475</v>
      </c>
      <c r="F29">
        <f t="shared" si="1"/>
        <v>8164.333333333333</v>
      </c>
    </row>
    <row r="30" spans="1:6" x14ac:dyDescent="0.25">
      <c r="C30">
        <v>11498</v>
      </c>
      <c r="D30">
        <v>10709</v>
      </c>
      <c r="E30">
        <v>8617</v>
      </c>
      <c r="F30">
        <f t="shared" si="1"/>
        <v>10274.666666666666</v>
      </c>
    </row>
    <row r="31" spans="1:6" x14ac:dyDescent="0.25">
      <c r="C31">
        <v>11187</v>
      </c>
      <c r="D31">
        <v>11748</v>
      </c>
      <c r="E31">
        <v>12157</v>
      </c>
      <c r="F31">
        <f t="shared" si="1"/>
        <v>11697.333333333334</v>
      </c>
    </row>
    <row r="32" spans="1:6" x14ac:dyDescent="0.25">
      <c r="C32">
        <v>13731</v>
      </c>
      <c r="D32">
        <v>17168</v>
      </c>
      <c r="E32">
        <v>13366</v>
      </c>
      <c r="F32">
        <f t="shared" si="1"/>
        <v>14755</v>
      </c>
    </row>
    <row r="33" spans="3:6" x14ac:dyDescent="0.25">
      <c r="C33">
        <v>16124</v>
      </c>
      <c r="D33">
        <v>16870</v>
      </c>
      <c r="E33">
        <v>16694</v>
      </c>
      <c r="F33">
        <f t="shared" si="1"/>
        <v>16562.666666666668</v>
      </c>
    </row>
    <row r="34" spans="3:6" x14ac:dyDescent="0.25">
      <c r="C34">
        <v>19349</v>
      </c>
      <c r="D34">
        <v>18966</v>
      </c>
      <c r="E34">
        <v>19169</v>
      </c>
      <c r="F34">
        <f t="shared" si="1"/>
        <v>19161.333333333332</v>
      </c>
    </row>
    <row r="35" spans="3:6" x14ac:dyDescent="0.25">
      <c r="C35">
        <v>22535</v>
      </c>
      <c r="D35">
        <v>22055</v>
      </c>
      <c r="E35">
        <v>21815</v>
      </c>
      <c r="F35">
        <f t="shared" si="1"/>
        <v>22135</v>
      </c>
    </row>
    <row r="36" spans="3:6" x14ac:dyDescent="0.25">
      <c r="C36">
        <v>38557</v>
      </c>
      <c r="D36">
        <v>43395</v>
      </c>
      <c r="E36">
        <v>38528</v>
      </c>
      <c r="F36">
        <f t="shared" si="1"/>
        <v>40160</v>
      </c>
    </row>
    <row r="37" spans="3:6" x14ac:dyDescent="0.25">
      <c r="C37">
        <v>62095</v>
      </c>
      <c r="D37">
        <v>61548</v>
      </c>
      <c r="E37">
        <v>61999</v>
      </c>
      <c r="F37">
        <f t="shared" si="1"/>
        <v>61880.666666666664</v>
      </c>
    </row>
    <row r="38" spans="3:6" x14ac:dyDescent="0.25">
      <c r="C38">
        <v>83843</v>
      </c>
      <c r="D38">
        <v>88215</v>
      </c>
      <c r="E38">
        <v>84375</v>
      </c>
      <c r="F38">
        <f t="shared" si="1"/>
        <v>85477.666666666672</v>
      </c>
    </row>
    <row r="39" spans="3:6" x14ac:dyDescent="0.25">
      <c r="C39">
        <v>111730</v>
      </c>
      <c r="D39">
        <v>108473</v>
      </c>
      <c r="E39">
        <v>108721</v>
      </c>
      <c r="F39">
        <f t="shared" si="1"/>
        <v>109641.33333333333</v>
      </c>
    </row>
    <row r="40" spans="3:6" x14ac:dyDescent="0.25">
      <c r="C40">
        <v>173519</v>
      </c>
      <c r="D40">
        <v>178394</v>
      </c>
      <c r="E40">
        <v>172507</v>
      </c>
      <c r="F40">
        <f t="shared" si="1"/>
        <v>174806.66666666666</v>
      </c>
    </row>
    <row r="41" spans="3:6" x14ac:dyDescent="0.25">
      <c r="C41">
        <v>255807</v>
      </c>
      <c r="D41">
        <v>262440</v>
      </c>
      <c r="E41">
        <v>257166</v>
      </c>
      <c r="F41">
        <f t="shared" si="1"/>
        <v>258471</v>
      </c>
    </row>
    <row r="42" spans="3:6" x14ac:dyDescent="0.25">
      <c r="C42">
        <v>362046</v>
      </c>
      <c r="D42">
        <v>354733</v>
      </c>
      <c r="E42">
        <v>338647</v>
      </c>
      <c r="F42">
        <f t="shared" si="1"/>
        <v>351808.66666666669</v>
      </c>
    </row>
    <row r="43" spans="3:6" x14ac:dyDescent="0.25">
      <c r="C43">
        <v>460893</v>
      </c>
      <c r="D43">
        <v>472363</v>
      </c>
      <c r="E43">
        <v>445147</v>
      </c>
      <c r="F43">
        <f t="shared" si="1"/>
        <v>459467.66666666669</v>
      </c>
    </row>
    <row r="44" spans="3:6" x14ac:dyDescent="0.25">
      <c r="C44">
        <v>574973</v>
      </c>
      <c r="D44">
        <v>585415</v>
      </c>
      <c r="E44">
        <v>561099</v>
      </c>
      <c r="F44">
        <f t="shared" si="1"/>
        <v>573829</v>
      </c>
    </row>
    <row r="45" spans="3:6" x14ac:dyDescent="0.25">
      <c r="C45">
        <v>735344</v>
      </c>
      <c r="D45">
        <v>718263</v>
      </c>
      <c r="E45">
        <v>712171</v>
      </c>
      <c r="F45">
        <f t="shared" si="1"/>
        <v>721926</v>
      </c>
    </row>
    <row r="46" spans="3:6" x14ac:dyDescent="0.25">
      <c r="C46">
        <v>77818027</v>
      </c>
      <c r="D46">
        <v>73407558</v>
      </c>
      <c r="E46">
        <v>73244958</v>
      </c>
      <c r="F46">
        <f t="shared" si="1"/>
        <v>74823514.333333328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 Machine</dc:creator>
  <cp:lastModifiedBy>Dank Machine</cp:lastModifiedBy>
  <dcterms:created xsi:type="dcterms:W3CDTF">2019-11-20T20:59:00Z</dcterms:created>
  <dcterms:modified xsi:type="dcterms:W3CDTF">2019-11-22T05:43:10Z</dcterms:modified>
</cp:coreProperties>
</file>