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 Council Order" sheetId="1" r:id="rId3"/>
    <sheet state="visible" name="In Pay Order" sheetId="2" r:id="rId4"/>
  </sheets>
  <definedNames/>
  <calcPr/>
</workbook>
</file>

<file path=xl/sharedStrings.xml><?xml version="1.0" encoding="utf-8"?>
<sst xmlns="http://schemas.openxmlformats.org/spreadsheetml/2006/main" count="15032" uniqueCount="3482">
  <si>
    <t>Town Hall Rich List 2010</t>
  </si>
  <si>
    <t>Council</t>
  </si>
  <si>
    <t>Name</t>
  </si>
  <si>
    <t>Position</t>
  </si>
  <si>
    <t>Total Remuneration</t>
  </si>
  <si>
    <t>Increase (%)</t>
  </si>
  <si>
    <t>Notes for 2008-09</t>
  </si>
  <si>
    <t>Quality of FOI Response</t>
  </si>
  <si>
    <t>Source</t>
  </si>
  <si>
    <t>2007-08</t>
  </si>
  <si>
    <t>2008-09</t>
  </si>
  <si>
    <t>Aberdeen</t>
  </si>
  <si>
    <t>Douglas Paterson</t>
  </si>
  <si>
    <t>Chief Executive</t>
  </si>
  <si>
    <t>-</t>
  </si>
  <si>
    <t>FOI response: 11/01/2010</t>
  </si>
  <si>
    <t>Deirdre Robertson</t>
  </si>
  <si>
    <t>Corporate Director</t>
  </si>
  <si>
    <t>Basic pay of £103,897.50; arrears basic pay of £637.41</t>
  </si>
  <si>
    <t>John Tomlinson</t>
  </si>
  <si>
    <t>Basic pay of £103,897.50; acting up allowance of £4,361.52; arrears basic pay of £637.41; car lump sum of £822</t>
  </si>
  <si>
    <t>Gordon Edwards</t>
  </si>
  <si>
    <t>Basic pay of £103,897.50; arrears basic pay of £637.41; car lump sum of £822</t>
  </si>
  <si>
    <t>Gordon McIntosh</t>
  </si>
  <si>
    <t>Director</t>
  </si>
  <si>
    <t>Peter Leonard</t>
  </si>
  <si>
    <t>Abigail Tierney</t>
  </si>
  <si>
    <t xml:space="preserve">Basic pay of £101,793.35; arrears basic pay of £584.40; car lump sum of £783.18; statutory maternity pay of £109.59 </t>
  </si>
  <si>
    <t>Aberdeenshire</t>
  </si>
  <si>
    <t>Charles Armstrong</t>
  </si>
  <si>
    <t>Director of Finance</t>
  </si>
  <si>
    <t>Salary of £99,056.03; employer's pension contribution of £17,830.12; car allowance of £822; telephone rental of £102.72; phone calls of £16</t>
  </si>
  <si>
    <t>FOI response: 17/12/2009</t>
  </si>
  <si>
    <t>Neil McDowall</t>
  </si>
  <si>
    <t>Director of Law &amp; Administration</t>
  </si>
  <si>
    <t>Peter Hay</t>
  </si>
  <si>
    <t>Director of Personnel &amp; ICT</t>
  </si>
  <si>
    <t>Christine Gore</t>
  </si>
  <si>
    <t>Director of Planning &amp; Environmental Services</t>
  </si>
  <si>
    <t>Salary of £99,056.03; employer's pension contribution of £17,830.12; car allowance of £822</t>
  </si>
  <si>
    <t>Iain Gabriel</t>
  </si>
  <si>
    <t>Director of Transportation &amp; Infrastructure</t>
  </si>
  <si>
    <t>Colin Mackenzie</t>
  </si>
  <si>
    <t>Director of Housing &amp; Social Work</t>
  </si>
  <si>
    <t>Chief Executive from 18/12/08. Salary of £106,512.40; employer's pension contribution of £19,172.25; car allowance of £822; telephone rental of £102.72</t>
  </si>
  <si>
    <t>Bruce Robertson</t>
  </si>
  <si>
    <t>Director of Education, Learning &amp; Leisure</t>
  </si>
  <si>
    <t>Salary of £104,534.91; employer's pension contribution of £18,816.34; car allowance of £822</t>
  </si>
  <si>
    <t>Alan Campbell</t>
  </si>
  <si>
    <t>Chief Executive until 03/02/2009. Salary of £110,650.78; employer's pension contribution of £19,917.15; car allowance of £760.84; telephone rental of £86.96; phone calls of £13.54</t>
  </si>
  <si>
    <t>Adur</t>
  </si>
  <si>
    <t>Did not respond</t>
  </si>
  <si>
    <t>Adur’s Chief Executive is a joint position with Worthing Council</t>
  </si>
  <si>
    <t>Allerdale</t>
  </si>
  <si>
    <t>No staff above £100,000</t>
  </si>
  <si>
    <t>FOI response: 9/12/2009</t>
  </si>
  <si>
    <t>Amber Valley</t>
  </si>
  <si>
    <t>Peter Carney</t>
  </si>
  <si>
    <t>Salary of £95,435.04; election fees of £5,723.25; mileage payment of £1,095</t>
  </si>
  <si>
    <t>FOI response: 15/12/2009</t>
  </si>
  <si>
    <t>Angus</t>
  </si>
  <si>
    <t>D Sawers</t>
  </si>
  <si>
    <t>Basic salary of £118,713; leased car benefit of £5,914.70; travel and subsistence expenses of £468.38</t>
  </si>
  <si>
    <t>FOI response: 12/01/2010</t>
  </si>
  <si>
    <t>R Peat</t>
  </si>
  <si>
    <t>Director of Social Work &amp; Health/Deputy Chief Executive</t>
  </si>
  <si>
    <t>Basic salary of £102,879; travel and subsistence expenses of £1,415.70</t>
  </si>
  <si>
    <t>J Anderson</t>
  </si>
  <si>
    <t>Director of Education</t>
  </si>
  <si>
    <t>Basic salary of £97,974; leased car benefit of £4,000.92; travel and subsistence expenses of £386.20</t>
  </si>
  <si>
    <t>R Ashton</t>
  </si>
  <si>
    <t>Director of Neighbourhood Services</t>
  </si>
  <si>
    <t>Basic salary of £97,974; leased car benefit of £2,889.68; travel and subsistence expenses of £305.13</t>
  </si>
  <si>
    <t>C McMahon</t>
  </si>
  <si>
    <t>Director of Corporate Services</t>
  </si>
  <si>
    <t>Basic salary of £97,974; leased car benefit of £2,809.20</t>
  </si>
  <si>
    <t>Antrim</t>
  </si>
  <si>
    <t>Ards</t>
  </si>
  <si>
    <t>FOI response: 11/12/2009</t>
  </si>
  <si>
    <t>Argyll-Bute</t>
  </si>
  <si>
    <t>FOI response: 21/12/2009</t>
  </si>
  <si>
    <t>Armagh</t>
  </si>
  <si>
    <t>Arun</t>
  </si>
  <si>
    <t xml:space="preserve">Ian Sumnall </t>
  </si>
  <si>
    <t xml:space="preserve">Chief Executive and Strategy Director </t>
  </si>
  <si>
    <t>Salary of £114,030.96; car allowance of £5,149.92</t>
  </si>
  <si>
    <t>FOI response: 05/01/2010</t>
  </si>
  <si>
    <t>Ashfield</t>
  </si>
  <si>
    <t>A Mellor</t>
  </si>
  <si>
    <t xml:space="preserve">Basic pay of £89,616.64; basic arrears of £920; accrued holiday pay of £5,841.52; returning officer fees of £289.75; VAT other of £7.70; travel allowance of £28.80; subsistence of £73.10; mileage tax and NI of £40.37; mileage of £520; lump sum tax and NI of £2,893; statutory sick pay of £1,764.36 </t>
  </si>
  <si>
    <t>Ashford</t>
  </si>
  <si>
    <t>David Hill</t>
  </si>
  <si>
    <t xml:space="preserve">Chief Executive </t>
  </si>
  <si>
    <t xml:space="preserve">Salary of £115,120.50; mileage allowance of £450; lease car subsidy of £4,280  </t>
  </si>
  <si>
    <t>FOI response: 10/12/2009</t>
  </si>
  <si>
    <t>Aylesbury Vale</t>
  </si>
  <si>
    <t>Andrew Grant</t>
  </si>
  <si>
    <t>Salary of £119,832; bonus of £6,000; expenses of £75</t>
  </si>
  <si>
    <t>FOI response: 07/01/2010</t>
  </si>
  <si>
    <t>Babergh</t>
  </si>
  <si>
    <t>Patricia Rockall</t>
  </si>
  <si>
    <t>Remuneration band of £110,000-£120,000; expenses of £688.10</t>
  </si>
  <si>
    <t>Salary bands provided</t>
  </si>
  <si>
    <t>FOI response: 10/03/2010</t>
  </si>
  <si>
    <t>Ballymena</t>
  </si>
  <si>
    <t>Ballymoney</t>
  </si>
  <si>
    <t>Banbridge</t>
  </si>
  <si>
    <t>Barking and Dagenham</t>
  </si>
  <si>
    <t>Rob Whiteman</t>
  </si>
  <si>
    <t>Salary of £189,952; travel of £1,410; returning officer fee of £399</t>
  </si>
  <si>
    <t>FOI response: 23/02/2009</t>
  </si>
  <si>
    <t>Anne Bristow</t>
  </si>
  <si>
    <t>Corporate Director of Adult and Community Services</t>
  </si>
  <si>
    <t>Salary of £131,757; travel of £1,257</t>
  </si>
  <si>
    <t>Bill Murphy</t>
  </si>
  <si>
    <t>Corporate Director of Resources</t>
  </si>
  <si>
    <t>Salary of £131,757; travel of £1,095</t>
  </si>
  <si>
    <t>David Woods</t>
  </si>
  <si>
    <t>Corporate Director of Customer Services</t>
  </si>
  <si>
    <t>Salary of £133,064; travel of £1,084</t>
  </si>
  <si>
    <t>Roger Luxton</t>
  </si>
  <si>
    <t>Corporate Director of Children's Services</t>
  </si>
  <si>
    <t>Salary of £131,757; travel of £1,098</t>
  </si>
  <si>
    <t>Jennifer Dearing</t>
  </si>
  <si>
    <t>Corporate Director of Regeneration</t>
  </si>
  <si>
    <t>Tolis Vouyioukas</t>
  </si>
  <si>
    <t>Divisional Director of Safeguarding and Rights</t>
  </si>
  <si>
    <t>Salary of £108,661; travel of £1,274</t>
  </si>
  <si>
    <t>Joe Chesterton</t>
  </si>
  <si>
    <t>Divisional Director of Finance</t>
  </si>
  <si>
    <t>Salary of £108,661; travel of £1,441</t>
  </si>
  <si>
    <t>Sarah Bryant</t>
  </si>
  <si>
    <t>Head of IT</t>
  </si>
  <si>
    <t>Stephen Clarke</t>
  </si>
  <si>
    <t>Divisional Director of Housing</t>
  </si>
  <si>
    <t>Salary of £113,599; travel of £162</t>
  </si>
  <si>
    <t>Nina Clark</t>
  </si>
  <si>
    <t>Divisional Director of Legal and Democratic Services</t>
  </si>
  <si>
    <t>Salary of £108,661; travel of £1,095</t>
  </si>
  <si>
    <t>Heather Wills</t>
  </si>
  <si>
    <t>Head of Community Servcies, Libraries and Heritage</t>
  </si>
  <si>
    <t>Salary of £84,383; salary adjustment of £23,563; travel of £1,095</t>
  </si>
  <si>
    <t>Barnet</t>
  </si>
  <si>
    <t>Brian Reynolds</t>
  </si>
  <si>
    <t>Executive Director for Environment and Development</t>
  </si>
  <si>
    <t>Remuneration band of £170,000-£175,000</t>
  </si>
  <si>
    <t>FOI response: 23/02/2010</t>
  </si>
  <si>
    <t>Jill Stansfield</t>
  </si>
  <si>
    <t>Executive Director for Communities</t>
  </si>
  <si>
    <t>Remuneration band of £160,000-£165,000</t>
  </si>
  <si>
    <t>Nicholas Walkley</t>
  </si>
  <si>
    <t>Chief Executive (Executive Director for Resources in 2007-08)</t>
  </si>
  <si>
    <t>?</t>
  </si>
  <si>
    <t>Director for Resources</t>
  </si>
  <si>
    <t>Remuneration band of £140,000-£145,000</t>
  </si>
  <si>
    <t>Refused to provide name</t>
  </si>
  <si>
    <t>Director of Planning, Housing and Regeneration</t>
  </si>
  <si>
    <t>Remuneration band of £135,000-£140,000</t>
  </si>
  <si>
    <t>Director of Corporate Governance</t>
  </si>
  <si>
    <t>Remuneration band of £130,000-£135,000</t>
  </si>
  <si>
    <t>Acting Director, Children's Services</t>
  </si>
  <si>
    <t>Director of Environment and Transport</t>
  </si>
  <si>
    <t>Remuneration band of £120,000-£125,000</t>
  </si>
  <si>
    <t>Director of Strategy</t>
  </si>
  <si>
    <t>Remuneration band of £110,000-£115,000</t>
  </si>
  <si>
    <t>Deputy Director of Adult Social Services</t>
  </si>
  <si>
    <t>Remuneration band of £105,000-£110,000</t>
  </si>
  <si>
    <t>Deputy Director of Safeguarding and Social Care</t>
  </si>
  <si>
    <t>Leo Boland</t>
  </si>
  <si>
    <t>Director of Children's Services</t>
  </si>
  <si>
    <t>Director of Adult Social Services</t>
  </si>
  <si>
    <t>Deputy Director of Resources</t>
  </si>
  <si>
    <t>Director of Planning and Environmental Protection</t>
  </si>
  <si>
    <t>Deputy Director of Corporate Governance</t>
  </si>
  <si>
    <t>Barnsley</t>
  </si>
  <si>
    <t>Barrow-in-Furness</t>
  </si>
  <si>
    <t>Basildon</t>
  </si>
  <si>
    <t>Bala Mahendran</t>
  </si>
  <si>
    <t>Basic salary of £151,929; evening meeting allowance of £3,391; performance related pay of £22,925; election fees of £4,891</t>
  </si>
  <si>
    <t>FOI response: 24/12/2009</t>
  </si>
  <si>
    <t>Mick Nice</t>
  </si>
  <si>
    <t>Executive Director</t>
  </si>
  <si>
    <t>Basic salary of £117,982; evening meeting allowance of £3,860; performance related pay of £8,475</t>
  </si>
  <si>
    <t>Basic salary of £117,882; evening meeting allowance of £3,256; performance related pay of £8,475</t>
  </si>
  <si>
    <t>Basingstoke and Deane</t>
  </si>
  <si>
    <t>Tony Curtis</t>
  </si>
  <si>
    <t>Salary of £113,034; medical insurance of £566.88; lease car of £5,206</t>
  </si>
  <si>
    <t>FOI response: 06/01/2010 and 11/02/2010</t>
  </si>
  <si>
    <t>Dorcas Bunton</t>
  </si>
  <si>
    <t>Salary of £82,198; medical insurance of £566.88; lease car of £6,273; returning officer fee of £8,650.80; allowance of £6,543</t>
  </si>
  <si>
    <t>Refused to release names and positions as the staff was member was not senior but received redundancy payments.</t>
  </si>
  <si>
    <t>Bassetlaw</t>
  </si>
  <si>
    <t>David Hunter</t>
  </si>
  <si>
    <t>Salary of £104,866.79; returning officer fees of £4,286</t>
  </si>
  <si>
    <t>Pauline Elliott</t>
  </si>
  <si>
    <t>Executive Director, Community Services</t>
  </si>
  <si>
    <t>Bath and North East Somerset</t>
  </si>
  <si>
    <t>John Everitt</t>
  </si>
  <si>
    <t>Remuneration band of £156,720-£178,338</t>
  </si>
  <si>
    <t>Remuneration provided in bands</t>
  </si>
  <si>
    <t>FOI response: 08/01/2010 and 12/02/2010</t>
  </si>
  <si>
    <t>Ashley Ayre</t>
  </si>
  <si>
    <t>Strategic Director, Children’s Services</t>
  </si>
  <si>
    <t>Remuneration band of £118,893-£129,699</t>
  </si>
  <si>
    <t>Jean Hinks</t>
  </si>
  <si>
    <t>Strategic Director for Support Services</t>
  </si>
  <si>
    <t>Remuneration band of £102,678-£113,490</t>
  </si>
  <si>
    <t>Peter Rowntree</t>
  </si>
  <si>
    <t>Strategic Director for Customer Services</t>
  </si>
  <si>
    <t>Jane Ashman</t>
  </si>
  <si>
    <t>Strategic Director for Adult and Health</t>
  </si>
  <si>
    <t>Andrew Pate</t>
  </si>
  <si>
    <t>Glen Chipp</t>
  </si>
  <si>
    <t>Bedford</t>
  </si>
  <si>
    <t>Shaun Field</t>
  </si>
  <si>
    <t>Salary band of £180,000-£190,000</t>
  </si>
  <si>
    <t>FOI response: 15/01/2010</t>
  </si>
  <si>
    <t>Gordon Johnston</t>
  </si>
  <si>
    <t>Director of Environment and Community Services and Deputy Chief Executive</t>
  </si>
  <si>
    <t>Salary band of £130,000-£140,000</t>
  </si>
  <si>
    <t>Philip Simpkins</t>
  </si>
  <si>
    <t>Executive Director for Finance and Corporate Services</t>
  </si>
  <si>
    <t>Salary band of £120,000-£130,000</t>
  </si>
  <si>
    <t>Belfast</t>
  </si>
  <si>
    <t>Peter McNaney</t>
  </si>
  <si>
    <t>FOI response: 12/01/2010 and 24/02/2010</t>
  </si>
  <si>
    <t>Trevor Salmon</t>
  </si>
  <si>
    <t>Remuneration band of £100,000-£102,500</t>
  </si>
  <si>
    <t>Marie-Therese McGivern</t>
  </si>
  <si>
    <t>Director of Development</t>
  </si>
  <si>
    <t>Remuneration band of £95,000-£100,000</t>
  </si>
  <si>
    <t>Bexley</t>
  </si>
  <si>
    <t>Nick Johnson</t>
  </si>
  <si>
    <t>Salary of £168,000; P11D benefit and choices of £9,000</t>
  </si>
  <si>
    <t>Referred to last year's response for the 2007-08 figures.</t>
  </si>
  <si>
    <t>FOI response: 06/01/2010 and 02/03/2010</t>
  </si>
  <si>
    <t>David Berry</t>
  </si>
  <si>
    <t>Deputy Chief Executive and Director of Finance &amp; Business Services</t>
  </si>
  <si>
    <t>Salary of £153,000; bonus of £7,000; P11D benefit and choices of £6,000</t>
  </si>
  <si>
    <t>Peter Ellershaw</t>
  </si>
  <si>
    <t>Director of Environment &amp; Regeneration Services</t>
  </si>
  <si>
    <t>Salary only</t>
  </si>
  <si>
    <t>Deborah Absalom</t>
  </si>
  <si>
    <t>Director of Children’s and Young People’s Services</t>
  </si>
  <si>
    <t>Salary of £143,000; P11D benefit and choices of £7,000</t>
  </si>
  <si>
    <t>Mark Charters</t>
  </si>
  <si>
    <t>Salary of £130,000; P11D benefit and choices of £10,000</t>
  </si>
  <si>
    <t>Mike Frizoni</t>
  </si>
  <si>
    <t>Assistant Director of Highways &amp; Amenities</t>
  </si>
  <si>
    <t>Salary of £96,000,000; bonus of £8,000; P11D benefit and choices of £3,000</t>
  </si>
  <si>
    <t>Carolyn Unsted</t>
  </si>
  <si>
    <t>Deputy Director of Schools &amp; Educational Improvement</t>
  </si>
  <si>
    <t>Salary of £92,000; bonus of £10,000</t>
  </si>
  <si>
    <t>Birmingham</t>
  </si>
  <si>
    <t>Refused to provide names or exect salary salary details. Upheld decision on appeal</t>
  </si>
  <si>
    <t>Director of Scrutiny</t>
  </si>
  <si>
    <t>Director of Housing</t>
  </si>
  <si>
    <t xml:space="preserve">Remuneration band of £140,000-£149,999 </t>
  </si>
  <si>
    <t>Chief Highway Engineer</t>
  </si>
  <si>
    <t>Strategic Director, Children, Young People and Families</t>
  </si>
  <si>
    <t>Strategic Director, Adults and Communities</t>
  </si>
  <si>
    <t>Strategic Director, Local Services</t>
  </si>
  <si>
    <t>Acting Strategic Director, Local Services</t>
  </si>
  <si>
    <t>Remuneration band of £110,000-£119,999</t>
  </si>
  <si>
    <t>Director of Community Saftey and Environmental Service</t>
  </si>
  <si>
    <t>Remuneration band of £160,000-£169,999</t>
  </si>
  <si>
    <t>Director of Planning and Regeneration</t>
  </si>
  <si>
    <t>Remuneration band of £120,000-£129,999</t>
  </si>
  <si>
    <t>Director of Leisure, Sport and Culture</t>
  </si>
  <si>
    <t>Acting Strategic Director</t>
  </si>
  <si>
    <t>Corporate Director of Governance</t>
  </si>
  <si>
    <t>Remuneration band of £100,000-£110,000</t>
  </si>
  <si>
    <t>Service Director</t>
  </si>
  <si>
    <t>Blaby</t>
  </si>
  <si>
    <t>Blackburn with Darwen</t>
  </si>
  <si>
    <t>Adam Scott</t>
  </si>
  <si>
    <t>Strategic Director, Regeneration and Environment</t>
  </si>
  <si>
    <t>Salary band of £97,743-£106,383</t>
  </si>
  <si>
    <t>FOI response: 19/01/2010</t>
  </si>
  <si>
    <t>Stephen Sloss</t>
  </si>
  <si>
    <t>Alan Cotton</t>
  </si>
  <si>
    <t>Strategic Director, Resources</t>
  </si>
  <si>
    <t xml:space="preserve">Andrew Lightfoot </t>
  </si>
  <si>
    <t>Deputy Chief Executive, Regeneration and Technical</t>
  </si>
  <si>
    <t>Salary band of £115,485-£125,997</t>
  </si>
  <si>
    <t>Peter Morgan</t>
  </si>
  <si>
    <t>Strategic Director, Children's Services</t>
  </si>
  <si>
    <t>Harry Catherall</t>
  </si>
  <si>
    <t>Deputy Chief Executive, Community and Personal</t>
  </si>
  <si>
    <t>Max Steinberg</t>
  </si>
  <si>
    <t>Chief Executive of Elevate East Lancashire</t>
  </si>
  <si>
    <t>Graham Burgess</t>
  </si>
  <si>
    <t>Salary band of £145,740-£158,412</t>
  </si>
  <si>
    <t>David Mallaby</t>
  </si>
  <si>
    <t>Strategic Director, NHCS</t>
  </si>
  <si>
    <t>Denise Park</t>
  </si>
  <si>
    <t>Salary band £109,716-£118,356</t>
  </si>
  <si>
    <t>Blackpool</t>
  </si>
  <si>
    <t>S Pullan</t>
  </si>
  <si>
    <t>Executive Director, Adult Social Care and Housing</t>
  </si>
  <si>
    <t>Salary of £102,469; car mileage of £849</t>
  </si>
  <si>
    <t>FOI response: 05/03/2010</t>
  </si>
  <si>
    <t>D Lund</t>
  </si>
  <si>
    <t>Executive Director of Children's Services</t>
  </si>
  <si>
    <t>Salary of £115,067; car mileage of £2,002.92; general expenses of £35.95; travel expenses of £45.10</t>
  </si>
  <si>
    <t>J Potter</t>
  </si>
  <si>
    <t>Executive Director of Tourism and Regeneration/Deputy Chief Executive</t>
  </si>
  <si>
    <t>J Kearsley</t>
  </si>
  <si>
    <t>Executive Director of Business Services/Deputy Chief Executive</t>
  </si>
  <si>
    <t>Salary of £122,263; car mileage of £2,070.41; phone allowance of £245.46; professional fees of £275</t>
  </si>
  <si>
    <t>S Weaver</t>
  </si>
  <si>
    <t>Salary of £140,682; car mileage of £3,203.92; returning officer fees of £5,403</t>
  </si>
  <si>
    <t>H France</t>
  </si>
  <si>
    <t>Executive Director of Regeneration and Tourism</t>
  </si>
  <si>
    <t>Salary of £107,507.04; car mileage of £68.95; travel expenses of £41</t>
  </si>
  <si>
    <t>Blaenau Gwent</t>
  </si>
  <si>
    <t>R Morrison</t>
  </si>
  <si>
    <t>Salary band of £93,309-£100,335; essential car user of £849; fares of £167.80; fees related to company directorship of £10,956 - £11,285</t>
  </si>
  <si>
    <t>FOI response: 24/12/2009 and 19/01/2010</t>
  </si>
  <si>
    <t>P Hodgson</t>
  </si>
  <si>
    <t>Corporate Director of Social Services</t>
  </si>
  <si>
    <t xml:space="preserve">Salary band of £92,070-£100,144; essential car user of £849; fares of £22; subsistence of £180.99; mileage of £1,222.82 </t>
  </si>
  <si>
    <t>Salary bands provided. Midpoints mean total remuneration does not add up to £100,000</t>
  </si>
  <si>
    <t>Bolsover</t>
  </si>
  <si>
    <t>Bolton</t>
  </si>
  <si>
    <t>Alan Eastwood</t>
  </si>
  <si>
    <t>Director of Chief Executives Department</t>
  </si>
  <si>
    <t>Salary band of £100,000-£105,000; essential user allowance of £1,570.68</t>
  </si>
  <si>
    <t>John Rutherford</t>
  </si>
  <si>
    <t>Director of Adult and Community Services Department</t>
  </si>
  <si>
    <t>Salary band of £115,000-£120,000; essential user allowance of £1,570.68</t>
  </si>
  <si>
    <t>David Winstanley</t>
  </si>
  <si>
    <t>Assistant Chief Executive</t>
  </si>
  <si>
    <t>Keith Davies</t>
  </si>
  <si>
    <t>Director of Development and Regeneration</t>
  </si>
  <si>
    <t>Margaret Asquith</t>
  </si>
  <si>
    <t>Director of Children's Services Department</t>
  </si>
  <si>
    <t>Salary band of £125,000-£130,000; essential user allowance of £1,570.68</t>
  </si>
  <si>
    <t>Steve Amfield</t>
  </si>
  <si>
    <t>Director of Corporate Resources and Deputy Chief Executive</t>
  </si>
  <si>
    <t>Sean Harriss</t>
  </si>
  <si>
    <t>Salary band of £160,000-£165,000; essential user allowance of £1,570.68</t>
  </si>
  <si>
    <t>Malcolm Cox</t>
  </si>
  <si>
    <t>Director of Environmental Services</t>
  </si>
  <si>
    <t>Boston</t>
  </si>
  <si>
    <t>Bournemouth</t>
  </si>
  <si>
    <t>Pam Donnellan</t>
  </si>
  <si>
    <t>Basic pay of £124,923.30; telephone allowance of £108; car and mileage allowance of £1,812.65; subsistence of £163.30</t>
  </si>
  <si>
    <t>FOI response: 20/01/2010</t>
  </si>
  <si>
    <t>John Williams</t>
  </si>
  <si>
    <t>Basic pay of £103,869.04; car and mileage allowance of £1,974.71; subsistence of £1,040.44; relocation of £3,031.17</t>
  </si>
  <si>
    <t>Judith Geddes</t>
  </si>
  <si>
    <t>Basic pay of £103,850.04; telephone allowance of £1; car and mileage allowance of £1,936.89; subsistence of £247.25</t>
  </si>
  <si>
    <t>Jane Portman</t>
  </si>
  <si>
    <t>Basic pay of £103,915.04; car and mileage allowance of £2,181.64; subsistence of £12.30</t>
  </si>
  <si>
    <t>Bracknell Forest</t>
  </si>
  <si>
    <t>Tim Wheadon</t>
  </si>
  <si>
    <t>Basic pay of £144,764-£156,638; essential user allowance/car allowance of £1,095; telephone allowance of £108; expenses of £7,395</t>
  </si>
  <si>
    <t>FOI response: 14/01/2010</t>
  </si>
  <si>
    <t>Vincent Paliczka</t>
  </si>
  <si>
    <t>Director of Environment &amp; Leisure</t>
  </si>
  <si>
    <t>Basic pay of £101,853 - £110,190; essential user allowance/car allowance of £1,095; telephone allowance of £108; expenses of £1,403</t>
  </si>
  <si>
    <t>Tony Eccleston</t>
  </si>
  <si>
    <t>Director of Education, Children's Services and Libraries</t>
  </si>
  <si>
    <t>Alison Sanders</t>
  </si>
  <si>
    <t>Basic pay of £104,348-£112,890; essential user allowance of £1,095; telephone allowance of £108; expenses of £1,403</t>
  </si>
  <si>
    <t>Bradford</t>
  </si>
  <si>
    <t>Salary of £178,476; other remuneration of £4,095</t>
  </si>
  <si>
    <t>Refused to release name or breakdown of remuneration</t>
  </si>
  <si>
    <t>Deputy Chief Executive</t>
  </si>
  <si>
    <t>Remuneration band of £146,981-£157,479</t>
  </si>
  <si>
    <t>Strategic Director, Corporate Services</t>
  </si>
  <si>
    <t xml:space="preserve">Remuneration band of £129,204-£146,657 </t>
  </si>
  <si>
    <t>Strategic Director, Children and Young People</t>
  </si>
  <si>
    <t>Remuneration band of £130,181-£136,480</t>
  </si>
  <si>
    <t>Strategic Director, Culture, Tourism and Sport</t>
  </si>
  <si>
    <t>Remuneration band of £107,086-£117,583</t>
  </si>
  <si>
    <t>Strategic Diector, Customer Services</t>
  </si>
  <si>
    <t>Strategic Director, Environment and Neighbourhoods</t>
  </si>
  <si>
    <t>Strategic Director, Adults</t>
  </si>
  <si>
    <t>Strategic Director, Regeneration</t>
  </si>
  <si>
    <t>Remuneration band of £115,486-£121,639</t>
  </si>
  <si>
    <t>Braintree</t>
  </si>
  <si>
    <t>Allan Reid</t>
  </si>
  <si>
    <t>Salary band of £120,000-£129,999</t>
  </si>
  <si>
    <t>Referred to the Statement of Accounts</t>
  </si>
  <si>
    <t>Breckland</t>
  </si>
  <si>
    <t xml:space="preserve">Tim Leader </t>
  </si>
  <si>
    <t>Salary of £88,086.20; car allowance of £1,095; expenses of £1,266.03; pension of £15,855.52</t>
  </si>
  <si>
    <t>Trevor Holden</t>
  </si>
  <si>
    <t>Salary of £107,198.59; car allowance of £2,435; expenses of £793.47; pension of £19,295.78</t>
  </si>
  <si>
    <t>Brent</t>
  </si>
  <si>
    <t>Gareth Daniel</t>
  </si>
  <si>
    <t xml:space="preserve">Salary band of £172,935-£194,550; returning officer fees of £3,071.04; mileage of £223.06; </t>
  </si>
  <si>
    <t>FOI response: 12/03/2010</t>
  </si>
  <si>
    <t>Richard Saunders</t>
  </si>
  <si>
    <t>Director of Environment and Culture</t>
  </si>
  <si>
    <t>Salary band of £118,893-£140,508</t>
  </si>
  <si>
    <t>Duncan McLeod</t>
  </si>
  <si>
    <t>Director of Finance and Resources</t>
  </si>
  <si>
    <t>Philip Newby</t>
  </si>
  <si>
    <t>Director of Policy and Regeneration</t>
  </si>
  <si>
    <t>John Christie</t>
  </si>
  <si>
    <t>Director of Childrens and Families</t>
  </si>
  <si>
    <t>Martin Cheeseman</t>
  </si>
  <si>
    <t>Director of Housing and Community</t>
  </si>
  <si>
    <t>Valerie Jones</t>
  </si>
  <si>
    <t>Director of HR and Diversity</t>
  </si>
  <si>
    <t>Salary band of £118,893-£140,508; redundancy of £27,206.08; severance of £13,603.04; lieu of annual leave of £1,552.93</t>
  </si>
  <si>
    <t>Krutika Pau</t>
  </si>
  <si>
    <t>AD Strategy and Partnerships</t>
  </si>
  <si>
    <t>Salary band of £91,869-£108,084; mileage of £184.32</t>
  </si>
  <si>
    <t>Michael Read</t>
  </si>
  <si>
    <t>AD Policy and Regulation</t>
  </si>
  <si>
    <t>Salary band of £91,869-£108,084</t>
  </si>
  <si>
    <t>Richard Boxer</t>
  </si>
  <si>
    <t>Deputy Director Children and Families, Assistant Director Achievement and Inclusion</t>
  </si>
  <si>
    <t>Terry Osborne</t>
  </si>
  <si>
    <t>Borough Solicitor</t>
  </si>
  <si>
    <t>Janet Palmer</t>
  </si>
  <si>
    <t>AD Social Care</t>
  </si>
  <si>
    <t>Christabel Shawcross</t>
  </si>
  <si>
    <t>AD Community Care</t>
  </si>
  <si>
    <t>Salary band of £91,869-£108,084; mileage of £260.63</t>
  </si>
  <si>
    <t>Irfan Malik</t>
  </si>
  <si>
    <t>AD Streets and Transportation</t>
  </si>
  <si>
    <t>Peter Stachniewski</t>
  </si>
  <si>
    <t>Deputy Director Finance</t>
  </si>
  <si>
    <t>Susan Harper</t>
  </si>
  <si>
    <t>Assistant Director of Leisure and Registration</t>
  </si>
  <si>
    <t>Tracey Connage</t>
  </si>
  <si>
    <t>Assistant Director, Human Resources</t>
  </si>
  <si>
    <t>Mustafa Salih</t>
  </si>
  <si>
    <t>Assitant Director, Children and Families</t>
  </si>
  <si>
    <t>Tony Ellis</t>
  </si>
  <si>
    <t>Assistant Director, Information Technology</t>
  </si>
  <si>
    <t>Salary band of £91,869-£108,084; mileage of £237.55</t>
  </si>
  <si>
    <t>Toni McConville</t>
  </si>
  <si>
    <t>Director of Communications and Diversity</t>
  </si>
  <si>
    <t>Brentwood</t>
  </si>
  <si>
    <t>R McLintock</t>
  </si>
  <si>
    <t>FOI response: 09/03/2010</t>
  </si>
  <si>
    <t>A Stroulger</t>
  </si>
  <si>
    <t>Salary of £93,956; car allowance of £6,538; private medical cover of £668</t>
  </si>
  <si>
    <t>Bridgend</t>
  </si>
  <si>
    <t>Jo Farrar</t>
  </si>
  <si>
    <t>Total banded remuneration of £122,323-£131,091</t>
  </si>
  <si>
    <t>FOI response: 23/12/2009 and 29/01/2010</t>
  </si>
  <si>
    <t>Gareth Moss</t>
  </si>
  <si>
    <t>Executive Director, Resources</t>
  </si>
  <si>
    <t>Total banded remuneration of £97,435-£104,068</t>
  </si>
  <si>
    <t>2007-08 bands did not have a midpoint of over £100,000</t>
  </si>
  <si>
    <t>Rhodri-Gwynn Jones</t>
  </si>
  <si>
    <t>Executive Director, Environmental and Planning Services</t>
  </si>
  <si>
    <t>Tony Garthwaite</t>
  </si>
  <si>
    <t xml:space="preserve">Executive Director, Strategic Change
</t>
  </si>
  <si>
    <t>Bridgnorth</t>
  </si>
  <si>
    <t>Brighton and Hove</t>
  </si>
  <si>
    <t>John Barradell</t>
  </si>
  <si>
    <t>FOI response: 10/02/2010</t>
  </si>
  <si>
    <t>Joy Hollister</t>
  </si>
  <si>
    <t>Director of Adult Social Care and Housing</t>
  </si>
  <si>
    <t>Di Smith</t>
  </si>
  <si>
    <t>Director of Children’s Services</t>
  </si>
  <si>
    <t>Alex Bailey</t>
  </si>
  <si>
    <t>Director of Strategy and Governance</t>
  </si>
  <si>
    <t>Basic salary of £107,297.11 (includes payment for covering Chief Executive vacancy); ex-gratia payment of £8,000; car mileage of £17.80</t>
  </si>
  <si>
    <t>Jenny Rowlands</t>
  </si>
  <si>
    <t>Director of Environment</t>
  </si>
  <si>
    <t>Basic salary of £100,143.96; ex-gratia payment of £10,000</t>
  </si>
  <si>
    <t>Broadland</t>
  </si>
  <si>
    <t>Colin Bland</t>
  </si>
  <si>
    <t xml:space="preserve">Salary of £99,695.50; bonus of £1,926.66; lease car of £4,492; private health of £760..41; expenses of £751.58; returning officer fees of £733.50 </t>
  </si>
  <si>
    <t>Bromley</t>
  </si>
  <si>
    <t>Charles Obazuaye</t>
  </si>
  <si>
    <t>Remuneration band of £100,000-£105,000</t>
  </si>
  <si>
    <t>FOI response 02/03/2010</t>
  </si>
  <si>
    <t>Nigel Davies</t>
  </si>
  <si>
    <t>Director of Environment and Leisure</t>
  </si>
  <si>
    <t>Did not provide name as this staff member is no longer employed by the Council</t>
  </si>
  <si>
    <t>Gillian Pearson</t>
  </si>
  <si>
    <t>Director of  Children &amp; Young People’s Services</t>
  </si>
  <si>
    <t>Remuneration band of £125,000-£130,000</t>
  </si>
  <si>
    <t>Mark Bowen</t>
  </si>
  <si>
    <t>Director of Legal, Democratic and Customer Services</t>
  </si>
  <si>
    <t>Paul Dale</t>
  </si>
  <si>
    <t>Director of Resources</t>
  </si>
  <si>
    <t>Terry Rich</t>
  </si>
  <si>
    <t>Director of Adult and Community Services</t>
  </si>
  <si>
    <t>Doug Patterson</t>
  </si>
  <si>
    <t>Chief Executive (part year in 2007-08)</t>
  </si>
  <si>
    <t>Bromsgrove (shared with Redditch)</t>
  </si>
  <si>
    <t>Kevin Dicks</t>
  </si>
  <si>
    <t>Basic pay of £118,332; expenses including fares, mileage, and subsistance of £2,236.27</t>
  </si>
  <si>
    <t>FOI response: 16/03/2010</t>
  </si>
  <si>
    <t>Broxbourne</t>
  </si>
  <si>
    <t>Broxtowe</t>
  </si>
  <si>
    <t>FOI response: 04/01/2010</t>
  </si>
  <si>
    <t>Buckinghamshire</t>
  </si>
  <si>
    <t>Chris Williams</t>
  </si>
  <si>
    <t xml:space="preserve">Salary range of £188,370-£207,000; benefits range of £0-£2,500 </t>
  </si>
  <si>
    <t>Information provided in calendar years</t>
  </si>
  <si>
    <t>Neil Gibson</t>
  </si>
  <si>
    <t>Strategic Director</t>
  </si>
  <si>
    <t>Salary range of £129,311-£142,100; benefits range of £0-£5,000</t>
  </si>
  <si>
    <t>Rita Lally</t>
  </si>
  <si>
    <t>Sue Imbriano</t>
  </si>
  <si>
    <t>Dean Taylor</t>
  </si>
  <si>
    <t>Gillian Hibberd</t>
  </si>
  <si>
    <t>Salary range of £123,769-£136,010; benefits range of £0-£5,000</t>
  </si>
  <si>
    <t>Burnley</t>
  </si>
  <si>
    <t>Steve Rumbelow</t>
  </si>
  <si>
    <t>Salary of £110,204; elections payment of £2,250; car mileage of £3,041; employer's pension contribution of £22,041</t>
  </si>
  <si>
    <t>No detailed remuneration breakdown given</t>
  </si>
  <si>
    <t>Bury</t>
  </si>
  <si>
    <t>Did not supply names, positions or broken down remuneration details. In 2007-08 Bury complied in full, but refused to release more details this year on appeal.</t>
  </si>
  <si>
    <t>Remuneration band of £100,000-£109,999</t>
  </si>
  <si>
    <t>Caeprhilly</t>
  </si>
  <si>
    <t>S Rosser</t>
  </si>
  <si>
    <t>FOI response: 08/01/2010</t>
  </si>
  <si>
    <t>N Barnett</t>
  </si>
  <si>
    <t>Calderdale</t>
  </si>
  <si>
    <t>Catherine Parkinson</t>
  </si>
  <si>
    <t xml:space="preserve">Salary of £101,257.32; back pay of £1,640.64; phone rent of £160.50; phone calls of £9.45; miscellaneous of £28.22; lump sum of £849; VAT of £28.94 </t>
  </si>
  <si>
    <t>Jonathan Phillips</t>
  </si>
  <si>
    <t>Director of Health and Social Care</t>
  </si>
  <si>
    <t>Salary of £112,505.32; back pay of £1,822.64; miscellaneous of £19.35; lump sum of £849; mileage of £482.91; VAT of £19.29</t>
  </si>
  <si>
    <t>Carol White</t>
  </si>
  <si>
    <t>Group Director Childrens &amp; Young Peoples Services</t>
  </si>
  <si>
    <t>Owen Williams</t>
  </si>
  <si>
    <t>Deputy Chief Executive/Chief Executive in 2007-08, and Chief Executive in 2008-09</t>
  </si>
  <si>
    <t>Salary of £135,415.09; back pay of £1,354.87; election fee of £5,636.56; miscellaneous of £7.73; lump sum of £849; mileage of £771.63; VAT of £29.47</t>
  </si>
  <si>
    <t>Kersten England</t>
  </si>
  <si>
    <t>Group Director of Community Services</t>
  </si>
  <si>
    <t>Salary of £98,444.32; back pay of £1,594.64; lump sum of £849</t>
  </si>
  <si>
    <t>Cambridge</t>
  </si>
  <si>
    <t>Robert Hammond</t>
  </si>
  <si>
    <t>Salary band of £125,000-£130,000; travel allowances and expenses of £833; payments for returning officer duties of £6,373</t>
  </si>
  <si>
    <t>Cambridgeshire</t>
  </si>
  <si>
    <t>Salary bands provided. It was unclear which member of staff received which remuneration package given in the response.</t>
  </si>
  <si>
    <t>FOI response: 19/02/2010</t>
  </si>
  <si>
    <t>Director of Finance,
Performance and Property</t>
  </si>
  <si>
    <t>Salary band of £110,000-£114,999; expenses of £910.53</t>
  </si>
  <si>
    <t>Salary band of £195,000-£199,999; expenses of £3,497.92</t>
  </si>
  <si>
    <t>Service Director, Strategy and Commissioning (Children and Young People’s Service)</t>
  </si>
  <si>
    <t>Salary band of £100,000-£104,999; expenses of £1,558.75</t>
  </si>
  <si>
    <t>Camden</t>
  </si>
  <si>
    <t>Refused to answer</t>
  </si>
  <si>
    <t>Refused to provide the names, positions or salary details of any staff on £100,000 or more. Decision upheld on appeal</t>
  </si>
  <si>
    <t>Cannock Chase</t>
  </si>
  <si>
    <t>Stephen Brown</t>
  </si>
  <si>
    <t>Salary of £112,281.64; PC allowance of £1,350; mileage of £927.63; expenses of £54.40; car allowance of £849</t>
  </si>
  <si>
    <t>FOI response: 21/12/2009 and 19/01/2010</t>
  </si>
  <si>
    <t>Canterbury</t>
  </si>
  <si>
    <t>Colin Carmichael</t>
  </si>
  <si>
    <t>Salary band of £130,000-£140,000; deputy returning officer payments of £954.58</t>
  </si>
  <si>
    <t>FOI response: 14/12/2009</t>
  </si>
  <si>
    <t>Cardiff</t>
  </si>
  <si>
    <t>B Davies</t>
  </si>
  <si>
    <t>Salary band of £175,000-£179,999; one off back payment band of £15,000-£19,999; returning officer fees of £10,000-£14,999</t>
  </si>
  <si>
    <t>FOI response: 15/12/2009 and 23/02/2010</t>
  </si>
  <si>
    <t>N Bhardwaja</t>
  </si>
  <si>
    <t>Coporate Director, Social</t>
  </si>
  <si>
    <t>Remuneration band of £125,000-£129,999</t>
  </si>
  <si>
    <t>E Evans</t>
  </si>
  <si>
    <t>Corporate Director, Sustainable</t>
  </si>
  <si>
    <t>T Morgan</t>
  </si>
  <si>
    <t xml:space="preserve">Corporate Director, Major Projects </t>
  </si>
  <si>
    <t>S Phillips</t>
  </si>
  <si>
    <t>Corporate Director, Environment</t>
  </si>
  <si>
    <t>C Salter</t>
  </si>
  <si>
    <t>City and County Treasurer</t>
  </si>
  <si>
    <t>Remuneration band of £105,000-£109,999</t>
  </si>
  <si>
    <t>K Berry</t>
  </si>
  <si>
    <t>City and County Soilicitor</t>
  </si>
  <si>
    <t>Remuneration band of £100,000-£105,999</t>
  </si>
  <si>
    <t>Carlisle</t>
  </si>
  <si>
    <t>Maggie Mooney</t>
  </si>
  <si>
    <t>Town Clerk and Chief Executive</t>
  </si>
  <si>
    <t xml:space="preserve">Salary of £104,462.04; honoraria of £12,000; car allowance of £8,082.96; non taxable mileage of £478.09; public transport expenses of £113.30; subsistence expenses of £69.15; miscellaneous non taxable expenses of £48.40; hotel expenses of  £14.25. Honararia payment for the period when shared chief executive arrangements were in place with Allerdale Borough Council.  </t>
  </si>
  <si>
    <t>Carmarthenshire</t>
  </si>
  <si>
    <t>Vernon Morgan</t>
  </si>
  <si>
    <t>Director of Education &amp; Children's Services</t>
  </si>
  <si>
    <t>Total salary of £118,405; travelling/business expenses of £3,741.15</t>
  </si>
  <si>
    <t>Dave Gilbert</t>
  </si>
  <si>
    <t>Director of Regeneration &amp; Leisure (Deputy Chief Executive)</t>
  </si>
  <si>
    <t>Total salary of £129,415.56; travelling/business expenses of £2,242.18</t>
  </si>
  <si>
    <t>Richard Workman</t>
  </si>
  <si>
    <t>Director Of Technical Services</t>
  </si>
  <si>
    <t>Total salary of £118,410; travelling/business expenses of £3,940.30</t>
  </si>
  <si>
    <t>Paul Thomas</t>
  </si>
  <si>
    <t>Assistant Chief Executive (People Management &amp; Performance)</t>
  </si>
  <si>
    <t>Total salary of £103,292.89; travelling/business expenses of £1,095</t>
  </si>
  <si>
    <t>Mark James</t>
  </si>
  <si>
    <t>Total salary of £164,847.04; travelling/business expenses of £4,157.89</t>
  </si>
  <si>
    <t>Bruce McLernon</t>
  </si>
  <si>
    <t>Director of Social Care, Health and Housing</t>
  </si>
  <si>
    <t>Total salary of £118,410; travelling/business expenses of £2,621.14</t>
  </si>
  <si>
    <t>Roger Jones</t>
  </si>
  <si>
    <t>Total salary of £118,410; travelling/business expenses of £3,122.20</t>
  </si>
  <si>
    <t>Carrickfergus</t>
  </si>
  <si>
    <t>FOI response: 8/12/2009</t>
  </si>
  <si>
    <t>Castle Point</t>
  </si>
  <si>
    <t>David Marchant</t>
  </si>
  <si>
    <t>Remuneration band of £150,000-£160,000</t>
  </si>
  <si>
    <t>Salary band provided. Referred to the website for names</t>
  </si>
  <si>
    <t>FOI response: 06/01/2010</t>
  </si>
  <si>
    <t>Devinia Board</t>
  </si>
  <si>
    <t>Strategic Director Improving the Borough</t>
  </si>
  <si>
    <t>Andrew Smith</t>
  </si>
  <si>
    <t>Strategic Director Improving the Council</t>
  </si>
  <si>
    <t>Alan Longford</t>
  </si>
  <si>
    <t>Director of Helath and Housing</t>
  </si>
  <si>
    <t>Remuneration band of £110,000-£120,000</t>
  </si>
  <si>
    <t>Castlereagh</t>
  </si>
  <si>
    <t>Ceredigion</t>
  </si>
  <si>
    <t>E Bronwen Morgan</t>
  </si>
  <si>
    <t>Taxable pay of £100,119.12; returning officer of £4,804.20; p11D benefits of £1,136</t>
  </si>
  <si>
    <t>FOI response: 25/03/2010</t>
  </si>
  <si>
    <t>Charnwood</t>
  </si>
  <si>
    <t>Brian Hayes</t>
  </si>
  <si>
    <t>Salary of £114,327; essential fees of £1,095; user mileage of £2,143.40; returning officer fees of £564.11; parking expenses of £19.60</t>
  </si>
  <si>
    <t>FOI response: 22/12/2009</t>
  </si>
  <si>
    <t>Chelmsford</t>
  </si>
  <si>
    <t>N Eveleigh</t>
  </si>
  <si>
    <t>Director of Financial Services</t>
  </si>
  <si>
    <t>Gross pay of £113,000; non taxable benefits of £1,000; taxable benefits of £5,000</t>
  </si>
  <si>
    <t>FOI response: 11/03/2010</t>
  </si>
  <si>
    <t>D Green</t>
  </si>
  <si>
    <t>Director of Sustainable Communities</t>
  </si>
  <si>
    <t>Gross pay of £113,000; non taxable benefits of £1,000; taxable benefits of £6,000</t>
  </si>
  <si>
    <t>J Clare</t>
  </si>
  <si>
    <t>Gross pay of £130,000; non taxable benefits of £1,000; taxable benefits of £5,000</t>
  </si>
  <si>
    <t>S Packham</t>
  </si>
  <si>
    <t>Gross pay of £169,000; non taxable benefits of £1,000</t>
  </si>
  <si>
    <t>L Goodwin</t>
  </si>
  <si>
    <t>Cheltenham</t>
  </si>
  <si>
    <t>Michael North</t>
  </si>
  <si>
    <t xml:space="preserve">Salary of £108,082.84; car mileage of £1,309.37; essential car user allowance of £1,095; attendance allownace of £432; expenses of £180.50 </t>
  </si>
  <si>
    <t>FOI response: 31/12/2009</t>
  </si>
  <si>
    <t>Cherwell</t>
  </si>
  <si>
    <t>Mary Harpley</t>
  </si>
  <si>
    <t>Salary of £99,729; car allowance of £7,781.59; other allowances of £132</t>
  </si>
  <si>
    <t>FOI response: 19/01/2010 and 18/03/2010</t>
  </si>
  <si>
    <t>Refused to provide names or positions of staff in 2007-08 as they received redundancy payments</t>
  </si>
  <si>
    <t>Cheshire</t>
  </si>
  <si>
    <t>Charles Taylor</t>
  </si>
  <si>
    <t>FOI response: 18/01/2010</t>
  </si>
  <si>
    <t xml:space="preserve">Joan Feenan </t>
  </si>
  <si>
    <t>John Weeks</t>
  </si>
  <si>
    <t>Director of Social Services</t>
  </si>
  <si>
    <t xml:space="preserve">Thomas McCabe </t>
  </si>
  <si>
    <t xml:space="preserve">Paul Heath </t>
  </si>
  <si>
    <t>Director of Policy and Resources</t>
  </si>
  <si>
    <t>The 2008-09 figure is as a member of staff in the new unitary authority, Cheshire East. A shadow Council was set up in the year prior its formal establishment in April 2009.</t>
  </si>
  <si>
    <t xml:space="preserve">Janet Burns </t>
  </si>
  <si>
    <t>Director of People and Partnerships</t>
  </si>
  <si>
    <t>Linda Brown</t>
  </si>
  <si>
    <t>John Nicholson</t>
  </si>
  <si>
    <t>Strategic Director, Places</t>
  </si>
  <si>
    <t>Cheshire East 'shadow' Council</t>
  </si>
  <si>
    <t>Erika Wenzel</t>
  </si>
  <si>
    <t>Salary band of £170,000-£180,000. Appointed head of Cheshire East in the year prior to its formal establishment</t>
  </si>
  <si>
    <t>FOI response: 22/01/2010</t>
  </si>
  <si>
    <t>Chesterfield</t>
  </si>
  <si>
    <t>Chichester</t>
  </si>
  <si>
    <t>J Marsland</t>
  </si>
  <si>
    <t>Basic pay of £115,488; car allowance of £5,664; long service of £68; phone rental of £237.52; travel and subs of £93.52; election fees of £435.39</t>
  </si>
  <si>
    <t>FOI response: 04/01/2010 nad 02/02/2010</t>
  </si>
  <si>
    <t>R Benny</t>
  </si>
  <si>
    <t>Basic pay of £103,941; car allowance of £5,664; long service of £101; phone rental of £202.40; travel and subs of £217.02; election fees of £231</t>
  </si>
  <si>
    <t>S Howes</t>
  </si>
  <si>
    <t>Basic pay of £103,941; car allowance of £5,664; long service of £68; phone rental of £1,785.08; travel and subs of £217.02</t>
  </si>
  <si>
    <t>Chiltern</t>
  </si>
  <si>
    <t xml:space="preserve">Alan Goodrum </t>
  </si>
  <si>
    <t>Chorley</t>
  </si>
  <si>
    <t>Donna Hall</t>
  </si>
  <si>
    <t xml:space="preserve">Salary of £127,456.67; employer's lease car contribution of £4,682.43; expenses of £572.65  </t>
  </si>
  <si>
    <t>FOI response: 23/12/2009</t>
  </si>
  <si>
    <t>Christchurch</t>
  </si>
  <si>
    <t>City of London</t>
  </si>
  <si>
    <t>C Duffield</t>
  </si>
  <si>
    <t>Town Clerk</t>
  </si>
  <si>
    <t>Salary band of £123,900-£126,850</t>
  </si>
  <si>
    <t>P Everett</t>
  </si>
  <si>
    <t>Director of Environmnetal Services</t>
  </si>
  <si>
    <t>Salary band of £122,850-£127,400</t>
  </si>
  <si>
    <t>J Goodall</t>
  </si>
  <si>
    <t>Director of Community and Children's Services</t>
  </si>
  <si>
    <t>P Rees</t>
  </si>
  <si>
    <t>City Planning Officer</t>
  </si>
  <si>
    <t>Salary band of £120,000-£125,000</t>
  </si>
  <si>
    <t>G Sheffield</t>
  </si>
  <si>
    <t>Arts Director, Barbican</t>
  </si>
  <si>
    <t>Salary band of £125,000-£130,000</t>
  </si>
  <si>
    <t>N Kenyon</t>
  </si>
  <si>
    <t>Managing Director, Barbican</t>
  </si>
  <si>
    <t>Salary band of £165,000-£170,000</t>
  </si>
  <si>
    <t>M Taylor</t>
  </si>
  <si>
    <t>Commercial and Buildings Director, Barbican</t>
  </si>
  <si>
    <t>Salary band of £105,000-£110,000</t>
  </si>
  <si>
    <t>Clackmannanshire</t>
  </si>
  <si>
    <t>Colchester</t>
  </si>
  <si>
    <t>Adrian Pritchard</t>
  </si>
  <si>
    <t xml:space="preserve">Chief Executive         </t>
  </si>
  <si>
    <t>Salary of £112,306.79; returning officer fees of £3,000</t>
  </si>
  <si>
    <t>No name provided in FOI response.</t>
  </si>
  <si>
    <t>Mike Crouch</t>
  </si>
  <si>
    <t xml:space="preserve">Executive Director </t>
  </si>
  <si>
    <t>Salary of £91,760.63; termination payments of £77,549.64</t>
  </si>
  <si>
    <t>No name provided in FOI response. No figure provided for 2007-08 remuneration.</t>
  </si>
  <si>
    <t>Coleraine</t>
  </si>
  <si>
    <t>Congleton</t>
  </si>
  <si>
    <t>Refused to provide name as Macclesfield is now part of the Cheshire East unitary authority, and the person is no longer in post</t>
  </si>
  <si>
    <t>Conwy</t>
  </si>
  <si>
    <t>Head of Service Property Services</t>
  </si>
  <si>
    <t>All members of staff in 2007-08 included a payment of discretionary compensation, except Chief Executive</t>
  </si>
  <si>
    <t>FOI response: 19/03/2010</t>
  </si>
  <si>
    <t>Salary of £41,931.11; discretionary compenastion of £132,040; travel and expenses of £605.94</t>
  </si>
  <si>
    <t>Head of Administration and Democratic Services</t>
  </si>
  <si>
    <t>Head of Public Protection</t>
  </si>
  <si>
    <t>Head of Highways and Transport</t>
  </si>
  <si>
    <t>Head Of Service Professional Development and Standards</t>
  </si>
  <si>
    <t>Head of Planning</t>
  </si>
  <si>
    <t>Head of Leisure and Community Development</t>
  </si>
  <si>
    <t>Cookstown</t>
  </si>
  <si>
    <t>Copeland</t>
  </si>
  <si>
    <t>Corby</t>
  </si>
  <si>
    <t>Cornwall</t>
  </si>
  <si>
    <t>After several attempts and reminders to provide a response to our request, Cornwall has still not responded, nearly 4 months on. A clear breach of the FOI Act.</t>
  </si>
  <si>
    <t>Coventry</t>
  </si>
  <si>
    <t>John McGuigan</t>
  </si>
  <si>
    <t>Director of City Development</t>
  </si>
  <si>
    <t>Received an honararium payment for covering the joint Chief Executive position. Salary of £107,756.04; honararium of £15,767.66; expenses of £1,584.79</t>
  </si>
  <si>
    <t>Stella Manzie</t>
  </si>
  <si>
    <t>Colin Green</t>
  </si>
  <si>
    <t>Director of Children, Learning &amp; Young People</t>
  </si>
  <si>
    <t>Salary of £120,208.22; expenses of £279.63</t>
  </si>
  <si>
    <t>Stephen Pickering</t>
  </si>
  <si>
    <t>Director of City Services</t>
  </si>
  <si>
    <t>Salary of £107,756.04; expenses of £194.60</t>
  </si>
  <si>
    <t>Mr C West</t>
  </si>
  <si>
    <t>Director of Finance &amp; ICT</t>
  </si>
  <si>
    <t>Mrs BM Messinger</t>
  </si>
  <si>
    <t>Received an honararium payment for covering the joint Chief Executive position. Salary of £101,772.36; honararium of £17,711.60; expenses of £490.74</t>
  </si>
  <si>
    <t>Ms LD Bull</t>
  </si>
  <si>
    <t>Head of Adult Services</t>
  </si>
  <si>
    <t xml:space="preserve">Received an honararium payment for covering the Director of Community Services position. Salary of £83,549.04; honararium of £29,939.04 </t>
  </si>
  <si>
    <t>Craigavon</t>
  </si>
  <si>
    <t>Craven</t>
  </si>
  <si>
    <t>Crewe and Nantwich</t>
  </si>
  <si>
    <t>Croydon</t>
  </si>
  <si>
    <t>After several attempts and reminders to provide a response to our request, Croydon have still not responded, nearly 4 months on. A clear breach of the FOI Act.</t>
  </si>
  <si>
    <t>Cumbria</t>
  </si>
  <si>
    <t>Jill Stannard</t>
  </si>
  <si>
    <t>Corporate Director Adults (acting Chief Executive in 2008-09)</t>
  </si>
  <si>
    <t>FOI response: 03/02/2010</t>
  </si>
  <si>
    <t>Clive Pickering</t>
  </si>
  <si>
    <t>Corporate Director Client Services</t>
  </si>
  <si>
    <t xml:space="preserve">Anthony Gardner </t>
  </si>
  <si>
    <t>Coporate Director Strategy and Performance</t>
  </si>
  <si>
    <t>Moira Swann</t>
  </si>
  <si>
    <t>Corporate Director Children's Services</t>
  </si>
  <si>
    <t xml:space="preserve">Bob Mather </t>
  </si>
  <si>
    <t xml:space="preserve">Corporate Director Finance and Central Services </t>
  </si>
  <si>
    <t>Peter Stybelski</t>
  </si>
  <si>
    <t>Salary band of £160,000-£170,000</t>
  </si>
  <si>
    <t>Dominic Harrison</t>
  </si>
  <si>
    <t>Corporate Director Safer &amp; Stronger Communities</t>
  </si>
  <si>
    <t>Salary band of £115,000-£120,000</t>
  </si>
  <si>
    <t>Jim Savege</t>
  </si>
  <si>
    <t>Corporate Director Organisational Development</t>
  </si>
  <si>
    <t>Dacorum</t>
  </si>
  <si>
    <t>Daniel Zammit</t>
  </si>
  <si>
    <t>Basic pay of £123,620; car allowance of £4,800; mileage and parking of £553; subscription of £390; sport pass of £31</t>
  </si>
  <si>
    <t>Darlington</t>
  </si>
  <si>
    <t>Ada Burns</t>
  </si>
  <si>
    <t>Salary of £156,720; essential car user payments of £2,473.95</t>
  </si>
  <si>
    <t>Murray Rose</t>
  </si>
  <si>
    <t>Salary band of £97,920-£115,725; essential car user payments of £2,473.95</t>
  </si>
  <si>
    <t>Cliff Brown</t>
  </si>
  <si>
    <t>Director of Community Services</t>
  </si>
  <si>
    <t>Salary band of £97,920-£115,725; honoraria of £4,000; internet connection of £215.88; expenses of £12.00; personal allowance of £8,000; essential car user payments of £2,473.95; telephone rental of £78.00</t>
  </si>
  <si>
    <t>Paul Wildsmith</t>
  </si>
  <si>
    <t>Salary band of £97,920-£115,725; essential car user payments of £2,592.55; telephone rental of £161.04</t>
  </si>
  <si>
    <t>Dartford</t>
  </si>
  <si>
    <t xml:space="preserve">Graham Harris </t>
  </si>
  <si>
    <t>Managing Director</t>
  </si>
  <si>
    <t>Basic salary of £103,586; travel allowance of £12,948; benefit in kind of £714</t>
  </si>
  <si>
    <t xml:space="preserve">Chris Oliver </t>
  </si>
  <si>
    <t>Basic salary of £92,014; travel allowance of £11,502; benefit in kind of £714</t>
  </si>
  <si>
    <t>Daventry</t>
  </si>
  <si>
    <t>Denbighshire</t>
  </si>
  <si>
    <t>I Miller</t>
  </si>
  <si>
    <t>Basic pay of £104,607; benefits in kind of £443.34; car allowances/expenses of £3,108.40; returning officer fees of £5,474; fire service of £6,516.72</t>
  </si>
  <si>
    <t>Derby</t>
  </si>
  <si>
    <t>R Cowlishaw</t>
  </si>
  <si>
    <t>Salary range of £140,508-£151,314; essential car user allowance of £1,095; telephone allowance of £210</t>
  </si>
  <si>
    <t>Don McLure</t>
  </si>
  <si>
    <t>Corporate Director, Resources</t>
  </si>
  <si>
    <t>Salary range of £108,084-£118,890; essential car user allowance of £849</t>
  </si>
  <si>
    <t>A Flack</t>
  </si>
  <si>
    <t>Corporate Director, Children and Young People</t>
  </si>
  <si>
    <t>Salary range of £108,084-£118,890; essential car user allowance of £1,095</t>
  </si>
  <si>
    <t>M Foote</t>
  </si>
  <si>
    <t>Corporate Director, Corporate &amp; Adult Services &amp; Deputy Chief Executive</t>
  </si>
  <si>
    <t>Salary range of £113,490-£124,233; essential car user allowance of £1,095; telephone allowance of £210; returning officer fees of £300</t>
  </si>
  <si>
    <t>J Guest</t>
  </si>
  <si>
    <t>Corporate Director, Regeneration and Community</t>
  </si>
  <si>
    <t>Salary range of £108,084-£118,890; essential car user allowance of £1,095; telephone allowance of £210</t>
  </si>
  <si>
    <t>P Robinson</t>
  </si>
  <si>
    <t>Corporate Director, Environmental Services</t>
  </si>
  <si>
    <t>Derbyshire</t>
  </si>
  <si>
    <t>N Hodgson</t>
  </si>
  <si>
    <t>Salary band of £129,927-£142,923; plusage of £8,133; car mileage allowance of £1,683.16; lump sum car allowance of £1,003.75; subsistence of £123.20; telephone allownace of £148.56</t>
  </si>
  <si>
    <t>B Buckley</t>
  </si>
  <si>
    <t>Deputy Chief Executive and Strategic Director for Children and Younger Adults Services</t>
  </si>
  <si>
    <t xml:space="preserve">Salary band of £117,832-£129,616; car mileage of £818.09; lump sum car allownace of £1,056; telephone allowance of £148.56 </t>
  </si>
  <si>
    <t>W Robertson</t>
  </si>
  <si>
    <t>Strategic Director for Adult Social Services</t>
  </si>
  <si>
    <t>Salary band of £108,087-£118,895; car mileage allowance of £1,347.89; lump sum car allowance of £1,095; subsistence of £50; telephone allowance of £148.56</t>
  </si>
  <si>
    <t>I Stephenson</t>
  </si>
  <si>
    <t>Strategic Director for Environmental Services</t>
  </si>
  <si>
    <t>Salary band of £108,087-£118,895; car mileage allowance of £1,272.79; lump sum car allowance of £1,095; subsistence of £23.50; telephone allowance of £148.56</t>
  </si>
  <si>
    <t>Derbyshire Dales</t>
  </si>
  <si>
    <t>David Wheatcroft</t>
  </si>
  <si>
    <t>Basic pay of £117,834.96; telephone allowance of £164.56; LGA conference of £1,209.64; car parking of £9.60; mileage of £102.77; lease car of £4,046.83; public transport of £22.10</t>
  </si>
  <si>
    <t>FOI response: 29/12/2010</t>
  </si>
  <si>
    <t>Derry</t>
  </si>
  <si>
    <t>Devon</t>
  </si>
  <si>
    <t>P Norrey</t>
  </si>
  <si>
    <t>E Chorlton</t>
  </si>
  <si>
    <t>Deputy Chief Executive and Executive Director of Environment, Economy and Culture</t>
  </si>
  <si>
    <t>A Whiteley</t>
  </si>
  <si>
    <t>Director of Children and Young People's Services</t>
  </si>
  <si>
    <t>D Johnstone</t>
  </si>
  <si>
    <t>J Mills</t>
  </si>
  <si>
    <t>Director of Finance, IT and Trading</t>
  </si>
  <si>
    <t>H Barnes</t>
  </si>
  <si>
    <t>Director of Personnel and Performance</t>
  </si>
  <si>
    <t>R Gash</t>
  </si>
  <si>
    <t>County Solicitor</t>
  </si>
  <si>
    <t>D Magill</t>
  </si>
  <si>
    <t>Deputy Director, Children and Young People's Services</t>
  </si>
  <si>
    <t>Coroner</t>
  </si>
  <si>
    <t>Head of Finance Services</t>
  </si>
  <si>
    <t>Director of Learning and Services</t>
  </si>
  <si>
    <t>Doncaster</t>
  </si>
  <si>
    <t>P Hart</t>
  </si>
  <si>
    <t>P Dale</t>
  </si>
  <si>
    <t>Salary of £113,558.96; benefits allowance of £3,300; performance related pay of £15,065.94</t>
  </si>
  <si>
    <t>P Evans</t>
  </si>
  <si>
    <t>Director of Legal and Acting Strategic Director of Corporate Services</t>
  </si>
  <si>
    <t xml:space="preserve">Salary as Director of Legal of £18,614.28; salary as Acting Strategic Director of Corporate Services of £98,622.59; benefits allowance of £2,500; performance related pay of £14,068.38 </t>
  </si>
  <si>
    <t>J Wright</t>
  </si>
  <si>
    <t>Director of Finance and Acting Community Director</t>
  </si>
  <si>
    <t xml:space="preserve">Salary as Director of Finance of £47,069.42; benefits allowance of £1,458.33; performance related pay of £11,077.50; redundancy of £52,594.11; salary as Acting Community Director of £8,965.74 </t>
  </si>
  <si>
    <t>T Michael</t>
  </si>
  <si>
    <t>Strategic Director of Policy, Partnerships and Governance</t>
  </si>
  <si>
    <t>J Miller</t>
  </si>
  <si>
    <t>Director of Neighbourhoods and Communities</t>
  </si>
  <si>
    <t>Salary of £122,793.14; benefits allowance of £2,500; performance related pay of £13,019.57</t>
  </si>
  <si>
    <t>J Beck</t>
  </si>
  <si>
    <t>Director of Adult Services</t>
  </si>
  <si>
    <t>Salary of £111,958.07; benefits allowance of £2,500; performance related pay of £12,103.43</t>
  </si>
  <si>
    <t>A member of staff received over £100,000, including a redundancy payment</t>
  </si>
  <si>
    <t>Refused to release name, as the Council considered them to be a junior staff member</t>
  </si>
  <si>
    <t>K Leigh</t>
  </si>
  <si>
    <t>Director of People and Performance Improvement</t>
  </si>
  <si>
    <t>Salary of £96,885.34; benefits allowance of £2,500; performance related pay of £11,077.50</t>
  </si>
  <si>
    <t>S Chew</t>
  </si>
  <si>
    <t>Assistant Director of Schoo and Learning Engagement</t>
  </si>
  <si>
    <t>Salary of £92,900.65; benefits allowance of £2,500; performance related pay of £8,439.76</t>
  </si>
  <si>
    <t>Dorset</t>
  </si>
  <si>
    <t>David Jenkins</t>
  </si>
  <si>
    <t>Salary of £164,306; lease car subsidy of £4,500; private medical insurance of £1,275</t>
  </si>
  <si>
    <t>FOI response: 13/01/2010</t>
  </si>
  <si>
    <t>Elaine Taylor</t>
  </si>
  <si>
    <t>Director of Corporate Resources</t>
  </si>
  <si>
    <t>Salary of £126,961; lease car subsidy of £4,500; private medical insurance of £1,137</t>
  </si>
  <si>
    <t>Stephen Pitt</t>
  </si>
  <si>
    <t>Salary of £118,048; lease car subsidy of £4,500</t>
  </si>
  <si>
    <t>Miles Butler</t>
  </si>
  <si>
    <t>Director for Environment</t>
  </si>
  <si>
    <t>Salary of £120,921; lease car subsidy of £4,500; private medical insurance of £1,137</t>
  </si>
  <si>
    <t>Stephen Prewett</t>
  </si>
  <si>
    <t>Director for Children's Services</t>
  </si>
  <si>
    <t>John Nash</t>
  </si>
  <si>
    <t>Paul Kent</t>
  </si>
  <si>
    <t>Chief Financial Officer</t>
  </si>
  <si>
    <t>Salary of £102,130; lease car subsidy of £4,500</t>
  </si>
  <si>
    <t>Dover</t>
  </si>
  <si>
    <t xml:space="preserve">Nadeem Aziz </t>
  </si>
  <si>
    <t>Salary of £104,945; car allowance of £9,035</t>
  </si>
  <si>
    <t>Down</t>
  </si>
  <si>
    <t>Dudley</t>
  </si>
  <si>
    <t>A Sparke</t>
  </si>
  <si>
    <t>Salary of £88,033.75; honararium of £3,713.50; additional duties of £2,333.31; mileage of £725.53; travel of £21.75; subsistence of £4.05; expenses of £595.55; holiday pay of £13,191.24; redundancy of £85,981</t>
  </si>
  <si>
    <t>J Freeman</t>
  </si>
  <si>
    <t>J Polychronakis</t>
  </si>
  <si>
    <t>Director of Law &amp; Property</t>
  </si>
  <si>
    <t>Salary of £123,642.97; honararium of £5,718.20; additional duties of £13,963.33</t>
  </si>
  <si>
    <t>M Williams</t>
  </si>
  <si>
    <t>Director of Finance, ICT &amp; Procurement</t>
  </si>
  <si>
    <t>Salary of £104,604; additional duties of £28,320; mileage of £1,091.75; subsistence of £80; holiday pay of £2,006.11</t>
  </si>
  <si>
    <t>L Sanders</t>
  </si>
  <si>
    <t>Director of Adult, Community &amp; Housing Services</t>
  </si>
  <si>
    <t>Salary of £104,604; mileage of £1,042.27; travel of £12.40</t>
  </si>
  <si>
    <t>J Millar</t>
  </si>
  <si>
    <t>Director of the Urban Environment</t>
  </si>
  <si>
    <t>Salary of £104,604; mileage of £1,091.75</t>
  </si>
  <si>
    <t>C Wrigley</t>
  </si>
  <si>
    <t>Assistant Director Children's Services</t>
  </si>
  <si>
    <t>P Hinkley</t>
  </si>
  <si>
    <t>Dumfries and Gallow</t>
  </si>
  <si>
    <t>Phil Jones</t>
  </si>
  <si>
    <t>Gross taxable benefit of £129,370.57; expenses of £84.60</t>
  </si>
  <si>
    <t>Dundee</t>
  </si>
  <si>
    <t>David Dorward</t>
  </si>
  <si>
    <t>FOI response: 15/03/2010</t>
  </si>
  <si>
    <t>Dungannon</t>
  </si>
  <si>
    <t>Durham</t>
  </si>
  <si>
    <t>Ealing</t>
  </si>
  <si>
    <t>Director of Built Environment</t>
  </si>
  <si>
    <t>Only provided salary bands and no remuneration details; salary alone was below £100,000</t>
  </si>
  <si>
    <t xml:space="preserve">Refused to release names or full salary details. </t>
  </si>
  <si>
    <t>FOI reponse: 29/01/2010 and 08/03/2010</t>
  </si>
  <si>
    <t>Group Services Head, Planning and Comm</t>
  </si>
  <si>
    <t>Director of Business Services</t>
  </si>
  <si>
    <t>Director of Policy and Performance</t>
  </si>
  <si>
    <t>Director of Corporate Finance and Audit</t>
  </si>
  <si>
    <t>Director of Schools Service</t>
  </si>
  <si>
    <t>Executive Director of Regeneration and Housing</t>
  </si>
  <si>
    <t>Salary band of £120,444-£133,011</t>
  </si>
  <si>
    <t>Executive Director of Environment and Customer Service</t>
  </si>
  <si>
    <t>Executive Dierctor of Corporate Resources</t>
  </si>
  <si>
    <t>Salary band of £167,532-£178,341</t>
  </si>
  <si>
    <t>Director of Human Resources and Organisational Development</t>
  </si>
  <si>
    <t>Director of Legal and Democratic Services</t>
  </si>
  <si>
    <t>Dierctor of Children and Families</t>
  </si>
  <si>
    <t>East Ayrshire</t>
  </si>
  <si>
    <t>F Lees</t>
  </si>
  <si>
    <t>FOI response: 16/12/2009 and 22/12/2009</t>
  </si>
  <si>
    <t>G Short</t>
  </si>
  <si>
    <t>Executive Director of Educational and Social Services</t>
  </si>
  <si>
    <t>East Cambridgeshire</t>
  </si>
  <si>
    <t>J Hill</t>
  </si>
  <si>
    <t>Salary of £114,993.75; car benefit of £8,189; other benefit of £606.21</t>
  </si>
  <si>
    <t>FOI reponse: 11/03/2010</t>
  </si>
  <si>
    <t>East Devon</t>
  </si>
  <si>
    <t>Chief Execuitve</t>
  </si>
  <si>
    <t>See response</t>
  </si>
  <si>
    <t>East Dorset</t>
  </si>
  <si>
    <t>Alan Breakwell</t>
  </si>
  <si>
    <t>Salary of £93,357; telephone allowance of £156.56; mileage expenses of £149.93; benefits in kind of £7,363; election fees of £1,068.50</t>
  </si>
  <si>
    <t>East Dunbartonshire</t>
  </si>
  <si>
    <t xml:space="preserve">East Hampshire </t>
  </si>
  <si>
    <t>Will Godfrey</t>
  </si>
  <si>
    <t>Salary of £112,598; expenses of £1,329.07</t>
  </si>
  <si>
    <t>FOI response: 10/12/2009 and 17/12/2009</t>
  </si>
  <si>
    <t>East Hertfordshire</t>
  </si>
  <si>
    <t>Anne Freimanis</t>
  </si>
  <si>
    <t>Salary of £125,267; car allowance of £5,000; expenses of £261.36; returning officer of £212.36; bupa payment of £1,053</t>
  </si>
  <si>
    <t>Head of Leisure</t>
  </si>
  <si>
    <t>Name and breakdown not provided for 2007-08 as it included a redundancy payment</t>
  </si>
  <si>
    <t>East Lindsey</t>
  </si>
  <si>
    <t>East Lothian</t>
  </si>
  <si>
    <t xml:space="preserve">Alexander McCrorie </t>
  </si>
  <si>
    <t>Acting Chief Executive</t>
  </si>
  <si>
    <t>Alan Blackie</t>
  </si>
  <si>
    <t>Salary of £106,125; car and mileage expenses and allowances of £1,999.06; subsistence of £25.49</t>
  </si>
  <si>
    <t>East Northamptonshire</t>
  </si>
  <si>
    <t>David Oliver</t>
  </si>
  <si>
    <t>Basic pay of £97,942; travel claims of £244.82; subsistence of £3.00; broadband of £214.73; returning officer fees of £560.30; car allowance of £5,413.80, private health insurance £252.89</t>
  </si>
  <si>
    <t>FOI response: 16/12/2009</t>
  </si>
  <si>
    <t>East Renfrewshire</t>
  </si>
  <si>
    <t>Lorraine McMillan</t>
  </si>
  <si>
    <t>No breakdown of total remuneration given</t>
  </si>
  <si>
    <t>East Riding</t>
  </si>
  <si>
    <t>B Adams</t>
  </si>
  <si>
    <t>Direcor of Policy Partnerships and Improvement</t>
  </si>
  <si>
    <t>Salary of £130,836.08; car allowance of £4,669.01; mileage and expenses of £365.07</t>
  </si>
  <si>
    <t>S Lockwood</t>
  </si>
  <si>
    <t xml:space="preserve">Director of Corporate Resources </t>
  </si>
  <si>
    <t>Salary of £130,836.08; car allowance of £4,668.96; mileage and expenses of £141.38</t>
  </si>
  <si>
    <t>A Menzies</t>
  </si>
  <si>
    <t>Director of Planning and Economic Regenration</t>
  </si>
  <si>
    <t>Salary of £123,687.26; car allowance of £4,668.96; mileage and expenses of £374.66</t>
  </si>
  <si>
    <t>N Pearson</t>
  </si>
  <si>
    <t>Salary of £169,631.17; car allowance of £6,251.04; mileage and expenses of £492.11</t>
  </si>
  <si>
    <t>M Buckley</t>
  </si>
  <si>
    <t>Head of Legal and Democratic Services</t>
  </si>
  <si>
    <t>Salary of £98,352; car allowance of £3,735.98</t>
  </si>
  <si>
    <t>S Button</t>
  </si>
  <si>
    <t>Head of Finance</t>
  </si>
  <si>
    <t>Salary of £98,270.06; responsibility allowance of £6,027.31; mileage and expenses of £170.72</t>
  </si>
  <si>
    <t>P Holmes</t>
  </si>
  <si>
    <t>Assistant Director of Children and Young People</t>
  </si>
  <si>
    <t>Salary of £98,352; car allowance of £3,735.98; mileage and expenses of £376.41</t>
  </si>
  <si>
    <t>N Leighton</t>
  </si>
  <si>
    <t>Director of Environment and Neighbourhood Services</t>
  </si>
  <si>
    <t>Salary of £96,303; car allowance of £4,046.98</t>
  </si>
  <si>
    <t>A Michalska</t>
  </si>
  <si>
    <t>Director of Children Family and Adult Services</t>
  </si>
  <si>
    <t>Salary of £125,765.41; car allowance of £4,668.96; mileage and expenses of £552.27</t>
  </si>
  <si>
    <t>H Roberts</t>
  </si>
  <si>
    <t>Director of Energy from Waste</t>
  </si>
  <si>
    <t>Salary of £130,836.08; car allowance of £4,668.96; mileage and expenses of £303.46</t>
  </si>
  <si>
    <t>East Staffordshire</t>
  </si>
  <si>
    <t xml:space="preserve">Jeanette McGarry </t>
  </si>
  <si>
    <t>Salary band of £70,000-£80,000; redundancy of £121,333.33</t>
  </si>
  <si>
    <t>East Sussex</t>
  </si>
  <si>
    <t>Cheryl Miller</t>
  </si>
  <si>
    <t>Sean Nolan</t>
  </si>
  <si>
    <t>Deputy Chief Executive and Director of Corporate Resources</t>
  </si>
  <si>
    <t>Matt Dunkley</t>
  </si>
  <si>
    <t>Andrew Ogden</t>
  </si>
  <si>
    <t>Director of Law and Personnel</t>
  </si>
  <si>
    <t>Keith Hinkley</t>
  </si>
  <si>
    <t>Director of Adult Social Care</t>
  </si>
  <si>
    <t>Becky Shaw</t>
  </si>
  <si>
    <t>Director of Policy and Communications</t>
  </si>
  <si>
    <t>Helen Davies</t>
  </si>
  <si>
    <t>Deputy Director of Children's Services</t>
  </si>
  <si>
    <t>Midpoint of salary range provided for 2007-08 fell below £100,000. No detailed remuneration breakdown given</t>
  </si>
  <si>
    <t>Penny Gaunt</t>
  </si>
  <si>
    <t>Rupert Clubb</t>
  </si>
  <si>
    <t>Director of Transport and Environment</t>
  </si>
  <si>
    <t>Richard Hemsley</t>
  </si>
  <si>
    <t>Deputy Director</t>
  </si>
  <si>
    <t>Midpoint of salary range provided for 2008-09 fell below £100,000. No detailed remuneration breakdown given</t>
  </si>
  <si>
    <t>Eastbourne</t>
  </si>
  <si>
    <t>Martin Ray</t>
  </si>
  <si>
    <t>Eastleigh</t>
  </si>
  <si>
    <t>Council refused to provide any personal information. Appeal still pending</t>
  </si>
  <si>
    <t>Eden</t>
  </si>
  <si>
    <t>Edinburgh</t>
  </si>
  <si>
    <t>Thomas Aitchison</t>
  </si>
  <si>
    <t>Basic pay of £154,686; car mileage and expenses of £112.40</t>
  </si>
  <si>
    <t>Mark Turley</t>
  </si>
  <si>
    <t xml:space="preserve">Director of Services for Communities </t>
  </si>
  <si>
    <t>Basic pay of £117,573; car mileage and expenses of £1,667.42</t>
  </si>
  <si>
    <t>Andrew Holmes</t>
  </si>
  <si>
    <t xml:space="preserve">Director of City Development </t>
  </si>
  <si>
    <t>James Inch</t>
  </si>
  <si>
    <t xml:space="preserve">Director of Corporate Services </t>
  </si>
  <si>
    <t>Donald McGougan</t>
  </si>
  <si>
    <t xml:space="preserve">Director of Finance </t>
  </si>
  <si>
    <t>Basic pay of £117,088.04; car mileage and expenses of £141.30</t>
  </si>
  <si>
    <t>Gillian Tee</t>
  </si>
  <si>
    <t xml:space="preserve">Director of Children and Families </t>
  </si>
  <si>
    <t>David Anderson</t>
  </si>
  <si>
    <t>Includes an unspecified leave payment</t>
  </si>
  <si>
    <t>Refused to release name, as the Council considered them to be a junior staff member.</t>
  </si>
  <si>
    <t>Eilean Siar</t>
  </si>
  <si>
    <t>Malcolm Burr</t>
  </si>
  <si>
    <t>Salary of £123,488.40; telephone charges of £187.46; travel and subsistence of £2,652.51</t>
  </si>
  <si>
    <t>Murdo Macleod</t>
  </si>
  <si>
    <t xml:space="preserve">Director of Education </t>
  </si>
  <si>
    <t>Salary of £125,677.75; telephone charges of £104.52; travel and subsistence of £2,428.72</t>
  </si>
  <si>
    <t>Ellesmere Port</t>
  </si>
  <si>
    <t>B Harvey</t>
  </si>
  <si>
    <t>Elmbridge</t>
  </si>
  <si>
    <t>Rob Moran</t>
  </si>
  <si>
    <t>Salary of £112,168; committee attendance allowance of £1,541; sell annual leave of £2,163; elections of £2,505; leased car of £4,638; mileage of £125; travel reimbursement of £28; professional subscription of £306; bank allowance of £3</t>
  </si>
  <si>
    <t>David Wiltshire</t>
  </si>
  <si>
    <t>Strtategic Director, Resources</t>
  </si>
  <si>
    <t>Salary of £98,445; leased car of £5,675; mileage of £855; professional subscription of £306; medical insurance of £1,305; bank allowance of £3</t>
  </si>
  <si>
    <t>Enfield</t>
  </si>
  <si>
    <t>Refused to provide the names, positions and salary details of officers. Appeal still pending</t>
  </si>
  <si>
    <t>Epping Forest</t>
  </si>
  <si>
    <t>Peter Haywood</t>
  </si>
  <si>
    <t>Chief Executive (Joint Chief Executive in 2007-08)</t>
  </si>
  <si>
    <t>John Scott</t>
  </si>
  <si>
    <t>Joint Chief Executive</t>
  </si>
  <si>
    <t>Epsom and Ewell</t>
  </si>
  <si>
    <t>David Smith</t>
  </si>
  <si>
    <t>Salary of £104,731.13; car allowance of £7,773; subsistence allowance of £4,444.04; bonus of £2,548</t>
  </si>
  <si>
    <t>Erewash</t>
  </si>
  <si>
    <t>Provided salary bands of £50,000</t>
  </si>
  <si>
    <t>Essex</t>
  </si>
  <si>
    <t>Remuneration band of £260,000-£270,000</t>
  </si>
  <si>
    <t>FOI response: 01/03/2010</t>
  </si>
  <si>
    <t>Director for External Relations &amp; Partnerships</t>
  </si>
  <si>
    <t>Service Director for Adult Social Care</t>
  </si>
  <si>
    <t>Remuneration band of £160,000-£170,000</t>
  </si>
  <si>
    <t>Director for Corporate Resources</t>
  </si>
  <si>
    <t>Remuneration band of £140,000-£150,000</t>
  </si>
  <si>
    <t>Service Director for Environment and Commerce (became Director of Children's Services part-way through 2008-09)</t>
  </si>
  <si>
    <t>Director for Development, Highways and Transportation</t>
  </si>
  <si>
    <t>Head of Information Services</t>
  </si>
  <si>
    <t>Executive Director for IS, Performance and Programmes</t>
  </si>
  <si>
    <t>Remuneration band of £130,000-£140,000</t>
  </si>
  <si>
    <t>Director for Adult Mental Health Services</t>
  </si>
  <si>
    <t>Head of Community Social Work</t>
  </si>
  <si>
    <t>Service Director for Vulnerable Children and Young People</t>
  </si>
  <si>
    <t>Commissioning and Procurement Manager</t>
  </si>
  <si>
    <t>Head of Procurement and Direct Services</t>
  </si>
  <si>
    <t>Executive Director for Finance</t>
  </si>
  <si>
    <t>Remuneration band of £120,000-£130,000</t>
  </si>
  <si>
    <t>Assistant Director, School Improvement and Early Years</t>
  </si>
  <si>
    <t>Executive Director, Environment, Sustainability &amp; Highways</t>
  </si>
  <si>
    <t>Director of Human Resource and Customer Excellence</t>
  </si>
  <si>
    <t>Deputy Director for Vulnerable Children and Young People</t>
  </si>
  <si>
    <t>Head of Corporate Finance</t>
  </si>
  <si>
    <t>Head of Quality and Organisational Development</t>
  </si>
  <si>
    <t>Head of Care</t>
  </si>
  <si>
    <t>Service Manager, Emergency Duty Service</t>
  </si>
  <si>
    <t>Assistant Director, Strategy &amp; Business</t>
  </si>
  <si>
    <t>Exeter</t>
  </si>
  <si>
    <t xml:space="preserve">Philip Bostock </t>
  </si>
  <si>
    <t>Falkirk</t>
  </si>
  <si>
    <t>Mary Pitcaithly</t>
  </si>
  <si>
    <t>Stuart Ritchie</t>
  </si>
  <si>
    <t>Director of Corporate &amp; Neighbourhood Services</t>
  </si>
  <si>
    <t>Fareham</t>
  </si>
  <si>
    <t>Alan Davies</t>
  </si>
  <si>
    <t>No bonuses or other payments</t>
  </si>
  <si>
    <t>Fenland</t>
  </si>
  <si>
    <t>Tim Pilsbury</t>
  </si>
  <si>
    <t>Remuneration band of £160,000-£169,999; includes salary and car allowance</t>
  </si>
  <si>
    <t>Sandra Claxton</t>
  </si>
  <si>
    <t>Remuneration band of £100,000-£109,999; includes salary and car allowance</t>
  </si>
  <si>
    <t>Matthew Taylor</t>
  </si>
  <si>
    <t>Executive Director, Finance</t>
  </si>
  <si>
    <t>Paul Medd</t>
  </si>
  <si>
    <t>Fermanagh</t>
  </si>
  <si>
    <t>Fife</t>
  </si>
  <si>
    <t>Ronnie Hinds</t>
  </si>
  <si>
    <t>Salary of £145,805.99; mileage expenses of £337.20; public transport costs of £258.50</t>
  </si>
  <si>
    <t>Kenneth Greer</t>
  </si>
  <si>
    <t>Executive Director Education</t>
  </si>
  <si>
    <t>Stephen Moore</t>
  </si>
  <si>
    <t>Executive Director Social Work</t>
  </si>
  <si>
    <t>Salary of £105,799; mileage expenses of £666.80; public transport costs of £44.15</t>
  </si>
  <si>
    <t>Eric Byiers</t>
  </si>
  <si>
    <t>Executive Director Local Community and Housing</t>
  </si>
  <si>
    <t>Salary of £105,799; mileage expenses of £231.20; public transport costs of £16.40</t>
  </si>
  <si>
    <t>Ernest B Lawrie</t>
  </si>
  <si>
    <t>Executive Director Finance and Resources</t>
  </si>
  <si>
    <t>Salary of £105,799; mileage expenses of £236; public transport costs of £320.20</t>
  </si>
  <si>
    <t>Mike Enston</t>
  </si>
  <si>
    <t>Executive Director Performance and Organisational Support</t>
  </si>
  <si>
    <t>Salary of £105,799; mileage expenses of £21; public transport costs of £14.80; subsistence of £22.92</t>
  </si>
  <si>
    <t>Stuart Nichol</t>
  </si>
  <si>
    <t>Executive Director Environment &amp; Developments Services</t>
  </si>
  <si>
    <t>Salary of £105,799; mileage expenses of £635.60; public transport costs of £341.75; subsistence of £114.28</t>
  </si>
  <si>
    <t>Forensic Medical Examiner</t>
  </si>
  <si>
    <t>Salary of £79,415.86; mileage expenses of £1,093.58; public transport of £45; subsistence of £6.36; on-call costs of £41,022</t>
  </si>
  <si>
    <t>Flintshire</t>
  </si>
  <si>
    <t>Colin Everett</t>
  </si>
  <si>
    <t>Basic pay of £121,282.20; telephone allowance of £159.96; honararium of £6,000; arrears of £1,203.35; business casual of £1,146.40; returning officer fees of £225; pay adjustment of £16,505</t>
  </si>
  <si>
    <t>Forest Heath</t>
  </si>
  <si>
    <t>Forest of Dean</t>
  </si>
  <si>
    <t>Tim Perrin</t>
  </si>
  <si>
    <t>Salary of £98,725; expenses of £69; meeting allowances of £577; car allowance of £1,095</t>
  </si>
  <si>
    <t>FOI response: 9/12/2009 and 21/12/2009</t>
  </si>
  <si>
    <t>Fylde</t>
  </si>
  <si>
    <t>Philip Woodward</t>
  </si>
  <si>
    <t>Gateshead</t>
  </si>
  <si>
    <t>R Kelly</t>
  </si>
  <si>
    <t>Salary band of £150,000-£159,999; telephone allowance of £108.64; lease car of £13,435; fixed term contract of £5,276.64; returning officer allowance of £7,079</t>
  </si>
  <si>
    <t>Refused to release the names of any staff except the Chief Executive. Salary provided in bands</t>
  </si>
  <si>
    <t>Group Director, Finance</t>
  </si>
  <si>
    <t>Salary band of £110,000-£120,000; telephone allowaance of £108.64; lease car of £11,050</t>
  </si>
  <si>
    <t>Group Director, Culture and Learning</t>
  </si>
  <si>
    <t>Salary band of £110,000-£120,000; telephone allowance of £108.64; lease car of £5,840</t>
  </si>
  <si>
    <t>Group Director, D and E</t>
  </si>
  <si>
    <t>Salary band of £110,000-£120,000; telephone allowance of £108.64; lease car of £12,968</t>
  </si>
  <si>
    <t>Group Director, L.E.S</t>
  </si>
  <si>
    <t>Salary band of £100,000-£110,000; telephone allowance of £108.64; lease car of £9,694</t>
  </si>
  <si>
    <t>Strategic Director, Legal and Corporate</t>
  </si>
  <si>
    <t>Gedling</t>
  </si>
  <si>
    <t>FOI response: 29/12/2009</t>
  </si>
  <si>
    <t>Glamorgan, Vale of</t>
  </si>
  <si>
    <t>Glasgow</t>
  </si>
  <si>
    <t>F A Chambers</t>
  </si>
  <si>
    <t>Executive Director Direct &amp; Care Services</t>
  </si>
  <si>
    <t>Basic pay of £125,096.89; other of £34.80; subsistence of £1,094.98; telephone and ICT of £669.96; travel and car mileage of £4,925.39</t>
  </si>
  <si>
    <t>I Tully</t>
  </si>
  <si>
    <t>Head of Shared Services</t>
  </si>
  <si>
    <t>Basic pay of £108,605.60; redundancy of £79,926.20;  travel and car mileage of £53.30</t>
  </si>
  <si>
    <t>S Inch</t>
  </si>
  <si>
    <t>Executive Director Development Regeneration Services</t>
  </si>
  <si>
    <t>Basic pay of £125,096.90; subsistence of £844.01; telephone and ICT of £317.22; travel and car mileage of £1,061.40</t>
  </si>
  <si>
    <t>N Aird</t>
  </si>
  <si>
    <t>Head of Corporate HR</t>
  </si>
  <si>
    <t>Basic pay of £30,728.87; redundancy of £79,926.21</t>
  </si>
  <si>
    <t>M Doran</t>
  </si>
  <si>
    <t>Executive Director Children &amp; Families</t>
  </si>
  <si>
    <t>Basic pay of £120,270.87; telephone and ICT of £257.14; travel and car mileage of £147.98</t>
  </si>
  <si>
    <t>W G Black</t>
  </si>
  <si>
    <t>Basic pay of £162,693.81; other of £73.73; subsistence of £3,377.81; telephone and ICT of £436.72; travel and car mileage of £4,367.98</t>
  </si>
  <si>
    <t>I Drummond</t>
  </si>
  <si>
    <t>Executive Director of Corporate Services</t>
  </si>
  <si>
    <t>Basic pay of £125,096.89; telephone and ICT of £220.99; travel and car mileage of £65.92</t>
  </si>
  <si>
    <t>R Booth</t>
  </si>
  <si>
    <t>Executive Director Land &amp; Environmental Services</t>
  </si>
  <si>
    <t>Basic pay of £125,096.89; subsistence of £305.71; telephone and ICT of £393.06; travel and car mileage of £541.35</t>
  </si>
  <si>
    <t>E Murray</t>
  </si>
  <si>
    <t>Head of Organisational Change &amp; HR</t>
  </si>
  <si>
    <t>Basic pay of £106,556.21; other of £2.20; subsistence of £89.36; telephone and ICT of £224.58; travel and car mileage of £521.48</t>
  </si>
  <si>
    <t>D Comley</t>
  </si>
  <si>
    <t>Executive Director - Social Care</t>
  </si>
  <si>
    <t>L Brown</t>
  </si>
  <si>
    <t>Executive Director Financial Services</t>
  </si>
  <si>
    <t>Basic pay of £128,815.57; other of £0.70; subsistence of £240; telephone and ICT of £221.52; travel and car mileage of £203.78</t>
  </si>
  <si>
    <t>R O'Connor</t>
  </si>
  <si>
    <t>R Murray</t>
  </si>
  <si>
    <t>Deputy Director Social Work (Service Delivery)</t>
  </si>
  <si>
    <t>D Crawford</t>
  </si>
  <si>
    <t>Basic pay of £108,806.60; telephone and ICT of £287.04; travel and car mileage of £221.81</t>
  </si>
  <si>
    <t>M Dobie</t>
  </si>
  <si>
    <t>Head Of Service - Pre-Five/Childcare</t>
  </si>
  <si>
    <t>J McDonald</t>
  </si>
  <si>
    <t>Head Of Service - Secondary Schools</t>
  </si>
  <si>
    <t>K Murray</t>
  </si>
  <si>
    <t>Assistant Head of Corporate HR</t>
  </si>
  <si>
    <t>Basic pay of £74,755.85; redundancy of £120,362.33</t>
  </si>
  <si>
    <t>K McKeag</t>
  </si>
  <si>
    <t>Head of Business Review</t>
  </si>
  <si>
    <t>Basic pay of £62,845.42; redundancy of £66,740.44; travel and car mileage of £6.30</t>
  </si>
  <si>
    <t>Gloucester</t>
  </si>
  <si>
    <t>J Wain</t>
  </si>
  <si>
    <t xml:space="preserve">Salary of £110,376; attendance allowance at Council meetings of £2,851; mileage expenses of £426 </t>
  </si>
  <si>
    <t>J Birtles</t>
  </si>
  <si>
    <t xml:space="preserve">Salary of £22,686; attendance allowance at Council meetings of £1,330; redundancy payment of £86,218 </t>
  </si>
  <si>
    <t>Gloucestershire</t>
  </si>
  <si>
    <t>Peter Bungard</t>
  </si>
  <si>
    <t>FOI response: 08/01/2010 and 03/03/2010</t>
  </si>
  <si>
    <t>Jo Davidson</t>
  </si>
  <si>
    <t>Group Director, Children &amp; Young People</t>
  </si>
  <si>
    <t>Salary band of £104,178-£121,638</t>
  </si>
  <si>
    <t>Terry Standing</t>
  </si>
  <si>
    <t>Group Director, Community Safety and Chief Fire Officer</t>
  </si>
  <si>
    <t>Duncan Jordan</t>
  </si>
  <si>
    <t>Group Director, Environment</t>
  </si>
  <si>
    <t>Stephen Wood</t>
  </si>
  <si>
    <t>Group Director, Business Management</t>
  </si>
  <si>
    <t>Margaret Sheather</t>
  </si>
  <si>
    <t>Group Director, Community and Adult Care</t>
  </si>
  <si>
    <t>Gosport</t>
  </si>
  <si>
    <t>Gravesham</t>
  </si>
  <si>
    <t>Glyn Thomson</t>
  </si>
  <si>
    <t>Chief Executive (Acting Managing Director in 2007-08)</t>
  </si>
  <si>
    <t>Salary of £107,474; market forces allowance of £1,640; leased car allowance of £5,431; healthcare allowance of £549</t>
  </si>
  <si>
    <t>Great Yarmouth</t>
  </si>
  <si>
    <t>Richard Packham</t>
  </si>
  <si>
    <t>Salary of £104,439; mileage of £1,351.96; essential car user allowance of £1,095; expenses of £66.64; subsistence of £12.51; VATI of £13.85</t>
  </si>
  <si>
    <t>Greater London Authority</t>
  </si>
  <si>
    <t>Anthony Ralph Mayer</t>
  </si>
  <si>
    <t>Martin Clarke</t>
  </si>
  <si>
    <t>Simon Fletcher</t>
  </si>
  <si>
    <t>Chief of Staff</t>
  </si>
  <si>
    <t>Janet Worth</t>
  </si>
  <si>
    <t>Executive Director, Corporate Services</t>
  </si>
  <si>
    <t>David Lunts</t>
  </si>
  <si>
    <t xml:space="preserve"> Executive Director, Development Planning</t>
  </si>
  <si>
    <t>Neale Coleman</t>
  </si>
  <si>
    <t>Mayoral Director, Bus Plan and Regeneration (Mayor's Adviser to the Olympics in 2008-09)</t>
  </si>
  <si>
    <t>John Duffy</t>
  </si>
  <si>
    <t>Mayoral Director, Environment</t>
  </si>
  <si>
    <t>Redmond O'Neill</t>
  </si>
  <si>
    <t>Mayoral Director, Public Affairs and Transport</t>
  </si>
  <si>
    <t>Mark Roberts</t>
  </si>
  <si>
    <t>Director of Secretariat</t>
  </si>
  <si>
    <t>John Ross</t>
  </si>
  <si>
    <t>Mayoral Director, Economic Policy</t>
  </si>
  <si>
    <t>Murziline Parchment</t>
  </si>
  <si>
    <t>Mayoral Director, Service Delivery</t>
  </si>
  <si>
    <t>Fiona Ledden</t>
  </si>
  <si>
    <t>Head of Legal</t>
  </si>
  <si>
    <t>Janet Hughes</t>
  </si>
  <si>
    <t>Head of Scrutiny and Investigation</t>
  </si>
  <si>
    <t>Henry Abraham</t>
  </si>
  <si>
    <t>Head of Economic Development and Transport</t>
  </si>
  <si>
    <t>Jeffrey Jacobs</t>
  </si>
  <si>
    <t>Executive Director, Communities and Intelligence</t>
  </si>
  <si>
    <t>Shirley Rodrigues</t>
  </si>
  <si>
    <t>Interim Director, Development Planning</t>
  </si>
  <si>
    <t>Ian Clement</t>
  </si>
  <si>
    <t>Deputy Mayor, Government Relations</t>
  </si>
  <si>
    <t>Guto Harri</t>
  </si>
  <si>
    <t>Director of Communications</t>
  </si>
  <si>
    <t>Daniel Ritterband</t>
  </si>
  <si>
    <t>Director of Marketing</t>
  </si>
  <si>
    <t>Simon Milton</t>
  </si>
  <si>
    <t>Deputy Mayor, Policy and Planning</t>
  </si>
  <si>
    <t>Anthony Browne</t>
  </si>
  <si>
    <t>Policy Director</t>
  </si>
  <si>
    <t>Kulveer Ranger</t>
  </si>
  <si>
    <t>Director for Transport Policy</t>
  </si>
  <si>
    <t>Greenwich</t>
  </si>
  <si>
    <t>Mary Ney</t>
  </si>
  <si>
    <t>David McCollum</t>
  </si>
  <si>
    <t>Deputy to Chief Executive</t>
  </si>
  <si>
    <t>Christopher Perry</t>
  </si>
  <si>
    <t>Director of Finance &amp; Customer Services</t>
  </si>
  <si>
    <t>Frances Dolan</t>
  </si>
  <si>
    <t>Director of Strategic Planning (Director of Culture and Community Services in 2008-09)</t>
  </si>
  <si>
    <t>Gurmel Singh-Kandola</t>
  </si>
  <si>
    <t>Director of Culture &amp; Community Services (Director of Trading Services in 2008-09)</t>
  </si>
  <si>
    <t>John Nawrockyi</t>
  </si>
  <si>
    <t>Director, Adults &amp; Older People</t>
  </si>
  <si>
    <t>John Comber</t>
  </si>
  <si>
    <t>Director of HR &amp; Organisational Improvement (Director of Enterprise, Regeneration and Skills in 2008-09)</t>
  </si>
  <si>
    <t>Russell Power</t>
  </si>
  <si>
    <t>Head of Legal Services</t>
  </si>
  <si>
    <t>Andrew O'Sullivan</t>
  </si>
  <si>
    <t>Assistant Director, Children &amp; Families</t>
  </si>
  <si>
    <t>Gillian Palmer</t>
  </si>
  <si>
    <t>James Wintour</t>
  </si>
  <si>
    <t>Mark Baigent</t>
  </si>
  <si>
    <t>Project Director Waterfront Regeneration</t>
  </si>
  <si>
    <t>Debra Warren</t>
  </si>
  <si>
    <t>Deputy Director of Finance</t>
  </si>
  <si>
    <t>Brenda Young</t>
  </si>
  <si>
    <t>Senior Assistant Director, Modernisation Office</t>
  </si>
  <si>
    <t>Raymond Collingham</t>
  </si>
  <si>
    <t>Assistant Director, Neighbourhood Services</t>
  </si>
  <si>
    <t>Neil Kirby</t>
  </si>
  <si>
    <t>Woolwich Regeneration Agency Director</t>
  </si>
  <si>
    <t>Guildford</t>
  </si>
  <si>
    <t xml:space="preserve">Salary band of £115,803-£128,430; Chief Officer’s lump sum of £1,634; car benefit of £6,935; medical insurance of £556 </t>
  </si>
  <si>
    <t>Gwynedd</t>
  </si>
  <si>
    <t>Harry Thomas</t>
  </si>
  <si>
    <t xml:space="preserve">Salary band of £100, 536 - £108,264; expenses of £634.61; mileage claims of £2,153.89; professional subscriptions of £390 </t>
  </si>
  <si>
    <t>Hackney</t>
  </si>
  <si>
    <t>Tim Shields</t>
  </si>
  <si>
    <t>Kim Wright</t>
  </si>
  <si>
    <t>Corporate Director, Community Services</t>
  </si>
  <si>
    <t>Remuneration band of £118,396-£145,000</t>
  </si>
  <si>
    <t>Remuneration provided in bands, which were the same for both years</t>
  </si>
  <si>
    <t>Fiona Fletcher-Smith</t>
  </si>
  <si>
    <t>Corporate Director, Neighbourhood and Regeneration</t>
  </si>
  <si>
    <t>Gifty Edila</t>
  </si>
  <si>
    <t>Corporate Director, Legal and Democratic Services</t>
  </si>
  <si>
    <t>Belinda Black</t>
  </si>
  <si>
    <t>Corporate Director of Customer and Corporate Services</t>
  </si>
  <si>
    <t>Ian Williams</t>
  </si>
  <si>
    <t>Corporate Director of Finance and Resources</t>
  </si>
  <si>
    <t>Steve Goodman</t>
  </si>
  <si>
    <t>Deputy Director of Children and Young People</t>
  </si>
  <si>
    <t>Remuneration band of £100,773-£114,164</t>
  </si>
  <si>
    <t>Hazel Simmonds</t>
  </si>
  <si>
    <t>Deputy Director, Neighbourhood and Regeneration (Acting)</t>
  </si>
  <si>
    <t>Tom McCourt</t>
  </si>
  <si>
    <t>Deirdre Worrell</t>
  </si>
  <si>
    <t>Deputy Director of Community Services (Acting)</t>
  </si>
  <si>
    <t>Amanda Kelly</t>
  </si>
  <si>
    <t>Tim Hannan</t>
  </si>
  <si>
    <t>Chris Hudson</t>
  </si>
  <si>
    <t>Halton</t>
  </si>
  <si>
    <t>David Parr</t>
  </si>
  <si>
    <t xml:space="preserve">Basic pay of £141,730; additional payment of £15,371.25; lease car contribution of £4,000; benefit in kind £7,218 </t>
  </si>
  <si>
    <t>Dwayne Johnson</t>
  </si>
  <si>
    <t>Strategic Director Health &amp; Community</t>
  </si>
  <si>
    <t>Basic pay of £103,486; car allowance of £4,000</t>
  </si>
  <si>
    <t>Richard Tregea</t>
  </si>
  <si>
    <t>Strategic Director Environment</t>
  </si>
  <si>
    <t>Basic pay of £105,769; lease car contribution of £4,000; benefit in kind £3,926</t>
  </si>
  <si>
    <t>Ian Leivesley</t>
  </si>
  <si>
    <t>Strategic Director Corporate &amp; Policy</t>
  </si>
  <si>
    <t>Gerald Meehan</t>
  </si>
  <si>
    <t>Strategic Director Children &amp; Young People</t>
  </si>
  <si>
    <t>Basic pay of £101,255; car allowance of £4,000</t>
  </si>
  <si>
    <t>Hambleton</t>
  </si>
  <si>
    <t>Peter Simpson</t>
  </si>
  <si>
    <t>Chief Executive, shared with Richmondshire</t>
  </si>
  <si>
    <t>Salary of £106,753; bonus of £2,101; mileage of £2,169; subsistence of £89</t>
  </si>
  <si>
    <t>Hammersmith and Fulham</t>
  </si>
  <si>
    <t>Geoff Alltimes</t>
  </si>
  <si>
    <t>Total banded remuneration of £200,000-£210,000</t>
  </si>
  <si>
    <t>Referred to last year's response for the 2007-08 figures. Remuneration provided in bands</t>
  </si>
  <si>
    <t>FOI response: 28/01/2010</t>
  </si>
  <si>
    <t>James Reilly</t>
  </si>
  <si>
    <t>Total banded remuneration of £140,000-£150,000</t>
  </si>
  <si>
    <t>Jane West</t>
  </si>
  <si>
    <t>Director of Finance and Corporate Services</t>
  </si>
  <si>
    <t>Andrew Christie</t>
  </si>
  <si>
    <t>Nigel Pallace</t>
  </si>
  <si>
    <t>Lesley Courcouf</t>
  </si>
  <si>
    <t>Andrew Rennison</t>
  </si>
  <si>
    <t>Building Schools for the Future programme Director</t>
  </si>
  <si>
    <t>Total banded remuneration of £100,000-£110,000</t>
  </si>
  <si>
    <t>Hampshire</t>
  </si>
  <si>
    <t>Refused to provide names and salary details - referred to Statement of Accounts. Upheld their decision on appeal.</t>
  </si>
  <si>
    <t>FOI response: 11/01/2010 and 05/03/2010</t>
  </si>
  <si>
    <t>Harborough</t>
  </si>
  <si>
    <t>Haringey</t>
  </si>
  <si>
    <t>I O'Donovan</t>
  </si>
  <si>
    <t>Salary band of £156,084-£180,096; annual allowances of £2,489; returning officer fee of £6,673.05</t>
  </si>
  <si>
    <t>S Shoesmith</t>
  </si>
  <si>
    <t>Salary band of £121,749-£134,049; annual allowances of £2,489</t>
  </si>
  <si>
    <t>N P Bolger</t>
  </si>
  <si>
    <t>Director of Urban Environment</t>
  </si>
  <si>
    <t>M T Phung</t>
  </si>
  <si>
    <t>Director of Adult, Culture &amp; Community</t>
  </si>
  <si>
    <t>G M Almeroth</t>
  </si>
  <si>
    <t>Chief Finance Officer</t>
  </si>
  <si>
    <t>Salary band of £110,180-£118,257; annual allowances of £2,489</t>
  </si>
  <si>
    <t>S P Young</t>
  </si>
  <si>
    <t>Assistant Chief Executive (People &amp; OD)</t>
  </si>
  <si>
    <t>Salary band of £93,633-£105,933; annual allowances of £2,285</t>
  </si>
  <si>
    <t>J Parker</t>
  </si>
  <si>
    <t>Salary band of £135,804-£148,080; annual allowances of £2,489</t>
  </si>
  <si>
    <t>B Taylor</t>
  </si>
  <si>
    <t>Assistant Director Frontline Services</t>
  </si>
  <si>
    <t>Harlow</t>
  </si>
  <si>
    <t>Malcolm Morley</t>
  </si>
  <si>
    <t>Salary of £109,044; car allowance of £4,475; expenses of £1,827.27; returning officer fees of £5,750</t>
  </si>
  <si>
    <t>Harrogate</t>
  </si>
  <si>
    <t>PM Walsh</t>
  </si>
  <si>
    <t>New Chief Executive started part way through 2008</t>
  </si>
  <si>
    <t>Harrow</t>
  </si>
  <si>
    <t>Andrew Trehern</t>
  </si>
  <si>
    <t>Corporate Director, Place Shaping (Corporate Director, Community and Environment in 2007-08)</t>
  </si>
  <si>
    <t>FOI response: 25/01/2010</t>
  </si>
  <si>
    <t>Hugh Peart</t>
  </si>
  <si>
    <t>Director, Legal &amp; Governance Services</t>
  </si>
  <si>
    <t>Salary of £118,739.56; returning officer fee of £627.46; car allowance of £1,095</t>
  </si>
  <si>
    <t>Carole Cutler</t>
  </si>
  <si>
    <t>Director, Business Transformation and Customer</t>
  </si>
  <si>
    <t>Michael Lockwood</t>
  </si>
  <si>
    <t>Salary of £169,432; car allowance of £1,095</t>
  </si>
  <si>
    <t>Heather Clements</t>
  </si>
  <si>
    <t>Director, Schools and Children's Services</t>
  </si>
  <si>
    <t>Paul Clark</t>
  </si>
  <si>
    <t>Corporate Director, Children's Service</t>
  </si>
  <si>
    <t>Javed Khan</t>
  </si>
  <si>
    <t>Director, Community and Cultural Services</t>
  </si>
  <si>
    <t>Myfanwy Barrett</t>
  </si>
  <si>
    <t>Paul Najsarek</t>
  </si>
  <si>
    <t>Corporate Director, Adults &amp; Housing</t>
  </si>
  <si>
    <t>Graham Jones</t>
  </si>
  <si>
    <t>Director, Planning, Development and Enterprise</t>
  </si>
  <si>
    <t>Jill Rothwell</t>
  </si>
  <si>
    <t>Corporate Director, Strategy and Business</t>
  </si>
  <si>
    <t>Hart</t>
  </si>
  <si>
    <t>Geoff Bonner</t>
  </si>
  <si>
    <t>Salary of £98,840; car allowance of £3,159; mileage of £31; professional subs of £350; professional training of £1,024</t>
  </si>
  <si>
    <t>Hartlepool</t>
  </si>
  <si>
    <t>Paul Walker</t>
  </si>
  <si>
    <t>Salary of £157,204.97; car allowance of £2,131</t>
  </si>
  <si>
    <t>Adrienne Simcock</t>
  </si>
  <si>
    <t>Salary of £112,114.29; car allowance of £1,219.70</t>
  </si>
  <si>
    <t>Nicola Bailey</t>
  </si>
  <si>
    <t>Salary of £110,358.44; car allowance of £1,436.76</t>
  </si>
  <si>
    <t>Peter Scott</t>
  </si>
  <si>
    <t>Director of Regeneration and Planning</t>
  </si>
  <si>
    <t>Salary of £101,850.82; car allowance of £849</t>
  </si>
  <si>
    <t>Hastings</t>
  </si>
  <si>
    <t>Roy Mawford</t>
  </si>
  <si>
    <t>Salary of £98,553; telephone allowance of £186; returning officer fees of £3,286; value of lease car of £4,740</t>
  </si>
  <si>
    <t>Havant</t>
  </si>
  <si>
    <t>Sandy Hopkins</t>
  </si>
  <si>
    <t xml:space="preserve">Salary of £102,849; travel allowance of £211.11; subsistence reimbursement of £894.33 </t>
  </si>
  <si>
    <t>Havering</t>
  </si>
  <si>
    <t>Cheryl Coppell</t>
  </si>
  <si>
    <t>Rita Greenwood</t>
  </si>
  <si>
    <t>Group Director</t>
  </si>
  <si>
    <t>Salary band of £125,500-£130,000</t>
  </si>
  <si>
    <t>Cynthia Griffin</t>
  </si>
  <si>
    <t>Andrew Ireland</t>
  </si>
  <si>
    <t>Salary band of £140,000-£145,000</t>
  </si>
  <si>
    <t>Christine Dooley</t>
  </si>
  <si>
    <t>Salary band of £100,000-£105,000</t>
  </si>
  <si>
    <t>Salary bands provided, and using midpoint range means that it is less than £100,000</t>
  </si>
  <si>
    <t>Herefordshire</t>
  </si>
  <si>
    <t>S McLurg</t>
  </si>
  <si>
    <t>Head of Safeguarding &amp; Vulnerable Children</t>
  </si>
  <si>
    <t>Salary of £76,764.70; redundancy of £46,655.38</t>
  </si>
  <si>
    <t>SL Menghini</t>
  </si>
  <si>
    <t>Director of Children and Young People</t>
  </si>
  <si>
    <t>J Jones</t>
  </si>
  <si>
    <t>Director of Corporate &amp; Customer Services</t>
  </si>
  <si>
    <t>Salary of £12,402.42; redundancy of £53,265; P11d benefits of £7; total PILON of £52,403.50</t>
  </si>
  <si>
    <t>JM Hainge</t>
  </si>
  <si>
    <t>Director of Environment &amp; Culture</t>
  </si>
  <si>
    <t>GJ Hughes</t>
  </si>
  <si>
    <t>Director of Regeneration/Director of Adult and Community</t>
  </si>
  <si>
    <t>Salary of £107,538.54; P11d benefits of £290</t>
  </si>
  <si>
    <t>G Cole</t>
  </si>
  <si>
    <t>Acting Head of ICT &amp; Customer Services</t>
  </si>
  <si>
    <t>Salary of £39,546.24; redundancy of £62,887.95; P11d benefits of £369</t>
  </si>
  <si>
    <t>N Pringle</t>
  </si>
  <si>
    <t>S Rees</t>
  </si>
  <si>
    <t>Hertfordshire</t>
  </si>
  <si>
    <t>C Tapster</t>
  </si>
  <si>
    <t>Basic salary of £203,427; mileage/fares/charges of £704.55</t>
  </si>
  <si>
    <t>J Harris</t>
  </si>
  <si>
    <t>Director of Children Schools and Families</t>
  </si>
  <si>
    <t xml:space="preserve">Salary range of £113,630-£162,850; total other remuneration of £6,971.15 </t>
  </si>
  <si>
    <t>Large salary bands provided</t>
  </si>
  <si>
    <t>J Wood</t>
  </si>
  <si>
    <t>Basic salary of £165,000; total other remuneration of £4,167.06</t>
  </si>
  <si>
    <t>A Warner</t>
  </si>
  <si>
    <t>Salary range of £113,630-£155,290; total other remuneration of £382.90</t>
  </si>
  <si>
    <t>S Pickup</t>
  </si>
  <si>
    <t>Director of Adult Care Services</t>
  </si>
  <si>
    <t>Salary range of £113,630-£155,290; total other remuneration of £1,092.92</t>
  </si>
  <si>
    <t>C Sweeney</t>
  </si>
  <si>
    <t>Finance Director</t>
  </si>
  <si>
    <t>Salary range of £113,630-£155,290; total other remuneration of £1,863.46</t>
  </si>
  <si>
    <t>A Laycock</t>
  </si>
  <si>
    <t>County Secretary</t>
  </si>
  <si>
    <t>Salary range of £113,630-£155,290</t>
  </si>
  <si>
    <t>J Donavan</t>
  </si>
  <si>
    <t>Deputy Director - Children Schools and Families, Learning and School Effectivness</t>
  </si>
  <si>
    <t>Salary range of £113,630-£155,290; total other remuneration of £1,427.10</t>
  </si>
  <si>
    <t>A Domeney</t>
  </si>
  <si>
    <t>Deputy Director - Children Schools and Families, Social Care</t>
  </si>
  <si>
    <t>Salary range of £101,290-£112,555; total other remuneration of £2,631.57</t>
  </si>
  <si>
    <t>J Sellgren</t>
  </si>
  <si>
    <t>Communications Director</t>
  </si>
  <si>
    <t>Salary range of £101,290-£112,555; total other remuneration of £894.93</t>
  </si>
  <si>
    <t xml:space="preserve">W Dinning </t>
  </si>
  <si>
    <t>Deputy Director - ICS</t>
  </si>
  <si>
    <t>Children's Services Manager</t>
  </si>
  <si>
    <t>Refused to provide name as this member of staff received a redundancy payment in 2007-08</t>
  </si>
  <si>
    <t>W Comer</t>
  </si>
  <si>
    <t>County Property Officer</t>
  </si>
  <si>
    <t>Salary range of £101,290-£112,555; total other remuneration of £2,302.76</t>
  </si>
  <si>
    <t>Assistant Director, Environment</t>
  </si>
  <si>
    <t>Salary range of £101,290-£112,555; total other remuneration of £250.03</t>
  </si>
  <si>
    <t>Special Education Needs, Team Manager</t>
  </si>
  <si>
    <t>Salary range of £101,290-£112,555; total other remuneration of £8,257.86</t>
  </si>
  <si>
    <t>Project Director</t>
  </si>
  <si>
    <t>Salary range of £74,270-£100,155; total other remuneration of £2,212.60</t>
  </si>
  <si>
    <t>Salary range of £74,270-£100,155; total other remuneration of £2,264.17</t>
  </si>
  <si>
    <t>A Simmons</t>
  </si>
  <si>
    <t>Head of Integrated Youth Support Service</t>
  </si>
  <si>
    <t>Salary range of £74,270-£100,155; total other remuneration of £614.65</t>
  </si>
  <si>
    <t>Hertsmere</t>
  </si>
  <si>
    <t>Donald Graham</t>
  </si>
  <si>
    <t>Salary band of £120,000-£135,000; car allowance of £5,342</t>
  </si>
  <si>
    <t>Salary band provided</t>
  </si>
  <si>
    <t>FOI response: 18/03/2010</t>
  </si>
  <si>
    <t>High Peak</t>
  </si>
  <si>
    <t>Pat Wilson</t>
  </si>
  <si>
    <t>Basic salary of £90,159; performance related pay of £8,071; ex-leased car allowance of £999.96; mileage of £992.88; lump sum allowance of £849; expenses of £38.30; broadband and telephone allowance of £109.83; professional fees of £306</t>
  </si>
  <si>
    <t>FOI response: 18/12/2009</t>
  </si>
  <si>
    <t>Simon Baker</t>
  </si>
  <si>
    <t>The Chief Executive is a joint appointment between High Peak Borough Council and Staffordshire Moorlands District Council, with all costs being split equally between the two authorities. Basic salary of £143,861.80; performance related pay of £11,550.06; ex-leased car allowance of £5,346.33; mileage of £545.44; expenses of £615.80; broadband and telephone allowance of £153; professional fees of £215; returning officer fees of £280.53</t>
  </si>
  <si>
    <t>Highland</t>
  </si>
  <si>
    <t>A Dodds</t>
  </si>
  <si>
    <t>Salary of £136,695; travel of £1,589; subsistence of £62</t>
  </si>
  <si>
    <t>A Geddes</t>
  </si>
  <si>
    <t>Director of Finance and Deputy Chief Executive</t>
  </si>
  <si>
    <t>Salary of £113,116; travel of £914; subsistence of £18</t>
  </si>
  <si>
    <t>S Black</t>
  </si>
  <si>
    <t>Director of Planning and Development</t>
  </si>
  <si>
    <t>Salary of £100,961; travel of £1,267; subsistence of £109</t>
  </si>
  <si>
    <t>H Dempster</t>
  </si>
  <si>
    <t>Director of Social Work</t>
  </si>
  <si>
    <t>Salary of £102,879; travel of £1,883</t>
  </si>
  <si>
    <t>N Gillies</t>
  </si>
  <si>
    <t>Director of Transport, Environment and Community</t>
  </si>
  <si>
    <t>Salary of £102,879; travel of £1,208; subsistence of £290</t>
  </si>
  <si>
    <t>H Fraser</t>
  </si>
  <si>
    <t>Director of Education, Culture and Sport</t>
  </si>
  <si>
    <t>Salary of £102,879; travel of £2,000</t>
  </si>
  <si>
    <t>M Morris</t>
  </si>
  <si>
    <t>Salary of £102,879; travel of £396; subsistence of £79</t>
  </si>
  <si>
    <t>S Barron</t>
  </si>
  <si>
    <t>Director of Housing and Property</t>
  </si>
  <si>
    <t>Salary of £102,879; travel of £1,919; subsistence of £62</t>
  </si>
  <si>
    <t>Hillingdon</t>
  </si>
  <si>
    <t>Hugh Dunnachie</t>
  </si>
  <si>
    <t>Salary band of £175,000-£180,000</t>
  </si>
  <si>
    <t>Christopher Neale</t>
  </si>
  <si>
    <t>Jean Palmer</t>
  </si>
  <si>
    <t>Group Director, Planning and Community Services</t>
  </si>
  <si>
    <t>Salary band of £135,000-£140,000</t>
  </si>
  <si>
    <t>Frances Beasley</t>
  </si>
  <si>
    <t>Deputy Chief Execuitve</t>
  </si>
  <si>
    <t>Christopher Spencer</t>
  </si>
  <si>
    <t>Corporate Director, Early Years Learning</t>
  </si>
  <si>
    <t>Jeffrey Maslen</t>
  </si>
  <si>
    <t>Corporate Director, Adult Social Care</t>
  </si>
  <si>
    <t>Deputy Direcor, Children and Families</t>
  </si>
  <si>
    <t>Philomena Bach</t>
  </si>
  <si>
    <t>Corporate Director, Environment and Consumer Protection</t>
  </si>
  <si>
    <t>Deputy Director, Planning and Community Services</t>
  </si>
  <si>
    <t>Head of Accounting</t>
  </si>
  <si>
    <t>Salary band of £110,000-£115,000</t>
  </si>
  <si>
    <t>Deputy Director, Learning and Schools</t>
  </si>
  <si>
    <t>Deputy Director, Adult Social Care</t>
  </si>
  <si>
    <t>Hinckley and Bosworth</t>
  </si>
  <si>
    <t>Steve Atkinson</t>
  </si>
  <si>
    <t>Salary of £125,764.22; car allowance of £5,231.16; returnin officer fees of £1,084.72</t>
  </si>
  <si>
    <t>Horsham</t>
  </si>
  <si>
    <t>Tom Crowley</t>
  </si>
  <si>
    <t>Salary band of £110,000-£120,000</t>
  </si>
  <si>
    <t>Tony Higgins</t>
  </si>
  <si>
    <t>Salary band of £100,000-£110,000</t>
  </si>
  <si>
    <t>Chris Dier</t>
  </si>
  <si>
    <t>Hounslow</t>
  </si>
  <si>
    <t>Mark Gilks</t>
  </si>
  <si>
    <t>FOI response: 18/02/2010</t>
  </si>
  <si>
    <t>Howard Simmons</t>
  </si>
  <si>
    <t>Judith Pettersen</t>
  </si>
  <si>
    <t>Director of Children's Services and Lifelong Learning</t>
  </si>
  <si>
    <t>Terry Welsh</t>
  </si>
  <si>
    <t>Director of Legal Services</t>
  </si>
  <si>
    <t>Lee Dawson</t>
  </si>
  <si>
    <t>Director of Corporate Property and Project Co-ordination</t>
  </si>
  <si>
    <t>Michael Jordan</t>
  </si>
  <si>
    <t>Director of Planning</t>
  </si>
  <si>
    <t>Suresh Kamath</t>
  </si>
  <si>
    <t>Director of Street Management and Public Protection in 2007-08, Divisional Head of Public Realm in 2008-09</t>
  </si>
  <si>
    <t>Stephen Fitzgerald</t>
  </si>
  <si>
    <t>Willie Griffin</t>
  </si>
  <si>
    <t>Hull</t>
  </si>
  <si>
    <t>D Gibson</t>
  </si>
  <si>
    <t>Coporate Director, Community Services</t>
  </si>
  <si>
    <t>Salary of £121,098; additional allowances of £2,307.36; taxable benefit of £3,915.48</t>
  </si>
  <si>
    <t>FOI response: 26/02/2010</t>
  </si>
  <si>
    <t>K Ryley</t>
  </si>
  <si>
    <t>Salary of £190,575.27; additional allowances of £5,722.94</t>
  </si>
  <si>
    <t>J Ormondroyd</t>
  </si>
  <si>
    <t>N Richardson</t>
  </si>
  <si>
    <t>Corporate Director, Children and Young People's Services</t>
  </si>
  <si>
    <t>Salary of £122,312.68; additional allowances of £3,004.70</t>
  </si>
  <si>
    <t>D Martin</t>
  </si>
  <si>
    <t>Building Schools for the Future Programme Director</t>
  </si>
  <si>
    <t>Salary of £85,694.32; additional allowances of £28,170.93</t>
  </si>
  <si>
    <t>N Yates</t>
  </si>
  <si>
    <t>Salary of £93,496.74; additional allowances of £8,051.73</t>
  </si>
  <si>
    <t>Huntingdonshire</t>
  </si>
  <si>
    <t>David Monks</t>
  </si>
  <si>
    <t>Salary band of ££98,514-£147,768; appraisal bonus of £1,204; honararium of £401.68; LGPS ex gratia payment of £1,412.64; open contact allowance of £294; car mileage of £154.66; car parking of £4; taxi fare of £77.20; other subsistence of £8.29; back pay arrears of £574.63; company car benefit in kind of £11,039; returning officer fees of £7,136.27</t>
  </si>
  <si>
    <t>Hyndburn</t>
  </si>
  <si>
    <t>Dave Welsby</t>
  </si>
  <si>
    <t>Inverclyde</t>
  </si>
  <si>
    <t>Ipswich</t>
  </si>
  <si>
    <t>James Hehir</t>
  </si>
  <si>
    <t>Salary of £114,101.64; car allowance of £4,473.56; returning officer fees of £3,976.04; mileage of £199.10; taxi fares of £103.80; accommodation of £81.00; fares of £54.00; meals of £37.05</t>
  </si>
  <si>
    <t>Isle of Anglesey</t>
  </si>
  <si>
    <t>Refused on Data Protection grounds. Appeal still pending</t>
  </si>
  <si>
    <t>Isle of Wight</t>
  </si>
  <si>
    <t>Joe Duckworth</t>
  </si>
  <si>
    <t>Gross pay only</t>
  </si>
  <si>
    <t>FOI response: 05/01/2010 and 16/03/2010</t>
  </si>
  <si>
    <t>Steve Beynon</t>
  </si>
  <si>
    <t>Director of Children &amp; Young People Services (Chief Executive in 2008-09)</t>
  </si>
  <si>
    <t>Stuart Love</t>
  </si>
  <si>
    <t>Director of Environment &amp; Neighbourhoods</t>
  </si>
  <si>
    <t>Sarah Mitchell</t>
  </si>
  <si>
    <t>Davina Fiore</t>
  </si>
  <si>
    <t>Director of Legal &amp; Democratic Services</t>
  </si>
  <si>
    <t>Isles of Scilly</t>
  </si>
  <si>
    <t>Islington</t>
  </si>
  <si>
    <t>Referred to website for names, which had no historical information. Did not provide full breakdown of remuneration</t>
  </si>
  <si>
    <t>Eleanor Schooling</t>
  </si>
  <si>
    <t>Salary band of £129,675-£139,407</t>
  </si>
  <si>
    <t>Salary band of £107,862-£129,841</t>
  </si>
  <si>
    <t>Director of Customer Focus</t>
  </si>
  <si>
    <t>Mike Curtis</t>
  </si>
  <si>
    <t>Louise Round</t>
  </si>
  <si>
    <t>Kevin O'Leary</t>
  </si>
  <si>
    <t>Director of Environment &amp; Regeneration</t>
  </si>
  <si>
    <t>Head of Technology Solutions</t>
  </si>
  <si>
    <t>Salary band of £95,742-£110,451</t>
  </si>
  <si>
    <t>Director Public Realm</t>
  </si>
  <si>
    <t>John Foster</t>
  </si>
  <si>
    <t>Sean McLaughlin</t>
  </si>
  <si>
    <t>Corporate Director Housing &amp; Adult Social Services</t>
  </si>
  <si>
    <t>Assistant Director Public Protection &amp; Development Management</t>
  </si>
  <si>
    <t>Kennet</t>
  </si>
  <si>
    <t>Howes</t>
  </si>
  <si>
    <t>Planning Services Manager</t>
  </si>
  <si>
    <t>Salary band of £65,000-£69,000; taxable benefit of £1,837; non taxable reduncancy payment band of £22,000-£26,000; taxable reduncancy payment band of £5,000-£10,000</t>
  </si>
  <si>
    <t>Remuneration provided in bands; did not provide first name or initial</t>
  </si>
  <si>
    <t>FOI response: 11/02/2010</t>
  </si>
  <si>
    <t>Bowden</t>
  </si>
  <si>
    <t xml:space="preserve">Salary band of £112,000-£116,000; taxable benefit of £6,933 </t>
  </si>
  <si>
    <t>Ratcliff</t>
  </si>
  <si>
    <t>Head of Information Technology</t>
  </si>
  <si>
    <t>Salary band of £67,000-£71,000; taxable benefit of £2,558; non taxable reduncancy payment band of £16,000-£20,000; taxable reduncancy payment band of £85,000-£90,000</t>
  </si>
  <si>
    <t>Acting Chief Financial Officer</t>
  </si>
  <si>
    <t>Salary band of £80,000-£85,000; non taxable reduncancy payment band of £19,000-£23,000; taxable reduncancy payment band of £85,000-£90,000</t>
  </si>
  <si>
    <t>Kensington and Chelsea</t>
  </si>
  <si>
    <t>Derek Myers</t>
  </si>
  <si>
    <t>Town Clerk &amp; Chief Executive</t>
  </si>
  <si>
    <t>Salary band of £220,000-£230,000</t>
  </si>
  <si>
    <t>Sue Beauchamp</t>
  </si>
  <si>
    <t>Executive Director of Finance, IS &amp; Property</t>
  </si>
  <si>
    <t>Anne Marie Carrie</t>
  </si>
  <si>
    <t>Executive Director of Education, Libraries &amp; Arts (Executive Director of Family and Children's Services in 2008-09)</t>
  </si>
  <si>
    <t>Salary band of £150,000-£160,000</t>
  </si>
  <si>
    <t>Jean Daintith</t>
  </si>
  <si>
    <t>Executive Director of Housing &amp; Social Services</t>
  </si>
  <si>
    <t>George Bishop</t>
  </si>
  <si>
    <t>Director of Personnel &amp; General Services</t>
  </si>
  <si>
    <t>Tot Brill</t>
  </si>
  <si>
    <t>Executive Director of Transport, Environment &amp; Leisure Services</t>
  </si>
  <si>
    <t>David Prout</t>
  </si>
  <si>
    <t>Executive Director of Planning and Borough Development</t>
  </si>
  <si>
    <t>Libby Blake</t>
  </si>
  <si>
    <t>Director for Family Services</t>
  </si>
  <si>
    <t>Norman Cook</t>
  </si>
  <si>
    <t>Director of Waste Management and Leisure</t>
  </si>
  <si>
    <t>Steven Evans</t>
  </si>
  <si>
    <t>Head of Customer Service and Revenues/Interim Executive Director of Finance and Property</t>
  </si>
  <si>
    <t>Paul Kidd</t>
  </si>
  <si>
    <t>Head of Financial Services/Interim Chief Finance Officer</t>
  </si>
  <si>
    <t>Rebecca Matthews</t>
  </si>
  <si>
    <t>Director for Schools Quality and Standards</t>
  </si>
  <si>
    <t>Graeme Swinburne</t>
  </si>
  <si>
    <t>Director of Transportation and Highways and Engineering (joint appointment with Hammersmith and Fulham)</t>
  </si>
  <si>
    <t>Kent</t>
  </si>
  <si>
    <t>Remuneration band of £240,000-£245,000</t>
  </si>
  <si>
    <t>Refused to release name or breakdown of remuneration. This is despite an ICO judgement in our favour over Kent's refusal for last year's Town Hall Rich List</t>
  </si>
  <si>
    <t xml:space="preserve">MD Children, Families &amp; Education (left in 2008-09) </t>
  </si>
  <si>
    <t>Remuneration band of £300,000-£310,000. Assumed that this remuneration package includes a redundancy payment</t>
  </si>
  <si>
    <t>MD Kent Adult Social Services</t>
  </si>
  <si>
    <t>Remuneration band of £170,000-£179,999</t>
  </si>
  <si>
    <t xml:space="preserve">MD Communities </t>
  </si>
  <si>
    <t>Director Business Solutions &amp; Policy</t>
  </si>
  <si>
    <t>Director Law &amp; Governance</t>
  </si>
  <si>
    <t>Remuneration band of £130,000-£139,999</t>
  </si>
  <si>
    <t>Remuneration band of £150,000-£159,999</t>
  </si>
  <si>
    <t xml:space="preserve">Director of Property </t>
  </si>
  <si>
    <t>Remuneration band of £140,000-£149,999</t>
  </si>
  <si>
    <t xml:space="preserve">Director of Operations, Kent Adult Social Services </t>
  </si>
  <si>
    <t xml:space="preserve">Assistant to Chief Executive </t>
  </si>
  <si>
    <t xml:space="preserve">Director of Commissioning (Specialist Services), Children &amp; Families </t>
  </si>
  <si>
    <t xml:space="preserve">Director of Kent Highways Services </t>
  </si>
  <si>
    <t xml:space="preserve">Director, ASK </t>
  </si>
  <si>
    <t>Director, Strategy, Policy and Performance (left in 2008-09)</t>
  </si>
  <si>
    <t>Remuneration band of £140,000-£149,999. Assumed that this remuneration package includes a redundancy payment</t>
  </si>
  <si>
    <t>Director of Finance and Corporate Services, Children and Families</t>
  </si>
  <si>
    <t xml:space="preserve">Director of Children's Social Services </t>
  </si>
  <si>
    <t xml:space="preserve">Director of Operations, Children and Families </t>
  </si>
  <si>
    <t xml:space="preserve">Director of Resources, Children &amp; Families </t>
  </si>
  <si>
    <t>Director of Resources, Kent Adult Social Services</t>
  </si>
  <si>
    <t>Director of Policy, Performance &amp; Quality Assurance, Kent Adult Social Service</t>
  </si>
  <si>
    <t>Director of Commissioning &amp; Provision, East Kent Adult Social Services</t>
  </si>
  <si>
    <t>Director of Commissioning &amp; Provision, West Kent Adult Social Services</t>
  </si>
  <si>
    <t>Director, Commercial Services</t>
  </si>
  <si>
    <t>Director of Personnel &amp; Development</t>
  </si>
  <si>
    <t>Director of Community Safety &amp; Regulatory Services</t>
  </si>
  <si>
    <t>Head of Financial Services &amp; Acting Director of Finance</t>
  </si>
  <si>
    <t>Head of Financial Management &amp; Acting Director of Finance</t>
  </si>
  <si>
    <t>MD Environment &amp; Regeneration (left in 2008-09)</t>
  </si>
  <si>
    <t>Remuneration band of £360,000-£369,999. Assumed that this remuneration package includes a redundancy payment</t>
  </si>
  <si>
    <t>Former Co-Director of Regeneration and Economy</t>
  </si>
  <si>
    <t>Remuneration band of £190,000-£198,999</t>
  </si>
  <si>
    <t>Former County Planning Officer</t>
  </si>
  <si>
    <t>Former Director, Standards and Achievement</t>
  </si>
  <si>
    <t>Remuneration band of £130,000-£139,999. Assumed that this remuneration package includes a redundancy payment</t>
  </si>
  <si>
    <t>Interim Managing Director, Children, Families and Education</t>
  </si>
  <si>
    <t>Divisional Director, Regulatory Services</t>
  </si>
  <si>
    <t>Assistant Chief Executive, Locate in Kent</t>
  </si>
  <si>
    <t>Kettering</t>
  </si>
  <si>
    <t>David Cook</t>
  </si>
  <si>
    <t>Salary band of £140,000-£149,999</t>
  </si>
  <si>
    <t>Referred to Statement of Accounts</t>
  </si>
  <si>
    <t>FOI response: 15/02/2010</t>
  </si>
  <si>
    <t>King's Lynn and West Norfolk</t>
  </si>
  <si>
    <t>Ray Harding</t>
  </si>
  <si>
    <t xml:space="preserve">Salary of £110,347.75; election fees of £276.90; expenses and benefits of £4,598.73  </t>
  </si>
  <si>
    <t>Kingston-upon-Thames</t>
  </si>
  <si>
    <t>B McDonald</t>
  </si>
  <si>
    <t>Salary band of £152,976-£174,075; car allowance of £849</t>
  </si>
  <si>
    <t>FOI response: 22/02/2010</t>
  </si>
  <si>
    <t>P Leeson</t>
  </si>
  <si>
    <t>Strategic Director of Learning &amp; Children's Services</t>
  </si>
  <si>
    <t>Salary band of £116,052-£131,877; car allowance of £849</t>
  </si>
  <si>
    <t>R Taylor</t>
  </si>
  <si>
    <t>Strategic Director of Community Services</t>
  </si>
  <si>
    <t>T Evans</t>
  </si>
  <si>
    <t>Strategic Director of Finance</t>
  </si>
  <si>
    <t>R Thompson</t>
  </si>
  <si>
    <t>Service Director- Planning &amp; Transportation</t>
  </si>
  <si>
    <t>Includes a car allowance of £849</t>
  </si>
  <si>
    <t>R Dickson</t>
  </si>
  <si>
    <t>Service Director - Environment &amp; Sustainability</t>
  </si>
  <si>
    <t>G Sevenoaks</t>
  </si>
  <si>
    <t>Head Of Strategic Services</t>
  </si>
  <si>
    <t>D Clark</t>
  </si>
  <si>
    <t>Head Of Prevention And Safeguarding Services</t>
  </si>
  <si>
    <t>Kirlklees</t>
  </si>
  <si>
    <t>Base salary of £153,430.37; car lump sum of £1,094.24; commuted miles of £517.66; bank charges of £1.43</t>
  </si>
  <si>
    <t>Refused to release names. Appeal still pending</t>
  </si>
  <si>
    <t>FOI response: 25/02/2010</t>
  </si>
  <si>
    <t>Director of Environment, Transport and Property</t>
  </si>
  <si>
    <t>Base salary of £114,826.50; car lump sum of £1,089.01; travel allowance of £133.50; bank charges of £0.11; salary sacrifice of £280.15</t>
  </si>
  <si>
    <t>Director of Children and Young People's Service</t>
  </si>
  <si>
    <t>Base salary of £128,956.33; car lump sum of £1,094.24; bank charges of £1.43; general expenses of £112.50</t>
  </si>
  <si>
    <t>Director of Adults and Communities</t>
  </si>
  <si>
    <t>Base salary of £82,994.43; car lump sum of £794.24; bank charges of £1.10; salary sacrifices of £313.60; discretionary payment of £32,611.28; discretionary lump sum of £30,000</t>
  </si>
  <si>
    <t>Base salary of £114,826.50; car lump sum of £1,094.25; bank charges of £1.43</t>
  </si>
  <si>
    <t>Director of Regeneration</t>
  </si>
  <si>
    <t>Base salary of £114,826.50; car lump sum of £1,094.24; essential miles of £140.15; travel allowance of £145.20; meal allowance of £15; bank charges of £1.43; car parking of £21; general expenses of £306.53; give as you earn of £130; salary sacrifice of £106.16</t>
  </si>
  <si>
    <t>Head of Learning</t>
  </si>
  <si>
    <t>Base salary of £103,888.18; market supplement of £14,333.58; car lump sum of £1,094.24; bank charges of £1.43</t>
  </si>
  <si>
    <t>Director of HR/Organisational Development</t>
  </si>
  <si>
    <t>Base salary of £100,137.85; acr lump sum of £1.43</t>
  </si>
  <si>
    <t>Head of Young People's Service</t>
  </si>
  <si>
    <t>Base salary of £25,373.66; car lump sum of £488.44; bank charges of £0.66; salary sacrifice of £146.29; discretionary lump sum of £60,000; discretionary lump sum of £30,000</t>
  </si>
  <si>
    <t>Knowsley</t>
  </si>
  <si>
    <t>Lambeth</t>
  </si>
  <si>
    <t>Derrick Anderson</t>
  </si>
  <si>
    <t>Salary of £197,805; expenses of £19; travel allowance of £2,334; returning officer payments of £11,165</t>
  </si>
  <si>
    <t>Eric Bohl</t>
  </si>
  <si>
    <t>Phyllis Dunipace</t>
  </si>
  <si>
    <t>Executive Director, Children and Young People's Services</t>
  </si>
  <si>
    <t>Salary of £154,890; travel allowance of £2,334</t>
  </si>
  <si>
    <t>Mark Hynes</t>
  </si>
  <si>
    <t>Director, Legal and Democratic Services</t>
  </si>
  <si>
    <t>Salary of £119,695; expenses of £397; travel allowance of £2,334</t>
  </si>
  <si>
    <t>Chris Lee</t>
  </si>
  <si>
    <t>Executive Director, Regeneration and Housing</t>
  </si>
  <si>
    <t>Salary of £154,890; expenses of £24; travel allowance of £2,334</t>
  </si>
  <si>
    <t>Robert Overall</t>
  </si>
  <si>
    <t>Executive Director, Environment, Culture and Community Safety</t>
  </si>
  <si>
    <t>Jo Cleary</t>
  </si>
  <si>
    <t>Executive Director, Adults and Community Services</t>
  </si>
  <si>
    <t>Mike Suarez</t>
  </si>
  <si>
    <t>Executive Director, Finance and Resources</t>
  </si>
  <si>
    <t>Mike Pocock</t>
  </si>
  <si>
    <t>Divisional Director, Building Schools for the Future</t>
  </si>
  <si>
    <t>Salary of £105,257; travel allowance of ££2,334</t>
  </si>
  <si>
    <t>George Marshman</t>
  </si>
  <si>
    <t>Divisional Director, Adult Social Care</t>
  </si>
  <si>
    <t>Salary of £100,764; travel allowance of £2,334</t>
  </si>
  <si>
    <t>Jonathan Williams</t>
  </si>
  <si>
    <t>Divisional Director, Corporate Finance</t>
  </si>
  <si>
    <t>Salary of £98,828; travel allowance of £2,334</t>
  </si>
  <si>
    <t>Chris Ashton</t>
  </si>
  <si>
    <t>Divisional Director, Inclusion &amp; Standards</t>
  </si>
  <si>
    <t>Salary of £97,751; travel allowance of £2,334</t>
  </si>
  <si>
    <t>Lancashire</t>
  </si>
  <si>
    <t>Refused to provide names</t>
  </si>
  <si>
    <t>Ged Fitzgerald</t>
  </si>
  <si>
    <t>Chief Executive (from 01/06/2008</t>
  </si>
  <si>
    <t>Salary of £162,212; car allowance of £9,489</t>
  </si>
  <si>
    <t>Executive Director for Children and Young People</t>
  </si>
  <si>
    <t>Executive Dierctor for Children and Young People (from 01/06/2008)</t>
  </si>
  <si>
    <t>Salary of £107,667; car allownace of £5,440</t>
  </si>
  <si>
    <t>Executive Director for Resources</t>
  </si>
  <si>
    <t>Salary of £124,044; car allowance of £5,152</t>
  </si>
  <si>
    <t>Executive Director for Adult and Community Services</t>
  </si>
  <si>
    <t>Salary of £129,201; car allowance of £5,874</t>
  </si>
  <si>
    <t>County Secretary and Solicitor</t>
  </si>
  <si>
    <t>Salary of £124,044; car allowance of £6,048</t>
  </si>
  <si>
    <t>Executive Director for Policy</t>
  </si>
  <si>
    <t>Salary of £124,044; car allowance of £4,941</t>
  </si>
  <si>
    <t>Executive Director for Environment</t>
  </si>
  <si>
    <t>Lancaster</t>
  </si>
  <si>
    <t xml:space="preserve">Mark Cullinan </t>
  </si>
  <si>
    <t>Salary of £107,059; essential car user allowance of £1,095; subsistence of £91.25; travel expenses of £697.44</t>
  </si>
  <si>
    <t>FOI response: 07/01/2010 and 20/01/2010</t>
  </si>
  <si>
    <t>Larne</t>
  </si>
  <si>
    <t>Unusable information returned</t>
  </si>
  <si>
    <t>Larne directed us to their Statement of Accounts and we followed up for more details. Larne have not responded to this follow up.</t>
  </si>
  <si>
    <t>Leeds</t>
  </si>
  <si>
    <t>Paul Rogerson</t>
  </si>
  <si>
    <t>Salary band of £191,158-£196,158</t>
  </si>
  <si>
    <t xml:space="preserve">No detailed remuneration breakdown given. Salary bands provided. </t>
  </si>
  <si>
    <t>FOI response: 08/01/2010 and 04/02/2010</t>
  </si>
  <si>
    <t>Dave Page</t>
  </si>
  <si>
    <t>Salary band of £156,128-£161,128</t>
  </si>
  <si>
    <t>Rosemary Archer</t>
  </si>
  <si>
    <t>Salary band of £136,000-£141,000</t>
  </si>
  <si>
    <t>Randal Brown</t>
  </si>
  <si>
    <t>Director City Services</t>
  </si>
  <si>
    <t>Jean Dent</t>
  </si>
  <si>
    <t>Alan Gay</t>
  </si>
  <si>
    <t>Richard Evans</t>
  </si>
  <si>
    <t>Director of Environments and Neighbourhoods</t>
  </si>
  <si>
    <t>Sandra Keene</t>
  </si>
  <si>
    <t>Director Adult Social Services</t>
  </si>
  <si>
    <t>Nicole Jackson</t>
  </si>
  <si>
    <t>Salary band of £119,000-£124,000</t>
  </si>
  <si>
    <t>Mary Brooks</t>
  </si>
  <si>
    <t>Deputy Director Resources &amp; Chief ICT</t>
  </si>
  <si>
    <t>James Rogers</t>
  </si>
  <si>
    <t>Salary band of £117,000-£122,000</t>
  </si>
  <si>
    <t>Keith Burton</t>
  </si>
  <si>
    <t>Deputy Director Children’s Services</t>
  </si>
  <si>
    <t>Salary band of £98,897-£103,897</t>
  </si>
  <si>
    <t>David Outram</t>
  </si>
  <si>
    <t>Chief Officer – Public Private Partnership</t>
  </si>
  <si>
    <t>Salary band of £97,664-£102,664</t>
  </si>
  <si>
    <t>Leicester</t>
  </si>
  <si>
    <t>R Green</t>
  </si>
  <si>
    <t>FOI response: 27/01/2010</t>
  </si>
  <si>
    <t>T Stephenson</t>
  </si>
  <si>
    <t>Town Clerk and Corporate Director</t>
  </si>
  <si>
    <t>S Lock</t>
  </si>
  <si>
    <t>Corporate Director, then Chief Executive</t>
  </si>
  <si>
    <t>A Keeling</t>
  </si>
  <si>
    <t>Corporate Director, Regeneration and Culture, then Chief Operating Officer</t>
  </si>
  <si>
    <t xml:space="preserve">Basic pay as Corporate Director of £67,303.88; basic pay as Chief Opertaing Officer of £63,742.50; responsibility allowance as Corporate Director £2,886.18; responsibility allowance as Chief Operating Officer of £3,161.74; </t>
  </si>
  <si>
    <t>A Bunyan</t>
  </si>
  <si>
    <t>Basic pay of £113,603.69; phone rental of £119.88; subsistence of £80.80; General Social Care Council registration of £30</t>
  </si>
  <si>
    <t>A Reid</t>
  </si>
  <si>
    <t>Corporate Director, Adult and Housing</t>
  </si>
  <si>
    <t>Basic pay of £112,774.82; subsistence of £59.70; overnight accomodation of £327</t>
  </si>
  <si>
    <t>Leicestershire</t>
  </si>
  <si>
    <t>Liz Clark</t>
  </si>
  <si>
    <t>Head of Organisational Development</t>
  </si>
  <si>
    <t>Salary of £101,193; expenses including car allowance of £3</t>
  </si>
  <si>
    <t>FOI response: 06/01/2010 and 25/01/2010</t>
  </si>
  <si>
    <t xml:space="preserve">Elizabeth McCalla </t>
  </si>
  <si>
    <t>Salary of £112,003; expenses including car allowance of £3,814</t>
  </si>
  <si>
    <t>Alan Morrison</t>
  </si>
  <si>
    <t>Director, Community Services</t>
  </si>
  <si>
    <t>Salary of £115,104; expenses including car allowance of £3,316</t>
  </si>
  <si>
    <t>Matthew Lugg</t>
  </si>
  <si>
    <t>Director, Highways, Transportation &amp; Waste Management</t>
  </si>
  <si>
    <t>Salary of £122,200; expenses including car allowance of £2,988</t>
  </si>
  <si>
    <t xml:space="preserve">Mick Connell </t>
  </si>
  <si>
    <t>Director, Adult Social Care Services</t>
  </si>
  <si>
    <t>Salary of £122,226; expenses including car allowance of £3,113</t>
  </si>
  <si>
    <t>Gareth Williams</t>
  </si>
  <si>
    <t>Director, Children &amp; Young People's Services</t>
  </si>
  <si>
    <t>Salary of £126,912; expenses including car allowance of £4,461</t>
  </si>
  <si>
    <t>Brian Roberts</t>
  </si>
  <si>
    <t>Director, Corporate Resources</t>
  </si>
  <si>
    <t>Salary of £142,719; expenses including car allowance of £2,533</t>
  </si>
  <si>
    <t>John Sinnott</t>
  </si>
  <si>
    <t>Salary of £185,623; expenses including car allowance of £5,482</t>
  </si>
  <si>
    <t>Lewes</t>
  </si>
  <si>
    <t>Lewisham</t>
  </si>
  <si>
    <t>Barry Quirk</t>
  </si>
  <si>
    <t>Salary of £192,387; returning officer payment of £612.44</t>
  </si>
  <si>
    <t>Frankie Sulke</t>
  </si>
  <si>
    <t>Executive Director of Children and Young People</t>
  </si>
  <si>
    <t>Lesley Seary</t>
  </si>
  <si>
    <t>Executive Director for Customer Services</t>
  </si>
  <si>
    <t>Aileen Buckton</t>
  </si>
  <si>
    <t>Executive Director for Community Services</t>
  </si>
  <si>
    <t>Janet Senior</t>
  </si>
  <si>
    <t>Alistair Pettigrew</t>
  </si>
  <si>
    <t>Director of Children’s Social Care</t>
  </si>
  <si>
    <t>Steve Gough</t>
  </si>
  <si>
    <t>Director of Programme Management</t>
  </si>
  <si>
    <t>Kath Nicholson</t>
  </si>
  <si>
    <t>Lichfield</t>
  </si>
  <si>
    <t>Nina Dawes</t>
  </si>
  <si>
    <t>Basic pay of £96,906.43; car lump sum allowance of £1,095; mileage of £661.35; performance related pay of £9,690.64</t>
  </si>
  <si>
    <t>Limavady</t>
  </si>
  <si>
    <t>Lincoln</t>
  </si>
  <si>
    <t>Andrew Taylor</t>
  </si>
  <si>
    <t>Salary of £111,471; returning officer fee of £2,904; car mileage payment of £2,149.36</t>
  </si>
  <si>
    <t>Lincolnshire</t>
  </si>
  <si>
    <t>Tony McArdle</t>
  </si>
  <si>
    <t>Salary band of £170,000-£175,000</t>
  </si>
  <si>
    <t>£5,000 salary bands and names provided on appeal</t>
  </si>
  <si>
    <t>Peter Duxbury</t>
  </si>
  <si>
    <t xml:space="preserve">Director of Children’s Services </t>
  </si>
  <si>
    <t>Ian Anderson</t>
  </si>
  <si>
    <t>Director for Communities</t>
  </si>
  <si>
    <t>Richard Wills</t>
  </si>
  <si>
    <t>Pete Moore</t>
  </si>
  <si>
    <t>Mike Thomas</t>
  </si>
  <si>
    <t xml:space="preserve">Assistant Director, Fire and Emergency Planning </t>
  </si>
  <si>
    <t>David O’Connor</t>
  </si>
  <si>
    <t>Marcus Coleman</t>
  </si>
  <si>
    <t>Lisburn</t>
  </si>
  <si>
    <t>Liverpool</t>
  </si>
  <si>
    <t>Colin Hilton</t>
  </si>
  <si>
    <t>Chief Executive, Liverpool City Council</t>
  </si>
  <si>
    <t>Remuneration band of £215,000-£220,000</t>
  </si>
  <si>
    <t>After initial refusal and subsequent appeal, Liverpool Council decided that only the names of people earning over £150,000 should be published</t>
  </si>
  <si>
    <t>FOI response: 08/02/2010</t>
  </si>
  <si>
    <t>Robert Prattey</t>
  </si>
  <si>
    <t>Chief Executive, Waterfront</t>
  </si>
  <si>
    <t>Remuneration band of £175,000-£180,000</t>
  </si>
  <si>
    <t>Stuart Smith</t>
  </si>
  <si>
    <t>Remuneration  band of £175,000-£180,000</t>
  </si>
  <si>
    <t>John Kelly</t>
  </si>
  <si>
    <t>Phillip Halsall</t>
  </si>
  <si>
    <t>Anthony Hunter</t>
  </si>
  <si>
    <t>James Gill</t>
  </si>
  <si>
    <t>Chief Executive, Liverpool Vision</t>
  </si>
  <si>
    <t>Kris Donaldson</t>
  </si>
  <si>
    <t>Marketing and Commercial Director</t>
  </si>
  <si>
    <t>Remuneration band of £195,000-£200,000</t>
  </si>
  <si>
    <t>Remuneration band of £115,000-£120,000</t>
  </si>
  <si>
    <t>City Treasurer</t>
  </si>
  <si>
    <t>Assistant Executive Director, Strategy and Resources</t>
  </si>
  <si>
    <t>Assistant Executive Director, Children's Services</t>
  </si>
  <si>
    <t>Assistant Executive Director, Education Support</t>
  </si>
  <si>
    <t>Divisional Manager</t>
  </si>
  <si>
    <t>Assistant Executive Director</t>
  </si>
  <si>
    <t>Assistant Executive Director, City Solicitor</t>
  </si>
  <si>
    <t>Interim Assistant Executive Director (Chief Executive)</t>
  </si>
  <si>
    <t>Assistant Executive Director, School Effectiveness</t>
  </si>
  <si>
    <t>Director of Finance and Administration</t>
  </si>
  <si>
    <t>Remuneration band of £145,000-£150,000</t>
  </si>
  <si>
    <t>Assistant Executive Director, Sport, Recreation and Libraries</t>
  </si>
  <si>
    <t>Director of Adult Health and Social Care Commissioning</t>
  </si>
  <si>
    <t>Assistant Executive Director, Adult Care and Learning Services</t>
  </si>
  <si>
    <t>Prinicipal Effectiveness Officer</t>
  </si>
  <si>
    <t>Creative Communities Manager</t>
  </si>
  <si>
    <t>HM Coroner</t>
  </si>
  <si>
    <t>General Manager, Artistic Programme</t>
  </si>
  <si>
    <t>Luton</t>
  </si>
  <si>
    <t>After several attempts and reminders to provide a response to our request, Luton has still not responded, nearly 4 months on. A clear breach of the FOI Act</t>
  </si>
  <si>
    <t>Macclesfield</t>
  </si>
  <si>
    <t>Magherafelt</t>
  </si>
  <si>
    <t>Maidstone</t>
  </si>
  <si>
    <t>David Petford</t>
  </si>
  <si>
    <t>Salary band of £101,311-£115,748</t>
  </si>
  <si>
    <t>Maldon</t>
  </si>
  <si>
    <t>Malvern Hills</t>
  </si>
  <si>
    <t>Chris Bocock</t>
  </si>
  <si>
    <t>Salary band of £94,487-£100,786; returning officer fee of £130; other expenses and allowances of £7,955</t>
  </si>
  <si>
    <t>FOI response: 12/01/2010 and 01/02/2010</t>
  </si>
  <si>
    <t>Manchester</t>
  </si>
  <si>
    <t>After several attempts and reminders to provide a response to our request, Manchester have still not responded, nearly 4 months on. A clear breach of the FOI Act.</t>
  </si>
  <si>
    <t>Mansfield</t>
  </si>
  <si>
    <t>Ruth Marlow</t>
  </si>
  <si>
    <t>Salary of £106,982.25; essential car user allowance of £1,000.50; telephone allowance of £116.88; mileage of £596.05; travelling expenses of £90.90</t>
  </si>
  <si>
    <t>Medway</t>
  </si>
  <si>
    <t>Neil Davies</t>
  </si>
  <si>
    <t>Basic pay of £132,145; special allowance of £8,314; electoral fee of £150; reimbursement of fares and parking of £15.40; reimbursment of business mileage of £15.73</t>
  </si>
  <si>
    <t>Rose Collison</t>
  </si>
  <si>
    <t xml:space="preserve">Director of Childrens and Adults </t>
  </si>
  <si>
    <t>Basic pay of £110,111; special allowance of £7,455; additional duty payment of £5,600</t>
  </si>
  <si>
    <t>Robin Cooper</t>
  </si>
  <si>
    <t xml:space="preserve">Director of Regeneration, Community and Environment </t>
  </si>
  <si>
    <t>Basic pay of £105,871; special allowance of £7,455; reimbursment of fares and parking of £228.94; addiitonal duty payment of £5,600</t>
  </si>
  <si>
    <t>Melton</t>
  </si>
  <si>
    <t>Mendip</t>
  </si>
  <si>
    <t>Merthyr Tydfil</t>
  </si>
  <si>
    <t xml:space="preserve">Alistair Neill </t>
  </si>
  <si>
    <t>Salary of £137,195.02; car user allowance of £849; telephone allowance of £94.50</t>
  </si>
  <si>
    <t xml:space="preserve">Merton </t>
  </si>
  <si>
    <t>Gerard Curran</t>
  </si>
  <si>
    <t>Salary band of £170,000-£175,000; gold team payment of £1,400; electoral duties of £4,580.25</t>
  </si>
  <si>
    <t>Caroline Holland</t>
  </si>
  <si>
    <t>Salary band of £120,000-£125,000; gold team payment of £700; electoral duties of £145</t>
  </si>
  <si>
    <t>Simon Williams</t>
  </si>
  <si>
    <t>Director of Community &amp; Housing</t>
  </si>
  <si>
    <t>Director of Children Schools &amp; Families</t>
  </si>
  <si>
    <t>Lyn Carpenter</t>
  </si>
  <si>
    <t>David Atkinson</t>
  </si>
  <si>
    <t>Head of Civic &amp; Legal Services</t>
  </si>
  <si>
    <t>Mid Devon</t>
  </si>
  <si>
    <t>Refused to provide name, position or breakdown of salary as the employee has now left the Council. Mid Devon upheld the decision on appeal.</t>
  </si>
  <si>
    <t>Mid Suffolk</t>
  </si>
  <si>
    <t>Andrew Good</t>
  </si>
  <si>
    <t>Basic pay of £101,755; mileage of £5,345; expenses of £25</t>
  </si>
  <si>
    <t>Mid Sussex</t>
  </si>
  <si>
    <t>John Jory</t>
  </si>
  <si>
    <t>Salary of £125,888.67; performance bonus of £24,594; BUPA emolument of £1,189.91; returning officer payment of £2,180</t>
  </si>
  <si>
    <t>http://www.midsussex.gov.uk/Nimoi/sites/msdcpublic/resources/foir786_5.pdf</t>
  </si>
  <si>
    <t>Middlesbrough</t>
  </si>
  <si>
    <t>Jan Richmond</t>
  </si>
  <si>
    <t>Salary band of £127,962-£150,213</t>
  </si>
  <si>
    <t>More detailed remuneration breakdown was provided for the 2007-08 financial year</t>
  </si>
  <si>
    <t>Janis Douglas</t>
  </si>
  <si>
    <t>Director of Social Care</t>
  </si>
  <si>
    <t>Salary band of £102,681-£113,484</t>
  </si>
  <si>
    <t>Timothy White</t>
  </si>
  <si>
    <t>Ian Parker</t>
  </si>
  <si>
    <t>Gill Rollings</t>
  </si>
  <si>
    <t>Director of Children, Families and Learning</t>
  </si>
  <si>
    <t>Midlothian</t>
  </si>
  <si>
    <t>Trevor Muir</t>
  </si>
  <si>
    <t>Salary of £101,925; car lease allowance of £7,771.76</t>
  </si>
  <si>
    <t>Milton Keynes</t>
  </si>
  <si>
    <t>David Moore</t>
  </si>
  <si>
    <t>FOI response: 04/02/2010</t>
  </si>
  <si>
    <t>Kate Page</t>
  </si>
  <si>
    <t>John Best</t>
  </si>
  <si>
    <t>Brian Sandom</t>
  </si>
  <si>
    <t>Salary band of £100,000-£145,000; subsistence of £26.40; professional fees/subs of £199</t>
  </si>
  <si>
    <t>Ian Frost</t>
  </si>
  <si>
    <t>Salary band of £100,000-£145,000; corporate reimbursement of £26.40; travel expense of £43</t>
  </si>
  <si>
    <t>Mole Valley</t>
  </si>
  <si>
    <t>Darren Mapham</t>
  </si>
  <si>
    <t>Salary of £100,677.96; Chief Executive's allowances of £6,138; committee attendance fee of £2,967.48</t>
  </si>
  <si>
    <t>Monmouthshire</t>
  </si>
  <si>
    <t>Colin Berg</t>
  </si>
  <si>
    <t>Salary of £105,756; essential car user of £1,095; mileage of £728.08</t>
  </si>
  <si>
    <t>Moray</t>
  </si>
  <si>
    <t>Alastair Keddie</t>
  </si>
  <si>
    <t xml:space="preserve">Salary of £99,525;  car allowance of £822; phone allowance of £141 </t>
  </si>
  <si>
    <t>FOI response: 25/02/2009</t>
  </si>
  <si>
    <t>Moyle</t>
  </si>
  <si>
    <t>Neath Port Talbot</t>
  </si>
  <si>
    <t>Ken Sawyers</t>
  </si>
  <si>
    <t>Base salary of £134,253; election allowance of £8,842; car allowance of £1,239.06; expenses of £440.16</t>
  </si>
  <si>
    <t>FOI response: 24/03/2010</t>
  </si>
  <si>
    <t>Derek Davies</t>
  </si>
  <si>
    <t>Director of Finance &amp; Corporate Services</t>
  </si>
  <si>
    <t>Base salary of £108,918; election allowance of £822; car allowance of £659.68; expenses of £1,263.43</t>
  </si>
  <si>
    <t>Will Watson</t>
  </si>
  <si>
    <t>Base salary of £108,918; car allowance of £525.15; expenses of £33.80</t>
  </si>
  <si>
    <t>Karl Napieralla</t>
  </si>
  <si>
    <t>Director of Education, Leisure &amp; Lifelong Learning</t>
  </si>
  <si>
    <t>Base salary of £108,618; car allowance of £3,383.62; expenses of £1,543.90</t>
  </si>
  <si>
    <t>Colin Preece</t>
  </si>
  <si>
    <t>Director of Social Services, Health &amp; Housing</t>
  </si>
  <si>
    <t>Base salary of £108,618; expenses of £150</t>
  </si>
  <si>
    <t>New Forest</t>
  </si>
  <si>
    <t>Dave Yates</t>
  </si>
  <si>
    <t>Basic salary of £113,450; bonus of £5,000; car allowance of £4,800</t>
  </si>
  <si>
    <t>Newark and Sherwood</t>
  </si>
  <si>
    <t>Andrew Muter</t>
  </si>
  <si>
    <t>Salary band of £94,686-£113,490</t>
  </si>
  <si>
    <t>Newcastle</t>
  </si>
  <si>
    <t>Ian Stratford</t>
  </si>
  <si>
    <t>Barry Rowland</t>
  </si>
  <si>
    <t>Deputy Chief Executive in 2007-08 and Acting Chief Executive/Chief Executive in 2008-09</t>
  </si>
  <si>
    <t>Salary band of £145,000-£149,999; car allowance of £849</t>
  </si>
  <si>
    <t>Catherine Fitt</t>
  </si>
  <si>
    <t>Executive Dierctor of Children's Services</t>
  </si>
  <si>
    <t>Salary band of £125,000-£129,999; car allowance of £690; other expenses of £61.46</t>
  </si>
  <si>
    <t>Nigel Hails</t>
  </si>
  <si>
    <t>Salary band of £100,000-£114,999; car allowance of £849; other expenses of £20.15</t>
  </si>
  <si>
    <t>Paul Woods</t>
  </si>
  <si>
    <t>Salary band of £100,000-£114,999</t>
  </si>
  <si>
    <t>David Slater</t>
  </si>
  <si>
    <t>Executive Director of Environment and Regeneration</t>
  </si>
  <si>
    <t>Salary band of £100,000-£114,999; other expenses of £276.01</t>
  </si>
  <si>
    <t>Ewen Weir</t>
  </si>
  <si>
    <t>Salary band of £100,000-£114,999; other expenses of £3.75; petrol expenses of £429.21</t>
  </si>
  <si>
    <t>Ray Ward</t>
  </si>
  <si>
    <t>Head of City Service</t>
  </si>
  <si>
    <t>Salary band of £100,000-£114,999; other expenses of £22; petrol expenses of £118.54</t>
  </si>
  <si>
    <t>Newcastle-under-Lyme</t>
  </si>
  <si>
    <t>Mark Barrow</t>
  </si>
  <si>
    <t>Salary of £99,736; lease car allowance of £2,250</t>
  </si>
  <si>
    <t>Newham</t>
  </si>
  <si>
    <t>After several attempts and reminders to provide a response to our request, Newham have still not responded, nearly 4 months on. A clear breach of the FOI Act.</t>
  </si>
  <si>
    <t>Newport</t>
  </si>
  <si>
    <t>Christopher Freeguard</t>
  </si>
  <si>
    <t>Salary band of £116,836-£134,638; car Allowance of £1,270.08; mileage, travel and subsistence of £307.51</t>
  </si>
  <si>
    <t>Robert Bingham</t>
  </si>
  <si>
    <t>Salary band of £96,188-£106,875; car Allowance of £706.90; relocation of £8,000; mileage of £321.42</t>
  </si>
  <si>
    <t>Norfolk</t>
  </si>
  <si>
    <t>D White</t>
  </si>
  <si>
    <t>Salary of £205,300; performance related pay of £6,000; taxable expenses of £700</t>
  </si>
  <si>
    <t>Detailed remuneration reports in Statement of Accounts</t>
  </si>
  <si>
    <t>P Adams</t>
  </si>
  <si>
    <t>Director of Corporate Resources &amp; Cultural Services</t>
  </si>
  <si>
    <t>Salary of £132,800; performance related pay of £7,100</t>
  </si>
  <si>
    <t>L Christensen</t>
  </si>
  <si>
    <t>Salary of £135,500; performance related pay of £7,900; taxable expenses of £700</t>
  </si>
  <si>
    <t>H Bodmer</t>
  </si>
  <si>
    <t>M Jackson</t>
  </si>
  <si>
    <t>Director of Planning and Transportation</t>
  </si>
  <si>
    <t>R Elliott</t>
  </si>
  <si>
    <t>Chief Fire Officer &amp; Director of Community Protection</t>
  </si>
  <si>
    <t>Salary of £113,600; performance related pay of £6,000</t>
  </si>
  <si>
    <t>North Ayrshire</t>
  </si>
  <si>
    <t>Ian Snodgrass</t>
  </si>
  <si>
    <t>Salary of £123,510; travel and subsistence expenses of £1,677</t>
  </si>
  <si>
    <t>North Devon</t>
  </si>
  <si>
    <t>John Sunderland</t>
  </si>
  <si>
    <t>Mike Mansell</t>
  </si>
  <si>
    <t>Salary of £82,703; superannuation of £14,347; travel exepenses (inc leased car) of £4,695; other of £77</t>
  </si>
  <si>
    <t>North Dorset</t>
  </si>
  <si>
    <t>North Down</t>
  </si>
  <si>
    <t>North East Derbyshire</t>
  </si>
  <si>
    <t xml:space="preserve">Lee Adams </t>
  </si>
  <si>
    <t>Mike Goodwin</t>
  </si>
  <si>
    <t>Salary of £103,291.90; lump sum payment of £854.50; mileage of £541.96; back pay of £1,072.08; broadband of £158.94; travel expenses of £31; VAT of £3.16; telephone expenses of £146.44; parking fees £24.04; meal allowance of £59.40</t>
  </si>
  <si>
    <t>North East Lincolnshire</t>
  </si>
  <si>
    <t>J Krawiec</t>
  </si>
  <si>
    <t>A Samson</t>
  </si>
  <si>
    <t>Executive Director, Childrens Services</t>
  </si>
  <si>
    <t>E Jones</t>
  </si>
  <si>
    <t>Was Head of Paid Service for the period May 2009 to September 2009. Gross pay of £122,027.69; car allowances £4,810.67</t>
  </si>
  <si>
    <t>J Ogley</t>
  </si>
  <si>
    <t>Executive Director, Community Care</t>
  </si>
  <si>
    <t>A Madin</t>
  </si>
  <si>
    <t>R Oxby</t>
  </si>
  <si>
    <t>Executive Director, Environmental Services</t>
  </si>
  <si>
    <t>Gross pay of £97,181.04; car allowances of £3,786.02; expenses of £316.28; redundancy £30,000</t>
  </si>
  <si>
    <t>North Hertfordshire</t>
  </si>
  <si>
    <t>John Campbell</t>
  </si>
  <si>
    <t>Basic pay of £113,205; lease car of £3,999.96; returning officer fees of £7,829.22; travel expenses £51.00</t>
  </si>
  <si>
    <t>North Kesteven</t>
  </si>
  <si>
    <t>Ian Fytche</t>
  </si>
  <si>
    <t xml:space="preserve">Salary of £98,592; car allowances of £2,856.93; private medical of £220.97; returning officer of £136.38 </t>
  </si>
  <si>
    <t>North Lanarkshire</t>
  </si>
  <si>
    <t>Gavin Whitefield</t>
  </si>
  <si>
    <t>Salary of £133,509; expenses of £1,820.43; performance related pay of £12,780</t>
  </si>
  <si>
    <t>Paul Jukes</t>
  </si>
  <si>
    <t>Executive Director Environmental Services</t>
  </si>
  <si>
    <t>Salary of £107,793; expenses of £290.78; performance related pay of £9,780</t>
  </si>
  <si>
    <t>John O'Hagan</t>
  </si>
  <si>
    <t>Executive Director Corporate Services</t>
  </si>
  <si>
    <t>Salary of £107,793; expenses of £265.57; performance related pay of £9,780</t>
  </si>
  <si>
    <t>Alistair Crichton</t>
  </si>
  <si>
    <t>Executive Director Finance &amp; Customer Services</t>
  </si>
  <si>
    <t>Salary of £107,793; performance related pay of £9,780</t>
  </si>
  <si>
    <t>Mary Castles</t>
  </si>
  <si>
    <t>Executive Director Housing and Social Work</t>
  </si>
  <si>
    <t>Salary of £107,793; expenses of £198.70; performance related pay of £9,780</t>
  </si>
  <si>
    <t>Christine Pollock</t>
  </si>
  <si>
    <t>Executive Director Learning &amp; Leisure Service</t>
  </si>
  <si>
    <t>Salary of £107,793; expenses of £724.89; performance related pay of £9,780</t>
  </si>
  <si>
    <t>North Lincolnshire</t>
  </si>
  <si>
    <t>S Driver</t>
  </si>
  <si>
    <t>Salary of £131,191.42; car benefit of £4,744</t>
  </si>
  <si>
    <t>R Stiff</t>
  </si>
  <si>
    <t>North Norfolk</t>
  </si>
  <si>
    <t>Philip Burton</t>
  </si>
  <si>
    <t>Salary of £107,882; car alternative allowance of £8,073</t>
  </si>
  <si>
    <t>North Shropshire</t>
  </si>
  <si>
    <t>North Somerset</t>
  </si>
  <si>
    <t>Graham Turner</t>
  </si>
  <si>
    <t>Salary band of £129,699-£144,817</t>
  </si>
  <si>
    <t>Referred to website for names, although it is not clear which Director got which salary</t>
  </si>
  <si>
    <t>Salary band of £104,082-£119,240</t>
  </si>
  <si>
    <t>Salary band of £94,423-£103,865</t>
  </si>
  <si>
    <t>North Tyneside</t>
  </si>
  <si>
    <t xml:space="preserve">A Kerr     </t>
  </si>
  <si>
    <t xml:space="preserve">Chief Executive       </t>
  </si>
  <si>
    <t>Basic pay of £161,633.31; arrears of £2,286.69; car mileage of £619; lump sum car allowance of £846.50</t>
  </si>
  <si>
    <t>FOI response: 22/01/2010 and 12/02/2010</t>
  </si>
  <si>
    <t xml:space="preserve">D Wright          </t>
  </si>
  <si>
    <t xml:space="preserve">G Alexander        </t>
  </si>
  <si>
    <t xml:space="preserve">Strategic Director, Children, Young People and Learning </t>
  </si>
  <si>
    <t>Basic pay of £122,877.30; job evaluation arrears payment of £1,122.66; lump sum car allowance of £846.50</t>
  </si>
  <si>
    <t>K Huggins Cooper</t>
  </si>
  <si>
    <t xml:space="preserve">Strategic Director, Organisational Improvement    </t>
  </si>
  <si>
    <t>Basic pay of £111,290.96; car mileage of £253.50; job evaluation arrears payment of £4,459; lump sum car allowance of £846.50; taxable mileage of £22.88</t>
  </si>
  <si>
    <t xml:space="preserve">EBP Manager General Inspector      </t>
  </si>
  <si>
    <t xml:space="preserve">M Swales          </t>
  </si>
  <si>
    <t xml:space="preserve">Strategic Director, Development       </t>
  </si>
  <si>
    <t xml:space="preserve">Basic pay of £112,254.68; car mileage of £544.33; job evaluation arrears payment of £3,495.28; lump sum car allowance of £846.50; market supplement of £5,000.04 </t>
  </si>
  <si>
    <t xml:space="preserve">P Hanson          </t>
  </si>
  <si>
    <t xml:space="preserve">Strategic Director, Community Services       </t>
  </si>
  <si>
    <t xml:space="preserve">Basic pay of £111,290.96; car mileage of £500; job evaluation arrears payment of £4,459; lump sum car allowance of £846.50 </t>
  </si>
  <si>
    <t xml:space="preserve">ICT Services Manager       </t>
  </si>
  <si>
    <t xml:space="preserve">Head of Planning Commisioning and Quality Assurance </t>
  </si>
  <si>
    <t>North Warwickshire</t>
  </si>
  <si>
    <t>Jerry Hutchinson</t>
  </si>
  <si>
    <t>Basic pay of £97,181; telephone allowance of £119.88; car allowance of £5,428.92; returning officer fee of £162.15</t>
  </si>
  <si>
    <t>North West Leicestershire</t>
  </si>
  <si>
    <t>Christine Fisher</t>
  </si>
  <si>
    <t>Salary band of £112,695-£120,651; car allowance of £2,722</t>
  </si>
  <si>
    <t>FOI response: 04/01/2010 and 29/01/2010</t>
  </si>
  <si>
    <t>Refused to release name or position of staff member as this included redundancy payment</t>
  </si>
  <si>
    <t>North Wiltshire</t>
  </si>
  <si>
    <t>Cogswell</t>
  </si>
  <si>
    <t>Community Partnership Team Leader</t>
  </si>
  <si>
    <t>Salary band of £57,000-£61,000; non taxable reduncancy payment band of £28,000-£32,000; taxable reduncancy payment band of £18,000-£23,000</t>
  </si>
  <si>
    <t>McGregor</t>
  </si>
  <si>
    <t>Acting Head of Paid Services</t>
  </si>
  <si>
    <t>Salary band of £74,000-£78,000; non taxable reduncancy payment band of £28,000-£32,000; taxable reduncancy payment band of £5,000-£10,000</t>
  </si>
  <si>
    <t>Burbidge</t>
  </si>
  <si>
    <t>Salary band of £83,000-£87,000; non taxable reduncancy payment band of £28,000-£32,000; taxable reduncancy payment band of £20,000-£25,000</t>
  </si>
  <si>
    <t>Robertson</t>
  </si>
  <si>
    <t>Head of Spatial Planning Team</t>
  </si>
  <si>
    <t>Salary band of £48,000-£52,000; non taxable reduncancy payment band of £28,000-£32,000; taxable reduncancy payment band of £57,000-£62,000</t>
  </si>
  <si>
    <t>North Yorkshire</t>
  </si>
  <si>
    <t>John Marsden</t>
  </si>
  <si>
    <t>Derek Law</t>
  </si>
  <si>
    <t>Director, Adult and Community Services</t>
  </si>
  <si>
    <t>John Moore</t>
  </si>
  <si>
    <t>Director, Finance and Central Services</t>
  </si>
  <si>
    <t>Cynthia Welbourn</t>
  </si>
  <si>
    <t>Director, Children and Youn People's Services</t>
  </si>
  <si>
    <t>Gordon Gresty</t>
  </si>
  <si>
    <t>Director, Business and Environmental Services</t>
  </si>
  <si>
    <t>Richard Flinton</t>
  </si>
  <si>
    <t>Northampton</t>
  </si>
  <si>
    <t xml:space="preserve">Refused to release names, positions or salary breakdown. </t>
  </si>
  <si>
    <t>Northampton Statement of Accounts 2008-09</t>
  </si>
  <si>
    <t>Northamptonshire</t>
  </si>
  <si>
    <t>D Brennan</t>
  </si>
  <si>
    <t>Director for Community Leadership</t>
  </si>
  <si>
    <t>FOI response: 17/12/2009 and 16/02/2010</t>
  </si>
  <si>
    <t>R Borealis</t>
  </si>
  <si>
    <t>Director for Customers and Strategy</t>
  </si>
  <si>
    <t>M Reid</t>
  </si>
  <si>
    <t>Commercial Director</t>
  </si>
  <si>
    <t>J Neilson</t>
  </si>
  <si>
    <t>Director for Business Support</t>
  </si>
  <si>
    <t>K Kerswell</t>
  </si>
  <si>
    <t>Remuneration band of £161,289-£197,136</t>
  </si>
  <si>
    <t>P Blantern</t>
  </si>
  <si>
    <t>Corporate Director of Customer and Community Services</t>
  </si>
  <si>
    <t>Remuneration band of £122,067-£132,648</t>
  </si>
  <si>
    <t>P Burnett</t>
  </si>
  <si>
    <t>Corporate Director of Children and Young People's Services</t>
  </si>
  <si>
    <t>Northumberland</t>
  </si>
  <si>
    <t>Mark Henderson</t>
  </si>
  <si>
    <t>Trevor Doughty</t>
  </si>
  <si>
    <t>Executive Director of People</t>
  </si>
  <si>
    <t>Salary band of £145,000-£150,000; car allowance of £4,028</t>
  </si>
  <si>
    <t>Jill Dixon</t>
  </si>
  <si>
    <t>Executive Director of Performance</t>
  </si>
  <si>
    <t>Salary band of £135,000-£140,000; car allowance of £3,908</t>
  </si>
  <si>
    <t>Executive Director of Community and Environmental Services</t>
  </si>
  <si>
    <t>Steven Mason</t>
  </si>
  <si>
    <t>Salary band of £120,000-£125,000; car allowance of £2,245</t>
  </si>
  <si>
    <t>Daljit Lally</t>
  </si>
  <si>
    <t>Execuitive Director of Adult Services</t>
  </si>
  <si>
    <t>Salary band of £115,000-£120,000; car allowance of £6,899</t>
  </si>
  <si>
    <t>Nicholas Cook</t>
  </si>
  <si>
    <t>Salary band of £105,000-£110,000; car allowance of £4,752</t>
  </si>
  <si>
    <t>Brian Hesler</t>
  </si>
  <si>
    <t>Director of Community Safety</t>
  </si>
  <si>
    <t>Thomas Stewart</t>
  </si>
  <si>
    <t>Chief Executive - part year only</t>
  </si>
  <si>
    <t>Norwich</t>
  </si>
  <si>
    <t>Laura McGillivray</t>
  </si>
  <si>
    <t>Basic pay of £129,699; expenses of £402.44</t>
  </si>
  <si>
    <t>Nottingham</t>
  </si>
  <si>
    <t>Jane Todd</t>
  </si>
  <si>
    <t>Salary of £165,000; general expenses of £17.60; subsistence of £27.16</t>
  </si>
  <si>
    <t>Carole Mills-Evans</t>
  </si>
  <si>
    <t>Deputy Chief Executive/Corporate Director, Resources</t>
  </si>
  <si>
    <t>Salary of £144,653; accomodation of £182.08; honararium of £2,741.48; subsistence of £5</t>
  </si>
  <si>
    <t>Ian Curryer</t>
  </si>
  <si>
    <t>Corporate Director, Children's Services</t>
  </si>
  <si>
    <t>Salary of £144,653; mileage of £33.77; performance pay of £1,200</t>
  </si>
  <si>
    <t>Michael Williams</t>
  </si>
  <si>
    <t>Corporate Director, Community and Culture</t>
  </si>
  <si>
    <t>Salary of £144,653; mileage of £10.33</t>
  </si>
  <si>
    <t>Barry Horne</t>
  </si>
  <si>
    <t>Corporate Director, Environment and Regeneration</t>
  </si>
  <si>
    <t>Sally-Anne Johnson</t>
  </si>
  <si>
    <t>Corporate Director, Adult Services</t>
  </si>
  <si>
    <t>Adrienne Roberts</t>
  </si>
  <si>
    <t>Acting Chief Executive/Chief Executive</t>
  </si>
  <si>
    <t>Salary worked out by an FOI officer through a seperate response, 2008-09 salary did not exceed £100,000</t>
  </si>
  <si>
    <t>Michael Frater</t>
  </si>
  <si>
    <t>Edwina Grant</t>
  </si>
  <si>
    <t>Nottinghamshire</t>
  </si>
  <si>
    <t>R Latham</t>
  </si>
  <si>
    <t>A Deakin</t>
  </si>
  <si>
    <t>Remuneration band of £140,000-£145,999; expenses of £237</t>
  </si>
  <si>
    <t>D Pearson</t>
  </si>
  <si>
    <t>Remuneration band of £120,000-£125,999; expenses of £111</t>
  </si>
  <si>
    <t>M Burrows</t>
  </si>
  <si>
    <t>Strategic Director in 2007-08, Chief Executive in 2008-09</t>
  </si>
  <si>
    <t>Remuneration band of £175,000-£179,999; expenses of £1,421</t>
  </si>
  <si>
    <t>R Garnett</t>
  </si>
  <si>
    <t>A May</t>
  </si>
  <si>
    <t>Remuneration band of £130,000-£134,999; expenses of 1,391</t>
  </si>
  <si>
    <t>S Calvert</t>
  </si>
  <si>
    <t>Remeuneration band of £115,000-£120,000; expenses of £457</t>
  </si>
  <si>
    <t>Nuneaton and Bedworth</t>
  </si>
  <si>
    <t>Oadby and Wigston</t>
  </si>
  <si>
    <t>Oldham</t>
  </si>
  <si>
    <t>Omagh</t>
  </si>
  <si>
    <t>Orkney Islands</t>
  </si>
  <si>
    <t>Oswestry</t>
  </si>
  <si>
    <t>Oxford</t>
  </si>
  <si>
    <t>Oxfordshire</t>
  </si>
  <si>
    <t>Stephen Capaldi</t>
  </si>
  <si>
    <t>Assistant Chief Executive (Strategy)</t>
  </si>
  <si>
    <t>Referred to statement of accounts, with positions given for the bands within them.</t>
  </si>
  <si>
    <t>Sue Scane</t>
  </si>
  <si>
    <t>Assistant Chief Executive (Chief Financial Officer)</t>
  </si>
  <si>
    <t>Huw Jones</t>
  </si>
  <si>
    <t>Director of Environment and Economy</t>
  </si>
  <si>
    <t>John Jackson</t>
  </si>
  <si>
    <t>Director for Social and Community Services</t>
  </si>
  <si>
    <t>Jonathan McWilliam</t>
  </si>
  <si>
    <t>Director of Public Health</t>
  </si>
  <si>
    <t>Referred to statement of accounts, with positions given for the bands within them. Refused to release name, as the Council considered them to be a junior staff member and remuneration included a redundancy payment</t>
  </si>
  <si>
    <t>Joanna Simons</t>
  </si>
  <si>
    <t>Pembrokeshire</t>
  </si>
  <si>
    <t>G Davies</t>
  </si>
  <si>
    <t>Director of Education &amp; Children’s Services</t>
  </si>
  <si>
    <t>FOI response: 16/02/2010</t>
  </si>
  <si>
    <t>M Lewis</t>
  </si>
  <si>
    <t>Director of Finance and Leisure</t>
  </si>
  <si>
    <t>Remuneration band of £110,000-£114,999</t>
  </si>
  <si>
    <t>I Westley</t>
  </si>
  <si>
    <t>Director of Transportation and Environment</t>
  </si>
  <si>
    <t>J Skone</t>
  </si>
  <si>
    <t>Director of Social Care and Housing</t>
  </si>
  <si>
    <t>B Parry-Jones</t>
  </si>
  <si>
    <t>Remuneration band of £170,000-£174,999</t>
  </si>
  <si>
    <t>S Jones</t>
  </si>
  <si>
    <t>Pendle</t>
  </si>
  <si>
    <t>Stephen Barnes</t>
  </si>
  <si>
    <t>Salary band of £115,206-£120,726; car allowance of £8,550; returning officer fees of £3,685.36</t>
  </si>
  <si>
    <t>Perth and Kinross</t>
  </si>
  <si>
    <t xml:space="preserve">Bernadette Malone </t>
  </si>
  <si>
    <t>FOI response: 10/12/2009 and 21/12/2009</t>
  </si>
  <si>
    <t>Gavin Stevenson</t>
  </si>
  <si>
    <t>Executive Director (Corporate Services)</t>
  </si>
  <si>
    <t>John Fyffe</t>
  </si>
  <si>
    <t>Executive Director (Education and Children's Services)</t>
  </si>
  <si>
    <t>Salary of £101,253; car mileage of £418.50; public transport of £37.20</t>
  </si>
  <si>
    <t>Jim Irons</t>
  </si>
  <si>
    <t>Executive Director (Environment Service)</t>
  </si>
  <si>
    <t>Salary of £101,253; car mileage of £350; public transport of £159.30</t>
  </si>
  <si>
    <t>David Burke</t>
  </si>
  <si>
    <t>Executive Director (Housing and Community Care)</t>
  </si>
  <si>
    <t>Peterborough</t>
  </si>
  <si>
    <t>Refused on the grounds of Future Publication</t>
  </si>
  <si>
    <t>Plymouth</t>
  </si>
  <si>
    <t>Bronwen Lacey</t>
  </si>
  <si>
    <t>Director for Children and Young People</t>
  </si>
  <si>
    <t>Carole Burgoyne</t>
  </si>
  <si>
    <t>Director for Community Services</t>
  </si>
  <si>
    <t>Adam Broome</t>
  </si>
  <si>
    <t>Director for Corporate Support</t>
  </si>
  <si>
    <t>Barry Keel</t>
  </si>
  <si>
    <t>Anthony Payne</t>
  </si>
  <si>
    <t>Director for Development &amp; Regeneration</t>
  </si>
  <si>
    <t>Poole</t>
  </si>
  <si>
    <t>Salary of £124,941; taxable benefits of £876</t>
  </si>
  <si>
    <t xml:space="preserve">Strategic Director </t>
  </si>
  <si>
    <t>Salary of £101,823; taxable benefits of £65</t>
  </si>
  <si>
    <t>Portsmouth</t>
  </si>
  <si>
    <t xml:space="preserve">David Williams </t>
  </si>
  <si>
    <t xml:space="preserve">Roger Ching </t>
  </si>
  <si>
    <t xml:space="preserve">Lynda Fisher </t>
  </si>
  <si>
    <t xml:space="preserve">Margaret Geary </t>
  </si>
  <si>
    <t xml:space="preserve">Kathy Wadsworth </t>
  </si>
  <si>
    <t>Powys</t>
  </si>
  <si>
    <t>Mark Kerr</t>
  </si>
  <si>
    <t>Salary of £110,000-£115,000; election fees of £100.23; expenses of £987.79</t>
  </si>
  <si>
    <t>Jeremy Patterson</t>
  </si>
  <si>
    <t>Salary band of £105,000-£110,000; expenses of £2749.30</t>
  </si>
  <si>
    <t>Phil Robson</t>
  </si>
  <si>
    <t>Salary band of £105,000-£110,000; expenses of £2,831.63</t>
  </si>
  <si>
    <t>Preston</t>
  </si>
  <si>
    <t>James Carr</t>
  </si>
  <si>
    <t>Basic pay of £111,270; car benefit of £14,936.42; returning offcier fee of £5,063.50</t>
  </si>
  <si>
    <t>FOI response: 09/12/2009</t>
  </si>
  <si>
    <t>Purbeck</t>
  </si>
  <si>
    <t>Reading</t>
  </si>
  <si>
    <t>Salary band of £136,500-£154,101; taxable expenses of £4.30</t>
  </si>
  <si>
    <t>Salary band of £90,651-£114,979; market supplement of £5,000.04</t>
  </si>
  <si>
    <t>Director of Environment, Culture and Sport</t>
  </si>
  <si>
    <t>Salary band of £90,651-£114,979; taxable expenses of £3; p11D benefit of £109; honararium of £2,500</t>
  </si>
  <si>
    <t>Director of Housing &amp; Social Services</t>
  </si>
  <si>
    <t>Salary band of £90,651-£114,979; honararium of £2,500</t>
  </si>
  <si>
    <t>Salary band of £90,651-£114,979; honararium of £4,433.44</t>
  </si>
  <si>
    <t>Head of Housing Strategy</t>
  </si>
  <si>
    <t>Redbridge</t>
  </si>
  <si>
    <t>Roger Hampson</t>
  </si>
  <si>
    <t>Salary band of £165,150-£194,658; returning officer fees of £6,029</t>
  </si>
  <si>
    <t>FOI response: 24/12/2010</t>
  </si>
  <si>
    <t>Pat Reynolds</t>
  </si>
  <si>
    <t>Salary band of £121,191-£137,214</t>
  </si>
  <si>
    <t>John Drew</t>
  </si>
  <si>
    <t>Director of Housing and Community Services</t>
  </si>
  <si>
    <t>Salary band of £121,191-£137,214; life/health insurance of £1,657.98</t>
  </si>
  <si>
    <t>Steve Johnson</t>
  </si>
  <si>
    <t>Director of Customer Servcies and Performance</t>
  </si>
  <si>
    <t>Geoff Pearce</t>
  </si>
  <si>
    <t>Salary band of £121,191-£137,214; life/health insurance of £2,210.67</t>
  </si>
  <si>
    <t>Len Norton</t>
  </si>
  <si>
    <t>Director of Environment, Regeneration and Community Safety</t>
  </si>
  <si>
    <t>Salary band of £121,191-£137,214; life/health insurance of £1,768.54</t>
  </si>
  <si>
    <t>Heidi Chottin</t>
  </si>
  <si>
    <t>Borough Solicitor and Secretary</t>
  </si>
  <si>
    <t>Salary band of £105,798-£121,347; life/health insurance of £1,398.22</t>
  </si>
  <si>
    <t>Simon Barry</t>
  </si>
  <si>
    <t>Salary band of £121,191-£137,214; life/health insurance of £1,471.68</t>
  </si>
  <si>
    <t>John Powell</t>
  </si>
  <si>
    <t>Salary band of £121,191-£137,214; life/health insurance of £1,471.68; lease car allowance of £1,095</t>
  </si>
  <si>
    <t>Redcar and Cleveland</t>
  </si>
  <si>
    <t>Colin Moore</t>
  </si>
  <si>
    <t>Amanda Skelton</t>
  </si>
  <si>
    <t>Base salary of £143,791.9; car allowance of £1,095; mileage of £1,191.55</t>
  </si>
  <si>
    <t>Maurice Bates</t>
  </si>
  <si>
    <t>Director of Health &amp; Social Care</t>
  </si>
  <si>
    <t>Mike Dillon</t>
  </si>
  <si>
    <t>Director of Adults &amp; Children's Services</t>
  </si>
  <si>
    <t>Base salary of £102,004.36; car allowance of £667.98; mileage of £895.22</t>
  </si>
  <si>
    <t>Ray Richardson</t>
  </si>
  <si>
    <t>Director of Finance Performance and Procurement</t>
  </si>
  <si>
    <t>Ian Wardle</t>
  </si>
  <si>
    <t>Director of Regeneration Services</t>
  </si>
  <si>
    <t>Base salary of £108,122.92; car allowance of £753; car park repayment of £44.03</t>
  </si>
  <si>
    <t>Simon Dale</t>
  </si>
  <si>
    <t>Director of Area Management</t>
  </si>
  <si>
    <t>Base salary of £114,868.32; car allowance of £1,095; mileage of £1,371.21</t>
  </si>
  <si>
    <t>Richard Frankland</t>
  </si>
  <si>
    <t>Base salary of £114,868.32; car allowance of £1,095; mileage of £35.42; car park repayment of £226.98</t>
  </si>
  <si>
    <t>Redditch</t>
  </si>
  <si>
    <t>1 member of staff, shared with Bromsgrove - see Bromsgrove for details</t>
  </si>
  <si>
    <t>Reigate and Banstead</t>
  </si>
  <si>
    <t>Nigel Clifford</t>
  </si>
  <si>
    <t>Salary band of £107,337-£121,443; expenses of £334.33</t>
  </si>
  <si>
    <t>Renfrewshire</t>
  </si>
  <si>
    <t>David Martin</t>
  </si>
  <si>
    <t>FOI response: 8/12/2009 and 22/12/2009</t>
  </si>
  <si>
    <t>Rhondda Cynon Taf</t>
  </si>
  <si>
    <t>Keith Griffiths</t>
  </si>
  <si>
    <t>Salary of £141,729.96; returning officer fees of £13,065; expenses of £1,077.93</t>
  </si>
  <si>
    <t>George Jones</t>
  </si>
  <si>
    <t>Group Director – Environmental Services</t>
  </si>
  <si>
    <t>Salary of £113,384.04; expenses of £3,046.33</t>
  </si>
  <si>
    <t>Steve Merritt</t>
  </si>
  <si>
    <t>Group Director – Corporate Services</t>
  </si>
  <si>
    <t>Salary of £113,384.04; expenses of £1,306.73</t>
  </si>
  <si>
    <t>Ellis Williams</t>
  </si>
  <si>
    <t xml:space="preserve">Group Director – Community &amp; Children’s Services </t>
  </si>
  <si>
    <t>Ribble Valley</t>
  </si>
  <si>
    <t>Richmond upon Thames</t>
  </si>
  <si>
    <t>Gillian Norton</t>
  </si>
  <si>
    <t>Refused to provide a breakdown of remuneration. Appeal decision still pending</t>
  </si>
  <si>
    <t>Angie Philips</t>
  </si>
  <si>
    <t>Director of Education and Children’s Services</t>
  </si>
  <si>
    <t>Jeff Jerome (until 26/09/2008)</t>
  </si>
  <si>
    <t>Mark Maidment</t>
  </si>
  <si>
    <t>Trevor Pugh</t>
  </si>
  <si>
    <t>David Neaves</t>
  </si>
  <si>
    <t>Head of Operations</t>
  </si>
  <si>
    <t>Nick Whitfield</t>
  </si>
  <si>
    <t>Director of Children's Services and Culture</t>
  </si>
  <si>
    <t>Phil Lomax</t>
  </si>
  <si>
    <t>Assistant Director of Children's Services</t>
  </si>
  <si>
    <t>Richmondshire</t>
  </si>
  <si>
    <t>Rochdale</t>
  </si>
  <si>
    <t>Roger Ellis</t>
  </si>
  <si>
    <t>Basic pay of £140,508; expenses of £1,664.01</t>
  </si>
  <si>
    <t>FOI response: 29/01/2010 and 15/02/2010</t>
  </si>
  <si>
    <t xml:space="preserve">Margaret Carney </t>
  </si>
  <si>
    <t>John Patterson</t>
  </si>
  <si>
    <t>Executive Director, Environment</t>
  </si>
  <si>
    <t>Basic pay of £114,330; expenses of £1,855.67</t>
  </si>
  <si>
    <t>Terry Piggott</t>
  </si>
  <si>
    <t>Executive Director, Children's Services</t>
  </si>
  <si>
    <t>Basic pay of £120,051; expenses of £1,660.20</t>
  </si>
  <si>
    <t>Andy Zuntz</t>
  </si>
  <si>
    <t>Basic pay of £114,330; expenses of £1,660.20</t>
  </si>
  <si>
    <t>Rochford</t>
  </si>
  <si>
    <t>Paul Warren</t>
  </si>
  <si>
    <t>Basic salary of £109,679.85; backdated annual increase of £1,104.15; mileage of £933.72; lump sum of £1,091.75; evening meeting allowance of £341.21; expenses of £166.19; contractual payment of £3,243; telephone allowance of £98.40</t>
  </si>
  <si>
    <t>Rossendale</t>
  </si>
  <si>
    <t xml:space="preserve">Rother </t>
  </si>
  <si>
    <t>Rotherham</t>
  </si>
  <si>
    <t>Mike Cuff</t>
  </si>
  <si>
    <t xml:space="preserve">Andrew Bedford </t>
  </si>
  <si>
    <t xml:space="preserve">Strategic Director Finance </t>
  </si>
  <si>
    <t>Tom Cray</t>
  </si>
  <si>
    <t xml:space="preserve">Strategic Director Neighbourhood &amp; Adult Services </t>
  </si>
  <si>
    <t>Sonia Sharp</t>
  </si>
  <si>
    <t xml:space="preserve">Strategic Director Children and Young People Service </t>
  </si>
  <si>
    <t>Joyce Thacker</t>
  </si>
  <si>
    <t xml:space="preserve">Strategic Director Children and Young People’s Service </t>
  </si>
  <si>
    <t>Karl Battersby</t>
  </si>
  <si>
    <t xml:space="preserve">Strategic Director Environment Development Services </t>
  </si>
  <si>
    <t>Rugby</t>
  </si>
  <si>
    <t>Simon Warren</t>
  </si>
  <si>
    <t>Salary of £99,139.02; telephone allowance of £116.20; returning officer of £3,843</t>
  </si>
  <si>
    <t>Salary of £67,113.19; mileage allowance of £448.06; telephone allowance of £116.20; redundancy of £37,508.97</t>
  </si>
  <si>
    <t>Refused to release name as remuneration included a redundancy payment</t>
  </si>
  <si>
    <t>Runnymede</t>
  </si>
  <si>
    <t>T Williams</t>
  </si>
  <si>
    <t xml:space="preserve">Salary of £106,557; bonus/merit payments of £30,035; car benefit of £4,560; returning officer fees of £3,493 </t>
  </si>
  <si>
    <t>Rushcliffe</t>
  </si>
  <si>
    <t>Graham Allen</t>
  </si>
  <si>
    <t>Rushmoor</t>
  </si>
  <si>
    <t>Andrew Lloyd</t>
  </si>
  <si>
    <t>Salary of £105,483; car allowance of £400 per month; medical cover of £700; returning officer fees of £5,831.85</t>
  </si>
  <si>
    <t>Rutland</t>
  </si>
  <si>
    <t>Helen Briggs</t>
  </si>
  <si>
    <t>Basic pay of £107,085.36; car allowance of £849; mileage of £612.98; subsistence of £344.95</t>
  </si>
  <si>
    <t>Ryedale</t>
  </si>
  <si>
    <t xml:space="preserve">J Waggott </t>
  </si>
  <si>
    <t>Salary of £103,420; car allowance of £5,504</t>
  </si>
  <si>
    <t xml:space="preserve">J Davison </t>
  </si>
  <si>
    <t xml:space="preserve">Corporate Director </t>
  </si>
  <si>
    <t>Salford</t>
  </si>
  <si>
    <t>Barbara Spicer</t>
  </si>
  <si>
    <t>Basic salary of £141,000; car allowance of £821.04; car mileage of £687.64; travel expenses of £767.07; sundry expenses of £161.34</t>
  </si>
  <si>
    <t>Anne Williams</t>
  </si>
  <si>
    <t>Strategic Director of Community, Health and Social Care</t>
  </si>
  <si>
    <t>Jill Baker</t>
  </si>
  <si>
    <t>Strategic Director of Children's Services</t>
  </si>
  <si>
    <t>Salary of £111,000; car allowance of £821.04; car mileage of £296.86; travel expenses of £5</t>
  </si>
  <si>
    <t>Alan Westwood</t>
  </si>
  <si>
    <t>Strategic Director of Customer and Support Services</t>
  </si>
  <si>
    <t>Salary of £102,000; car allowance of £821.04; car mileage of £271.77; travel expenses of £86.90; sundry expenses of £26.50; election expenses of £325</t>
  </si>
  <si>
    <t>Salisbury</t>
  </si>
  <si>
    <t>E Teagle</t>
  </si>
  <si>
    <t>Head of Forward Planning &amp; Transportation</t>
  </si>
  <si>
    <t>Packages included redundancy payments. Remuneration band of £99,000-£103,000; essential car user allowance of £1,091.75</t>
  </si>
  <si>
    <t>M Gill</t>
  </si>
  <si>
    <t>Interim Chief Executive</t>
  </si>
  <si>
    <t>Packages included redundancy payments. Remuneration band of £130,000-£135,000; essential car user allowance of £1,091.75</t>
  </si>
  <si>
    <t>A Reynolds</t>
  </si>
  <si>
    <t>Head of Strategic Housing</t>
  </si>
  <si>
    <t>Packages included redundancy payments. Remuneration band of £148,000-£152,000; essential car user allowance of £1,091.75</t>
  </si>
  <si>
    <t>A Osborne</t>
  </si>
  <si>
    <t>Packages included redundancy payments. Remuneration band of £193,000-£197,000</t>
  </si>
  <si>
    <t>Sandwell</t>
  </si>
  <si>
    <t>Mary Fraser</t>
  </si>
  <si>
    <t>Lynda Bateman</t>
  </si>
  <si>
    <t>Steve Gregory</t>
  </si>
  <si>
    <t>Robert Lee</t>
  </si>
  <si>
    <t>Andrea Pope-Smith</t>
  </si>
  <si>
    <t>Roger Crouch</t>
  </si>
  <si>
    <t>John Garrett</t>
  </si>
  <si>
    <t>Scarborough</t>
  </si>
  <si>
    <t>Scottish Borders</t>
  </si>
  <si>
    <t>David Hume</t>
  </si>
  <si>
    <t>Salary of £116,193.93; car lump sum of £822; mileage expenses of £2,270.62; phone rent of £126.16; other expense of £340.55</t>
  </si>
  <si>
    <t>Salary of £96,237.97; car lump sum of £822; mileage expenses of £1,002.46; subsistence of £44.73; other expense of £84; severance pay of £77,812.27</t>
  </si>
  <si>
    <t>Refused to release name of staff member as this included redundancy payment</t>
  </si>
  <si>
    <t>Head of Service</t>
  </si>
  <si>
    <t>Salary of £52,170.68; mileage expenses of £107.30; phone rent of £106.46; severance pay of £49,952.60</t>
  </si>
  <si>
    <t>Sedgemoor</t>
  </si>
  <si>
    <t xml:space="preserve">Kerry Rickards </t>
  </si>
  <si>
    <t xml:space="preserve">Salary band of £99,735-£110,235; expenses of £1.095; mileage of £3,064.16; telephone allowance of £159; miscellaneous of £52; public transport of £45; parking of £2.10  </t>
  </si>
  <si>
    <t>Sefton</t>
  </si>
  <si>
    <t>B Marsh</t>
  </si>
  <si>
    <t xml:space="preserve">Salary of £109,581; car allownace of £1,088.50 </t>
  </si>
  <si>
    <t>A Moore</t>
  </si>
  <si>
    <t>Strategic Director, Regeneration and Environmental Services</t>
  </si>
  <si>
    <t>Salary of £114,561; car allownace of £1,181.7; telephone allowance of £139.56</t>
  </si>
  <si>
    <t>G Haywood</t>
  </si>
  <si>
    <t>Chief Executive Officer</t>
  </si>
  <si>
    <t>Left in December 2008. Salary of £113,456.30; car allowance of £3,416.79; telephone allowance of £104.67</t>
  </si>
  <si>
    <t>C Barker</t>
  </si>
  <si>
    <t>Strategic Director, Health &amp; Social Care</t>
  </si>
  <si>
    <t>Salary of £104,601; car allowance of £2,730.32; telephone allowance of £139.56</t>
  </si>
  <si>
    <t>Selby</t>
  </si>
  <si>
    <t>Sevenoaks</t>
  </si>
  <si>
    <t>Robin Hales</t>
  </si>
  <si>
    <t>Salary including election payment</t>
  </si>
  <si>
    <t>Pav Ramewal, Dr</t>
  </si>
  <si>
    <t>Corporate Director, Resources and Deputy Chief Executive</t>
  </si>
  <si>
    <t>Salary of £98,895; cash equivalent lease car of £4,446</t>
  </si>
  <si>
    <t>Sheffield</t>
  </si>
  <si>
    <t>P Makin</t>
  </si>
  <si>
    <t>J Roney</t>
  </si>
  <si>
    <t>R Kerslake</t>
  </si>
  <si>
    <t>J Mothersole</t>
  </si>
  <si>
    <t>Basic pay of £182,748.81; arrears pay of £2,743.28</t>
  </si>
  <si>
    <t>L Manley</t>
  </si>
  <si>
    <t>Director, Coporate Resources</t>
  </si>
  <si>
    <t>Basic pay of £114,275.64; honararium of £4,161.24; arrears of £1,851.36</t>
  </si>
  <si>
    <t>L Quigley</t>
  </si>
  <si>
    <t>Manager</t>
  </si>
  <si>
    <t>Basic pay of £47,322.65; honararium of £50,228; mileage of £125.60; other allowances of £3,214.52; arrears of £797.92</t>
  </si>
  <si>
    <t>E Bashforth</t>
  </si>
  <si>
    <t>Basic pay of £88,399.04; honararium of £13,022.72; arrears of £1,432; returning officer fees of £16,135</t>
  </si>
  <si>
    <t>C Roff</t>
  </si>
  <si>
    <t>Basic pay of £106,836.31; mileage of £346.80; parking fees of £10; arrears of £3,939.67</t>
  </si>
  <si>
    <t>Shepway</t>
  </si>
  <si>
    <t>Shetland</t>
  </si>
  <si>
    <t>Shrewsbury and Atcham</t>
  </si>
  <si>
    <t>Robin Hooper</t>
  </si>
  <si>
    <t>Shropshire</t>
  </si>
  <si>
    <t>Carolyn Downs</t>
  </si>
  <si>
    <t>FOI response: 07/01/2010. 2007-08 data from last year's Rich List</t>
  </si>
  <si>
    <t>Michael Phillips</t>
  </si>
  <si>
    <t>Managing Director- West Mercia Supplies</t>
  </si>
  <si>
    <t>Salary band of £115,000-£120,000; car user allowance of £849; travel and expenses of £4,466</t>
  </si>
  <si>
    <t>Elizabeth Nicholson</t>
  </si>
  <si>
    <t>Corporate Director Children and Young People Services</t>
  </si>
  <si>
    <t>Salary band of £120,000-£125,000; car user allowance of £1,095; travel and expenses of £1,154.12</t>
  </si>
  <si>
    <t>Laura Rowley</t>
  </si>
  <si>
    <t>Salary of band £120,000-£125,000; car user allowance of £1,095; travel and expenses of £41.66; honararium of £2,778.66</t>
  </si>
  <si>
    <t>Penny Spencer</t>
  </si>
  <si>
    <t>Corporate Director (Assistant Chief Exceutive, Performance and Partnerships in 2008-09)</t>
  </si>
  <si>
    <t>Salary band of£120,000-£125,000; car user allowance of £1,095; travel and expenses of £123.33</t>
  </si>
  <si>
    <t>Sheila Healy</t>
  </si>
  <si>
    <t>Salary band of £160,000-£165,000; car user allowance of £1,095; travel and expenses of £1,018.48</t>
  </si>
  <si>
    <t>Thomas McCabe</t>
  </si>
  <si>
    <t>Director of Development Services</t>
  </si>
  <si>
    <t>Salary band of £125,000-£130,000; car user allowance of £1,095</t>
  </si>
  <si>
    <t>Valerie Beint</t>
  </si>
  <si>
    <t>Salary band of £115,000-£120,000; car user allowance of £1,095; travel and expenses of £348.08</t>
  </si>
  <si>
    <t>Slough</t>
  </si>
  <si>
    <t>Ruth Bagley</t>
  </si>
  <si>
    <t>Salary band of £131,232-£157,479; expenses (conference - hotel 2 nights) of £172</t>
  </si>
  <si>
    <t xml:space="preserve">Andrew Blake-Herbert </t>
  </si>
  <si>
    <t xml:space="preserve">Strategic Director of Resources </t>
  </si>
  <si>
    <t>Salary band of £108,014-£125,983; other allowances of £592; expenses (mileage) of £565.50</t>
  </si>
  <si>
    <t xml:space="preserve">Denise Alder </t>
  </si>
  <si>
    <t>Strategic Director of the Green and Built Environment</t>
  </si>
  <si>
    <t>Salary band of £108,014-£125,983; other allowances of £484</t>
  </si>
  <si>
    <t>Clair Pyper</t>
  </si>
  <si>
    <t>Strategic Director Education and Children’s Services</t>
  </si>
  <si>
    <t>Salary band of £108,014-£125,983; expenses (relocation) of £3,900; expenses (travel, parking) of £243.60; expenses (mileage) of £772</t>
  </si>
  <si>
    <t>Solihull</t>
  </si>
  <si>
    <t>Mark Rogers</t>
  </si>
  <si>
    <t>Acting Chief Executtive/Chief Executive</t>
  </si>
  <si>
    <t>Salary band of £117,397-£122,397</t>
  </si>
  <si>
    <t>Foi respnse: 19/01/2010 and 16/03/2010</t>
  </si>
  <si>
    <t>Clive Whereat</t>
  </si>
  <si>
    <t>Resources Director</t>
  </si>
  <si>
    <t>Salary band of £104,809-£109,809</t>
  </si>
  <si>
    <t>David Hingley</t>
  </si>
  <si>
    <t>Salary of £83,498-£88,498, plus an unspecified redundancy payment</t>
  </si>
  <si>
    <t>Refused to provide breakdown of remuneration as it contained a redundancy payment</t>
  </si>
  <si>
    <t>Richard Honeysett</t>
  </si>
  <si>
    <t>Salary of £77,789-£82,789, plus an unspecified redundancy payment</t>
  </si>
  <si>
    <t>Jeanette McGarry</t>
  </si>
  <si>
    <t>Community Services Director</t>
  </si>
  <si>
    <t>Somerset</t>
  </si>
  <si>
    <t xml:space="preserve">Alan Jones </t>
  </si>
  <si>
    <t>Salary band of £136,086-£161,286; mileage allowance of £120.30</t>
  </si>
  <si>
    <t>FOI response: 08/01/2010 and 09/02/2010</t>
  </si>
  <si>
    <t>Roger Kershaw</t>
  </si>
  <si>
    <t>Corporate Director of the Resources Directorate</t>
  </si>
  <si>
    <t>Salary band of £106,824-£124,680; mileage allowance of £150.02</t>
  </si>
  <si>
    <t>Miriam Maddison</t>
  </si>
  <si>
    <t>Corporate Director of the Community Directorate</t>
  </si>
  <si>
    <t>Salary band of £106,824-£124,680</t>
  </si>
  <si>
    <t>Sonia Davidson-Grant</t>
  </si>
  <si>
    <t>Corporate Director of the Environment Directorate</t>
  </si>
  <si>
    <t>Salary band of £106,824-£124,680; mileage allowance of £19.76</t>
  </si>
  <si>
    <t>David Taylor</t>
  </si>
  <si>
    <t>Corporate Director of the Children and Young People Directorate</t>
  </si>
  <si>
    <t>Salary band of £106,824-£124,680; mileage allowance of £550.20</t>
  </si>
  <si>
    <t>South Ayrshire</t>
  </si>
  <si>
    <t>D Anderson</t>
  </si>
  <si>
    <t>Basic pay of £104,103.69; pay arrears of £623.95; subsistence, travel and mileage of £227.03; essential car user allownace of £725.16</t>
  </si>
  <si>
    <t>T Cairns</t>
  </si>
  <si>
    <t>G Peterkin</t>
  </si>
  <si>
    <t>Deputy Chief Executive &amp; Executive Director of Development  &amp; Environment</t>
  </si>
  <si>
    <t>Basic pay of £102,436.74; pay arrears of £746.29; subsistence, travel and mileage of £101; essential car user allownace of £822</t>
  </si>
  <si>
    <t>J Thompson</t>
  </si>
  <si>
    <t>Director of Social Work, Housing &amp; Health</t>
  </si>
  <si>
    <t>M McCabe</t>
  </si>
  <si>
    <t>Director of Education, Culture &amp; Lifelong Learning</t>
  </si>
  <si>
    <t>Total remuneration</t>
  </si>
  <si>
    <t>Did not provide a breakdown as this included a redundancy payment</t>
  </si>
  <si>
    <t>P Whelan</t>
  </si>
  <si>
    <t>Head of Lifelong Learning</t>
  </si>
  <si>
    <t>K Hamilton</t>
  </si>
  <si>
    <t>Head of Regeneration and Housing</t>
  </si>
  <si>
    <t>I McLarty</t>
  </si>
  <si>
    <t>Head of Planning and Transportation</t>
  </si>
  <si>
    <t>South Bucks</t>
  </si>
  <si>
    <t>South Cambridgeshire</t>
  </si>
  <si>
    <t>Greg Harlock</t>
  </si>
  <si>
    <t>Salary of £119,546; returning officer payment of £9,234; car allowance of £7,002; other expenses of £1,755</t>
  </si>
  <si>
    <t>Steve Hampson</t>
  </si>
  <si>
    <t>Salary of £102,033; car allowance of £4,634; other expenses of £1,570</t>
  </si>
  <si>
    <t>South Derbyshire</t>
  </si>
  <si>
    <t>Frank McArdle</t>
  </si>
  <si>
    <t>Salary band of £97,110-£110,235</t>
  </si>
  <si>
    <t>South Gloucestershire</t>
  </si>
  <si>
    <t>Salary of £157,090; ECU lump sum of £753; mileage of £986.48; car parking of £122.90; misc expenses of £636.14</t>
  </si>
  <si>
    <t>Salary of £119,525; ECU lump sum of £70.75</t>
  </si>
  <si>
    <t>Salary of £108,597; ECU lump sum of £849; mileage of £1,010.88; car parking of £143.50; misc expenses of £192.20</t>
  </si>
  <si>
    <t>Director of Planning, Transport and Strategic Environment</t>
  </si>
  <si>
    <t>Salary of £108,597; ECU lump sum of £849; mileage of £1,430.56; car parking of £186.20; misc expenses of £685.40</t>
  </si>
  <si>
    <t>Director of Community Care and Housing</t>
  </si>
  <si>
    <t>Salary of £108,597; ECU lump sum of £849; mileage of £1,501.31; car parking of £32.40</t>
  </si>
  <si>
    <t>Salary of £124,349.53; ECU lump sum of £753; mileage of £744.18; car parking of £22.70; misc expenses of £163.50</t>
  </si>
  <si>
    <t xml:space="preserve">South Hams </t>
  </si>
  <si>
    <t>South Holland</t>
  </si>
  <si>
    <t>Terry Huggins</t>
  </si>
  <si>
    <t>Salary of £109,512; medical of £662.76; election fees of £106; mileage of £684.62; car allowance of £5,542; other travel of £864.33; subsistence of £1,124.66; entertainment of £199.78</t>
  </si>
  <si>
    <t>South Kesteven</t>
  </si>
  <si>
    <t>Duncan Kerr</t>
  </si>
  <si>
    <t>South Lakeland</t>
  </si>
  <si>
    <t>South Lanarkshire</t>
  </si>
  <si>
    <t>Archie Strang</t>
  </si>
  <si>
    <t xml:space="preserve">Salary band of £143,802-£148,802; expenses of £200 </t>
  </si>
  <si>
    <t>Linda Hardie</t>
  </si>
  <si>
    <t>Executive Director, Finance and Information Technology Resources and Deputy Chief Executive</t>
  </si>
  <si>
    <t xml:space="preserve">Salary band of £121,611-£126,611; essential car user allowance of £820; expenses of £501 </t>
  </si>
  <si>
    <t>Robert McIIwain</t>
  </si>
  <si>
    <t>Executive Director, Corporate Resources</t>
  </si>
  <si>
    <t>Salary band of £115,078-£120,078; essential car user allowance of £820; expenses of £280</t>
  </si>
  <si>
    <t>Norman Anderson</t>
  </si>
  <si>
    <t>Executive Director, Community Resources</t>
  </si>
  <si>
    <t>Salary band of £115,078-£120,078; essential car user allowance of £820; expenses of £245</t>
  </si>
  <si>
    <t>Jim Hayton</t>
  </si>
  <si>
    <t>Executive Director, Housing and Technical Resources</t>
  </si>
  <si>
    <t>Salary band of £115,078-£120,078; essential car user allowance of £820; expenses of £404</t>
  </si>
  <si>
    <t>Harry Stevenson</t>
  </si>
  <si>
    <t>Executive Director, Social Work Resources</t>
  </si>
  <si>
    <t>Salary band of £115,078-£120,078; essential car user allowance of £820; expenses of £794</t>
  </si>
  <si>
    <t>Iain Urquhart</t>
  </si>
  <si>
    <t>Executive Director, Enterprise Resources</t>
  </si>
  <si>
    <t>Salary band of £115,078-£120,078; essential car user allowance of £820; expenses of £375</t>
  </si>
  <si>
    <t>Larry Forde</t>
  </si>
  <si>
    <t>Executive Director, Education Resources</t>
  </si>
  <si>
    <t>Salary band of £113,454-£118,454; essential car user allowance of £820</t>
  </si>
  <si>
    <t>South Norfolk</t>
  </si>
  <si>
    <t>G Rivers</t>
  </si>
  <si>
    <t>South Northamptonshire</t>
  </si>
  <si>
    <t>South Oxfordshire</t>
  </si>
  <si>
    <t>David Buckle</t>
  </si>
  <si>
    <t>Salary of £114,254; car allowance of £1,095</t>
  </si>
  <si>
    <t>South Ribble</t>
  </si>
  <si>
    <t>Jean Hunter</t>
  </si>
  <si>
    <t>Basic pay of £103,468; mileage of £822.85; essential user lump sum of £1,095; other expenses of £1,269.14</t>
  </si>
  <si>
    <t>South Shropshire</t>
  </si>
  <si>
    <t>South Somerset</t>
  </si>
  <si>
    <t>Philip Dolan</t>
  </si>
  <si>
    <t xml:space="preserve">Salary of £135,037.08; travel of £281.13; car benefit of £5,297 </t>
  </si>
  <si>
    <t>Ranjana Singh</t>
  </si>
  <si>
    <t>Corporate Director, Communities</t>
  </si>
  <si>
    <t xml:space="preserve">Salary of £99,651; travel of £443.27; car benefit of £4,381 </t>
  </si>
  <si>
    <t>South Staffordshire</t>
  </si>
  <si>
    <t>Rolf Levesley</t>
  </si>
  <si>
    <t>Salary of £95,153; pension payment of £12,377; professional fees paid of £1,045</t>
  </si>
  <si>
    <t>South Tyneside</t>
  </si>
  <si>
    <t>Irene Lucas</t>
  </si>
  <si>
    <t>Salary of £143,799; phone allowance of £195.24</t>
  </si>
  <si>
    <t>Executive Director Regeneration &amp; Resources</t>
  </si>
  <si>
    <t>Helen Watson</t>
  </si>
  <si>
    <t>Executive Director Children &amp; Young People</t>
  </si>
  <si>
    <t>Salary of £103,429.25; car allowance of £846.50; mileage of £634.91</t>
  </si>
  <si>
    <t>Fiona Brown</t>
  </si>
  <si>
    <t>Executive Director Neighbourhood</t>
  </si>
  <si>
    <t>Salary of £101,895; car allowance of £778.25; mileage of £668.64</t>
  </si>
  <si>
    <t>Sylvia Brown</t>
  </si>
  <si>
    <t>Head of Community Services</t>
  </si>
  <si>
    <t xml:space="preserve">Salary of £78,351; car allowamce of £846.50; phone allowance of £495.24; mileage of £275.32; pay in lieu of £19,328.76; redundancy of £53,327.66 </t>
  </si>
  <si>
    <t>Southampton</t>
  </si>
  <si>
    <t>Heath</t>
  </si>
  <si>
    <t>Solicitor to the Council</t>
  </si>
  <si>
    <t>Salary band of £100,000-£105,000; telephone allowance of £122; professional fees of £39</t>
  </si>
  <si>
    <t>FOI response: 03/03/2010</t>
  </si>
  <si>
    <t>Webster</t>
  </si>
  <si>
    <t>Executive Director, Children's Services &amp; Learning</t>
  </si>
  <si>
    <t>Salary band of £116,000-£120,000; telephone allowance of £122; mileage of £683</t>
  </si>
  <si>
    <t>Murphy</t>
  </si>
  <si>
    <t>Executive Director, Neighbourhoods</t>
  </si>
  <si>
    <t>Salary band of £116,000-£120,000; telephone allowance of £122; first aid of £193; mileage of £1,179</t>
  </si>
  <si>
    <t>Brown</t>
  </si>
  <si>
    <t>Salary band of £116,000-£120,000; telephone allowance of £122</t>
  </si>
  <si>
    <t>Williamson</t>
  </si>
  <si>
    <t>Salary band of £121,000-£125,000; telephone allowance of £122; mileage of £375; expenses of £14; mortgagae assistance of £569</t>
  </si>
  <si>
    <t>Beer</t>
  </si>
  <si>
    <t>Executive Director, Health and Adult Social Care</t>
  </si>
  <si>
    <t>Salary band of £121,000-£125,000; telephone allowance of £122; car allownace of £3,528</t>
  </si>
  <si>
    <t>Roynon</t>
  </si>
  <si>
    <t>Salary band of £166,000-£170,000; telephone allowance of £122; mileage of £2,071</t>
  </si>
  <si>
    <t>Souhthend-on-Sea</t>
  </si>
  <si>
    <t>Refused to respond on the grounds of Data Protection. Appeal still pending</t>
  </si>
  <si>
    <t>Southwark</t>
  </si>
  <si>
    <t xml:space="preserve">Refused to provide any information in December 2009. Released a pay scale chart on appeal in February 2010 but it was unclear which member of staff matched to which level of pay. </t>
  </si>
  <si>
    <t>FOI response: 22/12/2009 and 23/02/2010</t>
  </si>
  <si>
    <t>Spelthorne</t>
  </si>
  <si>
    <t>Roberto Tambini</t>
  </si>
  <si>
    <t>Salary of £103,043.04; returning officer of £325.18; car allowance of £6,048.96; election expenses of £30</t>
  </si>
  <si>
    <t>FOI response: 17/12/2009 and 17/03/2010</t>
  </si>
  <si>
    <t>Business Review Manager</t>
  </si>
  <si>
    <t xml:space="preserve">Salary of £37,043.44; leased car of £1.26; medical refund of £71.01; redundancy of £70,635.88; P11d value (car) of £3,682 </t>
  </si>
  <si>
    <t>No name provided as staff member received a redundancy payment</t>
  </si>
  <si>
    <t>St Albans</t>
  </si>
  <si>
    <t xml:space="preserve">Daniel Goodwin </t>
  </si>
  <si>
    <t>Salary of £104,985.36; employers pension contributions of £28,765.96; lease car of £7,718</t>
  </si>
  <si>
    <t>St Edmundsbury</t>
  </si>
  <si>
    <t>Deborah Cadman</t>
  </si>
  <si>
    <t>St Helens</t>
  </si>
  <si>
    <t>I Roberts</t>
  </si>
  <si>
    <t>Salary of £102,702; car mileage of £451.47; car parking of £62.20; tunnel fees of £25.60</t>
  </si>
  <si>
    <t>P Sanderson</t>
  </si>
  <si>
    <t>Director of Environmental Protection</t>
  </si>
  <si>
    <t>S Lightup</t>
  </si>
  <si>
    <t>Director of Adult Social Care and Health</t>
  </si>
  <si>
    <t>Salary of £103,204; travel of £1,201.74; telephone rental of £103.48</t>
  </si>
  <si>
    <t>S Richardson</t>
  </si>
  <si>
    <t>Director of Children and Young People’s Services</t>
  </si>
  <si>
    <t>Salary of £112,257; travel of £1,654.09; telephone rental of £102.72</t>
  </si>
  <si>
    <t>R Hepworth</t>
  </si>
  <si>
    <t>Director of Urban Regeneration and Housing</t>
  </si>
  <si>
    <t>Salary of £114,648; travel of £773.02</t>
  </si>
  <si>
    <t>C Hudson</t>
  </si>
  <si>
    <t>Salary of £159,365.48; travel of £267.56; telephone rental of £102.72</t>
  </si>
  <si>
    <t>Stafford</t>
  </si>
  <si>
    <t>David Rawlings</t>
  </si>
  <si>
    <t>Ian Thompson</t>
  </si>
  <si>
    <t>Salary of £94,012.08; performance pay of £5,509.94; car allowance of £6,457.84</t>
  </si>
  <si>
    <t>Staffordshire</t>
  </si>
  <si>
    <t>N Pursey</t>
  </si>
  <si>
    <t>R Hilton</t>
  </si>
  <si>
    <t>Salary of £190,899.94; P11D of £1,717</t>
  </si>
  <si>
    <t>P Traves</t>
  </si>
  <si>
    <t>Salary of £122,343.24; P11D of £6,367</t>
  </si>
  <si>
    <t>R Higgs</t>
  </si>
  <si>
    <t>Salary of £122,343.24; P11D of £5,518</t>
  </si>
  <si>
    <t>E Robinson</t>
  </si>
  <si>
    <t>Salary of £122,343.24; P11D of £3,410</t>
  </si>
  <si>
    <t>K Cackett</t>
  </si>
  <si>
    <t>Deputy Corporate Director, Quality Assurance</t>
  </si>
  <si>
    <t>Salary of £107,340.90; P11D of £4,996</t>
  </si>
  <si>
    <t>Deputy Corporate Director, Vulnerable Children</t>
  </si>
  <si>
    <t>Salary of £96,901.80; P11D of £3,944</t>
  </si>
  <si>
    <t>Staffordshire Moorlands</t>
  </si>
  <si>
    <t>Referred to a webpage but we were not sure if this was related to the correct financial years</t>
  </si>
  <si>
    <t>Stevenage</t>
  </si>
  <si>
    <t>Salary of £114,732; returning officer fees of £5,100</t>
  </si>
  <si>
    <t>Refused to release name as staff member has left the Council</t>
  </si>
  <si>
    <t>Stirling</t>
  </si>
  <si>
    <t>Keith Yates</t>
  </si>
  <si>
    <t>Salary of £106,016.95; mileage of £672.70; expenses of £25.30</t>
  </si>
  <si>
    <t>Stockport</t>
  </si>
  <si>
    <t>John Schultz</t>
  </si>
  <si>
    <t>Basic salary of £152,481; employer pension contribution of £19,823; vehicle allowance of £2,230; other benefits of £134; expenses of £2,278</t>
  </si>
  <si>
    <t xml:space="preserve">Response referred to last year's Rich List for 07-08 figures. These provided salary bands and included no employer's pension contributions. </t>
  </si>
  <si>
    <t>Ged Lucas</t>
  </si>
  <si>
    <t>Corporate Director &amp; Deputy Chief Executive</t>
  </si>
  <si>
    <t>Basic salary of £119,172; employer pension contribution of £15,596; vehicle allowance of £2,325; other benefits of £254; expenses of £17</t>
  </si>
  <si>
    <t>Andrew Webb</t>
  </si>
  <si>
    <t>Basic salary of £111,421; employer pension contribution of £14,484; vehicle allowance of £2,325; other benefits of £134; expenses of £861</t>
  </si>
  <si>
    <t>Steve Houston</t>
  </si>
  <si>
    <t>Basic salary of £111,602; employer pension contribution of £14,508; vehicle allowance of £3,159; other benefits of £533; expenses of £66</t>
  </si>
  <si>
    <t>E McClean</t>
  </si>
  <si>
    <t>Stockton</t>
  </si>
  <si>
    <t>George Garlick</t>
  </si>
  <si>
    <t>Elizabeth Ann Baxter</t>
  </si>
  <si>
    <t>Corporate Director (Children, Education &amp; Social Care)</t>
  </si>
  <si>
    <t>Neil Schneider</t>
  </si>
  <si>
    <t>Chief Executive 2008-09, Coporate Director (Development and Neighbourhood Services) 2007-08</t>
  </si>
  <si>
    <t xml:space="preserve">Promoted to Chief Executive in 2008-09. Salary of £144,263.39; performance related pay of £5,101.55; car allowances of £1,996.80  </t>
  </si>
  <si>
    <t>Julie Danks</t>
  </si>
  <si>
    <t>Corporate Director (Resources)</t>
  </si>
  <si>
    <t>Salary of £121,936.64; performance related pay of £5,101.55; car allowances of £1,840.56</t>
  </si>
  <si>
    <t>Jane Humphries</t>
  </si>
  <si>
    <t>Salary of £111,630.54; car allowances of £1,979.90; GSCC £30</t>
  </si>
  <si>
    <t>Stoke-on-Trent</t>
  </si>
  <si>
    <t>Julie Gill</t>
  </si>
  <si>
    <t>Director of Central Services</t>
  </si>
  <si>
    <t>Salary of £95,000-£100,000; essential car user allownace of £821.25; commuter allowance of £2,064.05; other of £1,288.56</t>
  </si>
  <si>
    <t>Ian Smith</t>
  </si>
  <si>
    <t>Salary of £95,000-£100,0000; essential car user allowance of £1,095; other of £2,503.22</t>
  </si>
  <si>
    <t>Hardial Bhogal</t>
  </si>
  <si>
    <t>Salary of £125,000-£130,000; other of £158.70</t>
  </si>
  <si>
    <t>Thomas Macartney</t>
  </si>
  <si>
    <t>Salary of £145,000-£150,000; essential car user allowance of £1,095; other of £328.48</t>
  </si>
  <si>
    <t>Christopher Harman</t>
  </si>
  <si>
    <t>Salary of £145,000-£150,000; commuter allownace of £1,370.88; other of £3,074.68; relocation expenses of £7,941.78</t>
  </si>
  <si>
    <t>Terence Hawkins</t>
  </si>
  <si>
    <t>Head of Service, Adult Social Care and Health</t>
  </si>
  <si>
    <t>Peter Devaney</t>
  </si>
  <si>
    <t>Head of  Community Service</t>
  </si>
  <si>
    <t>Peter Mawdsley</t>
  </si>
  <si>
    <t>Julie Seddon</t>
  </si>
  <si>
    <t>Stephen Robinson</t>
  </si>
  <si>
    <t>Council Manager &amp; Chief Executive Officer</t>
  </si>
  <si>
    <t>Strabane</t>
  </si>
  <si>
    <t>Stratford-on-Avon</t>
  </si>
  <si>
    <t>Paul Lankester</t>
  </si>
  <si>
    <t>Salary of £99,505.94; lease car of £2,144.52; election fees of £2,531.22</t>
  </si>
  <si>
    <t>Suffolk</t>
  </si>
  <si>
    <t>M More</t>
  </si>
  <si>
    <t>FOI response: 01/03/2009</t>
  </si>
  <si>
    <t>A Hill</t>
  </si>
  <si>
    <t>Basic pay of £206,448; mileage of £2,784; expenses of £343</t>
  </si>
  <si>
    <t>G Dixon</t>
  </si>
  <si>
    <t>Director of Resource Management</t>
  </si>
  <si>
    <t>Basic pay of £124,766; mileage of £996; expenses of £331</t>
  </si>
  <si>
    <t>R Turner</t>
  </si>
  <si>
    <t>Director of Children &amp; Young People</t>
  </si>
  <si>
    <t>Basic pay of £121,223; mileage of £2,658; expenses of £798</t>
  </si>
  <si>
    <t>L Robinson</t>
  </si>
  <si>
    <t>Director of Environment &amp; Transport</t>
  </si>
  <si>
    <t>Basic pay of £118,465; mileage of £1,498; expenses of £220</t>
  </si>
  <si>
    <t>A Fry</t>
  </si>
  <si>
    <t>Director and Chief Fire Officer</t>
  </si>
  <si>
    <t>Basic pay of £103,485; expenses of £176</t>
  </si>
  <si>
    <t>L Howell</t>
  </si>
  <si>
    <t>Suffolk Coastal</t>
  </si>
  <si>
    <t>Stephen Baker</t>
  </si>
  <si>
    <t>Salary of £128,061; bonus of £2,715; car allowance of £1,095; expenses of £1,338</t>
  </si>
  <si>
    <t>Sunderland</t>
  </si>
  <si>
    <t>GB Fitzgerald</t>
  </si>
  <si>
    <t>Total remuneration of £160,000-£165,000</t>
  </si>
  <si>
    <t>SZ Abbas</t>
  </si>
  <si>
    <t>Occupational Health Physician</t>
  </si>
  <si>
    <t>Total remuneration of £120,000-£125,000</t>
  </si>
  <si>
    <t>Helen Paterson</t>
  </si>
  <si>
    <t>Total remuneration of £105,000-£110,000</t>
  </si>
  <si>
    <t>PJ Barrett</t>
  </si>
  <si>
    <t>D Smith</t>
  </si>
  <si>
    <t xml:space="preserve">N Revely </t>
  </si>
  <si>
    <t xml:space="preserve">Director of Housing, Health and Adult Services </t>
  </si>
  <si>
    <t>Total remuneration of £100,000-£105,000</t>
  </si>
  <si>
    <t>Surrey</t>
  </si>
  <si>
    <t>Richard Shaw</t>
  </si>
  <si>
    <t>Remuneration band of £200,000-£209,999</t>
  </si>
  <si>
    <t>John Govett</t>
  </si>
  <si>
    <t>Strategic Director of Corporate Services</t>
  </si>
  <si>
    <t>Andrew Webster</t>
  </si>
  <si>
    <t xml:space="preserve">Strategic Director Families </t>
  </si>
  <si>
    <t>Andy Roberts</t>
  </si>
  <si>
    <t>Strategic Director Children, Schools and Families</t>
  </si>
  <si>
    <t>Patricia Greer</t>
  </si>
  <si>
    <t>Strategic Director Communities</t>
  </si>
  <si>
    <t>Nicholas Wilson</t>
  </si>
  <si>
    <t>Head of Schools and Learning</t>
  </si>
  <si>
    <t>Felicity Budgen</t>
  </si>
  <si>
    <t>Head of Children’s Service</t>
  </si>
  <si>
    <t>Surrey Heath</t>
  </si>
  <si>
    <t>Sutton</t>
  </si>
  <si>
    <t>Paul Martin</t>
  </si>
  <si>
    <t>Basic salary of £163,635; unconsolidated payment of £3,720; mileage of £38.06; essential car user lump sum of £849</t>
  </si>
  <si>
    <t>Dr Adi Cooper</t>
  </si>
  <si>
    <t>Strategic Director - Adult Social Services &amp; Housing</t>
  </si>
  <si>
    <t>Basic salary of £121,260;  essential car user lump sum of £753</t>
  </si>
  <si>
    <t>Bob York</t>
  </si>
  <si>
    <t>Executive Head of Financial Services</t>
  </si>
  <si>
    <t>Basic salary of £92,037; unconsolidated payment of £2,094; market supplement of £7,200; mileage of £51.53; essential car user lump sum of £849</t>
  </si>
  <si>
    <t>Dr Ian Birnbaum</t>
  </si>
  <si>
    <t>Strategic Director - Children, Young People and Learning Services</t>
  </si>
  <si>
    <t>Basic salary of £121,260; mileage of £355.44; essential car user lump sum of £849</t>
  </si>
  <si>
    <t>Tom Jeffrey</t>
  </si>
  <si>
    <t>Strategic Director - Environment &amp; Leisure</t>
  </si>
  <si>
    <t>Sue Higgins</t>
  </si>
  <si>
    <t>Strategic Director - Resources</t>
  </si>
  <si>
    <t>Basic salary of £121,260; mileage of £406.37</t>
  </si>
  <si>
    <t>Dean Shoesmith</t>
  </si>
  <si>
    <t>Joint Executive Head of Human Resources (Role shared with Merton Council)</t>
  </si>
  <si>
    <t>Basic salary of £101,590.96; unconsolidated payment of £3,887.92; honararium of £8,708.63; mileage of £37.99</t>
  </si>
  <si>
    <t>Swale</t>
  </si>
  <si>
    <t>Did not provide names as staff member no longer works for Council</t>
  </si>
  <si>
    <t>Salary of £101,595.48; allowances of £3,720.04</t>
  </si>
  <si>
    <t>Salary of £87,898.99; allowances of £18,668.87</t>
  </si>
  <si>
    <t>Mark Radford</t>
  </si>
  <si>
    <t>Salary of £87,525; allowances of £20,180.82</t>
  </si>
  <si>
    <t>FOI response: 13/01/2010 and 16/03/2010</t>
  </si>
  <si>
    <t>Swansea</t>
  </si>
  <si>
    <t xml:space="preserve">Paul Smith </t>
  </si>
  <si>
    <t>Salary of £155,901; telephone allowance of £159.24; mileage of £591.82; travel reimbursement of £81.69; subsistence of £424.22</t>
  </si>
  <si>
    <t>Jack Straw</t>
  </si>
  <si>
    <t>Salary of £106,914; honararium of £15,000; professional fees of £275; telephone allowance of £159.24</t>
  </si>
  <si>
    <t>Reena Owen</t>
  </si>
  <si>
    <t>Salary of £104,097; telephone allowance of £159.24; mileage of £324.32; travel reimbursement of £13.60; professional fees of £144</t>
  </si>
  <si>
    <t>Philip Roberts</t>
  </si>
  <si>
    <t>Salary of £99,780; honararium of of £8,001; telephone allowance of £159.24; mileage of £86.29; travel reimbursement of £3.50</t>
  </si>
  <si>
    <t>Swindon</t>
  </si>
  <si>
    <t>After several attempts and reminders to provide a response to our request, Swindon have still not responded, nearly 4 months on. A clear breach of the FOI Act.</t>
  </si>
  <si>
    <t>Tameside</t>
  </si>
  <si>
    <t>Prt information supplied appeal pending</t>
  </si>
  <si>
    <t>Tamworth</t>
  </si>
  <si>
    <t>David Weatherley</t>
  </si>
  <si>
    <t>Salary of £104,046; car allowance £1,095; health scheme of £63.48; register of electors of £2,498.16</t>
  </si>
  <si>
    <t>Tandridge</t>
  </si>
  <si>
    <t>Stephen Weigel</t>
  </si>
  <si>
    <t>Salary of £118,822.83; evening meeting allowance of £68.73; car allowance of £3,805.30; medical insurance £514.11; other payments of £10,956.54</t>
  </si>
  <si>
    <t>Taunton Deane</t>
  </si>
  <si>
    <t>Penny James</t>
  </si>
  <si>
    <t>Salary of £100,785.96; other payments of £1,136.77; superannuation of £15,017.12; NI of £10,970.75; leased cars of £6,061.56; NI on leased cars of £720; other NI contributions of £40; private health insurance of £280</t>
  </si>
  <si>
    <t>No name provided in FOI response. Name obtained through Council website.</t>
  </si>
  <si>
    <t>Teignbridge</t>
  </si>
  <si>
    <t>Nicola Bulbeck</t>
  </si>
  <si>
    <t>Salary band of £96,000-£101,000; salary supplement of £4,057.98</t>
  </si>
  <si>
    <t>FOI response: 08/01/2010 and 26/01/2010</t>
  </si>
  <si>
    <t>Telford and Wrekin</t>
  </si>
  <si>
    <t>Basic pay of £162,124.08; returning officer fees of £903; telephone allowance of £124.20; mileage of lump sum of £849; mileage of £1,380.85; expenses of £230.59</t>
  </si>
  <si>
    <t>Telford did provide a list of names but they did not assign to a remuneration package, which they labelled A-D for Directors. They upheld this decision on appeal.</t>
  </si>
  <si>
    <t>Basic pay of £118,893; telephone allowance of £124.20; mileage of lump sum of £849; mileage of £638.72; expenses of £182.60</t>
  </si>
  <si>
    <t>Basic pay of £115,063.46; mileage of lump sum of £849</t>
  </si>
  <si>
    <t>Basic pay of £109,660.19; mileage lump sum of £849; mileage of £725.74; expenses of £166.10</t>
  </si>
  <si>
    <t>Basic salary of £109,660.19; mileage lump sum of £849; mileage of £260.81; expenses of £29.80</t>
  </si>
  <si>
    <t>Tendring</t>
  </si>
  <si>
    <t>Test Valley</t>
  </si>
  <si>
    <t>Roger Tetstall</t>
  </si>
  <si>
    <t>Salary band of £110,000-£119,999</t>
  </si>
  <si>
    <t>Tewkesbury</t>
  </si>
  <si>
    <t>Thanet</t>
  </si>
  <si>
    <t>Referred to a webpage but Council does not hold historical data for senior remuneration</t>
  </si>
  <si>
    <t>Three Rivers</t>
  </si>
  <si>
    <t xml:space="preserve">Steven Halls </t>
  </si>
  <si>
    <t>Salary of £116,181; returning officer fee of £2,229; essential car user allowance of £1,092</t>
  </si>
  <si>
    <t>Thurrock</t>
  </si>
  <si>
    <t>Angie Ridgwell</t>
  </si>
  <si>
    <t>Salary band of £148,000-£153,000; car subsidy of £7,000</t>
  </si>
  <si>
    <t>FOI response: 08/01/2010 and 29/01/2010</t>
  </si>
  <si>
    <t>William Newman</t>
  </si>
  <si>
    <t>Salary band of £110,000-£115,000; car subsidy of £5,000</t>
  </si>
  <si>
    <t>Lorna Payne</t>
  </si>
  <si>
    <t>Salary band of £110,000-£115,000; car subsidy of £5,000; expenses of £40.20</t>
  </si>
  <si>
    <t>Andrew Hardingham</t>
  </si>
  <si>
    <t>Salary band of £104,000-£109,000; car subsidy of £5,000; expenses of £77.78</t>
  </si>
  <si>
    <t>Robert McCulloch-Graham</t>
  </si>
  <si>
    <t>Salary band of £110,000-£115,000; car subsidy of £5,000; expenses of £139.20</t>
  </si>
  <si>
    <t>Tonbridge and Malling</t>
  </si>
  <si>
    <t>David Hughes</t>
  </si>
  <si>
    <t xml:space="preserve">Salary of £106,362; lease car allowance of £3,930; medical insurance scheme of £813; allowances of £144 </t>
  </si>
  <si>
    <t>Richard Jefferys</t>
  </si>
  <si>
    <t>Central Services Director</t>
  </si>
  <si>
    <t xml:space="preserve">Salary of £61,350; additional payments of £4,499; medical insurance scheme £610; allowances of £108; termination payments £46,305
</t>
  </si>
  <si>
    <t>No figure provided for 2007-08 remuneration.</t>
  </si>
  <si>
    <t>Torbay</t>
  </si>
  <si>
    <t>E Raikes</t>
  </si>
  <si>
    <t>Salary of £147,696.96; essential user lump sum of £849; mileage of £747.20; expenses of £369.99</t>
  </si>
  <si>
    <t>M Dennison</t>
  </si>
  <si>
    <t>C Taylor</t>
  </si>
  <si>
    <t>DCE Corporate Support Commissioner</t>
  </si>
  <si>
    <t>Salary of £103,245.04; essential user lump sum of £849; mileage of £774.80; expenses of £195.86</t>
  </si>
  <si>
    <t>Torfaen</t>
  </si>
  <si>
    <t>Alison Ward</t>
  </si>
  <si>
    <t>Salary band of £110,000-£119,999; mileage of £1,515.05; subsistence of £448.06; returning officer's fees of £2,656.24</t>
  </si>
  <si>
    <t>Torridge</t>
  </si>
  <si>
    <t>John van de Laarschot</t>
  </si>
  <si>
    <t xml:space="preserve">Salary of £129,087; expenses of £5,985
</t>
  </si>
  <si>
    <t>Trafford</t>
  </si>
  <si>
    <t>David McNulty</t>
  </si>
  <si>
    <t>Gross pay £157,739; car allowance of £2,664; returning officer fees of £2,917</t>
  </si>
  <si>
    <t>Gary Pickering</t>
  </si>
  <si>
    <t xml:space="preserve">Corporate Director, Prosperity, Planning and Development, and Deputy Chief Executive </t>
  </si>
  <si>
    <t>Gross pay of £120,178; car allowance of £2,463</t>
  </si>
  <si>
    <t>Mike Cooney</t>
  </si>
  <si>
    <t xml:space="preserve">Corporate Director, Community Services and Social Care </t>
  </si>
  <si>
    <t>Chris Pratt</t>
  </si>
  <si>
    <t xml:space="preserve">Corporate Director, Children and Young People's Service </t>
  </si>
  <si>
    <t>Emma Alexander</t>
  </si>
  <si>
    <t xml:space="preserve">Corporate Director, Corporate and Customer Services </t>
  </si>
  <si>
    <t>Gross pay of £100,610; car allowance of £2,000</t>
  </si>
  <si>
    <t>Tunbridge Wells</t>
  </si>
  <si>
    <t>Sheila Wheeler</t>
  </si>
  <si>
    <t>Salary band of £92,808-£102,970; car allowance of £5,500</t>
  </si>
  <si>
    <t>Uttlesford</t>
  </si>
  <si>
    <t>Vale of White Horse</t>
  </si>
  <si>
    <t>Salary of £77,031; car allowance of £780.40; subsistence claimed of £26.50; mileage claimed of £556.47; redundancy payment of £94,266</t>
  </si>
  <si>
    <t>Did not provide name in FOI response</t>
  </si>
  <si>
    <t>Deputy Director (Organisational Development &amp; Support)</t>
  </si>
  <si>
    <t>Salary of £57,582; car allowance of £17.66; mileage claimed of £293.82; redundancy payment of £51,810; payment in lieu of notice of £15,319; payment in lieu of annual leave of £1,686</t>
  </si>
  <si>
    <t>Vale Royal</t>
  </si>
  <si>
    <t>A Bingham-Holmes</t>
  </si>
  <si>
    <t>Wakefield</t>
  </si>
  <si>
    <t>Elaine McHale</t>
  </si>
  <si>
    <t>Corporate Director, Family Services</t>
  </si>
  <si>
    <t>Remuneration band of £140,000-£150,000.</t>
  </si>
  <si>
    <t>John Pitt</t>
  </si>
  <si>
    <t>Steve Stewart</t>
  </si>
  <si>
    <t>Corporate Director, Culture and Sport</t>
  </si>
  <si>
    <t>Remuneration band of £140,000-£150,000. Includes redundancy payment</t>
  </si>
  <si>
    <t>Joanne Roney</t>
  </si>
  <si>
    <t>Remuneration band of £120,000-£130,000.</t>
  </si>
  <si>
    <t>Andrew Kerr</t>
  </si>
  <si>
    <t xml:space="preserve">Corporate Director, Safer and Stronger Communities 
</t>
  </si>
  <si>
    <t>Remuneration band of £100,000-£110,000.</t>
  </si>
  <si>
    <t>Andrew Wallhead</t>
  </si>
  <si>
    <t>Corporate Director, Regeneration</t>
  </si>
  <si>
    <t>Walsall</t>
  </si>
  <si>
    <t>Interim Chief Executive / Executive Director</t>
  </si>
  <si>
    <t xml:space="preserve">Salary band of £145,000-£150,000; car allowance of £2,670; returning officer fee of £250 </t>
  </si>
  <si>
    <t>David Brown</t>
  </si>
  <si>
    <t>Salary band of £135,000-£140,000; car allowance of £2,569.98</t>
  </si>
  <si>
    <t>Tim Johnson</t>
  </si>
  <si>
    <t>Salary band of £140,000-£145,000; car allowance of £2,670</t>
  </si>
  <si>
    <t>Jamie Morris</t>
  </si>
  <si>
    <t>Salary band of £135,000-£140,000; car allowance of £2,670</t>
  </si>
  <si>
    <t>Paul Sheehan</t>
  </si>
  <si>
    <t xml:space="preserve">Salary band of £200,000-£205,000; car allowance of £1,095 </t>
  </si>
  <si>
    <t>Waltham Forest</t>
  </si>
  <si>
    <t>Christopher Kiernan</t>
  </si>
  <si>
    <t xml:space="preserve">Basic pay of £133,535; car mileage of £61.94; eye test of £20; fares of £153; London weighting of £1,731.96; petty cash of £34.69; subs, evening meal of £99.86; subs, lunch of £76; travel expenses of £42.96 </t>
  </si>
  <si>
    <t>FOI response: 26/01/2010</t>
  </si>
  <si>
    <t>Ian O'Donnell</t>
  </si>
  <si>
    <t>Basic pay of £124,776.70; car mileage of £103.32; London weighting of £1,731.96; petty cash of £480; subs, breakfast of £19.90; subs, evening meal of £196.26</t>
  </si>
  <si>
    <t>Martin Esom</t>
  </si>
  <si>
    <t xml:space="preserve">Basic pay of £139,812.59; London weighting of £1,731.96 </t>
  </si>
  <si>
    <t>Satish Mistry</t>
  </si>
  <si>
    <t>Director of Governance and Law</t>
  </si>
  <si>
    <t>Janet Wickham</t>
  </si>
  <si>
    <t>Director of People, Policy &amp; Performance</t>
  </si>
  <si>
    <t>Basic pay of £115,248.70; London weighting of £1,731.96</t>
  </si>
  <si>
    <t>Margaret Konigsberg</t>
  </si>
  <si>
    <t>Executive Director, Communication</t>
  </si>
  <si>
    <t>Basic pay of £100,727.52; car mileage of £231.27; fares of £65.40; London weighting of £1,308.28; subs, evening meal of £102.05; travel expenses of £20.30</t>
  </si>
  <si>
    <t>Andrew Kilburn</t>
  </si>
  <si>
    <t>Basic pay of £99,133.98; fares of £221.90; London weighting of £865.98; petty cash of £72.80; subs, evening meal of £127.76; travel expenses of £1</t>
  </si>
  <si>
    <t>Daniel Fenwick</t>
  </si>
  <si>
    <t>Basic pay of £79,300.02; election count fee of £127.80; election fee, other of £2,971.36; honararium of £32,984.51; London weighting of £865.98; petty cash of £13.20</t>
  </si>
  <si>
    <t>Robin Tuddenham</t>
  </si>
  <si>
    <t>Asssitant Director, Safe and Strong Communities</t>
  </si>
  <si>
    <t xml:space="preserve">Basic pay of £111,907.14; eye test of £20; fares of £181.40; London weighting of £1,731.96  </t>
  </si>
  <si>
    <t>Shifa Mustafa</t>
  </si>
  <si>
    <t>Assistant Director, Development</t>
  </si>
  <si>
    <t>Basic pay of £110,321.08; fares of £787.60; London weighting of £1,731.96; other employment of £7,786.31; pay supplement of £2,795</t>
  </si>
  <si>
    <t>Jo Olsson</t>
  </si>
  <si>
    <t>Head of Children and Families</t>
  </si>
  <si>
    <t>Basic pay of £103,298.04; fares of £121.98; London weighting of £1,731.96; travel expenses of £1</t>
  </si>
  <si>
    <t>Refused to release names and positions due to legal professional privilege</t>
  </si>
  <si>
    <t>Wandsworth</t>
  </si>
  <si>
    <t>G Jones</t>
  </si>
  <si>
    <t>Chief Executive &amp; Director of Administration</t>
  </si>
  <si>
    <t>Salary band of £225,000-£230,000</t>
  </si>
  <si>
    <t>W Myers</t>
  </si>
  <si>
    <t>Director of Technical Services</t>
  </si>
  <si>
    <t>Salary band of £160,000-£165,000</t>
  </si>
  <si>
    <t>Salary band of £155,000-£160,000</t>
  </si>
  <si>
    <t>C Buss</t>
  </si>
  <si>
    <t>Deputy Chief Executive &amp; Director of Finance</t>
  </si>
  <si>
    <t>Salary band of £150,000-£155,000</t>
  </si>
  <si>
    <t>R Evans</t>
  </si>
  <si>
    <t>P Brennan</t>
  </si>
  <si>
    <t>Director of Leisure &amp; Amenity Services</t>
  </si>
  <si>
    <t>P Ward</t>
  </si>
  <si>
    <t>Head of Corporate Services</t>
  </si>
  <si>
    <t>N Powlson</t>
  </si>
  <si>
    <t>Head of Professional Services</t>
  </si>
  <si>
    <t>A Waren</t>
  </si>
  <si>
    <t>Head of Environmental Services &amp; Community Safety</t>
  </si>
  <si>
    <t>A Clyro</t>
  </si>
  <si>
    <t>Assistant Director (Operational Services)</t>
  </si>
  <si>
    <t>P McCue</t>
  </si>
  <si>
    <t>Interim Director of Social Services</t>
  </si>
  <si>
    <t>M Walker</t>
  </si>
  <si>
    <t>W Farrington</t>
  </si>
  <si>
    <t>Borough Valuer</t>
  </si>
  <si>
    <t>R Appleton</t>
  </si>
  <si>
    <t>Head of Policy &amp; Strategy</t>
  </si>
  <si>
    <t>A Butler</t>
  </si>
  <si>
    <t>Assistant Director of Children's Services (Planning &amp; Resources)</t>
  </si>
  <si>
    <t>R Erskine</t>
  </si>
  <si>
    <t>Borough Planner</t>
  </si>
  <si>
    <t>M Evans</t>
  </si>
  <si>
    <t>Deputy Director of Children's Services (Policy &amp; Development)</t>
  </si>
  <si>
    <t>Acting Deputy Director, Leisure &amp; Amenity Services</t>
  </si>
  <si>
    <t>D Warwick</t>
  </si>
  <si>
    <t>B Reilly</t>
  </si>
  <si>
    <t>Deputy Director of Housing</t>
  </si>
  <si>
    <t>P Watson</t>
  </si>
  <si>
    <t>Assistant Director of Administration (Support &amp; Democratic Services)</t>
  </si>
  <si>
    <t>P Moore</t>
  </si>
  <si>
    <t>R Langridge</t>
  </si>
  <si>
    <t>Head of Engineering &amp; Design</t>
  </si>
  <si>
    <t>S Mayner</t>
  </si>
  <si>
    <t>Head of Corporate Affairs</t>
  </si>
  <si>
    <t>C White</t>
  </si>
  <si>
    <t>Deputy Borough Solicitor</t>
  </si>
  <si>
    <t>J Brook</t>
  </si>
  <si>
    <t>Economic Development Officer</t>
  </si>
  <si>
    <t>Warrington</t>
  </si>
  <si>
    <t>Diana Terris</t>
  </si>
  <si>
    <t>Salary band of £135,000-£140,000; returning officer fees of £10,877; car user lump sum of £1,091; car mileage payments of £1,368</t>
  </si>
  <si>
    <t>Yvonne Bottomley</t>
  </si>
  <si>
    <t>Salary band of £105,000-£110,000; car mileage payments of £402; telephone allowance of £113; lease car benefit in kind of £2,575</t>
  </si>
  <si>
    <t>Norma Cadwallader</t>
  </si>
  <si>
    <t>Salary band of £105,000-£110,000; car mileage payments of £402; telephone allowance of £114; lease car benefit in kind of £2,757</t>
  </si>
  <si>
    <t>Andrew Farrall</t>
  </si>
  <si>
    <t>Salary band of £105,000-£110,000; lease car benefit in kind of £1,478</t>
  </si>
  <si>
    <t>Nicholas Rheinburg</t>
  </si>
  <si>
    <t>Coroner for Cheshire</t>
  </si>
  <si>
    <t>Salary band of £100,000-£105,000; car mileage payments of £223; telephone allowance of £115; lease car benefit in kind of £135; reimbursements of £991</t>
  </si>
  <si>
    <t>Helen Sumner</t>
  </si>
  <si>
    <t>Salary band of £105,000-£110,000; car mileage payments of £402; telephone allowance of £115; lease car benefit in kind of £1,953</t>
  </si>
  <si>
    <t>Warwick</t>
  </si>
  <si>
    <t>Warwickshire</t>
  </si>
  <si>
    <t>Jim Graham</t>
  </si>
  <si>
    <t>Salary of £169,704; travel of £2,728.41; accommodation of £1,516.08; subsistence of £1,095.75</t>
  </si>
  <si>
    <t>Marion Davis</t>
  </si>
  <si>
    <t>Salary of £132,799; travel of £1,874; subsistence of £23</t>
  </si>
  <si>
    <t>Graeme Betts</t>
  </si>
  <si>
    <t>Strategic Director, Adult, Health &amp; Community Services</t>
  </si>
  <si>
    <t>Salary of £124,703; accomodation of £451; travel of £1,308; subsistence of £406</t>
  </si>
  <si>
    <t>Dave Clarke</t>
  </si>
  <si>
    <t>Salary of £124,703; accomodation of £197; travel of £896</t>
  </si>
  <si>
    <t>David Carter</t>
  </si>
  <si>
    <t>Strategic Director, Customers, Workforce and Governance</t>
  </si>
  <si>
    <t>Salary of £124,703; travel of £298; subsistence of £370</t>
  </si>
  <si>
    <t>William Brown</t>
  </si>
  <si>
    <t>Strategic Director, Community Protection</t>
  </si>
  <si>
    <t>Paul Galland</t>
  </si>
  <si>
    <t>Strategic Director, Environment &amp; Economy</t>
  </si>
  <si>
    <t>Salary of £108,204; travel of £1,321; subsistence of £445</t>
  </si>
  <si>
    <t>Watford</t>
  </si>
  <si>
    <t>Alastair Robertson</t>
  </si>
  <si>
    <t>Base salary of £135,105; bonus of £5,404.14; travel costs of £90.28; car mileage of £449.78; other payments of £272.74; returning offcier costs of £7,116</t>
  </si>
  <si>
    <t>FOI response: 17/03/2010</t>
  </si>
  <si>
    <t>Waveney</t>
  </si>
  <si>
    <t>Shared role with Suffolk Coastal</t>
  </si>
  <si>
    <t>Waverley</t>
  </si>
  <si>
    <t>Mary Orton</t>
  </si>
  <si>
    <t>Chief Executive (since December 2007)</t>
  </si>
  <si>
    <t>Salary of £106,284; payments of in lieu of expenses of £6,378; lease car benefit of £6,498; £689.67</t>
  </si>
  <si>
    <t>Referred to website for 2008-09 figures</t>
  </si>
  <si>
    <t>FOI response: 21/12/2010 and 19/03/2010</t>
  </si>
  <si>
    <t>Wealden</t>
  </si>
  <si>
    <t>Charles Lant</t>
  </si>
  <si>
    <t>Salary band of £105,000-£120,000; expenses of £100-£200</t>
  </si>
  <si>
    <t>Wellingborough</t>
  </si>
  <si>
    <t>Lyn Martin-Bennison</t>
  </si>
  <si>
    <t>Basic pay of £105,921; car allowances of £2,623.21; professional subs of £425</t>
  </si>
  <si>
    <t>Welwyn Hatfield</t>
  </si>
  <si>
    <t xml:space="preserve">Michel Saminaden </t>
  </si>
  <si>
    <t>Salary of £100,885.08; car allowance profit of £1,722.99; returning officer fees of £8,295</t>
  </si>
  <si>
    <t>Michael Beckham</t>
  </si>
  <si>
    <t>Head of Transportation</t>
  </si>
  <si>
    <t>Salary of £45,528.67; car allowance profit of £1,788.95; £55,090.41 redundancy payment</t>
  </si>
  <si>
    <t>West Berkshire</t>
  </si>
  <si>
    <t>Nick Carter</t>
  </si>
  <si>
    <t>Actual basic salary of £133,418; lease car alllowance of £5,000</t>
  </si>
  <si>
    <t>John Ashworth</t>
  </si>
  <si>
    <t>Corporate Director (Environment)</t>
  </si>
  <si>
    <t>Actual basic salary of £99,882; lease car alllowance of £4,000</t>
  </si>
  <si>
    <t>Margaret Goldie</t>
  </si>
  <si>
    <t>Corporate Director (Children and Young People)</t>
  </si>
  <si>
    <t>West Devon</t>
  </si>
  <si>
    <t>West Dorset</t>
  </si>
  <si>
    <t>David Clarke</t>
  </si>
  <si>
    <t xml:space="preserve">Salary of £91,464; home phone allownace of £78.84; mileage of £202.13; subsistence of £34.30; medical insurance of £424; leased car of £7,229; election payments of £825 </t>
  </si>
  <si>
    <t>West Dunbartonshire</t>
  </si>
  <si>
    <t>David McMillan</t>
  </si>
  <si>
    <t>West Lancashire</t>
  </si>
  <si>
    <t>Bill Taylor</t>
  </si>
  <si>
    <t>Salary of £110,805.82; car allowance of £6,419.88</t>
  </si>
  <si>
    <t>West Lindsey</t>
  </si>
  <si>
    <t>Data sent was unclear, follow up request still pending</t>
  </si>
  <si>
    <t>West Lothian</t>
  </si>
  <si>
    <t>Gordon Ford</t>
  </si>
  <si>
    <t>Director (Education and Culture)</t>
  </si>
  <si>
    <t xml:space="preserve">Salary of £106,149; car lump sum of £783; mileage allowance of £1,000; expenses and fees of £302.60 </t>
  </si>
  <si>
    <t>James Dickson</t>
  </si>
  <si>
    <t>Director (Development and Environment</t>
  </si>
  <si>
    <t>Salary of £106,796.25; car lump sum of £783</t>
  </si>
  <si>
    <t>Alexander Linkston</t>
  </si>
  <si>
    <t>Salary of £124,707; mileage allowance of £782.80; expenses and fares of £865.64; car lump sum of £783</t>
  </si>
  <si>
    <t>David Kelly</t>
  </si>
  <si>
    <t>Director (Community Health and Care Partnership)</t>
  </si>
  <si>
    <t>Graham Hope</t>
  </si>
  <si>
    <t>Director (Customer and Support Services)</t>
  </si>
  <si>
    <t>Salary of £102,064.50</t>
  </si>
  <si>
    <t>West Oxfordshire</t>
  </si>
  <si>
    <t>David Neudegg</t>
  </si>
  <si>
    <t>Chief Executive (shared)</t>
  </si>
  <si>
    <t xml:space="preserve">Services shared by Cotswold District Council. Salary of £99,849; lease car allowance of £5,999; honorarium of £1,200 </t>
  </si>
  <si>
    <t>West Somerset</t>
  </si>
  <si>
    <t>FOI response: 21/12/2009 and 22/01/2010</t>
  </si>
  <si>
    <t>West Sussex</t>
  </si>
  <si>
    <t>Mark Hammond</t>
  </si>
  <si>
    <t>Remuneration band of £216,000-£220,000</t>
  </si>
  <si>
    <t>Referred to website for names. Refused to release name. Decsion upheld on appeal</t>
  </si>
  <si>
    <t>John Dixon</t>
  </si>
  <si>
    <t>Director, Adult's and Children’s Services</t>
  </si>
  <si>
    <t>Director, Business Services</t>
  </si>
  <si>
    <t>Remuneration band of £170,000-£179,000</t>
  </si>
  <si>
    <t>Refused to release name. Decsion upheld on appeal</t>
  </si>
  <si>
    <t>County Treasurer</t>
  </si>
  <si>
    <t>Remuneration band of £160,000-£169,000</t>
  </si>
  <si>
    <t>Kieran Stigant</t>
  </si>
  <si>
    <t>Director, Communities</t>
  </si>
  <si>
    <t>Remuneration band of £150,000-£159,000</t>
  </si>
  <si>
    <t>County Fire Officer</t>
  </si>
  <si>
    <t>Remuneration band of £130,000-£139,000</t>
  </si>
  <si>
    <t>Includes performance payment and car allowance</t>
  </si>
  <si>
    <t>Deputy County Fire Officer</t>
  </si>
  <si>
    <t>Remuneration band of £100,000-£109,000</t>
  </si>
  <si>
    <t>West Wiltshire</t>
  </si>
  <si>
    <t>Jamieson</t>
  </si>
  <si>
    <t>Salary band of £79,000-£83,000; taxable benefit of £383; non taxable reduncancy payment band of £22,000-£26,000; taxable reduncancy payment band of £9,000-£14,000</t>
  </si>
  <si>
    <t>Larkin</t>
  </si>
  <si>
    <t>Human Resources &amp; Customer Services Director</t>
  </si>
  <si>
    <t>Salary band of £79,000-£83,000; taxable benefit of £231; non taxable reduncancy payment band of £22,000-£26,000; taxable reduncancy payment band of £90,000-£95,000</t>
  </si>
  <si>
    <t>Darsley</t>
  </si>
  <si>
    <t>Salary band of £99,000-£103,000; taxable benefit of £382; non taxable reduncancy payment band of £21,000-£25,000; taxable reduncancy payment band of £20,000-£25,000</t>
  </si>
  <si>
    <t>Gallin</t>
  </si>
  <si>
    <t>Salary band of £103,000-£107,000; taxable benfit of £295; non taxable reduncancy payment band of £18,000-£22,000; taxable reduncancy payment band of £77,000-£82,000</t>
  </si>
  <si>
    <t>Wetsminster</t>
  </si>
  <si>
    <t>Initially provided a list of positions of people earning over £100,000, with no names or breakdown of remuneration. The Council has still not responded to our appeal.</t>
  </si>
  <si>
    <t>Weymouth and Portland</t>
  </si>
  <si>
    <t>Wigan</t>
  </si>
  <si>
    <t>Joyce Redfearn</t>
  </si>
  <si>
    <t>Salary of £194,106; election fees of £6,785</t>
  </si>
  <si>
    <t>Salary of £194,106; election fees of £333</t>
  </si>
  <si>
    <t>Bernard Walker</t>
  </si>
  <si>
    <t>Sue Johnson</t>
  </si>
  <si>
    <t>From 11/6/07. Salary of £125,983; election fees of £335; leased car and other taxable benefits of £10,407</t>
  </si>
  <si>
    <t>Martin Kimber</t>
  </si>
  <si>
    <t>Nick Hudson</t>
  </si>
  <si>
    <t>From 02/01/08</t>
  </si>
  <si>
    <t>Wiltshire</t>
  </si>
  <si>
    <t>G Batten</t>
  </si>
  <si>
    <t>Salary band of £120,000-£125,000; expenses of £7,489.85</t>
  </si>
  <si>
    <t>C Brand</t>
  </si>
  <si>
    <t>Salary band of £120,000-£125,000; expenses of £1,940.18</t>
  </si>
  <si>
    <t>C Godfrey</t>
  </si>
  <si>
    <t>Director Department Children</t>
  </si>
  <si>
    <t>Salary band of £120,000-£125,000; expenses of £1,348.40</t>
  </si>
  <si>
    <t>S Redmond</t>
  </si>
  <si>
    <t>Director of Adult Community Services</t>
  </si>
  <si>
    <t>Salary band of £128,000-£132,000; expenses of £66.65</t>
  </si>
  <si>
    <t>K Robinson</t>
  </si>
  <si>
    <t>Salary band of £159,000-£163,000; expenses of £2,250.03</t>
  </si>
  <si>
    <t>Fisher</t>
  </si>
  <si>
    <t>Head of Business Analysis</t>
  </si>
  <si>
    <t>Salary band of £44,000-£48,000; non-taxable redundancy pay band of £28,000-£32,000; taxable redundancy pay band of £60,000-£65,000</t>
  </si>
  <si>
    <t>Salary bands provided; did not provide first name or initial</t>
  </si>
  <si>
    <t>Doyle</t>
  </si>
  <si>
    <t>Assistant Director</t>
  </si>
  <si>
    <t>Salary band of £65,000-£70,000; expenses of £409.36; taxable benefit of £1,746; termination band (efficiency of the service non taxable) of £28,000-£33,000; termination band (efficiency of the service taxable) of £149,000-£154,000</t>
  </si>
  <si>
    <t>Winchester</t>
  </si>
  <si>
    <t>Windsor and Maidenhead</t>
  </si>
  <si>
    <t>James Gould</t>
  </si>
  <si>
    <t>Corporate Director of Learning &amp; Care</t>
  </si>
  <si>
    <t>Salary of £131,232; travel expenses of £704.77; mileage of £238.80; committee attendance of £183; redundancy of £40,000</t>
  </si>
  <si>
    <t>FOI response: 18/12/2009 and 25/01/2010</t>
  </si>
  <si>
    <t>David Lunn</t>
  </si>
  <si>
    <t>David Oram</t>
  </si>
  <si>
    <t>Strategic Director Of Enviroment</t>
  </si>
  <si>
    <t xml:space="preserve">Salary of £131,232; committee attendance of £284; telephone allowance of £114; additional duty allowance of £1,411.29; </t>
  </si>
  <si>
    <t>Gary Richardson</t>
  </si>
  <si>
    <t>Head of Procurement &amp; Efficiency</t>
  </si>
  <si>
    <t>Salary of £104,985.96; travel expenses of £33.40; mileage of £407.60; committee attendance of £180</t>
  </si>
  <si>
    <t>Ian Trenholm</t>
  </si>
  <si>
    <t>Salary of £126,827.99; travel expenses of £200.40; mileage of £583.20; expenses of £10; returning officer fees of £170</t>
  </si>
  <si>
    <t>Wirral</t>
  </si>
  <si>
    <t>S Maddox</t>
  </si>
  <si>
    <t>Salary of £135,341; car allowance of £1,095</t>
  </si>
  <si>
    <t>IE Coleman</t>
  </si>
  <si>
    <t>Salary of £112,849; car allowance of £2,106.53</t>
  </si>
  <si>
    <t>JD Wilkie</t>
  </si>
  <si>
    <t>Deputy Chief Executive and Director of Corporate Services</t>
  </si>
  <si>
    <t>Salary of £121,807; car allowance of £1,095</t>
  </si>
  <si>
    <t>Salary of £112,849; car allowance of £2,766.73</t>
  </si>
  <si>
    <t>J Webb</t>
  </si>
  <si>
    <t>Salary of £101,564; car allowance of £527</t>
  </si>
  <si>
    <t>H Cooper</t>
  </si>
  <si>
    <t>Salary of £112,849; car allowance of £2,397.97</t>
  </si>
  <si>
    <t>AK Stennard</t>
  </si>
  <si>
    <t>Salary of £112,849; car allowance of £1,180.50</t>
  </si>
  <si>
    <t>Woking</t>
  </si>
  <si>
    <t>Ray Morgan</t>
  </si>
  <si>
    <t>Salary of £102,401.02; lease car allowance of £5,589.60; returning officer fee of £1,475</t>
  </si>
  <si>
    <t>Douglas Spinks</t>
  </si>
  <si>
    <t>Salary of £86,928.96; honorarium of £7,452; Chief Officer lump sum of £223.20; lease car allowance of £5,109.60; deputy returning officer of £475</t>
  </si>
  <si>
    <t>Wokingham</t>
  </si>
  <si>
    <t>Jacqueline Harrop</t>
  </si>
  <si>
    <t xml:space="preserve">Total banded remuneration of £110,000-£115,000 </t>
  </si>
  <si>
    <t>Susan Law</t>
  </si>
  <si>
    <t xml:space="preserve">Total banded remuneration of £155,000-£160,000 </t>
  </si>
  <si>
    <t>Chris Hamilton</t>
  </si>
  <si>
    <t xml:space="preserve">Corporate Head of Knowledge Development </t>
  </si>
  <si>
    <t>Paul Turrell</t>
  </si>
  <si>
    <t>Deputy Chief Executive/General Manager, Strategic Priorities</t>
  </si>
  <si>
    <t xml:space="preserve">Total banded remuneration of £125,000-£130,000 </t>
  </si>
  <si>
    <t>Graham Ebers</t>
  </si>
  <si>
    <t>General Manager, Business Services</t>
  </si>
  <si>
    <t>Wendy Woodcock</t>
  </si>
  <si>
    <t xml:space="preserve">General Manager, Children's Services </t>
  </si>
  <si>
    <t xml:space="preserve">Total banded remuneration of £155,000-£160,000. Includes a redundancy payment of £25,000-£30,000 </t>
  </si>
  <si>
    <t>Pat Brecknock</t>
  </si>
  <si>
    <t>General Manager, Community Care Services</t>
  </si>
  <si>
    <t>Mark Moon</t>
  </si>
  <si>
    <t>General Manager, Place and Neighbourhood Services</t>
  </si>
  <si>
    <t>Heather Thwaites</t>
  </si>
  <si>
    <t>General Manager, Policy and Partnerships</t>
  </si>
  <si>
    <t xml:space="preserve">Total banded remuneration of £115,000-£120,000 </t>
  </si>
  <si>
    <t>Susanne Nelson Wehrmeyer</t>
  </si>
  <si>
    <t>Manager of Governance and Democratic Services</t>
  </si>
  <si>
    <t xml:space="preserve">Total banded remuneration of £100,000-£105,000 </t>
  </si>
  <si>
    <t>Wolverhampton</t>
  </si>
  <si>
    <t>Worcester</t>
  </si>
  <si>
    <t>David Wareing</t>
  </si>
  <si>
    <t>Worcestershire</t>
  </si>
  <si>
    <t>T Haines</t>
  </si>
  <si>
    <t>Chief Executive (not in post for the full year in 2007-08)</t>
  </si>
  <si>
    <t>E Clarke</t>
  </si>
  <si>
    <t>M Weaver</t>
  </si>
  <si>
    <t>P Birch</t>
  </si>
  <si>
    <t>J Hobbs</t>
  </si>
  <si>
    <t>D Tilley</t>
  </si>
  <si>
    <t>Director of Planning, Economy and Performance</t>
  </si>
  <si>
    <t>Worthing</t>
  </si>
  <si>
    <t xml:space="preserve">Ian Lowrie </t>
  </si>
  <si>
    <t>Chief Executive (joint post with Adur Council)</t>
  </si>
  <si>
    <t>Did not disclose name or detailed remuneration breakdown</t>
  </si>
  <si>
    <t>Wrexham</t>
  </si>
  <si>
    <t>Isobel Garner</t>
  </si>
  <si>
    <t>Base salary of £107,472; election fees of £14,425; car benefit of £808</t>
  </si>
  <si>
    <t>Wychavon</t>
  </si>
  <si>
    <t>J Hegarty</t>
  </si>
  <si>
    <t>Salary of £107,668.26; lease car allowance of £6,490.56</t>
  </si>
  <si>
    <t>Wycombe</t>
  </si>
  <si>
    <t>Karen Satterford</t>
  </si>
  <si>
    <t>Salary of £140,847; private health cover of £395.04; travel and expenses of £780.46</t>
  </si>
  <si>
    <t>Ian Westgate</t>
  </si>
  <si>
    <t>Salary of £110,641; private health cover of £395.04</t>
  </si>
  <si>
    <t>Lynne Smith</t>
  </si>
  <si>
    <t>Interim Corporate Director</t>
  </si>
  <si>
    <t>Salary (paid to Solace Enterprises) of £103,613.10; travel and expenses of £372.89</t>
  </si>
  <si>
    <t>Wyre Borough</t>
  </si>
  <si>
    <t>Wyre Forest</t>
  </si>
  <si>
    <t>Walter Delin</t>
  </si>
  <si>
    <t>Salary of £100,525; returning officer's fee of £3,294; long service payment of £1,179; car allowance of £2,348; telephone allowance of £150</t>
  </si>
  <si>
    <t>York</t>
  </si>
  <si>
    <t>William McCarthy</t>
  </si>
  <si>
    <t>Salary of £140,682; car mileage of £3,203.92;</t>
  </si>
  <si>
    <t>Salary of £110,.58.44; car allowance of £1,436.76</t>
  </si>
  <si>
    <t>Salary of £102,469; cvar mileage of £849</t>
  </si>
  <si>
    <t>South Hams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</si>
</sst>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£#,##0"/>
    <numFmt numFmtId="165" formatCode="0.0%"/>
    <numFmt numFmtId="166" formatCode="m/d/yyyy h:mm:ss"/>
  </numFmts>
  <fonts count="10">
    <font>
      <sz val="10.0"/>
      <color rgb="FF000000"/>
      <name val="Arial"/>
    </font>
    <font>
      <sz val="16.0"/>
      <color rgb="FF000000"/>
    </font>
    <font>
      <sz val="10.0"/>
      <color rgb="FF808080"/>
    </font>
    <font>
      <b/>
      <sz val="10.0"/>
      <color rgb="FF000000"/>
    </font>
    <font>
      <b/>
      <sz val="10.0"/>
      <color rgb="FF808080"/>
    </font>
    <font/>
    <font>
      <sz val="10.0"/>
      <color rgb="FF000000"/>
    </font>
    <font>
      <i/>
      <sz val="10.0"/>
      <color rgb="FF000000"/>
    </font>
    <font>
      <sz val="10.0"/>
      <color rgb="FF0000FF"/>
    </font>
    <font>
      <u/>
      <sz val="10.0"/>
      <color rgb="FF0000FF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 shrinkToFit="0" vertical="top" wrapText="1"/>
    </xf>
    <xf borderId="0" fillId="0" fontId="6" numFmtId="164" xfId="0" applyAlignment="1" applyFont="1" applyNumberFormat="1">
      <alignment horizontal="righ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6" numFmtId="165" xfId="0" applyAlignment="1" applyFont="1" applyNumberFormat="1">
      <alignment horizontal="righ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164" xfId="0" applyAlignment="1" applyFont="1" applyNumberFormat="1">
      <alignment horizontal="right" readingOrder="0" shrinkToFit="0" vertical="top" wrapText="1"/>
    </xf>
    <xf borderId="0" fillId="0" fontId="2" numFmtId="166" xfId="0" applyAlignment="1" applyFont="1" applyNumberFormat="1">
      <alignment horizontal="right" readingOrder="0" shrinkToFit="0" vertical="top" wrapText="1"/>
    </xf>
    <xf borderId="0" fillId="0" fontId="6" numFmtId="165" xfId="0" applyAlignment="1" applyFont="1" applyNumberFormat="1">
      <alignment horizontal="right" shrinkToFit="0" vertical="top" wrapText="1"/>
    </xf>
    <xf borderId="0" fillId="0" fontId="6" numFmtId="165" xfId="0" applyAlignment="1" applyFont="1" applyNumberFormat="1">
      <alignment horizontal="righ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0" fillId="0" fontId="6" numFmtId="166" xfId="0" applyAlignment="1" applyFont="1" applyNumberForma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dsussex.gov.uk/Nimoi/sites/msdcpublic/resources/foir786_5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dsussex.gov.uk/Nimoi/sites/msdcpublic/resources/foir786_5.pd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2.75"/>
  <cols>
    <col customWidth="1" min="1" max="1" width="16.63"/>
    <col customWidth="1" min="2" max="2" width="16.13"/>
    <col customWidth="1" min="3" max="3" width="16.75"/>
    <col customWidth="1" min="4" max="5" width="12.0"/>
    <col customWidth="1" min="6" max="6" width="13.13"/>
    <col customWidth="1" min="7" max="7" width="24.38"/>
    <col customWidth="1" min="8" max="8" width="21.0"/>
    <col customWidth="1" min="9" max="9" width="14.5"/>
  </cols>
  <sheetData>
    <row r="1" ht="19.5" customHeight="1">
      <c r="A1" s="1" t="s">
        <v>0</v>
      </c>
      <c r="I1" s="2"/>
    </row>
    <row r="2">
      <c r="I2" s="2"/>
    </row>
    <row r="3">
      <c r="A3" s="3" t="s">
        <v>1</v>
      </c>
      <c r="B3" s="3" t="s">
        <v>2</v>
      </c>
      <c r="C3" s="3" t="s">
        <v>3</v>
      </c>
      <c r="D3" s="4" t="s">
        <v>4</v>
      </c>
      <c r="F3" s="3" t="s">
        <v>5</v>
      </c>
      <c r="G3" s="3" t="s">
        <v>6</v>
      </c>
      <c r="H3" s="3" t="s">
        <v>7</v>
      </c>
      <c r="I3" s="5" t="s">
        <v>8</v>
      </c>
    </row>
    <row r="4">
      <c r="D4" s="6" t="s">
        <v>9</v>
      </c>
      <c r="E4" s="6" t="s">
        <v>10</v>
      </c>
      <c r="I4" s="2"/>
    </row>
    <row r="5">
      <c r="D5" s="7"/>
      <c r="E5" s="7"/>
      <c r="I5" s="2"/>
    </row>
    <row r="6" ht="25.5" customHeight="1">
      <c r="A6" s="8" t="s">
        <v>11</v>
      </c>
      <c r="B6" s="8" t="s">
        <v>12</v>
      </c>
      <c r="C6" s="8" t="s">
        <v>13</v>
      </c>
      <c r="D6" s="9">
        <v>128410.0</v>
      </c>
      <c r="E6" s="9" t="s">
        <v>14</v>
      </c>
      <c r="I6" s="10" t="s">
        <v>15</v>
      </c>
    </row>
    <row r="7" ht="25.5" customHeight="1">
      <c r="B7" s="8" t="s">
        <v>16</v>
      </c>
      <c r="C7" s="8" t="s">
        <v>17</v>
      </c>
      <c r="D7" s="9">
        <v>101985.0</v>
      </c>
      <c r="E7" s="9">
        <v>104535.0</v>
      </c>
      <c r="F7" s="11">
        <f t="shared" ref="F7:F11" si="1">((E7-D7)/D7)</f>
        <v>0.02500367701</v>
      </c>
      <c r="G7" s="8" t="s">
        <v>18</v>
      </c>
      <c r="I7" s="10" t="s">
        <v>15</v>
      </c>
    </row>
    <row r="8" ht="51.0" customHeight="1">
      <c r="B8" s="8" t="s">
        <v>19</v>
      </c>
      <c r="C8" s="8" t="s">
        <v>17</v>
      </c>
      <c r="D8" s="9">
        <v>103308.0</v>
      </c>
      <c r="E8" s="9">
        <v>109718.0</v>
      </c>
      <c r="F8" s="11">
        <f t="shared" si="1"/>
        <v>0.0620474697</v>
      </c>
      <c r="G8" s="8" t="s">
        <v>20</v>
      </c>
      <c r="I8" s="10" t="s">
        <v>15</v>
      </c>
    </row>
    <row r="9" ht="38.25" customHeight="1">
      <c r="B9" s="8" t="s">
        <v>21</v>
      </c>
      <c r="C9" s="8" t="s">
        <v>17</v>
      </c>
      <c r="D9" s="9">
        <v>103166.0</v>
      </c>
      <c r="E9" s="9">
        <v>105357.0</v>
      </c>
      <c r="F9" s="11">
        <f t="shared" si="1"/>
        <v>0.02123761704</v>
      </c>
      <c r="G9" s="8" t="s">
        <v>22</v>
      </c>
      <c r="I9" s="10" t="s">
        <v>15</v>
      </c>
    </row>
    <row r="10" ht="38.25" customHeight="1">
      <c r="B10" s="8" t="s">
        <v>23</v>
      </c>
      <c r="C10" s="8" t="s">
        <v>24</v>
      </c>
      <c r="D10" s="9">
        <v>103077.0</v>
      </c>
      <c r="E10" s="9">
        <v>105357.0</v>
      </c>
      <c r="F10" s="11">
        <f t="shared" si="1"/>
        <v>0.02211938648</v>
      </c>
      <c r="G10" s="8" t="s">
        <v>22</v>
      </c>
      <c r="I10" s="10" t="s">
        <v>15</v>
      </c>
    </row>
    <row r="11" ht="38.25" customHeight="1">
      <c r="B11" s="8" t="s">
        <v>25</v>
      </c>
      <c r="C11" s="8" t="s">
        <v>24</v>
      </c>
      <c r="D11" s="9">
        <v>102807.0</v>
      </c>
      <c r="E11" s="9">
        <v>105357.0</v>
      </c>
      <c r="F11" s="11">
        <f t="shared" si="1"/>
        <v>0.0248037585</v>
      </c>
      <c r="G11" s="8" t="s">
        <v>22</v>
      </c>
      <c r="I11" s="10" t="s">
        <v>15</v>
      </c>
    </row>
    <row r="12" ht="63.75" customHeight="1">
      <c r="B12" s="8" t="s">
        <v>26</v>
      </c>
      <c r="C12" s="8" t="s">
        <v>17</v>
      </c>
      <c r="D12" s="9" t="s">
        <v>14</v>
      </c>
      <c r="E12" s="9">
        <v>103271.0</v>
      </c>
      <c r="G12" s="8" t="s">
        <v>27</v>
      </c>
      <c r="I12" s="10" t="s">
        <v>15</v>
      </c>
    </row>
    <row r="13" ht="63.75" customHeight="1">
      <c r="A13" s="8" t="s">
        <v>28</v>
      </c>
      <c r="B13" s="8" t="s">
        <v>29</v>
      </c>
      <c r="C13" s="8" t="s">
        <v>30</v>
      </c>
      <c r="D13" s="9">
        <v>111003.0</v>
      </c>
      <c r="E13" s="9">
        <v>117827.0</v>
      </c>
      <c r="F13" s="11">
        <f t="shared" ref="F13:F20" si="2">((E13-D13)/D13)</f>
        <v>0.06147581597</v>
      </c>
      <c r="G13" s="8" t="s">
        <v>31</v>
      </c>
      <c r="I13" s="10" t="s">
        <v>32</v>
      </c>
    </row>
    <row r="14" ht="63.75" customHeight="1">
      <c r="B14" s="8" t="s">
        <v>33</v>
      </c>
      <c r="C14" s="8" t="s">
        <v>34</v>
      </c>
      <c r="D14" s="9">
        <v>111003.0</v>
      </c>
      <c r="E14" s="9">
        <v>117827.0</v>
      </c>
      <c r="F14" s="11">
        <f t="shared" si="2"/>
        <v>0.06147581597</v>
      </c>
      <c r="G14" s="8" t="s">
        <v>31</v>
      </c>
      <c r="I14" s="10" t="s">
        <v>32</v>
      </c>
    </row>
    <row r="15" ht="63.75" customHeight="1">
      <c r="B15" s="8" t="s">
        <v>35</v>
      </c>
      <c r="C15" s="8" t="s">
        <v>36</v>
      </c>
      <c r="D15" s="9">
        <v>111003.0</v>
      </c>
      <c r="E15" s="9">
        <v>117827.0</v>
      </c>
      <c r="F15" s="11">
        <f t="shared" si="2"/>
        <v>0.06147581597</v>
      </c>
      <c r="G15" s="8" t="s">
        <v>31</v>
      </c>
      <c r="I15" s="10" t="s">
        <v>32</v>
      </c>
    </row>
    <row r="16" ht="51.0" customHeight="1">
      <c r="B16" s="8" t="s">
        <v>37</v>
      </c>
      <c r="C16" s="8" t="s">
        <v>38</v>
      </c>
      <c r="D16" s="9">
        <v>110884.0</v>
      </c>
      <c r="E16" s="9">
        <v>117708.0</v>
      </c>
      <c r="F16" s="11">
        <f t="shared" si="2"/>
        <v>0.06154179142</v>
      </c>
      <c r="G16" s="8" t="s">
        <v>39</v>
      </c>
      <c r="I16" s="10" t="s">
        <v>32</v>
      </c>
    </row>
    <row r="17" ht="63.75" customHeight="1">
      <c r="B17" s="8" t="s">
        <v>40</v>
      </c>
      <c r="C17" s="8" t="s">
        <v>41</v>
      </c>
      <c r="D17" s="9">
        <v>111003.0</v>
      </c>
      <c r="E17" s="9">
        <v>117827.0</v>
      </c>
      <c r="F17" s="11">
        <f t="shared" si="2"/>
        <v>0.06147581597</v>
      </c>
      <c r="G17" s="8" t="s">
        <v>31</v>
      </c>
      <c r="I17" s="10" t="s">
        <v>32</v>
      </c>
    </row>
    <row r="18" ht="76.5" customHeight="1">
      <c r="B18" s="8" t="s">
        <v>42</v>
      </c>
      <c r="C18" s="8" t="s">
        <v>43</v>
      </c>
      <c r="D18" s="9">
        <v>110987.0</v>
      </c>
      <c r="E18" s="9">
        <v>126609.0</v>
      </c>
      <c r="F18" s="11">
        <f t="shared" si="2"/>
        <v>0.1407552236</v>
      </c>
      <c r="G18" s="8" t="s">
        <v>44</v>
      </c>
      <c r="I18" s="10" t="s">
        <v>32</v>
      </c>
    </row>
    <row r="19" ht="51.0" customHeight="1">
      <c r="B19" s="8" t="s">
        <v>45</v>
      </c>
      <c r="C19" s="8" t="s">
        <v>46</v>
      </c>
      <c r="D19" s="9">
        <v>120246.0</v>
      </c>
      <c r="E19" s="9">
        <v>124173.0</v>
      </c>
      <c r="F19" s="11">
        <f t="shared" si="2"/>
        <v>0.032658051</v>
      </c>
      <c r="G19" s="8" t="s">
        <v>47</v>
      </c>
      <c r="I19" s="10" t="s">
        <v>32</v>
      </c>
    </row>
    <row r="20" ht="89.25" customHeight="1">
      <c r="B20" s="8" t="s">
        <v>48</v>
      </c>
      <c r="C20" s="8" t="s">
        <v>13</v>
      </c>
      <c r="D20" s="9">
        <v>150261.0</v>
      </c>
      <c r="E20" s="9">
        <v>131429.0</v>
      </c>
      <c r="F20" s="11">
        <f t="shared" si="2"/>
        <v>-0.1253285949</v>
      </c>
      <c r="G20" s="8" t="s">
        <v>49</v>
      </c>
      <c r="I20" s="10" t="s">
        <v>32</v>
      </c>
    </row>
    <row r="21" ht="25.5" customHeight="1">
      <c r="A21" s="8" t="s">
        <v>50</v>
      </c>
      <c r="B21" s="12" t="s">
        <v>51</v>
      </c>
      <c r="G21" s="8" t="s">
        <v>52</v>
      </c>
      <c r="I21" s="2"/>
    </row>
    <row r="22" ht="25.5" customHeight="1">
      <c r="A22" s="8" t="s">
        <v>53</v>
      </c>
      <c r="B22" s="12" t="s">
        <v>54</v>
      </c>
      <c r="I22" s="10" t="s">
        <v>55</v>
      </c>
    </row>
    <row r="23" ht="38.25" customHeight="1">
      <c r="A23" s="8" t="s">
        <v>56</v>
      </c>
      <c r="B23" s="8" t="s">
        <v>57</v>
      </c>
      <c r="C23" s="8" t="s">
        <v>13</v>
      </c>
      <c r="D23" s="9">
        <v>102102.0</v>
      </c>
      <c r="E23" s="9">
        <v>102253.0</v>
      </c>
      <c r="F23" s="11">
        <f t="shared" ref="F23:F25" si="3">((E23-D23)/D23)</f>
        <v>0.001478913244</v>
      </c>
      <c r="G23" s="8" t="s">
        <v>58</v>
      </c>
      <c r="I23" s="10" t="s">
        <v>59</v>
      </c>
    </row>
    <row r="24" ht="51.0" customHeight="1">
      <c r="A24" s="8" t="s">
        <v>60</v>
      </c>
      <c r="B24" s="8" t="s">
        <v>61</v>
      </c>
      <c r="C24" s="8" t="s">
        <v>13</v>
      </c>
      <c r="D24" s="9">
        <v>125087.0</v>
      </c>
      <c r="E24" s="9">
        <v>125096.0</v>
      </c>
      <c r="F24" s="11">
        <f t="shared" si="3"/>
        <v>0.00007194992285</v>
      </c>
      <c r="G24" s="8" t="s">
        <v>62</v>
      </c>
      <c r="I24" s="10" t="s">
        <v>63</v>
      </c>
    </row>
    <row r="25" ht="51.0" customHeight="1">
      <c r="B25" s="8" t="s">
        <v>64</v>
      </c>
      <c r="C25" s="8" t="s">
        <v>65</v>
      </c>
      <c r="D25" s="9">
        <v>101790.0</v>
      </c>
      <c r="E25" s="9">
        <v>104295.0</v>
      </c>
      <c r="F25" s="11">
        <f t="shared" si="3"/>
        <v>0.02460949013</v>
      </c>
      <c r="G25" s="8" t="s">
        <v>66</v>
      </c>
      <c r="I25" s="10" t="s">
        <v>63</v>
      </c>
    </row>
    <row r="26" ht="51.0" customHeight="1">
      <c r="B26" s="8" t="s">
        <v>67</v>
      </c>
      <c r="C26" s="8" t="s">
        <v>68</v>
      </c>
      <c r="D26" s="9" t="s">
        <v>14</v>
      </c>
      <c r="E26" s="9">
        <v>102361.0</v>
      </c>
      <c r="G26" s="8" t="s">
        <v>69</v>
      </c>
      <c r="I26" s="10" t="s">
        <v>63</v>
      </c>
    </row>
    <row r="27" ht="51.0" customHeight="1">
      <c r="B27" s="8" t="s">
        <v>70</v>
      </c>
      <c r="C27" s="8" t="s">
        <v>71</v>
      </c>
      <c r="D27" s="9" t="s">
        <v>14</v>
      </c>
      <c r="E27" s="9">
        <v>101169.0</v>
      </c>
      <c r="G27" s="8" t="s">
        <v>72</v>
      </c>
      <c r="I27" s="10" t="s">
        <v>63</v>
      </c>
    </row>
    <row r="28" ht="25.5" customHeight="1">
      <c r="B28" s="8" t="s">
        <v>73</v>
      </c>
      <c r="C28" s="8" t="s">
        <v>74</v>
      </c>
      <c r="D28" s="9" t="s">
        <v>14</v>
      </c>
      <c r="E28" s="9">
        <v>100783.0</v>
      </c>
      <c r="G28" s="8" t="s">
        <v>75</v>
      </c>
      <c r="I28" s="10" t="s">
        <v>63</v>
      </c>
    </row>
    <row r="29" ht="25.5" customHeight="1">
      <c r="A29" s="8" t="s">
        <v>76</v>
      </c>
      <c r="B29" s="12" t="s">
        <v>54</v>
      </c>
      <c r="I29" s="10" t="s">
        <v>55</v>
      </c>
    </row>
    <row r="30" ht="25.5" customHeight="1">
      <c r="A30" s="8" t="s">
        <v>77</v>
      </c>
      <c r="B30" s="12" t="s">
        <v>54</v>
      </c>
      <c r="I30" s="10" t="s">
        <v>78</v>
      </c>
    </row>
    <row r="31" ht="25.5" customHeight="1">
      <c r="A31" s="8" t="s">
        <v>79</v>
      </c>
      <c r="B31" s="12" t="s">
        <v>54</v>
      </c>
      <c r="I31" s="10" t="s">
        <v>80</v>
      </c>
    </row>
    <row r="32" ht="25.5" customHeight="1">
      <c r="A32" s="8" t="s">
        <v>81</v>
      </c>
      <c r="B32" s="12" t="s">
        <v>54</v>
      </c>
      <c r="I32" s="10" t="s">
        <v>55</v>
      </c>
    </row>
    <row r="33" ht="25.5" customHeight="1">
      <c r="A33" s="8" t="s">
        <v>82</v>
      </c>
      <c r="B33" s="8" t="s">
        <v>83</v>
      </c>
      <c r="C33" s="8" t="s">
        <v>84</v>
      </c>
      <c r="D33" s="9">
        <v>116223.0</v>
      </c>
      <c r="E33" s="9">
        <v>119181.0</v>
      </c>
      <c r="F33" s="11">
        <f>((E33-D33)/D33)</f>
        <v>0.02545107251</v>
      </c>
      <c r="G33" s="8" t="s">
        <v>85</v>
      </c>
      <c r="I33" s="10" t="s">
        <v>86</v>
      </c>
    </row>
    <row r="34" ht="140.25" customHeight="1">
      <c r="A34" s="8" t="s">
        <v>87</v>
      </c>
      <c r="B34" s="8" t="s">
        <v>88</v>
      </c>
      <c r="C34" s="8" t="s">
        <v>13</v>
      </c>
      <c r="D34" s="9" t="s">
        <v>14</v>
      </c>
      <c r="E34" s="9">
        <v>101995.0</v>
      </c>
      <c r="G34" s="8" t="s">
        <v>89</v>
      </c>
      <c r="I34" s="10" t="s">
        <v>78</v>
      </c>
    </row>
    <row r="35" ht="38.25" customHeight="1">
      <c r="A35" s="8" t="s">
        <v>90</v>
      </c>
      <c r="B35" s="8" t="s">
        <v>91</v>
      </c>
      <c r="C35" s="8" t="s">
        <v>92</v>
      </c>
      <c r="D35" s="9">
        <v>121881.0</v>
      </c>
      <c r="E35" s="9">
        <v>119851.0</v>
      </c>
      <c r="F35" s="11">
        <f t="shared" ref="F35:F37" si="4">((E35-D35)/D35)</f>
        <v>-0.01665559029</v>
      </c>
      <c r="G35" s="8" t="s">
        <v>93</v>
      </c>
      <c r="I35" s="10" t="s">
        <v>94</v>
      </c>
    </row>
    <row r="36" ht="25.5" customHeight="1">
      <c r="A36" s="8" t="s">
        <v>95</v>
      </c>
      <c r="B36" s="8" t="s">
        <v>96</v>
      </c>
      <c r="C36" s="8" t="s">
        <v>13</v>
      </c>
      <c r="D36" s="9">
        <v>127057.0</v>
      </c>
      <c r="E36" s="9">
        <v>125907.0</v>
      </c>
      <c r="F36" s="11">
        <f t="shared" si="4"/>
        <v>-0.009051055825</v>
      </c>
      <c r="G36" s="8" t="s">
        <v>97</v>
      </c>
      <c r="I36" s="10" t="s">
        <v>98</v>
      </c>
    </row>
    <row r="37" ht="38.25" customHeight="1">
      <c r="A37" s="8" t="s">
        <v>99</v>
      </c>
      <c r="B37" s="8" t="s">
        <v>100</v>
      </c>
      <c r="C37" s="8" t="s">
        <v>13</v>
      </c>
      <c r="D37" s="9">
        <v>125904.0</v>
      </c>
      <c r="E37" s="9">
        <v>115688.0</v>
      </c>
      <c r="F37" s="11">
        <f t="shared" si="4"/>
        <v>-0.08114118694</v>
      </c>
      <c r="G37" s="8" t="s">
        <v>101</v>
      </c>
      <c r="H37" s="8" t="s">
        <v>102</v>
      </c>
      <c r="I37" s="10" t="s">
        <v>103</v>
      </c>
    </row>
    <row r="38">
      <c r="A38" s="8" t="s">
        <v>104</v>
      </c>
      <c r="B38" s="12" t="s">
        <v>51</v>
      </c>
      <c r="I38" s="2"/>
    </row>
    <row r="39" ht="25.5" customHeight="1">
      <c r="A39" s="8" t="s">
        <v>105</v>
      </c>
      <c r="B39" s="12" t="s">
        <v>54</v>
      </c>
      <c r="I39" s="10" t="s">
        <v>55</v>
      </c>
    </row>
    <row r="40" ht="25.5" customHeight="1">
      <c r="A40" s="8" t="s">
        <v>106</v>
      </c>
      <c r="B40" s="12" t="s">
        <v>54</v>
      </c>
      <c r="I40" s="10" t="s">
        <v>55</v>
      </c>
    </row>
    <row r="41" ht="38.25" customHeight="1">
      <c r="A41" s="8" t="s">
        <v>107</v>
      </c>
      <c r="B41" s="8" t="s">
        <v>108</v>
      </c>
      <c r="C41" s="8" t="s">
        <v>13</v>
      </c>
      <c r="D41" s="9">
        <v>186371.0</v>
      </c>
      <c r="E41" s="9">
        <v>190943.0</v>
      </c>
      <c r="F41" s="11">
        <f t="shared" ref="F41:F48" si="5">((E41-D41)/D41)</f>
        <v>0.02453171362</v>
      </c>
      <c r="G41" s="8" t="s">
        <v>109</v>
      </c>
      <c r="I41" s="10" t="s">
        <v>110</v>
      </c>
    </row>
    <row r="42" ht="38.25" customHeight="1">
      <c r="B42" s="8" t="s">
        <v>111</v>
      </c>
      <c r="C42" s="8" t="s">
        <v>112</v>
      </c>
      <c r="D42" s="9">
        <v>130513.0</v>
      </c>
      <c r="E42" s="9">
        <v>133014.0</v>
      </c>
      <c r="F42" s="11">
        <f t="shared" si="5"/>
        <v>0.01916284202</v>
      </c>
      <c r="G42" s="8" t="s">
        <v>113</v>
      </c>
      <c r="I42" s="10" t="s">
        <v>110</v>
      </c>
    </row>
    <row r="43" ht="25.5" customHeight="1">
      <c r="B43" s="8" t="s">
        <v>114</v>
      </c>
      <c r="C43" s="8" t="s">
        <v>115</v>
      </c>
      <c r="D43" s="9">
        <v>131777.0</v>
      </c>
      <c r="E43" s="9">
        <v>132852.0</v>
      </c>
      <c r="F43" s="11">
        <f t="shared" si="5"/>
        <v>0.008157720998</v>
      </c>
      <c r="G43" s="8" t="s">
        <v>116</v>
      </c>
      <c r="I43" s="10" t="s">
        <v>110</v>
      </c>
    </row>
    <row r="44" ht="25.5" customHeight="1">
      <c r="B44" s="8" t="s">
        <v>117</v>
      </c>
      <c r="C44" s="8" t="s">
        <v>118</v>
      </c>
      <c r="D44" s="9">
        <v>131651.0</v>
      </c>
      <c r="E44" s="9">
        <v>135028.0</v>
      </c>
      <c r="F44" s="11">
        <f t="shared" si="5"/>
        <v>0.02565115343</v>
      </c>
      <c r="G44" s="8" t="s">
        <v>119</v>
      </c>
      <c r="I44" s="10" t="s">
        <v>110</v>
      </c>
    </row>
    <row r="45" ht="25.5" customHeight="1">
      <c r="B45" s="8" t="s">
        <v>120</v>
      </c>
      <c r="C45" s="8" t="s">
        <v>121</v>
      </c>
      <c r="D45" s="9">
        <v>129662.0</v>
      </c>
      <c r="E45" s="9">
        <v>132855.0</v>
      </c>
      <c r="F45" s="11">
        <f t="shared" si="5"/>
        <v>0.02462556493</v>
      </c>
      <c r="G45" s="8" t="s">
        <v>122</v>
      </c>
      <c r="I45" s="10" t="s">
        <v>110</v>
      </c>
    </row>
    <row r="46" ht="25.5" customHeight="1">
      <c r="B46" s="8" t="s">
        <v>123</v>
      </c>
      <c r="C46" s="8" t="s">
        <v>124</v>
      </c>
      <c r="D46" s="9">
        <v>129662.0</v>
      </c>
      <c r="E46" s="9">
        <v>132885.0</v>
      </c>
      <c r="F46" s="11">
        <f t="shared" si="5"/>
        <v>0.02485693573</v>
      </c>
      <c r="G46" s="8" t="s">
        <v>122</v>
      </c>
      <c r="I46" s="10" t="s">
        <v>110</v>
      </c>
    </row>
    <row r="47" ht="38.25" customHeight="1">
      <c r="B47" s="8" t="s">
        <v>125</v>
      </c>
      <c r="C47" s="8" t="s">
        <v>126</v>
      </c>
      <c r="D47" s="9">
        <v>107341.0</v>
      </c>
      <c r="E47" s="9">
        <v>109935.0</v>
      </c>
      <c r="F47" s="11">
        <f t="shared" si="5"/>
        <v>0.02416597572</v>
      </c>
      <c r="G47" s="8" t="s">
        <v>127</v>
      </c>
      <c r="I47" s="10" t="s">
        <v>110</v>
      </c>
    </row>
    <row r="48" ht="25.5" customHeight="1">
      <c r="B48" s="8" t="s">
        <v>128</v>
      </c>
      <c r="C48" s="8" t="s">
        <v>129</v>
      </c>
      <c r="D48" s="9">
        <v>107113.0</v>
      </c>
      <c r="E48" s="9">
        <v>109094.0</v>
      </c>
      <c r="F48" s="11">
        <f t="shared" si="5"/>
        <v>0.01849448713</v>
      </c>
      <c r="G48" s="8" t="s">
        <v>130</v>
      </c>
      <c r="I48" s="10" t="s">
        <v>110</v>
      </c>
    </row>
    <row r="49" ht="25.5" customHeight="1">
      <c r="B49" s="8" t="s">
        <v>131</v>
      </c>
      <c r="C49" s="8" t="s">
        <v>132</v>
      </c>
      <c r="D49" s="9">
        <v>102475.0</v>
      </c>
      <c r="E49" s="9" t="s">
        <v>14</v>
      </c>
      <c r="I49" s="10" t="s">
        <v>110</v>
      </c>
    </row>
    <row r="50" ht="25.5" customHeight="1">
      <c r="B50" s="8" t="s">
        <v>133</v>
      </c>
      <c r="C50" s="8" t="s">
        <v>134</v>
      </c>
      <c r="D50" s="9" t="s">
        <v>14</v>
      </c>
      <c r="E50" s="9">
        <v>113761.0</v>
      </c>
      <c r="G50" s="8" t="s">
        <v>135</v>
      </c>
      <c r="I50" s="10" t="s">
        <v>110</v>
      </c>
    </row>
    <row r="51" ht="38.25" customHeight="1">
      <c r="B51" s="8" t="s">
        <v>136</v>
      </c>
      <c r="C51" s="8" t="s">
        <v>137</v>
      </c>
      <c r="D51" s="9" t="s">
        <v>14</v>
      </c>
      <c r="E51" s="9">
        <v>109756.0</v>
      </c>
      <c r="G51" s="8" t="s">
        <v>138</v>
      </c>
      <c r="I51" s="10" t="s">
        <v>110</v>
      </c>
    </row>
    <row r="52" ht="38.25" customHeight="1">
      <c r="B52" s="8" t="s">
        <v>139</v>
      </c>
      <c r="C52" s="8" t="s">
        <v>140</v>
      </c>
      <c r="D52" s="9" t="s">
        <v>14</v>
      </c>
      <c r="E52" s="9">
        <v>109041.0</v>
      </c>
      <c r="G52" s="8" t="s">
        <v>141</v>
      </c>
      <c r="I52" s="10" t="s">
        <v>110</v>
      </c>
    </row>
    <row r="53" ht="38.25" customHeight="1">
      <c r="A53" s="8" t="s">
        <v>142</v>
      </c>
      <c r="B53" s="8" t="s">
        <v>143</v>
      </c>
      <c r="C53" s="8" t="s">
        <v>144</v>
      </c>
      <c r="D53" s="9">
        <v>162500.0</v>
      </c>
      <c r="E53" s="9">
        <v>172500.0</v>
      </c>
      <c r="F53" s="11">
        <f t="shared" ref="F53:F55" si="6">((E53-D53)/D53)</f>
        <v>0.06153846154</v>
      </c>
      <c r="G53" s="8" t="s">
        <v>145</v>
      </c>
      <c r="I53" s="10" t="s">
        <v>146</v>
      </c>
    </row>
    <row r="54" ht="25.5" customHeight="1">
      <c r="B54" s="8" t="s">
        <v>147</v>
      </c>
      <c r="C54" s="8" t="s">
        <v>148</v>
      </c>
      <c r="D54" s="9">
        <v>152500.0</v>
      </c>
      <c r="E54" s="9">
        <v>162500.0</v>
      </c>
      <c r="F54" s="11">
        <f t="shared" si="6"/>
        <v>0.06557377049</v>
      </c>
      <c r="G54" s="8" t="s">
        <v>149</v>
      </c>
      <c r="I54" s="10" t="s">
        <v>146</v>
      </c>
    </row>
    <row r="55" ht="51.0" customHeight="1">
      <c r="B55" s="8" t="s">
        <v>150</v>
      </c>
      <c r="C55" s="8" t="s">
        <v>151</v>
      </c>
      <c r="D55" s="9">
        <v>152500.0</v>
      </c>
      <c r="E55" s="9">
        <v>162500.0</v>
      </c>
      <c r="F55" s="11">
        <f t="shared" si="6"/>
        <v>0.06557377049</v>
      </c>
      <c r="G55" s="8" t="s">
        <v>149</v>
      </c>
      <c r="I55" s="10" t="s">
        <v>146</v>
      </c>
    </row>
    <row r="56" ht="25.5" customHeight="1">
      <c r="B56" s="8" t="s">
        <v>152</v>
      </c>
      <c r="C56" s="8" t="s">
        <v>153</v>
      </c>
      <c r="D56" s="9" t="s">
        <v>14</v>
      </c>
      <c r="E56" s="9">
        <v>142500.0</v>
      </c>
      <c r="G56" s="8" t="s">
        <v>154</v>
      </c>
      <c r="H56" s="8" t="s">
        <v>155</v>
      </c>
      <c r="I56" s="10" t="s">
        <v>146</v>
      </c>
    </row>
    <row r="57" ht="38.25" customHeight="1">
      <c r="B57" s="8" t="s">
        <v>152</v>
      </c>
      <c r="C57" s="8" t="s">
        <v>156</v>
      </c>
      <c r="D57" s="9" t="s">
        <v>14</v>
      </c>
      <c r="E57" s="9">
        <v>137500.0</v>
      </c>
      <c r="G57" s="8" t="s">
        <v>157</v>
      </c>
      <c r="H57" s="8" t="s">
        <v>155</v>
      </c>
      <c r="I57" s="10" t="s">
        <v>146</v>
      </c>
    </row>
    <row r="58" ht="25.5" customHeight="1">
      <c r="B58" s="8" t="s">
        <v>152</v>
      </c>
      <c r="C58" s="8" t="s">
        <v>158</v>
      </c>
      <c r="D58" s="9">
        <v>127500.0</v>
      </c>
      <c r="E58" s="9">
        <v>132500.0</v>
      </c>
      <c r="F58" s="11">
        <f>((E58-D58)/D58)</f>
        <v>0.03921568627</v>
      </c>
      <c r="G58" s="8" t="s">
        <v>159</v>
      </c>
      <c r="H58" s="8" t="s">
        <v>155</v>
      </c>
      <c r="I58" s="10" t="s">
        <v>146</v>
      </c>
    </row>
    <row r="59" ht="25.5" customHeight="1">
      <c r="B59" s="8" t="s">
        <v>152</v>
      </c>
      <c r="C59" s="8" t="s">
        <v>160</v>
      </c>
      <c r="D59" s="9" t="s">
        <v>14</v>
      </c>
      <c r="E59" s="9">
        <v>132500.0</v>
      </c>
      <c r="G59" s="8" t="s">
        <v>159</v>
      </c>
      <c r="H59" s="8" t="s">
        <v>155</v>
      </c>
      <c r="I59" s="10" t="s">
        <v>146</v>
      </c>
    </row>
    <row r="60" ht="38.25" customHeight="1">
      <c r="B60" s="8" t="s">
        <v>152</v>
      </c>
      <c r="C60" s="8" t="s">
        <v>161</v>
      </c>
      <c r="D60" s="9">
        <v>122500.0</v>
      </c>
      <c r="E60" s="9">
        <v>122500.0</v>
      </c>
      <c r="F60" s="11">
        <f>((E60-D60)/D60)</f>
        <v>0</v>
      </c>
      <c r="G60" s="8" t="s">
        <v>162</v>
      </c>
      <c r="H60" s="8" t="s">
        <v>155</v>
      </c>
      <c r="I60" s="10" t="s">
        <v>146</v>
      </c>
    </row>
    <row r="61" ht="25.5" customHeight="1">
      <c r="B61" s="8" t="s">
        <v>152</v>
      </c>
      <c r="C61" s="8" t="s">
        <v>163</v>
      </c>
      <c r="D61" s="9" t="s">
        <v>14</v>
      </c>
      <c r="E61" s="9">
        <v>112500.0</v>
      </c>
      <c r="G61" s="8" t="s">
        <v>164</v>
      </c>
      <c r="H61" s="8" t="s">
        <v>155</v>
      </c>
      <c r="I61" s="10" t="s">
        <v>146</v>
      </c>
    </row>
    <row r="62" ht="25.5" customHeight="1">
      <c r="B62" s="8" t="s">
        <v>152</v>
      </c>
      <c r="C62" s="8" t="s">
        <v>165</v>
      </c>
      <c r="D62" s="9" t="s">
        <v>14</v>
      </c>
      <c r="E62" s="9">
        <v>107500.0</v>
      </c>
      <c r="G62" s="8" t="s">
        <v>166</v>
      </c>
      <c r="H62" s="8" t="s">
        <v>155</v>
      </c>
      <c r="I62" s="10" t="s">
        <v>146</v>
      </c>
    </row>
    <row r="63" ht="38.25" customHeight="1">
      <c r="B63" s="8" t="s">
        <v>152</v>
      </c>
      <c r="C63" s="8" t="s">
        <v>167</v>
      </c>
      <c r="D63" s="9" t="s">
        <v>14</v>
      </c>
      <c r="E63" s="9">
        <v>107500.0</v>
      </c>
      <c r="G63" s="8" t="s">
        <v>166</v>
      </c>
      <c r="H63" s="8" t="s">
        <v>155</v>
      </c>
      <c r="I63" s="10" t="s">
        <v>146</v>
      </c>
    </row>
    <row r="64" ht="25.5" customHeight="1">
      <c r="B64" s="8" t="s">
        <v>168</v>
      </c>
      <c r="C64" s="8" t="s">
        <v>13</v>
      </c>
      <c r="D64" s="9">
        <v>167500.0</v>
      </c>
      <c r="E64" s="9" t="s">
        <v>14</v>
      </c>
      <c r="I64" s="10" t="s">
        <v>146</v>
      </c>
    </row>
    <row r="65" ht="25.5" customHeight="1">
      <c r="B65" s="8" t="s">
        <v>152</v>
      </c>
      <c r="C65" s="8" t="s">
        <v>169</v>
      </c>
      <c r="D65" s="9">
        <v>132500.0</v>
      </c>
      <c r="E65" s="9" t="s">
        <v>14</v>
      </c>
      <c r="H65" s="8" t="s">
        <v>155</v>
      </c>
      <c r="I65" s="10" t="s">
        <v>146</v>
      </c>
    </row>
    <row r="66" ht="25.5" customHeight="1">
      <c r="B66" s="8" t="s">
        <v>152</v>
      </c>
      <c r="C66" s="8" t="s">
        <v>170</v>
      </c>
      <c r="D66" s="9">
        <v>132500.0</v>
      </c>
      <c r="E66" s="9" t="s">
        <v>14</v>
      </c>
      <c r="H66" s="8" t="s">
        <v>155</v>
      </c>
      <c r="I66" s="10" t="s">
        <v>146</v>
      </c>
    </row>
    <row r="67" ht="25.5" customHeight="1">
      <c r="B67" s="8" t="s">
        <v>152</v>
      </c>
      <c r="C67" s="8" t="s">
        <v>171</v>
      </c>
      <c r="D67" s="9">
        <v>127500.0</v>
      </c>
      <c r="E67" s="9" t="s">
        <v>14</v>
      </c>
      <c r="H67" s="8" t="s">
        <v>155</v>
      </c>
      <c r="I67" s="10" t="s">
        <v>146</v>
      </c>
    </row>
    <row r="68" ht="38.25" customHeight="1">
      <c r="B68" s="8" t="s">
        <v>152</v>
      </c>
      <c r="C68" s="8" t="s">
        <v>172</v>
      </c>
      <c r="D68" s="9">
        <v>117500.0</v>
      </c>
      <c r="E68" s="9" t="s">
        <v>14</v>
      </c>
      <c r="H68" s="8" t="s">
        <v>155</v>
      </c>
      <c r="I68" s="10" t="s">
        <v>146</v>
      </c>
    </row>
    <row r="69" ht="64.5" customHeight="1">
      <c r="B69" s="8" t="s">
        <v>152</v>
      </c>
      <c r="C69" s="8" t="s">
        <v>173</v>
      </c>
      <c r="D69" s="9">
        <v>112500.0</v>
      </c>
      <c r="E69" s="9" t="s">
        <v>14</v>
      </c>
      <c r="H69" s="8" t="s">
        <v>155</v>
      </c>
      <c r="I69" s="10" t="s">
        <v>146</v>
      </c>
    </row>
    <row r="70" ht="64.5" customHeight="1">
      <c r="A70" s="8" t="s">
        <v>174</v>
      </c>
      <c r="B70" s="12" t="s">
        <v>51</v>
      </c>
      <c r="I70" s="2"/>
    </row>
    <row r="71" ht="25.5" customHeight="1">
      <c r="A71" s="8" t="s">
        <v>175</v>
      </c>
      <c r="B71" s="12" t="s">
        <v>54</v>
      </c>
      <c r="I71" s="10" t="s">
        <v>55</v>
      </c>
    </row>
    <row r="72" ht="63.75" customHeight="1">
      <c r="A72" s="8" t="s">
        <v>176</v>
      </c>
      <c r="B72" s="8" t="s">
        <v>177</v>
      </c>
      <c r="C72" s="8" t="s">
        <v>13</v>
      </c>
      <c r="D72" s="9">
        <v>178131.0</v>
      </c>
      <c r="E72" s="9">
        <v>183136.0</v>
      </c>
      <c r="F72" s="11">
        <f t="shared" ref="F72:F76" si="7">((E72-D72)/D72)</f>
        <v>0.02809729918</v>
      </c>
      <c r="G72" s="8" t="s">
        <v>178</v>
      </c>
      <c r="I72" s="10" t="s">
        <v>179</v>
      </c>
    </row>
    <row r="73" ht="51.0" customHeight="1">
      <c r="B73" s="8" t="s">
        <v>180</v>
      </c>
      <c r="C73" s="8" t="s">
        <v>181</v>
      </c>
      <c r="D73" s="9">
        <v>131148.0</v>
      </c>
      <c r="E73" s="9">
        <v>130317.0</v>
      </c>
      <c r="F73" s="11">
        <f t="shared" si="7"/>
        <v>-0.006336352823</v>
      </c>
      <c r="G73" s="8" t="s">
        <v>182</v>
      </c>
      <c r="I73" s="10" t="s">
        <v>179</v>
      </c>
    </row>
    <row r="74" ht="51.0" customHeight="1">
      <c r="B74" s="8" t="s">
        <v>180</v>
      </c>
      <c r="C74" s="8" t="s">
        <v>181</v>
      </c>
      <c r="D74" s="9">
        <v>126665.0</v>
      </c>
      <c r="E74" s="9">
        <v>129553.0</v>
      </c>
      <c r="F74" s="11">
        <f t="shared" si="7"/>
        <v>0.0228003</v>
      </c>
      <c r="G74" s="8" t="s">
        <v>183</v>
      </c>
      <c r="I74" s="10" t="s">
        <v>179</v>
      </c>
    </row>
    <row r="75" ht="42.75" customHeight="1">
      <c r="A75" s="8" t="s">
        <v>184</v>
      </c>
      <c r="B75" s="8" t="s">
        <v>185</v>
      </c>
      <c r="C75" s="8" t="s">
        <v>13</v>
      </c>
      <c r="D75" s="9">
        <v>114635.34</v>
      </c>
      <c r="E75" s="9">
        <v>118807.0</v>
      </c>
      <c r="F75" s="11">
        <f t="shared" si="7"/>
        <v>0.03639069767</v>
      </c>
      <c r="G75" s="8" t="s">
        <v>186</v>
      </c>
      <c r="I75" s="10" t="s">
        <v>187</v>
      </c>
    </row>
    <row r="76" ht="63.75" customHeight="1">
      <c r="B76" s="8" t="s">
        <v>188</v>
      </c>
      <c r="C76" s="8" t="s">
        <v>17</v>
      </c>
      <c r="D76" s="13">
        <v>100000.0</v>
      </c>
      <c r="E76" s="9">
        <v>104232.0</v>
      </c>
      <c r="F76" s="11">
        <f t="shared" si="7"/>
        <v>0.04232</v>
      </c>
      <c r="G76" s="8" t="s">
        <v>189</v>
      </c>
      <c r="I76" s="10" t="s">
        <v>187</v>
      </c>
    </row>
    <row r="77" ht="63.75" customHeight="1">
      <c r="B77" s="8" t="s">
        <v>152</v>
      </c>
      <c r="C77" s="8" t="s">
        <v>152</v>
      </c>
      <c r="D77" s="13">
        <v>100000.0</v>
      </c>
      <c r="E77" s="9" t="s">
        <v>14</v>
      </c>
      <c r="H77" s="8" t="s">
        <v>190</v>
      </c>
      <c r="I77" s="10" t="s">
        <v>187</v>
      </c>
    </row>
    <row r="78" ht="63.75" customHeight="1">
      <c r="B78" s="8" t="s">
        <v>152</v>
      </c>
      <c r="C78" s="8" t="s">
        <v>152</v>
      </c>
      <c r="D78" s="9" t="s">
        <v>14</v>
      </c>
      <c r="E78" s="13">
        <v>100000.0</v>
      </c>
      <c r="H78" s="8" t="s">
        <v>190</v>
      </c>
      <c r="I78" s="10" t="s">
        <v>187</v>
      </c>
    </row>
    <row r="79" ht="25.5" customHeight="1">
      <c r="A79" s="8" t="s">
        <v>191</v>
      </c>
      <c r="B79" s="8" t="s">
        <v>192</v>
      </c>
      <c r="C79" s="8" t="s">
        <v>13</v>
      </c>
      <c r="D79" s="9">
        <v>110074.0</v>
      </c>
      <c r="E79" s="9">
        <v>109153.0</v>
      </c>
      <c r="F79" s="11">
        <f>((E79-D79)/D79)</f>
        <v>-0.008367098497</v>
      </c>
      <c r="G79" s="8" t="s">
        <v>193</v>
      </c>
      <c r="I79" s="10" t="s">
        <v>86</v>
      </c>
    </row>
    <row r="80" ht="25.5" customHeight="1">
      <c r="B80" s="8" t="s">
        <v>194</v>
      </c>
      <c r="C80" s="8" t="s">
        <v>195</v>
      </c>
      <c r="D80" s="9">
        <v>115767.0</v>
      </c>
      <c r="E80" s="9" t="s">
        <v>14</v>
      </c>
      <c r="I80" s="10" t="s">
        <v>86</v>
      </c>
    </row>
    <row r="81" ht="38.25" customHeight="1">
      <c r="A81" s="8" t="s">
        <v>196</v>
      </c>
      <c r="B81" s="8" t="s">
        <v>197</v>
      </c>
      <c r="C81" s="8" t="s">
        <v>13</v>
      </c>
      <c r="D81" s="9">
        <v>163523.0</v>
      </c>
      <c r="E81" s="9">
        <v>167529.0</v>
      </c>
      <c r="F81" s="11">
        <f t="shared" ref="F81:F82" si="8">((E81-D81)/D81)</f>
        <v>0.02449808284</v>
      </c>
      <c r="G81" s="8" t="s">
        <v>198</v>
      </c>
      <c r="H81" s="8" t="s">
        <v>199</v>
      </c>
      <c r="I81" s="10" t="s">
        <v>200</v>
      </c>
    </row>
    <row r="82" ht="38.25" customHeight="1">
      <c r="B82" s="8" t="s">
        <v>201</v>
      </c>
      <c r="C82" s="8" t="s">
        <v>202</v>
      </c>
      <c r="D82" s="9">
        <v>121323.0</v>
      </c>
      <c r="E82" s="9">
        <v>124296.0</v>
      </c>
      <c r="F82" s="11">
        <f t="shared" si="8"/>
        <v>0.0245048342</v>
      </c>
      <c r="G82" s="8" t="s">
        <v>203</v>
      </c>
      <c r="H82" s="8" t="s">
        <v>199</v>
      </c>
      <c r="I82" s="10" t="s">
        <v>200</v>
      </c>
    </row>
    <row r="83" ht="54.0" customHeight="1">
      <c r="B83" s="8" t="s">
        <v>204</v>
      </c>
      <c r="C83" s="8" t="s">
        <v>205</v>
      </c>
      <c r="D83" s="9">
        <v>105500.0</v>
      </c>
      <c r="E83" s="9" t="s">
        <v>14</v>
      </c>
      <c r="G83" s="8" t="s">
        <v>206</v>
      </c>
      <c r="H83" s="8" t="s">
        <v>199</v>
      </c>
      <c r="I83" s="10" t="s">
        <v>200</v>
      </c>
    </row>
    <row r="84" ht="38.25" customHeight="1">
      <c r="B84" s="8" t="s">
        <v>207</v>
      </c>
      <c r="C84" s="8" t="s">
        <v>208</v>
      </c>
      <c r="D84" s="9">
        <v>105500.0</v>
      </c>
      <c r="E84" s="9" t="s">
        <v>14</v>
      </c>
      <c r="H84" s="8" t="s">
        <v>199</v>
      </c>
      <c r="I84" s="10" t="s">
        <v>200</v>
      </c>
    </row>
    <row r="85" ht="38.25" customHeight="1">
      <c r="B85" s="8" t="s">
        <v>209</v>
      </c>
      <c r="C85" s="8" t="s">
        <v>210</v>
      </c>
      <c r="D85" s="9">
        <v>105500.0</v>
      </c>
      <c r="E85" s="9">
        <v>108084.0</v>
      </c>
      <c r="F85" s="11">
        <f>((E85-D85)/D85)</f>
        <v>0.024492891</v>
      </c>
      <c r="H85" s="8" t="s">
        <v>199</v>
      </c>
      <c r="I85" s="10" t="s">
        <v>200</v>
      </c>
    </row>
    <row r="86" ht="38.25" customHeight="1">
      <c r="B86" s="8" t="s">
        <v>211</v>
      </c>
      <c r="C86" s="8" t="s">
        <v>205</v>
      </c>
      <c r="D86" s="9" t="s">
        <v>14</v>
      </c>
      <c r="E86" s="9">
        <v>108084.0</v>
      </c>
      <c r="G86" s="8" t="s">
        <v>206</v>
      </c>
      <c r="H86" s="8" t="s">
        <v>199</v>
      </c>
      <c r="I86" s="10" t="s">
        <v>200</v>
      </c>
    </row>
    <row r="87" ht="38.25" customHeight="1">
      <c r="B87" s="8" t="s">
        <v>212</v>
      </c>
      <c r="C87" s="8" t="s">
        <v>208</v>
      </c>
      <c r="D87" s="9" t="s">
        <v>14</v>
      </c>
      <c r="E87" s="9">
        <v>108084.0</v>
      </c>
      <c r="G87" s="8" t="s">
        <v>206</v>
      </c>
      <c r="H87" s="8" t="s">
        <v>199</v>
      </c>
      <c r="I87" s="10" t="s">
        <v>200</v>
      </c>
    </row>
    <row r="88" ht="25.5" customHeight="1">
      <c r="A88" s="8" t="s">
        <v>213</v>
      </c>
      <c r="B88" s="8" t="s">
        <v>214</v>
      </c>
      <c r="C88" s="8" t="s">
        <v>13</v>
      </c>
      <c r="D88" s="9">
        <v>125000.0</v>
      </c>
      <c r="E88" s="9">
        <v>185000.0</v>
      </c>
      <c r="F88" s="11">
        <f>((E88-D88)/D88)</f>
        <v>0.48</v>
      </c>
      <c r="G88" s="8" t="s">
        <v>215</v>
      </c>
      <c r="H88" s="8" t="s">
        <v>102</v>
      </c>
      <c r="I88" s="10" t="s">
        <v>216</v>
      </c>
    </row>
    <row r="89" ht="63.75" customHeight="1">
      <c r="B89" s="8" t="s">
        <v>217</v>
      </c>
      <c r="C89" s="8" t="s">
        <v>218</v>
      </c>
      <c r="D89" s="9" t="s">
        <v>14</v>
      </c>
      <c r="E89" s="9">
        <v>135000.0</v>
      </c>
      <c r="G89" s="8" t="s">
        <v>219</v>
      </c>
      <c r="H89" s="8" t="s">
        <v>102</v>
      </c>
      <c r="I89" s="10" t="s">
        <v>216</v>
      </c>
    </row>
    <row r="90" ht="38.25" customHeight="1">
      <c r="B90" s="8" t="s">
        <v>220</v>
      </c>
      <c r="C90" s="8" t="s">
        <v>221</v>
      </c>
      <c r="D90" s="9" t="s">
        <v>14</v>
      </c>
      <c r="E90" s="9">
        <v>125000.0</v>
      </c>
      <c r="G90" s="8" t="s">
        <v>222</v>
      </c>
      <c r="H90" s="8" t="s">
        <v>102</v>
      </c>
      <c r="I90" s="10" t="s">
        <v>216</v>
      </c>
    </row>
    <row r="91" ht="38.25" customHeight="1">
      <c r="A91" s="8" t="s">
        <v>223</v>
      </c>
      <c r="B91" s="8" t="s">
        <v>224</v>
      </c>
      <c r="C91" s="8" t="s">
        <v>13</v>
      </c>
      <c r="D91" s="9">
        <v>117500.0</v>
      </c>
      <c r="E91" s="9">
        <v>122500.0</v>
      </c>
      <c r="F91" s="11">
        <f t="shared" ref="F91:F92" si="9">((E91-D91)/D91)</f>
        <v>0.04255319149</v>
      </c>
      <c r="G91" s="8" t="s">
        <v>162</v>
      </c>
      <c r="H91" s="8" t="s">
        <v>102</v>
      </c>
      <c r="I91" s="10" t="s">
        <v>225</v>
      </c>
    </row>
    <row r="92" ht="38.25" customHeight="1">
      <c r="B92" s="8" t="s">
        <v>226</v>
      </c>
      <c r="C92" s="8" t="s">
        <v>74</v>
      </c>
      <c r="D92" s="9">
        <v>102500.0</v>
      </c>
      <c r="E92" s="9">
        <v>102500.0</v>
      </c>
      <c r="F92" s="11">
        <f t="shared" si="9"/>
        <v>0</v>
      </c>
      <c r="G92" s="8" t="s">
        <v>227</v>
      </c>
      <c r="H92" s="8" t="s">
        <v>102</v>
      </c>
      <c r="I92" s="10" t="s">
        <v>225</v>
      </c>
    </row>
    <row r="93" ht="38.25" customHeight="1">
      <c r="B93" s="8" t="s">
        <v>228</v>
      </c>
      <c r="C93" s="8" t="s">
        <v>229</v>
      </c>
      <c r="D93" s="9" t="s">
        <v>14</v>
      </c>
      <c r="E93" s="13">
        <v>100000.0</v>
      </c>
      <c r="G93" s="8" t="s">
        <v>230</v>
      </c>
      <c r="H93" s="8" t="s">
        <v>102</v>
      </c>
      <c r="I93" s="10" t="s">
        <v>225</v>
      </c>
    </row>
    <row r="94" ht="38.25" customHeight="1">
      <c r="A94" s="8" t="s">
        <v>231</v>
      </c>
      <c r="B94" s="8" t="s">
        <v>232</v>
      </c>
      <c r="C94" s="8" t="s">
        <v>13</v>
      </c>
      <c r="D94" s="9" t="s">
        <v>14</v>
      </c>
      <c r="E94" s="9">
        <v>177000.0</v>
      </c>
      <c r="G94" s="8" t="s">
        <v>233</v>
      </c>
      <c r="H94" s="8" t="s">
        <v>234</v>
      </c>
      <c r="I94" s="10" t="s">
        <v>235</v>
      </c>
    </row>
    <row r="95" ht="51.0" customHeight="1">
      <c r="B95" s="8" t="s">
        <v>236</v>
      </c>
      <c r="C95" s="8" t="s">
        <v>237</v>
      </c>
      <c r="D95" s="9">
        <v>186000.0</v>
      </c>
      <c r="E95" s="9">
        <v>166000.0</v>
      </c>
      <c r="F95" s="11">
        <f t="shared" ref="F95:F97" si="10">((E95-D95)/D95)</f>
        <v>-0.1075268817</v>
      </c>
      <c r="G95" s="8" t="s">
        <v>238</v>
      </c>
      <c r="H95" s="8" t="s">
        <v>234</v>
      </c>
      <c r="I95" s="10" t="s">
        <v>235</v>
      </c>
    </row>
    <row r="96" ht="51.0" customHeight="1">
      <c r="B96" s="8" t="s">
        <v>239</v>
      </c>
      <c r="C96" s="8" t="s">
        <v>240</v>
      </c>
      <c r="D96" s="9">
        <v>165000.0</v>
      </c>
      <c r="E96" s="9">
        <v>146000.0</v>
      </c>
      <c r="F96" s="11">
        <f t="shared" si="10"/>
        <v>-0.1151515152</v>
      </c>
      <c r="G96" s="8" t="s">
        <v>241</v>
      </c>
      <c r="H96" s="8" t="s">
        <v>234</v>
      </c>
      <c r="I96" s="10" t="s">
        <v>235</v>
      </c>
    </row>
    <row r="97" ht="38.25" customHeight="1">
      <c r="B97" s="8" t="s">
        <v>242</v>
      </c>
      <c r="C97" s="8" t="s">
        <v>243</v>
      </c>
      <c r="D97" s="9">
        <v>172000.0</v>
      </c>
      <c r="E97" s="9">
        <v>150000.0</v>
      </c>
      <c r="F97" s="11">
        <f t="shared" si="10"/>
        <v>-0.1279069767</v>
      </c>
      <c r="G97" s="8" t="s">
        <v>244</v>
      </c>
      <c r="H97" s="8" t="s">
        <v>234</v>
      </c>
      <c r="I97" s="10" t="s">
        <v>235</v>
      </c>
    </row>
    <row r="98" ht="38.25" customHeight="1">
      <c r="B98" s="8" t="s">
        <v>245</v>
      </c>
      <c r="C98" s="8" t="s">
        <v>170</v>
      </c>
      <c r="D98" s="9" t="s">
        <v>14</v>
      </c>
      <c r="E98" s="9">
        <v>140000.0</v>
      </c>
      <c r="G98" s="8" t="s">
        <v>246</v>
      </c>
      <c r="H98" s="8" t="s">
        <v>234</v>
      </c>
      <c r="I98" s="10" t="s">
        <v>235</v>
      </c>
    </row>
    <row r="99" ht="38.25" customHeight="1">
      <c r="B99" s="8" t="s">
        <v>247</v>
      </c>
      <c r="C99" s="8" t="s">
        <v>248</v>
      </c>
      <c r="D99" s="9">
        <v>110000.0</v>
      </c>
      <c r="E99" s="9">
        <v>107000.0</v>
      </c>
      <c r="F99" s="11">
        <f>((E99-D99)/D99)</f>
        <v>-0.02727272727</v>
      </c>
      <c r="G99" s="8" t="s">
        <v>249</v>
      </c>
      <c r="H99" s="8" t="s">
        <v>234</v>
      </c>
      <c r="I99" s="10" t="s">
        <v>235</v>
      </c>
    </row>
    <row r="100" ht="51.0" customHeight="1">
      <c r="B100" s="8" t="s">
        <v>250</v>
      </c>
      <c r="C100" s="8" t="s">
        <v>251</v>
      </c>
      <c r="D100" s="9" t="s">
        <v>14</v>
      </c>
      <c r="E100" s="9">
        <v>102000.0</v>
      </c>
      <c r="G100" s="8" t="s">
        <v>252</v>
      </c>
      <c r="H100" s="8" t="s">
        <v>234</v>
      </c>
      <c r="I100" s="10" t="s">
        <v>235</v>
      </c>
    </row>
    <row r="101" ht="51.0" customHeight="1">
      <c r="A101" s="8" t="s">
        <v>253</v>
      </c>
      <c r="B101" s="8" t="s">
        <v>152</v>
      </c>
      <c r="C101" s="8" t="s">
        <v>13</v>
      </c>
      <c r="D101" s="9">
        <v>195638.0</v>
      </c>
      <c r="E101" s="9">
        <v>200372.0</v>
      </c>
      <c r="F101" s="11">
        <f>((E101-D101)/D101)</f>
        <v>0.02419775299</v>
      </c>
      <c r="H101" s="8" t="s">
        <v>254</v>
      </c>
      <c r="I101" s="10" t="s">
        <v>86</v>
      </c>
    </row>
    <row r="102" ht="51.0" customHeight="1">
      <c r="B102" s="8" t="s">
        <v>152</v>
      </c>
      <c r="C102" s="8" t="s">
        <v>255</v>
      </c>
      <c r="D102" s="9">
        <v>105000.0</v>
      </c>
      <c r="E102" s="9" t="s">
        <v>14</v>
      </c>
      <c r="H102" s="8" t="s">
        <v>254</v>
      </c>
      <c r="I102" s="10" t="s">
        <v>86</v>
      </c>
    </row>
    <row r="103" ht="51.0" customHeight="1">
      <c r="B103" s="8" t="s">
        <v>152</v>
      </c>
      <c r="C103" s="8" t="s">
        <v>256</v>
      </c>
      <c r="D103" s="9">
        <v>135000.0</v>
      </c>
      <c r="E103" s="9">
        <v>145000.0</v>
      </c>
      <c r="F103" s="11">
        <f>((E103-D103)/D103)</f>
        <v>0.07407407407</v>
      </c>
      <c r="G103" s="8" t="s">
        <v>257</v>
      </c>
      <c r="H103" s="8" t="s">
        <v>254</v>
      </c>
      <c r="I103" s="10" t="s">
        <v>86</v>
      </c>
    </row>
    <row r="104" ht="51.0" customHeight="1">
      <c r="B104" s="8" t="s">
        <v>152</v>
      </c>
      <c r="C104" s="8" t="s">
        <v>258</v>
      </c>
      <c r="D104" s="9">
        <v>105000.0</v>
      </c>
      <c r="E104" s="9" t="s">
        <v>14</v>
      </c>
      <c r="H104" s="8" t="s">
        <v>254</v>
      </c>
      <c r="I104" s="10" t="s">
        <v>86</v>
      </c>
    </row>
    <row r="105" ht="51.0" customHeight="1">
      <c r="B105" s="8" t="s">
        <v>152</v>
      </c>
      <c r="C105" s="8" t="s">
        <v>259</v>
      </c>
      <c r="D105" s="9">
        <v>135000.0</v>
      </c>
      <c r="E105" s="9">
        <v>145000.0</v>
      </c>
      <c r="F105" s="11">
        <f t="shared" ref="F105:F106" si="11">((E105-D105)/D105)</f>
        <v>0.07407407407</v>
      </c>
      <c r="G105" s="8" t="s">
        <v>257</v>
      </c>
      <c r="H105" s="8" t="s">
        <v>254</v>
      </c>
      <c r="I105" s="10" t="s">
        <v>86</v>
      </c>
    </row>
    <row r="106" ht="51.0" customHeight="1">
      <c r="B106" s="8" t="s">
        <v>152</v>
      </c>
      <c r="C106" s="8" t="s">
        <v>260</v>
      </c>
      <c r="D106" s="9">
        <v>135000.0</v>
      </c>
      <c r="E106" s="9">
        <v>145000.0</v>
      </c>
      <c r="F106" s="11">
        <f t="shared" si="11"/>
        <v>0.07407407407</v>
      </c>
      <c r="G106" s="8" t="s">
        <v>257</v>
      </c>
      <c r="H106" s="8" t="s">
        <v>254</v>
      </c>
      <c r="I106" s="10" t="s">
        <v>86</v>
      </c>
    </row>
    <row r="107" ht="51.0" customHeight="1">
      <c r="B107" s="8" t="s">
        <v>152</v>
      </c>
      <c r="C107" s="8" t="s">
        <v>261</v>
      </c>
      <c r="D107" s="9">
        <v>205000.0</v>
      </c>
      <c r="E107" s="9" t="s">
        <v>14</v>
      </c>
      <c r="H107" s="8" t="s">
        <v>254</v>
      </c>
      <c r="I107" s="10" t="s">
        <v>86</v>
      </c>
    </row>
    <row r="108" ht="51.0" customHeight="1">
      <c r="B108" s="8" t="s">
        <v>152</v>
      </c>
      <c r="C108" s="8" t="s">
        <v>262</v>
      </c>
      <c r="D108" s="9" t="s">
        <v>14</v>
      </c>
      <c r="E108" s="9">
        <v>115000.0</v>
      </c>
      <c r="G108" s="8" t="s">
        <v>263</v>
      </c>
      <c r="H108" s="8" t="s">
        <v>254</v>
      </c>
      <c r="I108" s="10" t="s">
        <v>86</v>
      </c>
    </row>
    <row r="109" ht="30.75" customHeight="1">
      <c r="B109" s="8" t="s">
        <v>152</v>
      </c>
      <c r="C109" s="8" t="s">
        <v>264</v>
      </c>
      <c r="D109" s="9">
        <v>115000.0</v>
      </c>
      <c r="E109" s="9">
        <v>165000.0</v>
      </c>
      <c r="F109" s="11">
        <f t="shared" ref="F109:F110" si="12">((E109-D109)/D109)</f>
        <v>0.4347826087</v>
      </c>
      <c r="G109" s="8" t="s">
        <v>265</v>
      </c>
      <c r="H109" s="8" t="s">
        <v>254</v>
      </c>
      <c r="I109" s="10" t="s">
        <v>86</v>
      </c>
    </row>
    <row r="110" ht="51.0" customHeight="1">
      <c r="B110" s="8" t="s">
        <v>152</v>
      </c>
      <c r="C110" s="8" t="s">
        <v>266</v>
      </c>
      <c r="D110" s="9">
        <v>115000.0</v>
      </c>
      <c r="E110" s="9">
        <v>125000.0</v>
      </c>
      <c r="F110" s="11">
        <f t="shared" si="12"/>
        <v>0.08695652174</v>
      </c>
      <c r="G110" s="8" t="s">
        <v>267</v>
      </c>
      <c r="H110" s="8" t="s">
        <v>254</v>
      </c>
      <c r="I110" s="10" t="s">
        <v>86</v>
      </c>
    </row>
    <row r="111" ht="51.0" customHeight="1">
      <c r="B111" s="8" t="s">
        <v>152</v>
      </c>
      <c r="C111" s="8" t="s">
        <v>268</v>
      </c>
      <c r="D111" s="9">
        <v>115000.0</v>
      </c>
      <c r="E111" s="9" t="s">
        <v>14</v>
      </c>
      <c r="H111" s="8" t="s">
        <v>254</v>
      </c>
      <c r="I111" s="10" t="s">
        <v>86</v>
      </c>
    </row>
    <row r="112" ht="28.5" customHeight="1">
      <c r="B112" s="8" t="s">
        <v>152</v>
      </c>
      <c r="C112" s="8" t="s">
        <v>115</v>
      </c>
      <c r="D112" s="9">
        <v>135000.0</v>
      </c>
      <c r="E112" s="9">
        <v>145000.0</v>
      </c>
      <c r="F112" s="11">
        <f>((E112-D112)/D112)</f>
        <v>0.07407407407</v>
      </c>
      <c r="G112" s="8" t="s">
        <v>257</v>
      </c>
      <c r="H112" s="8" t="s">
        <v>254</v>
      </c>
      <c r="I112" s="10" t="s">
        <v>86</v>
      </c>
    </row>
    <row r="113" ht="51.0" customHeight="1">
      <c r="B113" s="8" t="s">
        <v>152</v>
      </c>
      <c r="C113" s="8" t="s">
        <v>269</v>
      </c>
      <c r="D113" s="9" t="s">
        <v>14</v>
      </c>
      <c r="E113" s="9">
        <v>115000.0</v>
      </c>
      <c r="G113" s="8" t="s">
        <v>263</v>
      </c>
      <c r="H113" s="8" t="s">
        <v>254</v>
      </c>
      <c r="I113" s="10" t="s">
        <v>86</v>
      </c>
    </row>
    <row r="114" ht="51.0" customHeight="1">
      <c r="B114" s="8" t="s">
        <v>152</v>
      </c>
      <c r="C114" s="8" t="s">
        <v>270</v>
      </c>
      <c r="D114" s="9" t="s">
        <v>14</v>
      </c>
      <c r="E114" s="9">
        <v>105000.0</v>
      </c>
      <c r="G114" s="8" t="s">
        <v>271</v>
      </c>
      <c r="H114" s="8" t="s">
        <v>254</v>
      </c>
      <c r="I114" s="10" t="s">
        <v>86</v>
      </c>
    </row>
    <row r="115" ht="51.0" customHeight="1">
      <c r="B115" s="8" t="s">
        <v>152</v>
      </c>
      <c r="C115" s="8" t="s">
        <v>272</v>
      </c>
      <c r="D115" s="9" t="s">
        <v>14</v>
      </c>
      <c r="E115" s="9">
        <v>105000.0</v>
      </c>
      <c r="G115" s="8" t="s">
        <v>271</v>
      </c>
      <c r="H115" s="8" t="s">
        <v>254</v>
      </c>
      <c r="I115" s="10" t="s">
        <v>86</v>
      </c>
    </row>
    <row r="116" ht="51.0" customHeight="1">
      <c r="B116" s="8" t="s">
        <v>152</v>
      </c>
      <c r="C116" s="8" t="s">
        <v>272</v>
      </c>
      <c r="D116" s="9" t="s">
        <v>14</v>
      </c>
      <c r="E116" s="9">
        <v>105000.0</v>
      </c>
      <c r="G116" s="8" t="s">
        <v>271</v>
      </c>
      <c r="H116" s="8" t="s">
        <v>254</v>
      </c>
      <c r="I116" s="10" t="s">
        <v>86</v>
      </c>
    </row>
    <row r="117" ht="25.5" customHeight="1">
      <c r="A117" s="8" t="s">
        <v>273</v>
      </c>
      <c r="B117" s="12" t="s">
        <v>54</v>
      </c>
      <c r="I117" s="10" t="s">
        <v>32</v>
      </c>
    </row>
    <row r="118" ht="38.25" customHeight="1">
      <c r="A118" s="8" t="s">
        <v>274</v>
      </c>
      <c r="B118" s="8" t="s">
        <v>275</v>
      </c>
      <c r="C118" s="8" t="s">
        <v>276</v>
      </c>
      <c r="D118" s="9">
        <v>105000.0</v>
      </c>
      <c r="E118" s="9">
        <v>102063.0</v>
      </c>
      <c r="F118" s="11">
        <f t="shared" ref="F118:F119" si="13">((E118-D118)/D118)</f>
        <v>-0.02797142857</v>
      </c>
      <c r="G118" s="8" t="s">
        <v>277</v>
      </c>
      <c r="H118" s="8" t="s">
        <v>102</v>
      </c>
      <c r="I118" s="10" t="s">
        <v>278</v>
      </c>
    </row>
    <row r="119" ht="25.5" customHeight="1">
      <c r="B119" s="8" t="s">
        <v>279</v>
      </c>
      <c r="C119" s="8" t="s">
        <v>170</v>
      </c>
      <c r="D119" s="9">
        <v>105000.0</v>
      </c>
      <c r="E119" s="9">
        <v>102063.0</v>
      </c>
      <c r="F119" s="11">
        <f t="shared" si="13"/>
        <v>-0.02797142857</v>
      </c>
      <c r="G119" s="8" t="s">
        <v>277</v>
      </c>
      <c r="H119" s="8" t="s">
        <v>102</v>
      </c>
      <c r="I119" s="10" t="s">
        <v>278</v>
      </c>
    </row>
    <row r="120" ht="25.5" customHeight="1">
      <c r="B120" s="8" t="s">
        <v>280</v>
      </c>
      <c r="C120" s="8" t="s">
        <v>281</v>
      </c>
      <c r="D120" s="9">
        <v>115000.0</v>
      </c>
      <c r="E120" s="9" t="s">
        <v>14</v>
      </c>
      <c r="I120" s="10" t="s">
        <v>278</v>
      </c>
    </row>
    <row r="121" ht="51.0" customHeight="1">
      <c r="B121" s="8" t="s">
        <v>282</v>
      </c>
      <c r="C121" s="8" t="s">
        <v>283</v>
      </c>
      <c r="D121" s="9">
        <v>115000.0</v>
      </c>
      <c r="E121" s="9">
        <v>120741.0</v>
      </c>
      <c r="F121" s="11">
        <f t="shared" ref="F121:F123" si="14">((E121-D121)/D121)</f>
        <v>0.04992173913</v>
      </c>
      <c r="G121" s="8" t="s">
        <v>284</v>
      </c>
      <c r="H121" s="8" t="s">
        <v>102</v>
      </c>
      <c r="I121" s="10" t="s">
        <v>278</v>
      </c>
    </row>
    <row r="122" ht="25.5" customHeight="1">
      <c r="B122" s="8" t="s">
        <v>285</v>
      </c>
      <c r="C122" s="8" t="s">
        <v>286</v>
      </c>
      <c r="D122" s="9">
        <v>125000.0</v>
      </c>
      <c r="E122" s="9">
        <v>120741.0</v>
      </c>
      <c r="F122" s="11">
        <f t="shared" si="14"/>
        <v>-0.034072</v>
      </c>
      <c r="G122" s="8" t="s">
        <v>284</v>
      </c>
      <c r="H122" s="8" t="s">
        <v>102</v>
      </c>
      <c r="I122" s="10" t="s">
        <v>278</v>
      </c>
    </row>
    <row r="123" ht="51.0" customHeight="1">
      <c r="B123" s="8" t="s">
        <v>287</v>
      </c>
      <c r="C123" s="8" t="s">
        <v>288</v>
      </c>
      <c r="D123" s="9">
        <v>125000.0</v>
      </c>
      <c r="E123" s="9">
        <v>120741.0</v>
      </c>
      <c r="F123" s="11">
        <f t="shared" si="14"/>
        <v>-0.034072</v>
      </c>
      <c r="G123" s="8" t="s">
        <v>284</v>
      </c>
      <c r="H123" s="8" t="s">
        <v>102</v>
      </c>
      <c r="I123" s="10" t="s">
        <v>278</v>
      </c>
    </row>
    <row r="124" ht="27.0" customHeight="1">
      <c r="B124" s="8" t="s">
        <v>289</v>
      </c>
      <c r="C124" s="8" t="s">
        <v>290</v>
      </c>
      <c r="D124" s="9">
        <v>135000.0</v>
      </c>
      <c r="E124" s="9" t="s">
        <v>14</v>
      </c>
      <c r="I124" s="10" t="s">
        <v>278</v>
      </c>
    </row>
    <row r="125" ht="25.5" customHeight="1">
      <c r="B125" s="8" t="s">
        <v>291</v>
      </c>
      <c r="C125" s="8" t="s">
        <v>13</v>
      </c>
      <c r="D125" s="9">
        <v>145000.0</v>
      </c>
      <c r="E125" s="9">
        <v>152076.0</v>
      </c>
      <c r="F125" s="11">
        <f>((E125-D125)/D125)</f>
        <v>0.0488</v>
      </c>
      <c r="G125" s="8" t="s">
        <v>292</v>
      </c>
      <c r="H125" s="8" t="s">
        <v>102</v>
      </c>
      <c r="I125" s="10" t="s">
        <v>278</v>
      </c>
    </row>
    <row r="126" ht="25.5" customHeight="1">
      <c r="B126" s="8" t="s">
        <v>293</v>
      </c>
      <c r="C126" s="8" t="s">
        <v>294</v>
      </c>
      <c r="D126" s="9" t="s">
        <v>14</v>
      </c>
      <c r="E126" s="9">
        <v>102063.0</v>
      </c>
      <c r="G126" s="8" t="s">
        <v>277</v>
      </c>
      <c r="H126" s="8" t="s">
        <v>102</v>
      </c>
      <c r="I126" s="10" t="s">
        <v>278</v>
      </c>
    </row>
    <row r="127" ht="25.5" customHeight="1">
      <c r="B127" s="8" t="s">
        <v>295</v>
      </c>
      <c r="C127" s="8" t="s">
        <v>281</v>
      </c>
      <c r="D127" s="9" t="s">
        <v>14</v>
      </c>
      <c r="E127" s="9">
        <v>114036.0</v>
      </c>
      <c r="G127" s="8" t="s">
        <v>296</v>
      </c>
      <c r="H127" s="8" t="s">
        <v>102</v>
      </c>
      <c r="I127" s="10" t="s">
        <v>278</v>
      </c>
    </row>
    <row r="128" ht="38.25" customHeight="1">
      <c r="A128" s="8" t="s">
        <v>297</v>
      </c>
      <c r="B128" s="8" t="s">
        <v>298</v>
      </c>
      <c r="C128" s="8" t="s">
        <v>299</v>
      </c>
      <c r="D128" s="9">
        <v>100839.0</v>
      </c>
      <c r="E128" s="9">
        <v>103318.0</v>
      </c>
      <c r="F128" s="11">
        <f t="shared" ref="F128:F129" si="15">((E128-D128)/D128)</f>
        <v>0.0245837424</v>
      </c>
      <c r="G128" s="8" t="s">
        <v>300</v>
      </c>
      <c r="I128" s="10" t="s">
        <v>301</v>
      </c>
    </row>
    <row r="129" ht="51.0" customHeight="1">
      <c r="B129" s="8" t="s">
        <v>302</v>
      </c>
      <c r="C129" s="8" t="s">
        <v>303</v>
      </c>
      <c r="D129" s="9">
        <v>104691.0</v>
      </c>
      <c r="E129" s="9">
        <v>117151.0</v>
      </c>
      <c r="F129" s="11">
        <f t="shared" si="15"/>
        <v>0.1190169164</v>
      </c>
      <c r="G129" s="8" t="s">
        <v>304</v>
      </c>
      <c r="I129" s="10" t="s">
        <v>301</v>
      </c>
    </row>
    <row r="130" ht="51.0" customHeight="1">
      <c r="B130" s="8" t="s">
        <v>305</v>
      </c>
      <c r="C130" s="8" t="s">
        <v>306</v>
      </c>
      <c r="D130" s="9">
        <v>119738.0</v>
      </c>
      <c r="E130" s="9" t="s">
        <v>14</v>
      </c>
      <c r="I130" s="10" t="s">
        <v>301</v>
      </c>
    </row>
    <row r="131" ht="51.0" customHeight="1">
      <c r="B131" s="8" t="s">
        <v>307</v>
      </c>
      <c r="C131" s="8" t="s">
        <v>308</v>
      </c>
      <c r="D131" s="9">
        <v>120665.0</v>
      </c>
      <c r="E131" s="9">
        <v>124854.0</v>
      </c>
      <c r="F131" s="11">
        <f t="shared" ref="F131:F132" si="16">((E131-D131)/D131)</f>
        <v>0.03471594912</v>
      </c>
      <c r="G131" s="8" t="s">
        <v>309</v>
      </c>
      <c r="I131" s="10" t="s">
        <v>301</v>
      </c>
    </row>
    <row r="132" ht="38.25" customHeight="1">
      <c r="B132" s="8" t="s">
        <v>310</v>
      </c>
      <c r="C132" s="8" t="s">
        <v>13</v>
      </c>
      <c r="D132" s="9">
        <v>140103.0</v>
      </c>
      <c r="E132" s="9">
        <v>149289.0</v>
      </c>
      <c r="F132" s="11">
        <f t="shared" si="16"/>
        <v>0.06556604784</v>
      </c>
      <c r="G132" s="8" t="s">
        <v>311</v>
      </c>
      <c r="I132" s="10" t="s">
        <v>301</v>
      </c>
    </row>
    <row r="133" ht="78.75" customHeight="1">
      <c r="B133" s="8" t="s">
        <v>312</v>
      </c>
      <c r="C133" s="8" t="s">
        <v>313</v>
      </c>
      <c r="D133" s="9" t="s">
        <v>14</v>
      </c>
      <c r="E133" s="9">
        <v>107617.0</v>
      </c>
      <c r="G133" s="8" t="s">
        <v>314</v>
      </c>
      <c r="I133" s="10" t="s">
        <v>301</v>
      </c>
    </row>
    <row r="134" ht="63.75" customHeight="1">
      <c r="A134" s="8" t="s">
        <v>315</v>
      </c>
      <c r="B134" s="8" t="s">
        <v>316</v>
      </c>
      <c r="C134" s="8" t="s">
        <v>13</v>
      </c>
      <c r="D134" s="9">
        <v>107111.0</v>
      </c>
      <c r="E134" s="9">
        <v>108959.0</v>
      </c>
      <c r="F134" s="11">
        <f t="shared" ref="F134:F135" si="17">((E134-D134)/D134)</f>
        <v>0.01725312993</v>
      </c>
      <c r="G134" s="8" t="s">
        <v>317</v>
      </c>
      <c r="H134" s="8" t="s">
        <v>102</v>
      </c>
      <c r="I134" s="10" t="s">
        <v>318</v>
      </c>
    </row>
    <row r="135" ht="63.75" customHeight="1">
      <c r="B135" s="8" t="s">
        <v>319</v>
      </c>
      <c r="C135" s="8" t="s">
        <v>320</v>
      </c>
      <c r="D135" s="13">
        <v>100000.0</v>
      </c>
      <c r="E135" s="13">
        <v>100000.0</v>
      </c>
      <c r="F135" s="11">
        <f t="shared" si="17"/>
        <v>0</v>
      </c>
      <c r="G135" s="8" t="s">
        <v>321</v>
      </c>
      <c r="H135" s="8" t="s">
        <v>322</v>
      </c>
      <c r="I135" s="10" t="s">
        <v>318</v>
      </c>
    </row>
    <row r="136" ht="25.5" customHeight="1">
      <c r="A136" s="8" t="s">
        <v>323</v>
      </c>
      <c r="B136" s="12" t="s">
        <v>54</v>
      </c>
      <c r="I136" s="10" t="s">
        <v>55</v>
      </c>
    </row>
    <row r="137" ht="38.25" customHeight="1">
      <c r="A137" s="8" t="s">
        <v>324</v>
      </c>
      <c r="B137" s="8" t="s">
        <v>325</v>
      </c>
      <c r="C137" s="8" t="s">
        <v>326</v>
      </c>
      <c r="D137" s="13">
        <v>100000.0</v>
      </c>
      <c r="E137" s="9">
        <v>104071.0</v>
      </c>
      <c r="F137" s="11">
        <f t="shared" ref="F137:F143" si="18">((E137-D137)/D137)</f>
        <v>0.04071</v>
      </c>
      <c r="G137" s="8" t="s">
        <v>327</v>
      </c>
      <c r="H137" s="8" t="s">
        <v>102</v>
      </c>
      <c r="I137" s="10" t="s">
        <v>216</v>
      </c>
    </row>
    <row r="138" ht="38.25" customHeight="1">
      <c r="B138" s="8" t="s">
        <v>328</v>
      </c>
      <c r="C138" s="8" t="s">
        <v>329</v>
      </c>
      <c r="D138" s="13">
        <v>100000.0</v>
      </c>
      <c r="E138" s="9">
        <v>119071.0</v>
      </c>
      <c r="F138" s="11">
        <f t="shared" si="18"/>
        <v>0.19071</v>
      </c>
      <c r="G138" s="8" t="s">
        <v>330</v>
      </c>
      <c r="H138" s="8" t="s">
        <v>102</v>
      </c>
      <c r="I138" s="10" t="s">
        <v>216</v>
      </c>
    </row>
    <row r="139" ht="38.25" customHeight="1">
      <c r="B139" s="8" t="s">
        <v>331</v>
      </c>
      <c r="C139" s="8" t="s">
        <v>332</v>
      </c>
      <c r="D139" s="13">
        <v>100000.0</v>
      </c>
      <c r="E139" s="9">
        <v>119071.0</v>
      </c>
      <c r="F139" s="11">
        <f t="shared" si="18"/>
        <v>0.19071</v>
      </c>
      <c r="G139" s="8" t="s">
        <v>330</v>
      </c>
      <c r="H139" s="8" t="s">
        <v>102</v>
      </c>
      <c r="I139" s="10" t="s">
        <v>216</v>
      </c>
    </row>
    <row r="140" ht="38.25" customHeight="1">
      <c r="B140" s="8" t="s">
        <v>333</v>
      </c>
      <c r="C140" s="8" t="s">
        <v>334</v>
      </c>
      <c r="D140" s="9">
        <v>109071.0</v>
      </c>
      <c r="E140" s="9">
        <v>119071.0</v>
      </c>
      <c r="F140" s="11">
        <f t="shared" si="18"/>
        <v>0.09168339889</v>
      </c>
      <c r="G140" s="8" t="s">
        <v>330</v>
      </c>
      <c r="H140" s="8" t="s">
        <v>102</v>
      </c>
      <c r="I140" s="10" t="s">
        <v>216</v>
      </c>
    </row>
    <row r="141" ht="38.25" customHeight="1">
      <c r="B141" s="8" t="s">
        <v>335</v>
      </c>
      <c r="C141" s="8" t="s">
        <v>336</v>
      </c>
      <c r="D141" s="9">
        <v>124071.0</v>
      </c>
      <c r="E141" s="9">
        <v>129071.0</v>
      </c>
      <c r="F141" s="11">
        <f t="shared" si="18"/>
        <v>0.04029950593</v>
      </c>
      <c r="G141" s="8" t="s">
        <v>337</v>
      </c>
      <c r="H141" s="8" t="s">
        <v>102</v>
      </c>
      <c r="I141" s="10" t="s">
        <v>216</v>
      </c>
    </row>
    <row r="142" ht="51.0" customHeight="1">
      <c r="B142" s="8" t="s">
        <v>338</v>
      </c>
      <c r="C142" s="8" t="s">
        <v>339</v>
      </c>
      <c r="D142" s="9">
        <v>129071.0</v>
      </c>
      <c r="E142" s="9">
        <v>129071.0</v>
      </c>
      <c r="F142" s="11">
        <f t="shared" si="18"/>
        <v>0</v>
      </c>
      <c r="G142" s="8" t="s">
        <v>337</v>
      </c>
      <c r="H142" s="8" t="s">
        <v>102</v>
      </c>
      <c r="I142" s="10" t="s">
        <v>216</v>
      </c>
    </row>
    <row r="143" ht="38.25" customHeight="1">
      <c r="B143" s="8" t="s">
        <v>340</v>
      </c>
      <c r="C143" s="8" t="s">
        <v>13</v>
      </c>
      <c r="D143" s="9">
        <v>159071.0</v>
      </c>
      <c r="E143" s="9">
        <v>164071.0</v>
      </c>
      <c r="F143" s="11">
        <f t="shared" si="18"/>
        <v>0.03143250498</v>
      </c>
      <c r="G143" s="8" t="s">
        <v>341</v>
      </c>
      <c r="H143" s="8" t="s">
        <v>102</v>
      </c>
      <c r="I143" s="10" t="s">
        <v>216</v>
      </c>
    </row>
    <row r="144" ht="38.25" customHeight="1">
      <c r="B144" s="8" t="s">
        <v>342</v>
      </c>
      <c r="C144" s="8" t="s">
        <v>343</v>
      </c>
      <c r="D144" s="9" t="s">
        <v>14</v>
      </c>
      <c r="E144" s="9">
        <v>104071.0</v>
      </c>
      <c r="G144" s="8" t="s">
        <v>327</v>
      </c>
      <c r="H144" s="8" t="s">
        <v>102</v>
      </c>
      <c r="I144" s="10" t="s">
        <v>216</v>
      </c>
    </row>
    <row r="145" ht="25.5" customHeight="1">
      <c r="A145" s="8" t="s">
        <v>344</v>
      </c>
      <c r="B145" s="12" t="s">
        <v>54</v>
      </c>
      <c r="I145" s="10" t="s">
        <v>94</v>
      </c>
    </row>
    <row r="146" ht="63.75" customHeight="1">
      <c r="A146" s="8" t="s">
        <v>345</v>
      </c>
      <c r="B146" s="8" t="s">
        <v>346</v>
      </c>
      <c r="C146" s="8" t="s">
        <v>13</v>
      </c>
      <c r="D146" s="9">
        <v>124889.0</v>
      </c>
      <c r="E146" s="9">
        <v>127007.0</v>
      </c>
      <c r="F146" s="11">
        <f t="shared" ref="F146:F151" si="19">((E146-D146)/D146)</f>
        <v>0.01695905964</v>
      </c>
      <c r="G146" s="8" t="s">
        <v>347</v>
      </c>
      <c r="I146" s="10" t="s">
        <v>348</v>
      </c>
    </row>
    <row r="147" ht="63.75" customHeight="1">
      <c r="B147" s="8" t="s">
        <v>349</v>
      </c>
      <c r="C147" s="8" t="s">
        <v>181</v>
      </c>
      <c r="D147" s="9">
        <v>104873.0</v>
      </c>
      <c r="E147" s="9">
        <v>109915.0</v>
      </c>
      <c r="F147" s="11">
        <f t="shared" si="19"/>
        <v>0.04807719813</v>
      </c>
      <c r="G147" s="8" t="s">
        <v>350</v>
      </c>
      <c r="I147" s="10" t="s">
        <v>348</v>
      </c>
    </row>
    <row r="148" ht="63.75" customHeight="1">
      <c r="B148" s="8" t="s">
        <v>351</v>
      </c>
      <c r="C148" s="8" t="s">
        <v>181</v>
      </c>
      <c r="D148" s="9">
        <v>103175.0</v>
      </c>
      <c r="E148" s="9">
        <v>106035.0</v>
      </c>
      <c r="F148" s="11">
        <f t="shared" si="19"/>
        <v>0.02771989339</v>
      </c>
      <c r="G148" s="8" t="s">
        <v>352</v>
      </c>
      <c r="I148" s="10" t="s">
        <v>348</v>
      </c>
    </row>
    <row r="149" ht="51.0" customHeight="1">
      <c r="B149" s="8" t="s">
        <v>353</v>
      </c>
      <c r="C149" s="8" t="s">
        <v>181</v>
      </c>
      <c r="D149" s="9">
        <v>103325.0</v>
      </c>
      <c r="E149" s="9">
        <v>106109.0</v>
      </c>
      <c r="F149" s="11">
        <f t="shared" si="19"/>
        <v>0.0269441084</v>
      </c>
      <c r="G149" s="8" t="s">
        <v>354</v>
      </c>
      <c r="I149" s="10" t="s">
        <v>348</v>
      </c>
    </row>
    <row r="150" ht="63.75" customHeight="1">
      <c r="A150" s="8" t="s">
        <v>355</v>
      </c>
      <c r="B150" s="8" t="s">
        <v>356</v>
      </c>
      <c r="C150" s="8" t="s">
        <v>13</v>
      </c>
      <c r="D150" s="9">
        <v>157731.0</v>
      </c>
      <c r="E150" s="9">
        <v>159299.0</v>
      </c>
      <c r="F150" s="11">
        <f t="shared" si="19"/>
        <v>0.009940975458</v>
      </c>
      <c r="G150" s="8" t="s">
        <v>357</v>
      </c>
      <c r="H150" s="8" t="s">
        <v>102</v>
      </c>
      <c r="I150" s="10" t="s">
        <v>358</v>
      </c>
    </row>
    <row r="151" ht="63.75" customHeight="1">
      <c r="B151" s="8" t="s">
        <v>359</v>
      </c>
      <c r="C151" s="8" t="s">
        <v>360</v>
      </c>
      <c r="D151" s="9">
        <v>108646.0</v>
      </c>
      <c r="E151" s="9">
        <v>112504.0</v>
      </c>
      <c r="F151" s="11">
        <f t="shared" si="19"/>
        <v>0.03550982089</v>
      </c>
      <c r="G151" s="8" t="s">
        <v>361</v>
      </c>
      <c r="H151" s="8" t="s">
        <v>102</v>
      </c>
      <c r="I151" s="10" t="s">
        <v>358</v>
      </c>
    </row>
    <row r="152" ht="38.25" customHeight="1">
      <c r="B152" s="8" t="s">
        <v>362</v>
      </c>
      <c r="C152" s="8" t="s">
        <v>363</v>
      </c>
      <c r="D152" s="9">
        <v>118494.0</v>
      </c>
      <c r="E152" s="9" t="s">
        <v>14</v>
      </c>
      <c r="H152" s="8" t="s">
        <v>102</v>
      </c>
      <c r="I152" s="10" t="s">
        <v>358</v>
      </c>
    </row>
    <row r="153" ht="63.75" customHeight="1">
      <c r="B153" s="8" t="s">
        <v>364</v>
      </c>
      <c r="C153" s="8" t="s">
        <v>74</v>
      </c>
      <c r="D153" s="9">
        <v>107745.0</v>
      </c>
      <c r="E153" s="9">
        <v>111225.0</v>
      </c>
      <c r="F153" s="11">
        <f t="shared" ref="F153:F158" si="20">((E153-D153)/D153)</f>
        <v>0.03229848253</v>
      </c>
      <c r="G153" s="8" t="s">
        <v>365</v>
      </c>
      <c r="H153" s="8" t="s">
        <v>102</v>
      </c>
      <c r="I153" s="10" t="s">
        <v>358</v>
      </c>
    </row>
    <row r="154" ht="38.25" customHeight="1">
      <c r="A154" s="8" t="s">
        <v>366</v>
      </c>
      <c r="B154" s="8" t="s">
        <v>152</v>
      </c>
      <c r="C154" s="8" t="s">
        <v>13</v>
      </c>
      <c r="D154" s="9">
        <v>174208.0</v>
      </c>
      <c r="E154" s="9">
        <v>182571.0</v>
      </c>
      <c r="F154" s="11">
        <f t="shared" si="20"/>
        <v>0.04800583211</v>
      </c>
      <c r="G154" s="8" t="s">
        <v>367</v>
      </c>
      <c r="H154" s="8" t="s">
        <v>368</v>
      </c>
      <c r="I154" s="10" t="s">
        <v>216</v>
      </c>
    </row>
    <row r="155" ht="38.25" customHeight="1">
      <c r="B155" s="8" t="s">
        <v>152</v>
      </c>
      <c r="C155" s="8" t="s">
        <v>369</v>
      </c>
      <c r="D155" s="9">
        <v>148590.0</v>
      </c>
      <c r="E155" s="9">
        <v>152230.0</v>
      </c>
      <c r="F155" s="11">
        <f t="shared" si="20"/>
        <v>0.02449693788</v>
      </c>
      <c r="G155" s="8" t="s">
        <v>370</v>
      </c>
      <c r="H155" s="8" t="s">
        <v>368</v>
      </c>
      <c r="I155" s="10" t="s">
        <v>216</v>
      </c>
    </row>
    <row r="156" ht="40.5" customHeight="1">
      <c r="B156" s="8" t="s">
        <v>152</v>
      </c>
      <c r="C156" s="8" t="s">
        <v>371</v>
      </c>
      <c r="D156" s="9">
        <v>122970.0</v>
      </c>
      <c r="E156" s="9">
        <v>137931.0</v>
      </c>
      <c r="F156" s="11">
        <f t="shared" si="20"/>
        <v>0.1216638204</v>
      </c>
      <c r="G156" s="8" t="s">
        <v>372</v>
      </c>
      <c r="H156" s="8" t="s">
        <v>368</v>
      </c>
      <c r="I156" s="10" t="s">
        <v>216</v>
      </c>
    </row>
    <row r="157" ht="51.75" customHeight="1">
      <c r="B157" s="8" t="s">
        <v>152</v>
      </c>
      <c r="C157" s="8" t="s">
        <v>373</v>
      </c>
      <c r="D157" s="9">
        <v>122970.0</v>
      </c>
      <c r="E157" s="9">
        <v>133331.0</v>
      </c>
      <c r="F157" s="11">
        <f t="shared" si="20"/>
        <v>0.08425632268</v>
      </c>
      <c r="G157" s="8" t="s">
        <v>374</v>
      </c>
      <c r="H157" s="8" t="s">
        <v>368</v>
      </c>
      <c r="I157" s="10" t="s">
        <v>216</v>
      </c>
    </row>
    <row r="158" ht="54.0" customHeight="1">
      <c r="B158" s="8" t="s">
        <v>152</v>
      </c>
      <c r="C158" s="8" t="s">
        <v>375</v>
      </c>
      <c r="D158" s="9">
        <v>112335.0</v>
      </c>
      <c r="E158" s="9">
        <v>112335.0</v>
      </c>
      <c r="F158" s="11">
        <f t="shared" si="20"/>
        <v>0</v>
      </c>
      <c r="G158" s="8" t="s">
        <v>376</v>
      </c>
      <c r="H158" s="8" t="s">
        <v>368</v>
      </c>
      <c r="I158" s="10" t="s">
        <v>216</v>
      </c>
    </row>
    <row r="159" ht="38.25" customHeight="1">
      <c r="B159" s="8" t="s">
        <v>152</v>
      </c>
      <c r="C159" s="8" t="s">
        <v>377</v>
      </c>
      <c r="D159" s="9">
        <v>112335.0</v>
      </c>
      <c r="E159" s="9" t="s">
        <v>14</v>
      </c>
      <c r="H159" s="8" t="s">
        <v>368</v>
      </c>
      <c r="I159" s="10" t="s">
        <v>216</v>
      </c>
    </row>
    <row r="160" ht="38.25" customHeight="1">
      <c r="B160" s="8" t="s">
        <v>152</v>
      </c>
      <c r="C160" s="8" t="s">
        <v>378</v>
      </c>
      <c r="D160" s="9">
        <v>112335.0</v>
      </c>
      <c r="E160" s="9">
        <v>112335.0</v>
      </c>
      <c r="F160" s="11">
        <f t="shared" ref="F160:F163" si="21">((E160-D160)/D160)</f>
        <v>0</v>
      </c>
      <c r="G160" s="8" t="s">
        <v>376</v>
      </c>
      <c r="H160" s="8" t="s">
        <v>368</v>
      </c>
      <c r="I160" s="10" t="s">
        <v>216</v>
      </c>
    </row>
    <row r="161" ht="38.25" customHeight="1">
      <c r="B161" s="8" t="s">
        <v>152</v>
      </c>
      <c r="C161" s="8" t="s">
        <v>379</v>
      </c>
      <c r="D161" s="9">
        <v>112335.0</v>
      </c>
      <c r="E161" s="9">
        <v>112335.0</v>
      </c>
      <c r="F161" s="11">
        <f t="shared" si="21"/>
        <v>0</v>
      </c>
      <c r="G161" s="8" t="s">
        <v>376</v>
      </c>
      <c r="H161" s="8" t="s">
        <v>368</v>
      </c>
      <c r="I161" s="10" t="s">
        <v>216</v>
      </c>
    </row>
    <row r="162" ht="42.0" customHeight="1">
      <c r="B162" s="8" t="s">
        <v>152</v>
      </c>
      <c r="C162" s="8" t="s">
        <v>380</v>
      </c>
      <c r="D162" s="9">
        <v>112335.0</v>
      </c>
      <c r="E162" s="9">
        <v>118563.0</v>
      </c>
      <c r="F162" s="11">
        <f t="shared" si="21"/>
        <v>0.05544131393</v>
      </c>
      <c r="G162" s="8" t="s">
        <v>381</v>
      </c>
      <c r="H162" s="8" t="s">
        <v>368</v>
      </c>
      <c r="I162" s="10" t="s">
        <v>216</v>
      </c>
    </row>
    <row r="163" ht="54.0" customHeight="1">
      <c r="A163" s="8" t="s">
        <v>382</v>
      </c>
      <c r="B163" s="8" t="s">
        <v>383</v>
      </c>
      <c r="C163" s="8" t="s">
        <v>13</v>
      </c>
      <c r="D163" s="9">
        <v>125000.0</v>
      </c>
      <c r="E163" s="9">
        <v>125000.0</v>
      </c>
      <c r="F163" s="11">
        <f t="shared" si="21"/>
        <v>0</v>
      </c>
      <c r="G163" s="8" t="s">
        <v>384</v>
      </c>
      <c r="H163" s="8" t="s">
        <v>385</v>
      </c>
      <c r="I163" s="10" t="s">
        <v>15</v>
      </c>
    </row>
    <row r="164" ht="51.0" customHeight="1">
      <c r="A164" s="8" t="s">
        <v>386</v>
      </c>
      <c r="B164" s="8" t="s">
        <v>387</v>
      </c>
      <c r="C164" s="8" t="s">
        <v>369</v>
      </c>
      <c r="D164" s="9" t="s">
        <v>14</v>
      </c>
      <c r="E164" s="9">
        <v>106303.0</v>
      </c>
      <c r="G164" s="8" t="s">
        <v>388</v>
      </c>
      <c r="I164" s="10" t="s">
        <v>86</v>
      </c>
    </row>
    <row r="165" ht="51.0" customHeight="1">
      <c r="B165" s="8" t="s">
        <v>389</v>
      </c>
      <c r="C165" s="8" t="s">
        <v>13</v>
      </c>
      <c r="D165" s="9" t="s">
        <v>14</v>
      </c>
      <c r="E165" s="9">
        <v>129723.0</v>
      </c>
      <c r="G165" s="8" t="s">
        <v>390</v>
      </c>
      <c r="I165" s="10" t="s">
        <v>86</v>
      </c>
    </row>
    <row r="166" ht="51.0" customHeight="1">
      <c r="A166" s="8" t="s">
        <v>391</v>
      </c>
      <c r="B166" s="8" t="s">
        <v>392</v>
      </c>
      <c r="C166" s="8" t="s">
        <v>13</v>
      </c>
      <c r="D166" s="9">
        <v>180290.0</v>
      </c>
      <c r="E166" s="9">
        <v>187037.0</v>
      </c>
      <c r="F166" s="11">
        <f t="shared" ref="F166:F176" si="22">((E166-D166)/D166)</f>
        <v>0.03742304066</v>
      </c>
      <c r="G166" s="8" t="s">
        <v>393</v>
      </c>
      <c r="H166" s="8" t="s">
        <v>102</v>
      </c>
      <c r="I166" s="10" t="s">
        <v>394</v>
      </c>
    </row>
    <row r="167" ht="38.25" customHeight="1">
      <c r="B167" s="8" t="s">
        <v>395</v>
      </c>
      <c r="C167" s="8" t="s">
        <v>396</v>
      </c>
      <c r="D167" s="9">
        <v>126644.0</v>
      </c>
      <c r="E167" s="9">
        <v>129701.0</v>
      </c>
      <c r="F167" s="11">
        <f t="shared" si="22"/>
        <v>0.02413853005</v>
      </c>
      <c r="G167" s="8" t="s">
        <v>397</v>
      </c>
      <c r="H167" s="8" t="s">
        <v>102</v>
      </c>
      <c r="I167" s="10" t="s">
        <v>394</v>
      </c>
    </row>
    <row r="168" ht="25.5" customHeight="1">
      <c r="B168" s="8" t="s">
        <v>398</v>
      </c>
      <c r="C168" s="8" t="s">
        <v>399</v>
      </c>
      <c r="D168" s="9">
        <v>126718.0</v>
      </c>
      <c r="E168" s="9">
        <v>129701.0</v>
      </c>
      <c r="F168" s="11">
        <f t="shared" si="22"/>
        <v>0.02354045992</v>
      </c>
      <c r="G168" s="8" t="s">
        <v>397</v>
      </c>
      <c r="H168" s="8" t="s">
        <v>102</v>
      </c>
      <c r="I168" s="10" t="s">
        <v>394</v>
      </c>
    </row>
    <row r="169" ht="25.5" customHeight="1">
      <c r="B169" s="8" t="s">
        <v>400</v>
      </c>
      <c r="C169" s="8" t="s">
        <v>401</v>
      </c>
      <c r="D169" s="9">
        <v>126765.0</v>
      </c>
      <c r="E169" s="9">
        <v>129701.0</v>
      </c>
      <c r="F169" s="11">
        <f t="shared" si="22"/>
        <v>0.02316096714</v>
      </c>
      <c r="G169" s="8" t="s">
        <v>397</v>
      </c>
      <c r="H169" s="8" t="s">
        <v>102</v>
      </c>
      <c r="I169" s="10" t="s">
        <v>394</v>
      </c>
    </row>
    <row r="170" ht="25.5" customHeight="1">
      <c r="B170" s="8" t="s">
        <v>402</v>
      </c>
      <c r="C170" s="8" t="s">
        <v>403</v>
      </c>
      <c r="D170" s="9">
        <v>126727.0</v>
      </c>
      <c r="E170" s="9">
        <v>129701.0</v>
      </c>
      <c r="F170" s="11">
        <f t="shared" si="22"/>
        <v>0.0234677693</v>
      </c>
      <c r="G170" s="8" t="s">
        <v>397</v>
      </c>
      <c r="H170" s="8" t="s">
        <v>102</v>
      </c>
      <c r="I170" s="10" t="s">
        <v>394</v>
      </c>
    </row>
    <row r="171" ht="25.5" customHeight="1">
      <c r="B171" s="8" t="s">
        <v>404</v>
      </c>
      <c r="C171" s="8" t="s">
        <v>405</v>
      </c>
      <c r="D171" s="9">
        <v>126693.0</v>
      </c>
      <c r="E171" s="9">
        <v>129701.0</v>
      </c>
      <c r="F171" s="11">
        <f t="shared" si="22"/>
        <v>0.02374243249</v>
      </c>
      <c r="G171" s="8" t="s">
        <v>397</v>
      </c>
      <c r="H171" s="8" t="s">
        <v>102</v>
      </c>
      <c r="I171" s="10" t="s">
        <v>394</v>
      </c>
    </row>
    <row r="172" ht="63.75" customHeight="1">
      <c r="B172" s="8" t="s">
        <v>406</v>
      </c>
      <c r="C172" s="8" t="s">
        <v>407</v>
      </c>
      <c r="D172" s="9">
        <v>126863.0</v>
      </c>
      <c r="E172" s="9">
        <v>172063.0</v>
      </c>
      <c r="F172" s="11">
        <f t="shared" si="22"/>
        <v>0.356289856</v>
      </c>
      <c r="G172" s="8" t="s">
        <v>408</v>
      </c>
      <c r="H172" s="8" t="s">
        <v>102</v>
      </c>
      <c r="I172" s="10" t="s">
        <v>394</v>
      </c>
    </row>
    <row r="173" ht="25.5" customHeight="1">
      <c r="B173" s="8" t="s">
        <v>409</v>
      </c>
      <c r="C173" s="8" t="s">
        <v>410</v>
      </c>
      <c r="D173" s="13">
        <v>100000.0</v>
      </c>
      <c r="E173" s="9">
        <v>100161.0</v>
      </c>
      <c r="F173" s="11">
        <f t="shared" si="22"/>
        <v>0.00161</v>
      </c>
      <c r="G173" s="8" t="s">
        <v>411</v>
      </c>
      <c r="H173" s="8" t="s">
        <v>102</v>
      </c>
      <c r="I173" s="10" t="s">
        <v>394</v>
      </c>
    </row>
    <row r="174" ht="25.5" customHeight="1">
      <c r="B174" s="8" t="s">
        <v>412</v>
      </c>
      <c r="C174" s="8" t="s">
        <v>413</v>
      </c>
      <c r="D174" s="13">
        <v>100000.0</v>
      </c>
      <c r="E174" s="13">
        <v>100000.0</v>
      </c>
      <c r="F174" s="11">
        <f t="shared" si="22"/>
        <v>0</v>
      </c>
      <c r="G174" s="8" t="s">
        <v>414</v>
      </c>
      <c r="H174" s="8" t="s">
        <v>102</v>
      </c>
      <c r="I174" s="10" t="s">
        <v>394</v>
      </c>
    </row>
    <row r="175" ht="63.75" customHeight="1">
      <c r="B175" s="8" t="s">
        <v>415</v>
      </c>
      <c r="C175" s="8" t="s">
        <v>416</v>
      </c>
      <c r="D175" s="13">
        <v>100000.0</v>
      </c>
      <c r="E175" s="13">
        <v>100000.0</v>
      </c>
      <c r="F175" s="11">
        <f t="shared" si="22"/>
        <v>0</v>
      </c>
      <c r="G175" s="8" t="s">
        <v>414</v>
      </c>
      <c r="H175" s="8" t="s">
        <v>102</v>
      </c>
      <c r="I175" s="10" t="s">
        <v>394</v>
      </c>
    </row>
    <row r="176" ht="25.5" customHeight="1">
      <c r="B176" s="8" t="s">
        <v>417</v>
      </c>
      <c r="C176" s="8" t="s">
        <v>418</v>
      </c>
      <c r="D176" s="13">
        <v>100000.0</v>
      </c>
      <c r="E176" s="13">
        <v>100000.0</v>
      </c>
      <c r="F176" s="11">
        <f t="shared" si="22"/>
        <v>0</v>
      </c>
      <c r="G176" s="8" t="s">
        <v>414</v>
      </c>
      <c r="H176" s="8" t="s">
        <v>102</v>
      </c>
      <c r="I176" s="10" t="s">
        <v>394</v>
      </c>
    </row>
    <row r="177" ht="25.5" customHeight="1">
      <c r="B177" s="8" t="s">
        <v>419</v>
      </c>
      <c r="C177" s="8" t="s">
        <v>420</v>
      </c>
      <c r="D177" s="13">
        <v>100000.0</v>
      </c>
      <c r="E177" s="9" t="s">
        <v>14</v>
      </c>
      <c r="H177" s="8" t="s">
        <v>102</v>
      </c>
      <c r="I177" s="10" t="s">
        <v>394</v>
      </c>
    </row>
    <row r="178" ht="25.5" customHeight="1">
      <c r="B178" s="8" t="s">
        <v>421</v>
      </c>
      <c r="C178" s="8" t="s">
        <v>422</v>
      </c>
      <c r="D178" s="13">
        <v>100000.0</v>
      </c>
      <c r="E178" s="9">
        <v>100237.0</v>
      </c>
      <c r="F178" s="11">
        <f t="shared" ref="F178:F180" si="23">((E178-D178)/D178)</f>
        <v>0.00237</v>
      </c>
      <c r="G178" s="8" t="s">
        <v>423</v>
      </c>
      <c r="H178" s="8" t="s">
        <v>102</v>
      </c>
      <c r="I178" s="10" t="s">
        <v>394</v>
      </c>
    </row>
    <row r="179" ht="25.5" customHeight="1">
      <c r="B179" s="8" t="s">
        <v>424</v>
      </c>
      <c r="C179" s="8" t="s">
        <v>425</v>
      </c>
      <c r="D179" s="13">
        <v>100000.0</v>
      </c>
      <c r="E179" s="13">
        <v>100000.0</v>
      </c>
      <c r="F179" s="11">
        <f t="shared" si="23"/>
        <v>0</v>
      </c>
      <c r="G179" s="8" t="s">
        <v>414</v>
      </c>
      <c r="H179" s="8" t="s">
        <v>102</v>
      </c>
      <c r="I179" s="10" t="s">
        <v>394</v>
      </c>
    </row>
    <row r="180" ht="25.5" customHeight="1">
      <c r="B180" s="8" t="s">
        <v>426</v>
      </c>
      <c r="C180" s="8" t="s">
        <v>427</v>
      </c>
      <c r="D180" s="13">
        <v>100000.0</v>
      </c>
      <c r="E180" s="13">
        <v>100000.0</v>
      </c>
      <c r="F180" s="11">
        <f t="shared" si="23"/>
        <v>0</v>
      </c>
      <c r="G180" s="8" t="s">
        <v>414</v>
      </c>
      <c r="H180" s="8" t="s">
        <v>102</v>
      </c>
      <c r="I180" s="10" t="s">
        <v>394</v>
      </c>
    </row>
    <row r="181" ht="38.25" customHeight="1">
      <c r="B181" s="8" t="s">
        <v>428</v>
      </c>
      <c r="C181" s="8" t="s">
        <v>429</v>
      </c>
      <c r="D181" s="9" t="s">
        <v>14</v>
      </c>
      <c r="E181" s="13">
        <v>100000.0</v>
      </c>
      <c r="G181" s="8" t="s">
        <v>414</v>
      </c>
      <c r="H181" s="8" t="s">
        <v>102</v>
      </c>
      <c r="I181" s="10" t="s">
        <v>394</v>
      </c>
    </row>
    <row r="182" ht="25.5" customHeight="1">
      <c r="B182" s="8" t="s">
        <v>430</v>
      </c>
      <c r="C182" s="8" t="s">
        <v>431</v>
      </c>
      <c r="D182" s="9" t="s">
        <v>14</v>
      </c>
      <c r="E182" s="13">
        <v>100000.0</v>
      </c>
      <c r="G182" s="8" t="s">
        <v>414</v>
      </c>
      <c r="H182" s="8" t="s">
        <v>102</v>
      </c>
      <c r="I182" s="10" t="s">
        <v>394</v>
      </c>
    </row>
    <row r="183" ht="25.5" customHeight="1">
      <c r="B183" s="8" t="s">
        <v>432</v>
      </c>
      <c r="C183" s="8" t="s">
        <v>433</v>
      </c>
      <c r="D183" s="9" t="s">
        <v>14</v>
      </c>
      <c r="E183" s="13">
        <v>100000.0</v>
      </c>
      <c r="G183" s="8" t="s">
        <v>414</v>
      </c>
      <c r="H183" s="8" t="s">
        <v>102</v>
      </c>
      <c r="I183" s="10" t="s">
        <v>394</v>
      </c>
    </row>
    <row r="184" ht="38.25" customHeight="1">
      <c r="B184" s="8" t="s">
        <v>434</v>
      </c>
      <c r="C184" s="8" t="s">
        <v>435</v>
      </c>
      <c r="D184" s="9" t="s">
        <v>14</v>
      </c>
      <c r="E184" s="9">
        <v>100214.0</v>
      </c>
      <c r="G184" s="8" t="s">
        <v>436</v>
      </c>
      <c r="H184" s="8" t="s">
        <v>102</v>
      </c>
      <c r="I184" s="10" t="s">
        <v>394</v>
      </c>
    </row>
    <row r="185" ht="38.25" customHeight="1">
      <c r="B185" s="8" t="s">
        <v>437</v>
      </c>
      <c r="C185" s="8" t="s">
        <v>438</v>
      </c>
      <c r="D185" s="9" t="s">
        <v>14</v>
      </c>
      <c r="E185" s="13">
        <v>100000.0</v>
      </c>
      <c r="G185" s="8" t="s">
        <v>414</v>
      </c>
      <c r="H185" s="8" t="s">
        <v>102</v>
      </c>
      <c r="I185" s="10" t="s">
        <v>394</v>
      </c>
    </row>
    <row r="186" ht="25.5" customHeight="1">
      <c r="A186" s="8" t="s">
        <v>439</v>
      </c>
      <c r="B186" s="8" t="s">
        <v>440</v>
      </c>
      <c r="C186" s="8" t="s">
        <v>13</v>
      </c>
      <c r="D186" s="9">
        <v>130654.0</v>
      </c>
      <c r="E186" s="9" t="s">
        <v>14</v>
      </c>
      <c r="I186" s="10" t="s">
        <v>441</v>
      </c>
    </row>
    <row r="187" ht="38.25" customHeight="1">
      <c r="B187" s="8" t="s">
        <v>442</v>
      </c>
      <c r="C187" s="8" t="s">
        <v>369</v>
      </c>
      <c r="D187" s="9" t="s">
        <v>14</v>
      </c>
      <c r="E187" s="9">
        <v>101162.0</v>
      </c>
      <c r="G187" s="8" t="s">
        <v>443</v>
      </c>
      <c r="I187" s="10" t="s">
        <v>441</v>
      </c>
    </row>
    <row r="188" ht="38.25" customHeight="1">
      <c r="A188" s="8" t="s">
        <v>444</v>
      </c>
      <c r="B188" s="8" t="s">
        <v>445</v>
      </c>
      <c r="C188" s="8" t="s">
        <v>13</v>
      </c>
      <c r="D188" s="9">
        <v>123677.0</v>
      </c>
      <c r="E188" s="9">
        <v>126707.0</v>
      </c>
      <c r="F188" s="11">
        <f t="shared" ref="F188:F189" si="24">((E188-D188)/D188)</f>
        <v>0.0244993006</v>
      </c>
      <c r="G188" s="8" t="s">
        <v>446</v>
      </c>
      <c r="I188" s="10" t="s">
        <v>447</v>
      </c>
    </row>
    <row r="189" ht="38.25" customHeight="1">
      <c r="B189" s="8" t="s">
        <v>448</v>
      </c>
      <c r="C189" s="8" t="s">
        <v>449</v>
      </c>
      <c r="D189" s="13">
        <v>100000.0</v>
      </c>
      <c r="E189" s="9">
        <v>100752.0</v>
      </c>
      <c r="F189" s="11">
        <f t="shared" si="24"/>
        <v>0.00752</v>
      </c>
      <c r="G189" s="8" t="s">
        <v>450</v>
      </c>
      <c r="H189" s="8" t="s">
        <v>451</v>
      </c>
      <c r="I189" s="10" t="s">
        <v>447</v>
      </c>
    </row>
    <row r="190" ht="38.25" customHeight="1">
      <c r="B190" s="8" t="s">
        <v>452</v>
      </c>
      <c r="C190" s="8" t="s">
        <v>453</v>
      </c>
      <c r="D190" s="13">
        <v>100000.0</v>
      </c>
      <c r="E190" s="9" t="s">
        <v>14</v>
      </c>
      <c r="H190" s="8" t="s">
        <v>451</v>
      </c>
      <c r="I190" s="10" t="s">
        <v>447</v>
      </c>
    </row>
    <row r="191" ht="38.25" customHeight="1">
      <c r="B191" s="8" t="s">
        <v>454</v>
      </c>
      <c r="C191" s="8" t="s">
        <v>455</v>
      </c>
      <c r="D191" s="9" t="s">
        <v>14</v>
      </c>
      <c r="E191" s="9">
        <v>100752.0</v>
      </c>
      <c r="G191" s="8" t="s">
        <v>450</v>
      </c>
      <c r="I191" s="10" t="s">
        <v>447</v>
      </c>
    </row>
    <row r="192" ht="25.5" customHeight="1">
      <c r="A192" s="8" t="s">
        <v>456</v>
      </c>
      <c r="B192" s="12" t="s">
        <v>54</v>
      </c>
      <c r="I192" s="10" t="s">
        <v>441</v>
      </c>
    </row>
    <row r="193" ht="25.5" customHeight="1">
      <c r="A193" s="8" t="s">
        <v>457</v>
      </c>
      <c r="B193" s="8" t="s">
        <v>458</v>
      </c>
      <c r="C193" s="8" t="s">
        <v>13</v>
      </c>
      <c r="D193" s="9" t="s">
        <v>14</v>
      </c>
      <c r="E193" s="9">
        <v>172470.0</v>
      </c>
      <c r="G193" s="8" t="s">
        <v>241</v>
      </c>
      <c r="I193" s="14" t="s">
        <v>459</v>
      </c>
    </row>
    <row r="194" ht="38.25" customHeight="1">
      <c r="B194" s="8" t="s">
        <v>460</v>
      </c>
      <c r="C194" s="8" t="s">
        <v>461</v>
      </c>
      <c r="D194" s="9" t="s">
        <v>14</v>
      </c>
      <c r="E194" s="9">
        <v>122940.0</v>
      </c>
      <c r="G194" s="8" t="s">
        <v>241</v>
      </c>
      <c r="I194" s="14" t="s">
        <v>459</v>
      </c>
    </row>
    <row r="195" ht="25.5" customHeight="1">
      <c r="B195" s="8" t="s">
        <v>462</v>
      </c>
      <c r="C195" s="8" t="s">
        <v>463</v>
      </c>
      <c r="D195" s="9" t="s">
        <v>14</v>
      </c>
      <c r="E195" s="9">
        <v>122940.0</v>
      </c>
      <c r="G195" s="8" t="s">
        <v>241</v>
      </c>
      <c r="I195" s="14" t="s">
        <v>459</v>
      </c>
    </row>
    <row r="196" ht="63.75" customHeight="1">
      <c r="B196" s="8" t="s">
        <v>464</v>
      </c>
      <c r="C196" s="8" t="s">
        <v>465</v>
      </c>
      <c r="D196" s="9" t="s">
        <v>14</v>
      </c>
      <c r="E196" s="9">
        <v>115315.0</v>
      </c>
      <c r="G196" s="8" t="s">
        <v>466</v>
      </c>
      <c r="I196" s="14" t="s">
        <v>459</v>
      </c>
    </row>
    <row r="197" ht="25.5" customHeight="1">
      <c r="B197" s="8" t="s">
        <v>467</v>
      </c>
      <c r="C197" s="8" t="s">
        <v>468</v>
      </c>
      <c r="D197" s="9">
        <v>107288.0</v>
      </c>
      <c r="E197" s="9">
        <v>110144.0</v>
      </c>
      <c r="F197" s="11">
        <f t="shared" ref="F197:F198" si="25">((E197-D197)/D197)</f>
        <v>0.02661993886</v>
      </c>
      <c r="G197" s="8" t="s">
        <v>469</v>
      </c>
      <c r="I197" s="14" t="s">
        <v>459</v>
      </c>
    </row>
    <row r="198" ht="63.75" customHeight="1">
      <c r="A198" s="8" t="s">
        <v>470</v>
      </c>
      <c r="B198" s="8" t="s">
        <v>471</v>
      </c>
      <c r="C198" s="8" t="s">
        <v>13</v>
      </c>
      <c r="D198" s="9">
        <v>110086.0</v>
      </c>
      <c r="E198" s="9">
        <v>108359.0</v>
      </c>
      <c r="F198" s="11">
        <f t="shared" si="25"/>
        <v>-0.01568773504</v>
      </c>
      <c r="G198" s="8" t="s">
        <v>472</v>
      </c>
      <c r="I198" s="10" t="s">
        <v>59</v>
      </c>
    </row>
    <row r="199" ht="25.5" customHeight="1">
      <c r="A199" s="8" t="s">
        <v>473</v>
      </c>
      <c r="B199" s="8" t="s">
        <v>474</v>
      </c>
      <c r="C199" s="8" t="s">
        <v>332</v>
      </c>
      <c r="D199" s="9" t="s">
        <v>14</v>
      </c>
      <c r="E199" s="9">
        <v>102500.0</v>
      </c>
      <c r="G199" s="8" t="s">
        <v>475</v>
      </c>
      <c r="H199" s="8" t="s">
        <v>102</v>
      </c>
      <c r="I199" s="10" t="s">
        <v>476</v>
      </c>
    </row>
    <row r="200" ht="25.5" customHeight="1">
      <c r="B200" s="8" t="s">
        <v>477</v>
      </c>
      <c r="C200" s="8" t="s">
        <v>468</v>
      </c>
      <c r="D200" s="9" t="s">
        <v>14</v>
      </c>
      <c r="E200" s="9">
        <v>107500.0</v>
      </c>
      <c r="G200" s="8" t="s">
        <v>166</v>
      </c>
      <c r="H200" s="8" t="s">
        <v>102</v>
      </c>
      <c r="I200" s="10" t="s">
        <v>476</v>
      </c>
    </row>
    <row r="201" ht="38.25" customHeight="1">
      <c r="B201" s="8" t="s">
        <v>152</v>
      </c>
      <c r="C201" s="8" t="s">
        <v>478</v>
      </c>
      <c r="D201" s="9">
        <v>122500.0</v>
      </c>
      <c r="E201" s="9" t="s">
        <v>14</v>
      </c>
      <c r="G201" s="8" t="s">
        <v>479</v>
      </c>
      <c r="H201" s="8" t="s">
        <v>102</v>
      </c>
      <c r="I201" s="10" t="s">
        <v>476</v>
      </c>
    </row>
    <row r="202" ht="38.25" customHeight="1">
      <c r="B202" s="8" t="s">
        <v>480</v>
      </c>
      <c r="C202" s="8" t="s">
        <v>481</v>
      </c>
      <c r="D202" s="9">
        <v>122500.0</v>
      </c>
      <c r="E202" s="9">
        <v>127500.0</v>
      </c>
      <c r="F202" s="11">
        <f>((E202-D202)/D202)</f>
        <v>0.04081632653</v>
      </c>
      <c r="G202" s="8" t="s">
        <v>482</v>
      </c>
      <c r="H202" s="8" t="s">
        <v>102</v>
      </c>
      <c r="I202" s="10" t="s">
        <v>476</v>
      </c>
    </row>
    <row r="203" ht="38.25" customHeight="1">
      <c r="B203" s="8" t="s">
        <v>483</v>
      </c>
      <c r="C203" s="8" t="s">
        <v>484</v>
      </c>
      <c r="D203" s="9" t="s">
        <v>14</v>
      </c>
      <c r="E203" s="9">
        <v>122500.0</v>
      </c>
      <c r="G203" s="8" t="s">
        <v>162</v>
      </c>
      <c r="H203" s="8" t="s">
        <v>102</v>
      </c>
      <c r="I203" s="10" t="s">
        <v>476</v>
      </c>
    </row>
    <row r="204" ht="25.5" customHeight="1">
      <c r="B204" s="8" t="s">
        <v>485</v>
      </c>
      <c r="C204" s="8" t="s">
        <v>486</v>
      </c>
      <c r="D204" s="9">
        <v>127500.0</v>
      </c>
      <c r="E204" s="9">
        <v>132500.0</v>
      </c>
      <c r="G204" s="8" t="s">
        <v>159</v>
      </c>
      <c r="H204" s="8" t="s">
        <v>102</v>
      </c>
      <c r="I204" s="10" t="s">
        <v>476</v>
      </c>
    </row>
    <row r="205" ht="25.5" customHeight="1">
      <c r="B205" s="8" t="s">
        <v>487</v>
      </c>
      <c r="C205" s="8" t="s">
        <v>488</v>
      </c>
      <c r="D205" s="9">
        <v>127500.0</v>
      </c>
      <c r="E205" s="9">
        <v>132500.0</v>
      </c>
      <c r="F205" s="11">
        <f t="shared" ref="F205:F207" si="26">((E205-D205)/D205)</f>
        <v>0.03921568627</v>
      </c>
      <c r="G205" s="8" t="s">
        <v>159</v>
      </c>
      <c r="H205" s="8" t="s">
        <v>102</v>
      </c>
      <c r="I205" s="10" t="s">
        <v>476</v>
      </c>
    </row>
    <row r="206" ht="25.5" customHeight="1">
      <c r="B206" s="8" t="s">
        <v>489</v>
      </c>
      <c r="C206" s="8" t="s">
        <v>490</v>
      </c>
      <c r="D206" s="9">
        <v>112500.0</v>
      </c>
      <c r="E206" s="9">
        <v>172500.0</v>
      </c>
      <c r="F206" s="11">
        <f t="shared" si="26"/>
        <v>0.5333333333</v>
      </c>
      <c r="G206" s="8" t="s">
        <v>145</v>
      </c>
      <c r="H206" s="8" t="s">
        <v>102</v>
      </c>
      <c r="I206" s="10" t="s">
        <v>476</v>
      </c>
    </row>
    <row r="207" ht="51.0" customHeight="1">
      <c r="A207" s="8" t="s">
        <v>491</v>
      </c>
      <c r="B207" s="8" t="s">
        <v>492</v>
      </c>
      <c r="C207" s="8" t="s">
        <v>13</v>
      </c>
      <c r="D207" s="9">
        <v>115032.0</v>
      </c>
      <c r="E207" s="9">
        <v>120568.0</v>
      </c>
      <c r="F207" s="11">
        <f t="shared" si="26"/>
        <v>0.04812573892</v>
      </c>
      <c r="G207" s="8" t="s">
        <v>493</v>
      </c>
      <c r="I207" s="10" t="s">
        <v>494</v>
      </c>
    </row>
    <row r="208">
      <c r="A208" s="8" t="s">
        <v>495</v>
      </c>
      <c r="B208" s="12" t="s">
        <v>51</v>
      </c>
      <c r="I208" s="2"/>
    </row>
    <row r="209" ht="25.5" customHeight="1">
      <c r="A209" s="8" t="s">
        <v>496</v>
      </c>
      <c r="B209" s="12" t="s">
        <v>54</v>
      </c>
      <c r="I209" s="10" t="s">
        <v>497</v>
      </c>
    </row>
    <row r="210" ht="38.25" customHeight="1">
      <c r="A210" s="8" t="s">
        <v>498</v>
      </c>
      <c r="B210" s="8" t="s">
        <v>499</v>
      </c>
      <c r="C210" s="8" t="s">
        <v>13</v>
      </c>
      <c r="D210" s="9">
        <v>196365.0</v>
      </c>
      <c r="E210" s="9">
        <v>200185.0</v>
      </c>
      <c r="F210" s="11">
        <f t="shared" ref="F210:F216" si="27">((E210-D210)/D210)</f>
        <v>0.01945356861</v>
      </c>
      <c r="G210" s="8" t="s">
        <v>500</v>
      </c>
      <c r="H210" s="8" t="s">
        <v>501</v>
      </c>
      <c r="I210" s="10" t="s">
        <v>32</v>
      </c>
    </row>
    <row r="211" ht="38.25" customHeight="1">
      <c r="B211" s="8" t="s">
        <v>502</v>
      </c>
      <c r="C211" s="8" t="s">
        <v>503</v>
      </c>
      <c r="D211" s="9">
        <v>138206.0</v>
      </c>
      <c r="E211" s="9">
        <v>138206.0</v>
      </c>
      <c r="F211" s="11">
        <f t="shared" si="27"/>
        <v>0</v>
      </c>
      <c r="G211" s="8" t="s">
        <v>504</v>
      </c>
      <c r="H211" s="8" t="s">
        <v>501</v>
      </c>
      <c r="I211" s="10" t="s">
        <v>32</v>
      </c>
    </row>
    <row r="212" ht="38.25" customHeight="1">
      <c r="B212" s="8" t="s">
        <v>505</v>
      </c>
      <c r="C212" s="8" t="s">
        <v>503</v>
      </c>
      <c r="D212" s="9">
        <v>138206.0</v>
      </c>
      <c r="E212" s="9">
        <v>138206.0</v>
      </c>
      <c r="F212" s="11">
        <f t="shared" si="27"/>
        <v>0</v>
      </c>
      <c r="G212" s="8" t="s">
        <v>504</v>
      </c>
      <c r="H212" s="8" t="s">
        <v>501</v>
      </c>
      <c r="I212" s="10" t="s">
        <v>32</v>
      </c>
    </row>
    <row r="213" ht="38.25" customHeight="1">
      <c r="B213" s="8" t="s">
        <v>506</v>
      </c>
      <c r="C213" s="8" t="s">
        <v>503</v>
      </c>
      <c r="D213" s="9">
        <v>138206.0</v>
      </c>
      <c r="E213" s="9">
        <v>138206.0</v>
      </c>
      <c r="F213" s="11">
        <f t="shared" si="27"/>
        <v>0</v>
      </c>
      <c r="G213" s="8" t="s">
        <v>504</v>
      </c>
      <c r="H213" s="8" t="s">
        <v>501</v>
      </c>
      <c r="I213" s="10" t="s">
        <v>32</v>
      </c>
    </row>
    <row r="214" ht="38.25" customHeight="1">
      <c r="B214" s="8" t="s">
        <v>507</v>
      </c>
      <c r="C214" s="8" t="s">
        <v>503</v>
      </c>
      <c r="D214" s="9">
        <v>138206.0</v>
      </c>
      <c r="E214" s="9">
        <v>138206.0</v>
      </c>
      <c r="F214" s="11">
        <f t="shared" si="27"/>
        <v>0</v>
      </c>
      <c r="G214" s="8" t="s">
        <v>504</v>
      </c>
      <c r="H214" s="8" t="s">
        <v>501</v>
      </c>
      <c r="I214" s="10" t="s">
        <v>32</v>
      </c>
    </row>
    <row r="215" ht="38.25" customHeight="1">
      <c r="B215" s="8" t="s">
        <v>508</v>
      </c>
      <c r="C215" s="8" t="s">
        <v>17</v>
      </c>
      <c r="D215" s="9">
        <v>132390.0</v>
      </c>
      <c r="E215" s="9">
        <v>132390.0</v>
      </c>
      <c r="F215" s="11">
        <f t="shared" si="27"/>
        <v>0</v>
      </c>
      <c r="G215" s="8" t="s">
        <v>509</v>
      </c>
      <c r="H215" s="8" t="s">
        <v>501</v>
      </c>
      <c r="I215" s="10" t="s">
        <v>32</v>
      </c>
    </row>
    <row r="216" ht="51.0" customHeight="1">
      <c r="A216" s="8" t="s">
        <v>510</v>
      </c>
      <c r="B216" s="8" t="s">
        <v>511</v>
      </c>
      <c r="C216" s="8" t="s">
        <v>92</v>
      </c>
      <c r="D216" s="9">
        <v>135286.0</v>
      </c>
      <c r="E216" s="9">
        <v>137984.0</v>
      </c>
      <c r="F216" s="11">
        <f t="shared" si="27"/>
        <v>0.01994293571</v>
      </c>
      <c r="G216" s="8" t="s">
        <v>512</v>
      </c>
      <c r="H216" s="8" t="s">
        <v>513</v>
      </c>
      <c r="I216" s="10" t="s">
        <v>179</v>
      </c>
    </row>
    <row r="217" ht="89.25" customHeight="1">
      <c r="A217" s="8" t="s">
        <v>514</v>
      </c>
      <c r="B217" s="8" t="s">
        <v>152</v>
      </c>
      <c r="C217" s="8" t="s">
        <v>152</v>
      </c>
      <c r="D217" s="9">
        <v>105000.0</v>
      </c>
      <c r="E217" s="9" t="s">
        <v>14</v>
      </c>
      <c r="H217" s="8" t="s">
        <v>515</v>
      </c>
      <c r="I217" s="10" t="s">
        <v>80</v>
      </c>
    </row>
    <row r="218" ht="25.5" customHeight="1">
      <c r="B218" s="8" t="s">
        <v>152</v>
      </c>
      <c r="C218" s="8" t="s">
        <v>152</v>
      </c>
      <c r="D218" s="9">
        <v>135000.0</v>
      </c>
      <c r="E218" s="9" t="s">
        <v>14</v>
      </c>
      <c r="I218" s="10" t="s">
        <v>80</v>
      </c>
    </row>
    <row r="219" ht="25.5" customHeight="1">
      <c r="B219" s="8" t="s">
        <v>152</v>
      </c>
      <c r="C219" s="8" t="s">
        <v>152</v>
      </c>
      <c r="D219" s="9" t="s">
        <v>14</v>
      </c>
      <c r="E219" s="9">
        <v>105000.0</v>
      </c>
      <c r="G219" s="8" t="s">
        <v>516</v>
      </c>
      <c r="I219" s="10" t="s">
        <v>80</v>
      </c>
    </row>
    <row r="220" ht="25.5" customHeight="1">
      <c r="B220" s="8" t="s">
        <v>152</v>
      </c>
      <c r="C220" s="8" t="s">
        <v>152</v>
      </c>
      <c r="D220" s="9" t="s">
        <v>14</v>
      </c>
      <c r="E220" s="9">
        <v>115000.0</v>
      </c>
      <c r="G220" s="8" t="s">
        <v>516</v>
      </c>
      <c r="I220" s="10" t="s">
        <v>80</v>
      </c>
    </row>
    <row r="221" ht="25.5" customHeight="1">
      <c r="B221" s="8" t="s">
        <v>152</v>
      </c>
      <c r="C221" s="8" t="s">
        <v>152</v>
      </c>
      <c r="D221" s="9" t="s">
        <v>14</v>
      </c>
      <c r="E221" s="9">
        <v>145000.0</v>
      </c>
      <c r="G221" s="8" t="s">
        <v>516</v>
      </c>
      <c r="I221" s="10" t="s">
        <v>80</v>
      </c>
    </row>
    <row r="222" ht="25.5" customHeight="1">
      <c r="A222" s="8" t="s">
        <v>517</v>
      </c>
      <c r="B222" s="8" t="s">
        <v>518</v>
      </c>
      <c r="C222" s="8" t="s">
        <v>13</v>
      </c>
      <c r="D222" s="9">
        <v>121736.0</v>
      </c>
      <c r="E222" s="9">
        <v>132674.0</v>
      </c>
      <c r="F222" s="11">
        <f>((E222-D222)/D222)</f>
        <v>0.08985016758</v>
      </c>
      <c r="I222" s="10" t="s">
        <v>519</v>
      </c>
    </row>
    <row r="223" ht="25.5" customHeight="1">
      <c r="B223" s="8" t="s">
        <v>520</v>
      </c>
      <c r="C223" s="8" t="s">
        <v>74</v>
      </c>
      <c r="D223" s="9" t="s">
        <v>14</v>
      </c>
      <c r="E223" s="9">
        <v>100856.0</v>
      </c>
      <c r="I223" s="10" t="s">
        <v>519</v>
      </c>
    </row>
    <row r="224" ht="63.75" customHeight="1">
      <c r="A224" s="8" t="s">
        <v>521</v>
      </c>
      <c r="B224" s="8" t="s">
        <v>522</v>
      </c>
      <c r="C224" s="8" t="s">
        <v>74</v>
      </c>
      <c r="D224" s="9">
        <v>101413.0</v>
      </c>
      <c r="E224" s="9">
        <v>103974.0</v>
      </c>
      <c r="F224" s="11">
        <f t="shared" ref="F224:F225" si="28">((E224-D224)/D224)</f>
        <v>0.02525317267</v>
      </c>
      <c r="G224" s="8" t="s">
        <v>523</v>
      </c>
      <c r="I224" s="10" t="s">
        <v>216</v>
      </c>
    </row>
    <row r="225" ht="63.75" customHeight="1">
      <c r="B225" s="8" t="s">
        <v>524</v>
      </c>
      <c r="C225" s="8" t="s">
        <v>525</v>
      </c>
      <c r="D225" s="9">
        <v>110477.0</v>
      </c>
      <c r="E225" s="9">
        <v>115699.0</v>
      </c>
      <c r="F225" s="11">
        <f t="shared" si="28"/>
        <v>0.04726775709</v>
      </c>
      <c r="G225" s="8" t="s">
        <v>526</v>
      </c>
      <c r="I225" s="10" t="s">
        <v>216</v>
      </c>
    </row>
    <row r="226" ht="38.25" customHeight="1">
      <c r="B226" s="8" t="s">
        <v>527</v>
      </c>
      <c r="C226" s="8" t="s">
        <v>528</v>
      </c>
      <c r="D226" s="9">
        <v>112960.0</v>
      </c>
      <c r="E226" s="9" t="s">
        <v>14</v>
      </c>
      <c r="I226" s="10" t="s">
        <v>216</v>
      </c>
    </row>
    <row r="227" ht="76.5" customHeight="1">
      <c r="B227" s="8" t="s">
        <v>529</v>
      </c>
      <c r="C227" s="8" t="s">
        <v>530</v>
      </c>
      <c r="D227" s="9">
        <v>119976.0</v>
      </c>
      <c r="E227" s="9">
        <v>144064.0</v>
      </c>
      <c r="F227" s="11">
        <f>((E227-D227)/D227)</f>
        <v>0.200773488</v>
      </c>
      <c r="G227" s="8" t="s">
        <v>531</v>
      </c>
      <c r="I227" s="10" t="s">
        <v>216</v>
      </c>
    </row>
    <row r="228" ht="38.25" customHeight="1">
      <c r="B228" s="8" t="s">
        <v>532</v>
      </c>
      <c r="C228" s="8" t="s">
        <v>533</v>
      </c>
      <c r="D228" s="9" t="s">
        <v>14</v>
      </c>
      <c r="E228" s="9">
        <v>100888.0</v>
      </c>
      <c r="G228" s="8" t="s">
        <v>534</v>
      </c>
      <c r="I228" s="10" t="s">
        <v>216</v>
      </c>
    </row>
    <row r="229" ht="63.75" customHeight="1">
      <c r="A229" s="8" t="s">
        <v>535</v>
      </c>
      <c r="B229" s="8" t="s">
        <v>536</v>
      </c>
      <c r="C229" s="8" t="s">
        <v>13</v>
      </c>
      <c r="D229" s="9">
        <v>120061.0</v>
      </c>
      <c r="E229" s="9">
        <v>134706.0</v>
      </c>
      <c r="F229" s="11">
        <f t="shared" ref="F229:F234" si="29">((E229-D229)/D229)</f>
        <v>0.1219796603</v>
      </c>
      <c r="G229" s="8" t="s">
        <v>537</v>
      </c>
      <c r="I229" s="10" t="s">
        <v>80</v>
      </c>
    </row>
    <row r="230" ht="76.5" customHeight="1">
      <c r="A230" s="8" t="s">
        <v>538</v>
      </c>
      <c r="B230" s="9" t="s">
        <v>152</v>
      </c>
      <c r="C230" s="8" t="s">
        <v>369</v>
      </c>
      <c r="D230" s="9">
        <v>154245.0</v>
      </c>
      <c r="E230" s="9">
        <v>158630.0</v>
      </c>
      <c r="F230" s="11">
        <f t="shared" si="29"/>
        <v>0.02842879834</v>
      </c>
      <c r="H230" s="8" t="s">
        <v>539</v>
      </c>
      <c r="I230" s="10" t="s">
        <v>540</v>
      </c>
    </row>
    <row r="231" ht="25.5" customHeight="1">
      <c r="B231" s="9" t="s">
        <v>152</v>
      </c>
      <c r="C231" s="8" t="s">
        <v>369</v>
      </c>
      <c r="D231" s="13">
        <v>100000.0</v>
      </c>
      <c r="E231" s="13">
        <v>100000.0</v>
      </c>
      <c r="F231" s="11">
        <f t="shared" si="29"/>
        <v>0</v>
      </c>
      <c r="H231" s="8" t="s">
        <v>102</v>
      </c>
      <c r="I231" s="10" t="s">
        <v>540</v>
      </c>
    </row>
    <row r="232" ht="25.5" customHeight="1">
      <c r="B232" s="9" t="s">
        <v>152</v>
      </c>
      <c r="C232" s="8" t="s">
        <v>369</v>
      </c>
      <c r="D232" s="13">
        <v>100000.0</v>
      </c>
      <c r="E232" s="13">
        <v>100000.0</v>
      </c>
      <c r="F232" s="11">
        <f t="shared" si="29"/>
        <v>0</v>
      </c>
      <c r="H232" s="8" t="s">
        <v>102</v>
      </c>
      <c r="I232" s="10" t="s">
        <v>540</v>
      </c>
    </row>
    <row r="233" ht="25.5" customHeight="1">
      <c r="B233" s="9" t="s">
        <v>152</v>
      </c>
      <c r="C233" s="8" t="s">
        <v>369</v>
      </c>
      <c r="D233" s="13">
        <v>100000.0</v>
      </c>
      <c r="E233" s="13">
        <v>100000.0</v>
      </c>
      <c r="F233" s="11">
        <f t="shared" si="29"/>
        <v>0</v>
      </c>
      <c r="H233" s="8" t="s">
        <v>102</v>
      </c>
      <c r="I233" s="10" t="s">
        <v>540</v>
      </c>
    </row>
    <row r="234" ht="38.25" customHeight="1">
      <c r="B234" s="9" t="s">
        <v>152</v>
      </c>
      <c r="C234" s="8" t="s">
        <v>541</v>
      </c>
      <c r="D234" s="9">
        <v>103770.0</v>
      </c>
      <c r="E234" s="9">
        <v>113411.0</v>
      </c>
      <c r="F234" s="11">
        <f t="shared" si="29"/>
        <v>0.09290739135</v>
      </c>
      <c r="G234" s="8" t="s">
        <v>542</v>
      </c>
      <c r="H234" s="8" t="s">
        <v>102</v>
      </c>
      <c r="I234" s="10" t="s">
        <v>540</v>
      </c>
    </row>
    <row r="235" ht="38.25" customHeight="1">
      <c r="B235" s="9" t="s">
        <v>152</v>
      </c>
      <c r="C235" s="8" t="s">
        <v>13</v>
      </c>
      <c r="D235" s="9" t="s">
        <v>14</v>
      </c>
      <c r="E235" s="9">
        <v>200998.0</v>
      </c>
      <c r="G235" s="8" t="s">
        <v>543</v>
      </c>
      <c r="H235" s="8" t="s">
        <v>102</v>
      </c>
      <c r="I235" s="10" t="s">
        <v>540</v>
      </c>
    </row>
    <row r="236" ht="63.75" customHeight="1">
      <c r="B236" s="9" t="s">
        <v>152</v>
      </c>
      <c r="C236" s="8" t="s">
        <v>544</v>
      </c>
      <c r="D236" s="9" t="s">
        <v>14</v>
      </c>
      <c r="E236" s="9">
        <v>104059.0</v>
      </c>
      <c r="G236" s="8" t="s">
        <v>545</v>
      </c>
      <c r="H236" s="8" t="s">
        <v>102</v>
      </c>
      <c r="I236" s="10" t="s">
        <v>540</v>
      </c>
    </row>
    <row r="237" ht="63.75" customHeight="1">
      <c r="A237" s="8" t="s">
        <v>546</v>
      </c>
      <c r="B237" s="12" t="s">
        <v>547</v>
      </c>
      <c r="H237" s="8" t="s">
        <v>548</v>
      </c>
      <c r="I237" s="2"/>
    </row>
    <row r="238" ht="51.0" customHeight="1">
      <c r="A238" s="8" t="s">
        <v>549</v>
      </c>
      <c r="B238" s="8" t="s">
        <v>550</v>
      </c>
      <c r="C238" s="8" t="s">
        <v>13</v>
      </c>
      <c r="D238" s="9">
        <v>112781.0</v>
      </c>
      <c r="E238" s="9">
        <v>115463.0</v>
      </c>
      <c r="F238" s="11">
        <f t="shared" ref="F238:F241" si="30">((E238-D238)/D238)</f>
        <v>0.02378060134</v>
      </c>
      <c r="G238" s="8" t="s">
        <v>551</v>
      </c>
      <c r="I238" s="10" t="s">
        <v>552</v>
      </c>
    </row>
    <row r="239" ht="38.25" customHeight="1">
      <c r="A239" s="8" t="s">
        <v>553</v>
      </c>
      <c r="B239" s="8" t="s">
        <v>554</v>
      </c>
      <c r="C239" s="8" t="s">
        <v>13</v>
      </c>
      <c r="D239" s="9">
        <v>128655.0</v>
      </c>
      <c r="E239" s="9">
        <v>135956.0</v>
      </c>
      <c r="F239" s="11">
        <f t="shared" si="30"/>
        <v>0.05674866892</v>
      </c>
      <c r="G239" s="8" t="s">
        <v>555</v>
      </c>
      <c r="I239" s="10" t="s">
        <v>556</v>
      </c>
    </row>
    <row r="240" ht="63.75" customHeight="1">
      <c r="A240" s="8" t="s">
        <v>557</v>
      </c>
      <c r="B240" s="8" t="s">
        <v>558</v>
      </c>
      <c r="C240" s="8" t="s">
        <v>92</v>
      </c>
      <c r="D240" s="9">
        <v>177500.0</v>
      </c>
      <c r="E240" s="9">
        <v>207500.0</v>
      </c>
      <c r="F240" s="11">
        <f t="shared" si="30"/>
        <v>0.1690140845</v>
      </c>
      <c r="G240" s="8" t="s">
        <v>559</v>
      </c>
      <c r="H240" s="8" t="s">
        <v>102</v>
      </c>
      <c r="I240" s="10" t="s">
        <v>560</v>
      </c>
    </row>
    <row r="241" ht="38.25" customHeight="1">
      <c r="B241" s="8" t="s">
        <v>561</v>
      </c>
      <c r="C241" s="8" t="s">
        <v>562</v>
      </c>
      <c r="D241" s="9">
        <v>117500.0</v>
      </c>
      <c r="E241" s="9">
        <v>127500.0</v>
      </c>
      <c r="F241" s="11">
        <f t="shared" si="30"/>
        <v>0.08510638298</v>
      </c>
      <c r="G241" s="8" t="s">
        <v>563</v>
      </c>
      <c r="H241" s="8" t="s">
        <v>102</v>
      </c>
      <c r="I241" s="10" t="s">
        <v>560</v>
      </c>
    </row>
    <row r="242" ht="80.25" customHeight="1">
      <c r="B242" s="8" t="s">
        <v>564</v>
      </c>
      <c r="C242" s="8" t="s">
        <v>565</v>
      </c>
      <c r="D242" s="9">
        <v>117500.0</v>
      </c>
      <c r="E242" s="9" t="s">
        <v>14</v>
      </c>
      <c r="H242" s="8" t="s">
        <v>102</v>
      </c>
      <c r="I242" s="10" t="s">
        <v>560</v>
      </c>
    </row>
    <row r="243" ht="38.25" customHeight="1">
      <c r="B243" s="8" t="s">
        <v>566</v>
      </c>
      <c r="C243" s="8" t="s">
        <v>567</v>
      </c>
      <c r="D243" s="9">
        <v>117500.0</v>
      </c>
      <c r="E243" s="9">
        <v>127500.0</v>
      </c>
      <c r="F243" s="11">
        <f t="shared" ref="F243:F244" si="31">((E243-D243)/D243)</f>
        <v>0.08510638298</v>
      </c>
      <c r="G243" s="8" t="s">
        <v>563</v>
      </c>
      <c r="H243" s="8" t="s">
        <v>102</v>
      </c>
      <c r="I243" s="10" t="s">
        <v>560</v>
      </c>
    </row>
    <row r="244" ht="38.25" customHeight="1">
      <c r="B244" s="8" t="s">
        <v>568</v>
      </c>
      <c r="C244" s="8" t="s">
        <v>569</v>
      </c>
      <c r="D244" s="9">
        <v>117500.0</v>
      </c>
      <c r="E244" s="9">
        <v>127500.0</v>
      </c>
      <c r="F244" s="11">
        <f t="shared" si="31"/>
        <v>0.08510638298</v>
      </c>
      <c r="G244" s="8" t="s">
        <v>563</v>
      </c>
      <c r="H244" s="8" t="s">
        <v>102</v>
      </c>
      <c r="I244" s="10" t="s">
        <v>560</v>
      </c>
    </row>
    <row r="245" ht="38.25" customHeight="1">
      <c r="B245" s="8" t="s">
        <v>570</v>
      </c>
      <c r="C245" s="8" t="s">
        <v>571</v>
      </c>
      <c r="D245" s="9" t="s">
        <v>14</v>
      </c>
      <c r="E245" s="9">
        <v>107500.0</v>
      </c>
      <c r="G245" s="8" t="s">
        <v>572</v>
      </c>
      <c r="H245" s="8" t="s">
        <v>102</v>
      </c>
      <c r="I245" s="10" t="s">
        <v>560</v>
      </c>
    </row>
    <row r="246" ht="38.25" customHeight="1">
      <c r="B246" s="8" t="s">
        <v>573</v>
      </c>
      <c r="C246" s="8" t="s">
        <v>574</v>
      </c>
      <c r="D246" s="9" t="s">
        <v>14</v>
      </c>
      <c r="E246" s="9">
        <v>103000.0</v>
      </c>
      <c r="G246" s="8" t="s">
        <v>575</v>
      </c>
      <c r="H246" s="8" t="s">
        <v>102</v>
      </c>
      <c r="I246" s="10" t="s">
        <v>560</v>
      </c>
    </row>
    <row r="247" ht="178.5" customHeight="1">
      <c r="A247" s="8" t="s">
        <v>576</v>
      </c>
      <c r="B247" s="8" t="s">
        <v>577</v>
      </c>
      <c r="C247" s="8" t="s">
        <v>578</v>
      </c>
      <c r="D247" s="9">
        <v>110927.0</v>
      </c>
      <c r="E247" s="9">
        <v>125268.0</v>
      </c>
      <c r="F247" s="11">
        <f t="shared" ref="F247:F250" si="32">((E247-D247)/D247)</f>
        <v>0.1292832223</v>
      </c>
      <c r="G247" s="8" t="s">
        <v>579</v>
      </c>
      <c r="I247" s="10" t="s">
        <v>519</v>
      </c>
    </row>
    <row r="248" ht="38.25" customHeight="1">
      <c r="A248" s="8" t="s">
        <v>580</v>
      </c>
      <c r="B248" s="8" t="s">
        <v>581</v>
      </c>
      <c r="C248" s="8" t="s">
        <v>582</v>
      </c>
      <c r="D248" s="9">
        <v>117962.0</v>
      </c>
      <c r="E248" s="9">
        <v>122146.0</v>
      </c>
      <c r="F248" s="11">
        <f t="shared" si="32"/>
        <v>0.03546904935</v>
      </c>
      <c r="G248" s="8" t="s">
        <v>583</v>
      </c>
      <c r="I248" s="10" t="s">
        <v>519</v>
      </c>
    </row>
    <row r="249" ht="51.0" customHeight="1">
      <c r="B249" s="8" t="s">
        <v>584</v>
      </c>
      <c r="C249" s="8" t="s">
        <v>585</v>
      </c>
      <c r="D249" s="9">
        <v>125950.0</v>
      </c>
      <c r="E249" s="9">
        <v>131658.0</v>
      </c>
      <c r="F249" s="11">
        <f t="shared" si="32"/>
        <v>0.04531957126</v>
      </c>
      <c r="G249" s="8" t="s">
        <v>586</v>
      </c>
      <c r="I249" s="10" t="s">
        <v>519</v>
      </c>
    </row>
    <row r="250" ht="38.25" customHeight="1">
      <c r="B250" s="8" t="s">
        <v>587</v>
      </c>
      <c r="C250" s="8" t="s">
        <v>588</v>
      </c>
      <c r="D250" s="9">
        <v>119480.0</v>
      </c>
      <c r="E250" s="9">
        <v>122350.0</v>
      </c>
      <c r="F250" s="11">
        <f t="shared" si="32"/>
        <v>0.02402075661</v>
      </c>
      <c r="G250" s="8" t="s">
        <v>589</v>
      </c>
      <c r="I250" s="10" t="s">
        <v>519</v>
      </c>
    </row>
    <row r="251" ht="51.0" customHeight="1">
      <c r="B251" s="8" t="s">
        <v>590</v>
      </c>
      <c r="C251" s="8" t="s">
        <v>591</v>
      </c>
      <c r="D251" s="9" t="s">
        <v>14</v>
      </c>
      <c r="E251" s="9">
        <v>104388.0</v>
      </c>
      <c r="G251" s="8" t="s">
        <v>592</v>
      </c>
      <c r="I251" s="10" t="s">
        <v>519</v>
      </c>
    </row>
    <row r="252" ht="38.25" customHeight="1">
      <c r="B252" s="8" t="s">
        <v>593</v>
      </c>
      <c r="C252" s="8" t="s">
        <v>13</v>
      </c>
      <c r="D252" s="9">
        <v>165702.0</v>
      </c>
      <c r="E252" s="9">
        <v>169005.0</v>
      </c>
      <c r="F252" s="11">
        <f t="shared" ref="F252:F254" si="33">((E252-D252)/D252)</f>
        <v>0.01993337437</v>
      </c>
      <c r="G252" s="8" t="s">
        <v>594</v>
      </c>
      <c r="I252" s="10" t="s">
        <v>519</v>
      </c>
    </row>
    <row r="253" ht="38.25" customHeight="1">
      <c r="B253" s="8" t="s">
        <v>595</v>
      </c>
      <c r="C253" s="8" t="s">
        <v>596</v>
      </c>
      <c r="D253" s="9">
        <v>118364.0</v>
      </c>
      <c r="E253" s="9">
        <v>121031.0</v>
      </c>
      <c r="F253" s="11">
        <f t="shared" si="33"/>
        <v>0.02253218884</v>
      </c>
      <c r="G253" s="8" t="s">
        <v>597</v>
      </c>
      <c r="I253" s="10" t="s">
        <v>519</v>
      </c>
    </row>
    <row r="254" ht="38.25" customHeight="1">
      <c r="B254" s="8" t="s">
        <v>598</v>
      </c>
      <c r="C254" s="8" t="s">
        <v>486</v>
      </c>
      <c r="D254" s="9">
        <v>118079.0</v>
      </c>
      <c r="E254" s="9">
        <v>121532.0</v>
      </c>
      <c r="F254" s="11">
        <f t="shared" si="33"/>
        <v>0.02924313383</v>
      </c>
      <c r="G254" s="8" t="s">
        <v>599</v>
      </c>
      <c r="I254" s="10" t="s">
        <v>519</v>
      </c>
    </row>
    <row r="255" ht="25.5" customHeight="1">
      <c r="A255" s="8" t="s">
        <v>600</v>
      </c>
      <c r="B255" s="12" t="s">
        <v>54</v>
      </c>
      <c r="I255" s="10" t="s">
        <v>601</v>
      </c>
    </row>
    <row r="256" ht="38.25" customHeight="1">
      <c r="A256" s="8" t="s">
        <v>602</v>
      </c>
      <c r="B256" s="8" t="s">
        <v>603</v>
      </c>
      <c r="C256" s="8" t="s">
        <v>13</v>
      </c>
      <c r="D256" s="9">
        <v>145000.0</v>
      </c>
      <c r="E256" s="9">
        <v>155000.0</v>
      </c>
      <c r="F256" s="11">
        <f>((E256-D256)/D256)</f>
        <v>0.06896551724</v>
      </c>
      <c r="G256" s="8" t="s">
        <v>604</v>
      </c>
      <c r="H256" s="8" t="s">
        <v>605</v>
      </c>
      <c r="I256" s="10" t="s">
        <v>606</v>
      </c>
    </row>
    <row r="257" ht="38.25" customHeight="1">
      <c r="B257" s="8" t="s">
        <v>607</v>
      </c>
      <c r="C257" s="8" t="s">
        <v>608</v>
      </c>
      <c r="D257" s="9" t="s">
        <v>14</v>
      </c>
      <c r="E257" s="9">
        <v>105000.0</v>
      </c>
      <c r="G257" s="8" t="s">
        <v>271</v>
      </c>
      <c r="H257" s="8" t="s">
        <v>605</v>
      </c>
      <c r="I257" s="10" t="s">
        <v>606</v>
      </c>
    </row>
    <row r="258" ht="38.25" customHeight="1">
      <c r="B258" s="8" t="s">
        <v>609</v>
      </c>
      <c r="C258" s="8" t="s">
        <v>610</v>
      </c>
      <c r="D258" s="9" t="s">
        <v>14</v>
      </c>
      <c r="E258" s="9">
        <v>105000.0</v>
      </c>
      <c r="G258" s="8" t="s">
        <v>271</v>
      </c>
      <c r="H258" s="8" t="s">
        <v>605</v>
      </c>
      <c r="I258" s="10" t="s">
        <v>606</v>
      </c>
    </row>
    <row r="259" ht="38.25" customHeight="1">
      <c r="B259" s="8" t="s">
        <v>611</v>
      </c>
      <c r="C259" s="8" t="s">
        <v>612</v>
      </c>
      <c r="D259" s="9" t="s">
        <v>14</v>
      </c>
      <c r="E259" s="9">
        <v>115000.0</v>
      </c>
      <c r="G259" s="8" t="s">
        <v>613</v>
      </c>
      <c r="H259" s="8" t="s">
        <v>605</v>
      </c>
      <c r="I259" s="10" t="s">
        <v>606</v>
      </c>
    </row>
    <row r="260" ht="25.5" customHeight="1">
      <c r="A260" s="8" t="s">
        <v>614</v>
      </c>
      <c r="B260" s="12" t="s">
        <v>54</v>
      </c>
      <c r="I260" s="10" t="s">
        <v>556</v>
      </c>
    </row>
    <row r="261" ht="38.25" customHeight="1">
      <c r="A261" s="8" t="s">
        <v>615</v>
      </c>
      <c r="B261" s="8" t="s">
        <v>616</v>
      </c>
      <c r="C261" s="8" t="s">
        <v>13</v>
      </c>
      <c r="D261" s="9">
        <v>101480.0</v>
      </c>
      <c r="E261" s="9">
        <v>106059.0</v>
      </c>
      <c r="F261" s="11">
        <f t="shared" ref="F261:F266" si="34">((E261-D261)/D261)</f>
        <v>0.04512219156</v>
      </c>
      <c r="G261" s="8" t="s">
        <v>617</v>
      </c>
      <c r="I261" s="10" t="s">
        <v>618</v>
      </c>
    </row>
    <row r="262" ht="63.75" customHeight="1">
      <c r="A262" s="8" t="s">
        <v>619</v>
      </c>
      <c r="B262" s="8" t="s">
        <v>620</v>
      </c>
      <c r="C262" s="8" t="s">
        <v>92</v>
      </c>
      <c r="D262" s="9">
        <v>127006.0</v>
      </c>
      <c r="E262" s="9">
        <v>118149.0</v>
      </c>
      <c r="F262" s="11">
        <f t="shared" si="34"/>
        <v>-0.06973686283</v>
      </c>
      <c r="G262" s="8" t="s">
        <v>621</v>
      </c>
      <c r="I262" s="10" t="s">
        <v>622</v>
      </c>
    </row>
    <row r="263" ht="38.25" customHeight="1">
      <c r="A263" s="8" t="s">
        <v>623</v>
      </c>
      <c r="B263" s="8" t="s">
        <v>624</v>
      </c>
      <c r="C263" s="8" t="s">
        <v>625</v>
      </c>
      <c r="D263" s="9">
        <v>105000.0</v>
      </c>
      <c r="E263" s="9">
        <v>119000.0</v>
      </c>
      <c r="F263" s="11">
        <f t="shared" si="34"/>
        <v>0.1333333333</v>
      </c>
      <c r="G263" s="8" t="s">
        <v>626</v>
      </c>
      <c r="I263" s="10" t="s">
        <v>627</v>
      </c>
    </row>
    <row r="264" ht="38.25" customHeight="1">
      <c r="B264" s="8" t="s">
        <v>628</v>
      </c>
      <c r="C264" s="8" t="s">
        <v>629</v>
      </c>
      <c r="D264" s="9">
        <v>107000.0</v>
      </c>
      <c r="E264" s="9">
        <v>120000.0</v>
      </c>
      <c r="F264" s="11">
        <f t="shared" si="34"/>
        <v>0.1214953271</v>
      </c>
      <c r="G264" s="8" t="s">
        <v>630</v>
      </c>
      <c r="I264" s="10" t="s">
        <v>627</v>
      </c>
    </row>
    <row r="265" ht="38.25" customHeight="1">
      <c r="B265" s="8" t="s">
        <v>631</v>
      </c>
      <c r="C265" s="8" t="s">
        <v>369</v>
      </c>
      <c r="D265" s="9">
        <v>127000.0</v>
      </c>
      <c r="E265" s="9">
        <v>136000.0</v>
      </c>
      <c r="F265" s="11">
        <f t="shared" si="34"/>
        <v>0.07086614173</v>
      </c>
      <c r="G265" s="8" t="s">
        <v>632</v>
      </c>
      <c r="I265" s="10" t="s">
        <v>627</v>
      </c>
    </row>
    <row r="266" ht="25.5" customHeight="1">
      <c r="B266" s="8" t="s">
        <v>633</v>
      </c>
      <c r="C266" s="8" t="s">
        <v>13</v>
      </c>
      <c r="D266" s="9">
        <v>156000.0</v>
      </c>
      <c r="E266" s="9">
        <v>170000.0</v>
      </c>
      <c r="F266" s="11">
        <f t="shared" si="34"/>
        <v>0.08974358974</v>
      </c>
      <c r="G266" s="8" t="s">
        <v>634</v>
      </c>
      <c r="I266" s="10" t="s">
        <v>627</v>
      </c>
    </row>
    <row r="267" ht="38.25" customHeight="1">
      <c r="B267" s="8" t="s">
        <v>635</v>
      </c>
      <c r="C267" s="8" t="s">
        <v>74</v>
      </c>
      <c r="D267" s="9" t="s">
        <v>14</v>
      </c>
      <c r="E267" s="9">
        <v>119000.0</v>
      </c>
      <c r="G267" s="8" t="s">
        <v>626</v>
      </c>
      <c r="I267" s="10" t="s">
        <v>627</v>
      </c>
    </row>
    <row r="268" ht="25.5" customHeight="1">
      <c r="B268" s="8" t="s">
        <v>152</v>
      </c>
      <c r="C268" s="8" t="s">
        <v>152</v>
      </c>
      <c r="D268" s="9">
        <v>101000.0</v>
      </c>
      <c r="E268" s="9" t="s">
        <v>14</v>
      </c>
      <c r="I268" s="10" t="s">
        <v>627</v>
      </c>
    </row>
    <row r="269" ht="25.5" customHeight="1">
      <c r="B269" s="8" t="s">
        <v>152</v>
      </c>
      <c r="C269" s="8" t="s">
        <v>152</v>
      </c>
      <c r="D269" s="9">
        <v>113000.0</v>
      </c>
      <c r="E269" s="9" t="s">
        <v>14</v>
      </c>
      <c r="I269" s="10" t="s">
        <v>627</v>
      </c>
    </row>
    <row r="270" ht="63.75" customHeight="1">
      <c r="A270" s="8" t="s">
        <v>636</v>
      </c>
      <c r="B270" s="8" t="s">
        <v>637</v>
      </c>
      <c r="C270" s="8" t="s">
        <v>13</v>
      </c>
      <c r="D270" s="9">
        <v>109842.0</v>
      </c>
      <c r="E270" s="9">
        <v>111100.0</v>
      </c>
      <c r="F270" s="11">
        <f t="shared" ref="F270:F271" si="35">((E270-D270)/D270)</f>
        <v>0.01145281404</v>
      </c>
      <c r="G270" s="8" t="s">
        <v>638</v>
      </c>
      <c r="I270" s="10" t="s">
        <v>639</v>
      </c>
    </row>
    <row r="271" ht="38.25" customHeight="1">
      <c r="A271" s="8" t="s">
        <v>640</v>
      </c>
      <c r="B271" s="8" t="s">
        <v>641</v>
      </c>
      <c r="C271" s="8" t="s">
        <v>13</v>
      </c>
      <c r="D271" s="9">
        <v>128064.0</v>
      </c>
      <c r="E271" s="9">
        <v>107643.0</v>
      </c>
      <c r="F271" s="11">
        <f t="shared" si="35"/>
        <v>-0.1594593328</v>
      </c>
      <c r="G271" s="8" t="s">
        <v>642</v>
      </c>
      <c r="I271" s="10" t="s">
        <v>643</v>
      </c>
    </row>
    <row r="272" ht="51.0" customHeight="1">
      <c r="B272" s="8" t="s">
        <v>152</v>
      </c>
      <c r="C272" s="8" t="s">
        <v>152</v>
      </c>
      <c r="D272" s="9">
        <v>129722.0</v>
      </c>
      <c r="E272" s="9" t="s">
        <v>14</v>
      </c>
      <c r="H272" s="8" t="s">
        <v>644</v>
      </c>
      <c r="I272" s="10" t="s">
        <v>643</v>
      </c>
    </row>
    <row r="273" ht="51.0" customHeight="1">
      <c r="B273" s="8" t="s">
        <v>152</v>
      </c>
      <c r="C273" s="8" t="s">
        <v>152</v>
      </c>
      <c r="D273" s="9">
        <v>127613.0</v>
      </c>
      <c r="E273" s="9" t="s">
        <v>14</v>
      </c>
      <c r="H273" s="8" t="s">
        <v>644</v>
      </c>
      <c r="I273" s="10" t="s">
        <v>643</v>
      </c>
    </row>
    <row r="274" ht="51.0" customHeight="1">
      <c r="B274" s="8" t="s">
        <v>152</v>
      </c>
      <c r="C274" s="8" t="s">
        <v>152</v>
      </c>
      <c r="D274" s="9">
        <v>115780.0</v>
      </c>
      <c r="E274" s="9" t="s">
        <v>14</v>
      </c>
      <c r="H274" s="8" t="s">
        <v>644</v>
      </c>
      <c r="I274" s="10" t="s">
        <v>643</v>
      </c>
    </row>
    <row r="275" ht="51.0" customHeight="1">
      <c r="B275" s="8" t="s">
        <v>152</v>
      </c>
      <c r="C275" s="8" t="s">
        <v>152</v>
      </c>
      <c r="D275" s="9">
        <v>101665.0</v>
      </c>
      <c r="E275" s="9" t="s">
        <v>14</v>
      </c>
      <c r="H275" s="8" t="s">
        <v>644</v>
      </c>
      <c r="I275" s="10" t="s">
        <v>643</v>
      </c>
    </row>
    <row r="276" ht="25.5" customHeight="1">
      <c r="A276" s="8" t="s">
        <v>645</v>
      </c>
      <c r="B276" s="8" t="s">
        <v>646</v>
      </c>
      <c r="C276" s="8" t="s">
        <v>13</v>
      </c>
      <c r="D276" s="9">
        <v>169083.0</v>
      </c>
      <c r="E276" s="9">
        <v>173226.0</v>
      </c>
      <c r="F276" s="11">
        <f t="shared" ref="F276:F278" si="36">((E276-D276)/D276)</f>
        <v>0.024502759</v>
      </c>
      <c r="I276" s="10" t="s">
        <v>647</v>
      </c>
    </row>
    <row r="277" ht="25.5" customHeight="1">
      <c r="B277" s="8" t="s">
        <v>648</v>
      </c>
      <c r="C277" s="8" t="s">
        <v>169</v>
      </c>
      <c r="D277" s="9">
        <v>111595.0</v>
      </c>
      <c r="E277" s="9">
        <v>114329.0</v>
      </c>
      <c r="F277" s="11">
        <f t="shared" si="36"/>
        <v>0.02449930552</v>
      </c>
      <c r="I277" s="10" t="s">
        <v>647</v>
      </c>
    </row>
    <row r="278" ht="25.5" customHeight="1">
      <c r="B278" s="8" t="s">
        <v>649</v>
      </c>
      <c r="C278" s="8" t="s">
        <v>650</v>
      </c>
      <c r="D278" s="9">
        <v>111595.0</v>
      </c>
      <c r="E278" s="9">
        <v>130000.0</v>
      </c>
      <c r="F278" s="11">
        <f t="shared" si="36"/>
        <v>0.164926744</v>
      </c>
      <c r="I278" s="10" t="s">
        <v>647</v>
      </c>
    </row>
    <row r="279" ht="25.5" customHeight="1">
      <c r="B279" s="8" t="s">
        <v>651</v>
      </c>
      <c r="C279" s="8" t="s">
        <v>468</v>
      </c>
      <c r="D279" s="9">
        <v>111595.0</v>
      </c>
      <c r="E279" s="9" t="s">
        <v>14</v>
      </c>
      <c r="I279" s="10" t="s">
        <v>647</v>
      </c>
    </row>
    <row r="280" ht="76.5" customHeight="1">
      <c r="B280" s="8" t="s">
        <v>652</v>
      </c>
      <c r="C280" s="8" t="s">
        <v>653</v>
      </c>
      <c r="D280" s="9">
        <v>106019.0</v>
      </c>
      <c r="E280" s="9">
        <v>108616.0</v>
      </c>
      <c r="F280" s="11">
        <f t="shared" ref="F280:F281" si="37">((E280-D280)/D280)</f>
        <v>0.02449560928</v>
      </c>
      <c r="G280" s="8" t="s">
        <v>654</v>
      </c>
      <c r="I280" s="10" t="s">
        <v>647</v>
      </c>
    </row>
    <row r="281" ht="25.5" customHeight="1">
      <c r="B281" s="8" t="s">
        <v>655</v>
      </c>
      <c r="C281" s="8" t="s">
        <v>656</v>
      </c>
      <c r="D281" s="9">
        <v>106019.0</v>
      </c>
      <c r="E281" s="9">
        <v>108616.0</v>
      </c>
      <c r="F281" s="11">
        <f t="shared" si="37"/>
        <v>0.02449560928</v>
      </c>
      <c r="I281" s="10" t="s">
        <v>647</v>
      </c>
    </row>
    <row r="282" ht="25.5" customHeight="1">
      <c r="B282" s="8" t="s">
        <v>657</v>
      </c>
      <c r="C282" s="8" t="s">
        <v>169</v>
      </c>
      <c r="D282" s="9" t="s">
        <v>14</v>
      </c>
      <c r="E282" s="9">
        <v>114329.0</v>
      </c>
      <c r="I282" s="10" t="s">
        <v>647</v>
      </c>
    </row>
    <row r="283" ht="76.5" customHeight="1">
      <c r="B283" s="8" t="s">
        <v>658</v>
      </c>
      <c r="C283" s="8" t="s">
        <v>659</v>
      </c>
      <c r="D283" s="9" t="s">
        <v>14</v>
      </c>
      <c r="E283" s="9">
        <v>114329.0</v>
      </c>
      <c r="G283" s="8" t="s">
        <v>654</v>
      </c>
      <c r="I283" s="10" t="s">
        <v>647</v>
      </c>
    </row>
    <row r="284" ht="51.0" customHeight="1">
      <c r="A284" s="8" t="s">
        <v>660</v>
      </c>
      <c r="B284" s="8" t="s">
        <v>661</v>
      </c>
      <c r="C284" s="8" t="s">
        <v>13</v>
      </c>
      <c r="D284" s="9" t="s">
        <v>14</v>
      </c>
      <c r="E284" s="9">
        <v>175000.0</v>
      </c>
      <c r="G284" s="8" t="s">
        <v>662</v>
      </c>
      <c r="I284" s="10" t="s">
        <v>663</v>
      </c>
    </row>
    <row r="285" ht="25.5" customHeight="1">
      <c r="A285" s="8" t="s">
        <v>664</v>
      </c>
      <c r="B285" s="12" t="s">
        <v>54</v>
      </c>
      <c r="I285" s="10" t="s">
        <v>78</v>
      </c>
    </row>
    <row r="286" ht="76.5" customHeight="1">
      <c r="A286" s="8" t="s">
        <v>665</v>
      </c>
      <c r="B286" s="8" t="s">
        <v>666</v>
      </c>
      <c r="C286" s="8" t="s">
        <v>13</v>
      </c>
      <c r="D286" s="9">
        <v>122683.0</v>
      </c>
      <c r="E286" s="9">
        <v>121986.0</v>
      </c>
      <c r="F286" s="11">
        <f t="shared" ref="F286:F290" si="38">((E286-D286)/D286)</f>
        <v>-0.005681308739</v>
      </c>
      <c r="G286" s="8" t="s">
        <v>667</v>
      </c>
      <c r="I286" s="10" t="s">
        <v>668</v>
      </c>
    </row>
    <row r="287" ht="63.75" customHeight="1">
      <c r="B287" s="8" t="s">
        <v>669</v>
      </c>
      <c r="C287" s="8" t="s">
        <v>369</v>
      </c>
      <c r="D287" s="9">
        <v>103388.0</v>
      </c>
      <c r="E287" s="9">
        <v>110356.0</v>
      </c>
      <c r="F287" s="11">
        <f t="shared" si="38"/>
        <v>0.06739660309</v>
      </c>
      <c r="G287" s="8" t="s">
        <v>670</v>
      </c>
      <c r="I287" s="10" t="s">
        <v>668</v>
      </c>
    </row>
    <row r="288" ht="63.75" customHeight="1">
      <c r="B288" s="8" t="s">
        <v>671</v>
      </c>
      <c r="C288" s="8" t="s">
        <v>369</v>
      </c>
      <c r="D288" s="9">
        <v>104080.0</v>
      </c>
      <c r="E288" s="9">
        <v>111616.0</v>
      </c>
      <c r="F288" s="11">
        <f t="shared" si="38"/>
        <v>0.07240584166</v>
      </c>
      <c r="G288" s="8" t="s">
        <v>672</v>
      </c>
      <c r="I288" s="10" t="s">
        <v>668</v>
      </c>
    </row>
    <row r="289" ht="25.5" customHeight="1">
      <c r="A289" s="8" t="s">
        <v>673</v>
      </c>
      <c r="B289" s="8" t="s">
        <v>674</v>
      </c>
      <c r="C289" s="8" t="s">
        <v>13</v>
      </c>
      <c r="D289" s="9">
        <v>102706.0</v>
      </c>
      <c r="E289" s="9">
        <v>104286.0</v>
      </c>
      <c r="F289" s="11">
        <f t="shared" si="38"/>
        <v>0.01538371663</v>
      </c>
      <c r="H289" s="8" t="s">
        <v>513</v>
      </c>
      <c r="I289" s="10" t="s">
        <v>98</v>
      </c>
    </row>
    <row r="290" ht="51.0" customHeight="1">
      <c r="A290" s="8" t="s">
        <v>675</v>
      </c>
      <c r="B290" s="8" t="s">
        <v>676</v>
      </c>
      <c r="C290" s="8" t="s">
        <v>13</v>
      </c>
      <c r="D290" s="9">
        <v>126198.0</v>
      </c>
      <c r="E290" s="9">
        <v>132712.0</v>
      </c>
      <c r="F290" s="11">
        <f t="shared" si="38"/>
        <v>0.0516172998</v>
      </c>
      <c r="G290" s="8" t="s">
        <v>677</v>
      </c>
      <c r="I290" s="10" t="s">
        <v>678</v>
      </c>
    </row>
    <row r="291">
      <c r="A291" s="8" t="s">
        <v>679</v>
      </c>
      <c r="B291" s="12" t="s">
        <v>51</v>
      </c>
      <c r="I291" s="2"/>
    </row>
    <row r="292" ht="25.5" customHeight="1">
      <c r="A292" s="8" t="s">
        <v>680</v>
      </c>
      <c r="B292" s="8" t="s">
        <v>681</v>
      </c>
      <c r="C292" s="8" t="s">
        <v>682</v>
      </c>
      <c r="D292" s="9">
        <v>116525.0</v>
      </c>
      <c r="E292" s="9">
        <v>125375.0</v>
      </c>
      <c r="F292" s="11">
        <f t="shared" ref="F292:F296" si="39">((E292-D292)/D292)</f>
        <v>0.07594936709</v>
      </c>
      <c r="G292" s="8" t="s">
        <v>683</v>
      </c>
      <c r="H292" s="8" t="s">
        <v>102</v>
      </c>
      <c r="I292" s="10" t="s">
        <v>519</v>
      </c>
    </row>
    <row r="293" ht="38.25" customHeight="1">
      <c r="B293" s="8" t="s">
        <v>684</v>
      </c>
      <c r="C293" s="8" t="s">
        <v>685</v>
      </c>
      <c r="D293" s="9">
        <v>116025.0</v>
      </c>
      <c r="E293" s="9">
        <v>125125.0</v>
      </c>
      <c r="F293" s="11">
        <f t="shared" si="39"/>
        <v>0.07843137255</v>
      </c>
      <c r="G293" s="8" t="s">
        <v>686</v>
      </c>
      <c r="H293" s="8" t="s">
        <v>102</v>
      </c>
      <c r="I293" s="10" t="s">
        <v>519</v>
      </c>
    </row>
    <row r="294" ht="38.25" customHeight="1">
      <c r="B294" s="8" t="s">
        <v>687</v>
      </c>
      <c r="C294" s="8" t="s">
        <v>688</v>
      </c>
      <c r="D294" s="9">
        <v>117500.0</v>
      </c>
      <c r="E294" s="9">
        <v>122500.0</v>
      </c>
      <c r="F294" s="11">
        <f t="shared" si="39"/>
        <v>0.04255319149</v>
      </c>
      <c r="G294" s="8" t="s">
        <v>683</v>
      </c>
      <c r="H294" s="8" t="s">
        <v>102</v>
      </c>
      <c r="I294" s="10" t="s">
        <v>519</v>
      </c>
    </row>
    <row r="295" ht="25.5" customHeight="1">
      <c r="B295" s="8" t="s">
        <v>689</v>
      </c>
      <c r="C295" s="8" t="s">
        <v>690</v>
      </c>
      <c r="D295" s="9">
        <v>122500.0</v>
      </c>
      <c r="E295" s="9">
        <v>122500.0</v>
      </c>
      <c r="F295" s="11">
        <f t="shared" si="39"/>
        <v>0</v>
      </c>
      <c r="G295" s="8" t="s">
        <v>691</v>
      </c>
      <c r="H295" s="8" t="s">
        <v>102</v>
      </c>
      <c r="I295" s="10" t="s">
        <v>519</v>
      </c>
    </row>
    <row r="296" ht="25.5" customHeight="1">
      <c r="B296" s="8" t="s">
        <v>692</v>
      </c>
      <c r="C296" s="8" t="s">
        <v>693</v>
      </c>
      <c r="D296" s="9">
        <v>117500.0</v>
      </c>
      <c r="E296" s="9">
        <v>127500.0</v>
      </c>
      <c r="F296" s="11">
        <f t="shared" si="39"/>
        <v>0.08510638298</v>
      </c>
      <c r="G296" s="8" t="s">
        <v>694</v>
      </c>
      <c r="H296" s="8" t="s">
        <v>102</v>
      </c>
      <c r="I296" s="10" t="s">
        <v>519</v>
      </c>
    </row>
    <row r="297" ht="25.5" customHeight="1">
      <c r="B297" s="8" t="s">
        <v>695</v>
      </c>
      <c r="C297" s="8" t="s">
        <v>696</v>
      </c>
      <c r="D297" s="9" t="s">
        <v>14</v>
      </c>
      <c r="E297" s="9">
        <v>167500.0</v>
      </c>
      <c r="G297" s="8" t="s">
        <v>697</v>
      </c>
      <c r="H297" s="8" t="s">
        <v>102</v>
      </c>
      <c r="I297" s="10" t="s">
        <v>519</v>
      </c>
    </row>
    <row r="298" ht="38.25" customHeight="1">
      <c r="B298" s="8" t="s">
        <v>698</v>
      </c>
      <c r="C298" s="8" t="s">
        <v>699</v>
      </c>
      <c r="D298" s="9" t="s">
        <v>14</v>
      </c>
      <c r="E298" s="9">
        <v>107500.0</v>
      </c>
      <c r="G298" s="8" t="s">
        <v>700</v>
      </c>
      <c r="H298" s="8" t="s">
        <v>102</v>
      </c>
      <c r="I298" s="10" t="s">
        <v>519</v>
      </c>
    </row>
    <row r="299" ht="25.5" customHeight="1">
      <c r="A299" s="8" t="s">
        <v>701</v>
      </c>
      <c r="B299" s="12" t="s">
        <v>54</v>
      </c>
      <c r="I299" s="10" t="s">
        <v>55</v>
      </c>
    </row>
    <row r="300" ht="25.5" customHeight="1">
      <c r="A300" s="8" t="s">
        <v>702</v>
      </c>
      <c r="B300" s="8" t="s">
        <v>703</v>
      </c>
      <c r="C300" s="8" t="s">
        <v>704</v>
      </c>
      <c r="D300" s="9">
        <v>118507.0</v>
      </c>
      <c r="E300" s="9">
        <v>118339.0</v>
      </c>
      <c r="F300" s="11">
        <f>((E300-D300)/D300)</f>
        <v>-0.001417637777</v>
      </c>
      <c r="G300" s="8" t="s">
        <v>705</v>
      </c>
      <c r="H300" s="8" t="s">
        <v>706</v>
      </c>
      <c r="I300" s="10" t="s">
        <v>556</v>
      </c>
    </row>
    <row r="301" ht="51.0" customHeight="1">
      <c r="B301" s="8" t="s">
        <v>707</v>
      </c>
      <c r="C301" s="8" t="s">
        <v>708</v>
      </c>
      <c r="D301" s="9" t="s">
        <v>14</v>
      </c>
      <c r="E301" s="9">
        <v>169310.0</v>
      </c>
      <c r="G301" s="8" t="s">
        <v>709</v>
      </c>
      <c r="H301" s="8" t="s">
        <v>710</v>
      </c>
      <c r="I301" s="10" t="s">
        <v>556</v>
      </c>
    </row>
    <row r="302" ht="25.5" customHeight="1">
      <c r="A302" s="8" t="s">
        <v>711</v>
      </c>
      <c r="B302" s="12" t="s">
        <v>54</v>
      </c>
      <c r="I302" s="10" t="s">
        <v>94</v>
      </c>
    </row>
    <row r="303" ht="63.75" customHeight="1">
      <c r="A303" s="8" t="s">
        <v>712</v>
      </c>
      <c r="B303" s="8" t="s">
        <v>13</v>
      </c>
      <c r="C303" s="8" t="s">
        <v>152</v>
      </c>
      <c r="D303" s="9" t="s">
        <v>14</v>
      </c>
      <c r="E303" s="9">
        <v>105000.0</v>
      </c>
      <c r="G303" s="8" t="s">
        <v>700</v>
      </c>
      <c r="H303" s="8" t="s">
        <v>713</v>
      </c>
      <c r="I303" s="10" t="s">
        <v>663</v>
      </c>
    </row>
    <row r="304" ht="63.75" customHeight="1">
      <c r="A304" s="8" t="s">
        <v>714</v>
      </c>
      <c r="B304" s="8" t="s">
        <v>152</v>
      </c>
      <c r="C304" s="8" t="s">
        <v>715</v>
      </c>
      <c r="D304" s="9">
        <v>117353.0</v>
      </c>
      <c r="E304" s="9" t="s">
        <v>14</v>
      </c>
      <c r="H304" s="8" t="s">
        <v>716</v>
      </c>
      <c r="I304" s="10" t="s">
        <v>717</v>
      </c>
    </row>
    <row r="305" ht="51.0" customHeight="1">
      <c r="B305" s="8" t="s">
        <v>152</v>
      </c>
      <c r="C305" s="8" t="s">
        <v>13</v>
      </c>
      <c r="D305" s="9">
        <v>113633.0</v>
      </c>
      <c r="E305" s="9">
        <v>174577.0</v>
      </c>
      <c r="F305" s="11">
        <f>((E305-D305)/D305)</f>
        <v>0.5363230752</v>
      </c>
      <c r="G305" s="8" t="s">
        <v>718</v>
      </c>
      <c r="I305" s="10" t="s">
        <v>717</v>
      </c>
    </row>
    <row r="306" ht="63.75" customHeight="1">
      <c r="B306" s="8" t="s">
        <v>152</v>
      </c>
      <c r="C306" s="8" t="s">
        <v>719</v>
      </c>
      <c r="D306" s="9">
        <v>128046.0</v>
      </c>
      <c r="E306" s="9" t="s">
        <v>14</v>
      </c>
      <c r="H306" s="8" t="s">
        <v>716</v>
      </c>
      <c r="I306" s="10" t="s">
        <v>717</v>
      </c>
    </row>
    <row r="307" ht="63.75" customHeight="1">
      <c r="B307" s="8" t="s">
        <v>152</v>
      </c>
      <c r="C307" s="8" t="s">
        <v>720</v>
      </c>
      <c r="D307" s="9">
        <v>120338.0</v>
      </c>
      <c r="E307" s="9" t="s">
        <v>14</v>
      </c>
      <c r="H307" s="8" t="s">
        <v>716</v>
      </c>
      <c r="I307" s="10" t="s">
        <v>717</v>
      </c>
    </row>
    <row r="308" ht="63.75" customHeight="1">
      <c r="B308" s="8" t="s">
        <v>152</v>
      </c>
      <c r="C308" s="8" t="s">
        <v>721</v>
      </c>
      <c r="D308" s="9">
        <v>138125.0</v>
      </c>
      <c r="E308" s="9" t="s">
        <v>14</v>
      </c>
      <c r="H308" s="8" t="s">
        <v>716</v>
      </c>
      <c r="I308" s="10" t="s">
        <v>717</v>
      </c>
    </row>
    <row r="309" ht="63.75" customHeight="1">
      <c r="B309" s="8" t="s">
        <v>152</v>
      </c>
      <c r="C309" s="8" t="s">
        <v>722</v>
      </c>
      <c r="D309" s="9">
        <v>152822.0</v>
      </c>
      <c r="E309" s="9" t="s">
        <v>14</v>
      </c>
      <c r="H309" s="8" t="s">
        <v>716</v>
      </c>
      <c r="I309" s="10" t="s">
        <v>717</v>
      </c>
    </row>
    <row r="310" ht="63.75" customHeight="1">
      <c r="B310" s="8" t="s">
        <v>152</v>
      </c>
      <c r="C310" s="8" t="s">
        <v>723</v>
      </c>
      <c r="D310" s="9">
        <v>159977.0</v>
      </c>
      <c r="E310" s="9" t="s">
        <v>14</v>
      </c>
      <c r="H310" s="8" t="s">
        <v>716</v>
      </c>
      <c r="I310" s="10" t="s">
        <v>717</v>
      </c>
    </row>
    <row r="311" ht="63.75" customHeight="1">
      <c r="B311" s="8" t="s">
        <v>152</v>
      </c>
      <c r="C311" s="8" t="s">
        <v>724</v>
      </c>
      <c r="D311" s="9">
        <v>143411.0</v>
      </c>
      <c r="E311" s="9" t="s">
        <v>14</v>
      </c>
      <c r="H311" s="8" t="s">
        <v>716</v>
      </c>
      <c r="I311" s="10" t="s">
        <v>717</v>
      </c>
    </row>
    <row r="312">
      <c r="A312" s="8" t="s">
        <v>725</v>
      </c>
      <c r="B312" s="12" t="s">
        <v>51</v>
      </c>
      <c r="I312" s="2"/>
    </row>
    <row r="313">
      <c r="A313" s="8" t="s">
        <v>726</v>
      </c>
      <c r="B313" s="12" t="s">
        <v>51</v>
      </c>
      <c r="I313" s="2"/>
    </row>
    <row r="314" ht="25.5" customHeight="1">
      <c r="A314" s="8" t="s">
        <v>727</v>
      </c>
      <c r="B314" s="12" t="s">
        <v>54</v>
      </c>
      <c r="I314" s="10" t="s">
        <v>678</v>
      </c>
    </row>
    <row r="315" ht="89.25" customHeight="1">
      <c r="A315" s="8" t="s">
        <v>728</v>
      </c>
      <c r="B315" s="12" t="s">
        <v>51</v>
      </c>
      <c r="H315" s="8" t="s">
        <v>729</v>
      </c>
      <c r="I315" s="2"/>
    </row>
    <row r="316" ht="76.5" customHeight="1">
      <c r="A316" s="8" t="s">
        <v>730</v>
      </c>
      <c r="B316" s="8" t="s">
        <v>731</v>
      </c>
      <c r="C316" s="8" t="s">
        <v>732</v>
      </c>
      <c r="D316" s="9">
        <v>106300.0</v>
      </c>
      <c r="E316" s="9">
        <v>125108.0</v>
      </c>
      <c r="F316" s="11">
        <f>((E316-D316)/D316)</f>
        <v>0.1769332079</v>
      </c>
      <c r="G316" s="8" t="s">
        <v>733</v>
      </c>
      <c r="I316" s="10" t="s">
        <v>497</v>
      </c>
    </row>
    <row r="317" ht="25.5" customHeight="1">
      <c r="B317" s="8" t="s">
        <v>734</v>
      </c>
      <c r="C317" s="8" t="s">
        <v>13</v>
      </c>
      <c r="D317" s="9">
        <v>145770.0</v>
      </c>
      <c r="E317" s="9" t="s">
        <v>14</v>
      </c>
      <c r="I317" s="10" t="s">
        <v>497</v>
      </c>
    </row>
    <row r="318" ht="38.25" customHeight="1">
      <c r="B318" s="8" t="s">
        <v>735</v>
      </c>
      <c r="C318" s="8" t="s">
        <v>736</v>
      </c>
      <c r="D318" s="9">
        <v>111126.0</v>
      </c>
      <c r="E318" s="9">
        <v>120488.0</v>
      </c>
      <c r="F318" s="11">
        <f t="shared" ref="F318:F319" si="40">((E318-D318)/D318)</f>
        <v>0.08424671094</v>
      </c>
      <c r="G318" s="8" t="s">
        <v>737</v>
      </c>
      <c r="I318" s="10" t="s">
        <v>497</v>
      </c>
    </row>
    <row r="319" ht="25.5" customHeight="1">
      <c r="B319" s="8" t="s">
        <v>738</v>
      </c>
      <c r="C319" s="8" t="s">
        <v>739</v>
      </c>
      <c r="D319" s="9">
        <v>101988.0</v>
      </c>
      <c r="E319" s="9">
        <v>107951.0</v>
      </c>
      <c r="F319" s="11">
        <f t="shared" si="40"/>
        <v>0.05846766286</v>
      </c>
      <c r="G319" s="8" t="s">
        <v>740</v>
      </c>
      <c r="I319" s="10" t="s">
        <v>497</v>
      </c>
    </row>
    <row r="320" ht="25.5" customHeight="1">
      <c r="B320" s="8" t="s">
        <v>741</v>
      </c>
      <c r="C320" s="8" t="s">
        <v>742</v>
      </c>
      <c r="D320" s="9" t="s">
        <v>14</v>
      </c>
      <c r="E320" s="9">
        <v>102931.0</v>
      </c>
      <c r="I320" s="10" t="s">
        <v>497</v>
      </c>
    </row>
    <row r="321" ht="76.5" customHeight="1">
      <c r="B321" s="8" t="s">
        <v>743</v>
      </c>
      <c r="C321" s="8" t="s">
        <v>736</v>
      </c>
      <c r="D321" s="9" t="s">
        <v>14</v>
      </c>
      <c r="E321" s="9">
        <v>119975.0</v>
      </c>
      <c r="G321" s="8" t="s">
        <v>744</v>
      </c>
      <c r="I321" s="10" t="s">
        <v>497</v>
      </c>
    </row>
    <row r="322" ht="63.75" customHeight="1">
      <c r="B322" s="8" t="s">
        <v>745</v>
      </c>
      <c r="C322" s="8" t="s">
        <v>746</v>
      </c>
      <c r="D322" s="9" t="s">
        <v>14</v>
      </c>
      <c r="E322" s="9">
        <v>113488.0</v>
      </c>
      <c r="G322" s="8" t="s">
        <v>747</v>
      </c>
      <c r="I322" s="10" t="s">
        <v>497</v>
      </c>
    </row>
    <row r="323">
      <c r="A323" s="8" t="s">
        <v>748</v>
      </c>
      <c r="B323" s="12" t="s">
        <v>51</v>
      </c>
      <c r="I323" s="2"/>
    </row>
    <row r="324" ht="25.5" customHeight="1">
      <c r="A324" s="8" t="s">
        <v>749</v>
      </c>
      <c r="B324" s="12" t="s">
        <v>54</v>
      </c>
      <c r="I324" s="10" t="s">
        <v>94</v>
      </c>
    </row>
    <row r="325" ht="25.5" customHeight="1">
      <c r="A325" s="8" t="s">
        <v>750</v>
      </c>
      <c r="B325" s="12" t="s">
        <v>54</v>
      </c>
      <c r="I325" s="10" t="s">
        <v>663</v>
      </c>
    </row>
    <row r="326" ht="89.25" customHeight="1">
      <c r="A326" s="8" t="s">
        <v>751</v>
      </c>
      <c r="B326" s="12" t="s">
        <v>51</v>
      </c>
      <c r="H326" s="8" t="s">
        <v>752</v>
      </c>
      <c r="I326" s="2"/>
    </row>
    <row r="327" ht="38.25" customHeight="1">
      <c r="A327" s="8" t="s">
        <v>753</v>
      </c>
      <c r="B327" s="8" t="s">
        <v>754</v>
      </c>
      <c r="C327" s="8" t="s">
        <v>755</v>
      </c>
      <c r="D327" s="9">
        <v>105000.0</v>
      </c>
      <c r="E327" s="9">
        <v>135000.0</v>
      </c>
      <c r="F327" s="11">
        <f>((E327-D327)/D327)</f>
        <v>0.2857142857</v>
      </c>
      <c r="G327" s="8" t="s">
        <v>219</v>
      </c>
      <c r="H327" s="8" t="s">
        <v>102</v>
      </c>
      <c r="I327" s="10" t="s">
        <v>756</v>
      </c>
    </row>
    <row r="328" ht="25.5" customHeight="1">
      <c r="B328" s="8" t="s">
        <v>757</v>
      </c>
      <c r="C328" s="8" t="s">
        <v>758</v>
      </c>
      <c r="D328" s="9">
        <v>105000.0</v>
      </c>
      <c r="E328" s="9" t="s">
        <v>14</v>
      </c>
      <c r="H328" s="8" t="s">
        <v>102</v>
      </c>
      <c r="I328" s="10" t="s">
        <v>756</v>
      </c>
    </row>
    <row r="329" ht="38.25" customHeight="1">
      <c r="B329" s="8" t="s">
        <v>759</v>
      </c>
      <c r="C329" s="8" t="s">
        <v>760</v>
      </c>
      <c r="D329" s="9">
        <v>105000.0</v>
      </c>
      <c r="E329" s="9" t="s">
        <v>14</v>
      </c>
      <c r="H329" s="8" t="s">
        <v>102</v>
      </c>
      <c r="I329" s="10" t="s">
        <v>756</v>
      </c>
    </row>
    <row r="330" ht="25.5" customHeight="1">
      <c r="B330" s="8" t="s">
        <v>761</v>
      </c>
      <c r="C330" s="8" t="s">
        <v>762</v>
      </c>
      <c r="D330" s="9">
        <v>115000.0</v>
      </c>
      <c r="E330" s="9">
        <v>135000.0</v>
      </c>
      <c r="F330" s="11">
        <f>((E330-D330)/D330)</f>
        <v>0.1739130435</v>
      </c>
      <c r="G330" s="8" t="s">
        <v>219</v>
      </c>
      <c r="H330" s="8" t="s">
        <v>102</v>
      </c>
      <c r="I330" s="10" t="s">
        <v>756</v>
      </c>
    </row>
    <row r="331" ht="38.25" customHeight="1">
      <c r="B331" s="8" t="s">
        <v>763</v>
      </c>
      <c r="C331" s="8" t="s">
        <v>764</v>
      </c>
      <c r="D331" s="9">
        <v>135000.0</v>
      </c>
      <c r="E331" s="9" t="s">
        <v>14</v>
      </c>
      <c r="H331" s="8" t="s">
        <v>102</v>
      </c>
      <c r="I331" s="10" t="s">
        <v>756</v>
      </c>
    </row>
    <row r="332" ht="25.5" customHeight="1">
      <c r="B332" s="8" t="s">
        <v>765</v>
      </c>
      <c r="C332" s="8" t="s">
        <v>13</v>
      </c>
      <c r="D332" s="9">
        <v>165000.0</v>
      </c>
      <c r="E332" s="9" t="s">
        <v>14</v>
      </c>
      <c r="G332" s="8" t="s">
        <v>766</v>
      </c>
      <c r="H332" s="8" t="s">
        <v>102</v>
      </c>
      <c r="I332" s="10" t="s">
        <v>756</v>
      </c>
    </row>
    <row r="333" ht="38.25" customHeight="1">
      <c r="B333" s="8" t="s">
        <v>767</v>
      </c>
      <c r="C333" s="8" t="s">
        <v>768</v>
      </c>
      <c r="D333" s="9" t="s">
        <v>14</v>
      </c>
      <c r="E333" s="9">
        <v>115000.0</v>
      </c>
      <c r="G333" s="8" t="s">
        <v>769</v>
      </c>
      <c r="H333" s="8" t="s">
        <v>102</v>
      </c>
      <c r="I333" s="10" t="s">
        <v>756</v>
      </c>
    </row>
    <row r="334" ht="38.25" customHeight="1">
      <c r="B334" s="8" t="s">
        <v>770</v>
      </c>
      <c r="C334" s="8" t="s">
        <v>771</v>
      </c>
      <c r="D334" s="9" t="s">
        <v>14</v>
      </c>
      <c r="E334" s="9">
        <v>125000.0</v>
      </c>
      <c r="G334" s="8" t="s">
        <v>222</v>
      </c>
      <c r="H334" s="8" t="s">
        <v>102</v>
      </c>
      <c r="I334" s="10" t="s">
        <v>756</v>
      </c>
    </row>
    <row r="335" ht="63.75" customHeight="1">
      <c r="A335" s="8" t="s">
        <v>772</v>
      </c>
      <c r="B335" s="8" t="s">
        <v>773</v>
      </c>
      <c r="C335" s="8" t="s">
        <v>13</v>
      </c>
      <c r="D335" s="9">
        <v>122963.0</v>
      </c>
      <c r="E335" s="9">
        <v>129394.0</v>
      </c>
      <c r="F335" s="11">
        <f t="shared" ref="F335:F341" si="41">((E335-D335)/D335)</f>
        <v>0.05230028545</v>
      </c>
      <c r="G335" s="8" t="s">
        <v>774</v>
      </c>
      <c r="I335" s="10" t="s">
        <v>32</v>
      </c>
    </row>
    <row r="336" ht="25.5" customHeight="1">
      <c r="A336" s="8" t="s">
        <v>775</v>
      </c>
      <c r="B336" s="8" t="s">
        <v>776</v>
      </c>
      <c r="C336" s="8" t="s">
        <v>92</v>
      </c>
      <c r="D336" s="9">
        <v>155760.0</v>
      </c>
      <c r="E336" s="9">
        <v>159194.0</v>
      </c>
      <c r="F336" s="11">
        <f t="shared" si="41"/>
        <v>0.02204673857</v>
      </c>
      <c r="G336" s="8" t="s">
        <v>777</v>
      </c>
      <c r="I336" s="10" t="s">
        <v>15</v>
      </c>
    </row>
    <row r="337" ht="38.25" customHeight="1">
      <c r="B337" s="8" t="s">
        <v>778</v>
      </c>
      <c r="C337" s="8" t="s">
        <v>463</v>
      </c>
      <c r="D337" s="9">
        <v>107054.0</v>
      </c>
      <c r="E337" s="9">
        <v>109297.0</v>
      </c>
      <c r="F337" s="11">
        <f t="shared" si="41"/>
        <v>0.02095204289</v>
      </c>
      <c r="G337" s="8" t="s">
        <v>779</v>
      </c>
      <c r="I337" s="10" t="s">
        <v>15</v>
      </c>
    </row>
    <row r="338" ht="102.0" customHeight="1">
      <c r="B338" s="8" t="s">
        <v>780</v>
      </c>
      <c r="C338" s="8" t="s">
        <v>781</v>
      </c>
      <c r="D338" s="9">
        <v>112347.0</v>
      </c>
      <c r="E338" s="9">
        <v>121603.0</v>
      </c>
      <c r="F338" s="11">
        <f t="shared" si="41"/>
        <v>0.0823876027</v>
      </c>
      <c r="G338" s="8" t="s">
        <v>782</v>
      </c>
      <c r="I338" s="10" t="s">
        <v>15</v>
      </c>
    </row>
    <row r="339" ht="51.0" customHeight="1">
      <c r="B339" s="8" t="s">
        <v>783</v>
      </c>
      <c r="C339" s="8" t="s">
        <v>74</v>
      </c>
      <c r="D339" s="9">
        <v>107610.0</v>
      </c>
      <c r="E339" s="9">
        <v>109575.0</v>
      </c>
      <c r="F339" s="11">
        <f t="shared" si="41"/>
        <v>0.01826038472</v>
      </c>
      <c r="G339" s="8" t="s">
        <v>784</v>
      </c>
      <c r="I339" s="10" t="s">
        <v>15</v>
      </c>
    </row>
    <row r="340" ht="38.25" customHeight="1">
      <c r="A340" s="8" t="s">
        <v>785</v>
      </c>
      <c r="B340" s="8" t="s">
        <v>786</v>
      </c>
      <c r="C340" s="8" t="s">
        <v>787</v>
      </c>
      <c r="D340" s="9">
        <v>114374.0</v>
      </c>
      <c r="E340" s="9">
        <v>117248.0</v>
      </c>
      <c r="F340" s="11">
        <f t="shared" si="41"/>
        <v>0.02512808855</v>
      </c>
      <c r="G340" s="8" t="s">
        <v>788</v>
      </c>
      <c r="I340" s="10" t="s">
        <v>179</v>
      </c>
    </row>
    <row r="341" ht="38.25" customHeight="1">
      <c r="B341" s="8" t="s">
        <v>789</v>
      </c>
      <c r="C341" s="8" t="s">
        <v>181</v>
      </c>
      <c r="D341" s="9">
        <v>101576.0</v>
      </c>
      <c r="E341" s="9">
        <v>104230.0</v>
      </c>
      <c r="F341" s="11">
        <f t="shared" si="41"/>
        <v>0.02612821926</v>
      </c>
      <c r="G341" s="8" t="s">
        <v>790</v>
      </c>
      <c r="I341" s="10" t="s">
        <v>179</v>
      </c>
    </row>
    <row r="342" ht="25.5" customHeight="1">
      <c r="A342" s="8" t="s">
        <v>791</v>
      </c>
      <c r="B342" s="12" t="s">
        <v>54</v>
      </c>
      <c r="I342" s="10" t="s">
        <v>55</v>
      </c>
    </row>
    <row r="343" ht="76.5" customHeight="1">
      <c r="A343" s="8" t="s">
        <v>792</v>
      </c>
      <c r="B343" s="8" t="s">
        <v>793</v>
      </c>
      <c r="C343" s="8" t="s">
        <v>13</v>
      </c>
      <c r="D343" s="9">
        <v>120149.0</v>
      </c>
      <c r="E343" s="9" t="s">
        <v>14</v>
      </c>
      <c r="G343" s="8" t="s">
        <v>794</v>
      </c>
      <c r="I343" s="10" t="s">
        <v>78</v>
      </c>
    </row>
    <row r="344" ht="51.0" customHeight="1">
      <c r="A344" s="8" t="s">
        <v>795</v>
      </c>
      <c r="B344" s="8" t="s">
        <v>796</v>
      </c>
      <c r="C344" s="8" t="s">
        <v>13</v>
      </c>
      <c r="D344" s="9">
        <v>143649.0</v>
      </c>
      <c r="E344" s="9">
        <v>147216.0</v>
      </c>
      <c r="F344" s="11">
        <f t="shared" ref="F344:F348" si="42">((E344-D344)/D344)</f>
        <v>0.02483135977</v>
      </c>
      <c r="G344" s="8" t="s">
        <v>797</v>
      </c>
      <c r="I344" s="10" t="s">
        <v>94</v>
      </c>
    </row>
    <row r="345" ht="38.25" customHeight="1">
      <c r="B345" s="8" t="s">
        <v>798</v>
      </c>
      <c r="C345" s="8" t="s">
        <v>799</v>
      </c>
      <c r="D345" s="9">
        <v>111589.0</v>
      </c>
      <c r="E345" s="9">
        <v>114336.0</v>
      </c>
      <c r="F345" s="11">
        <f t="shared" si="42"/>
        <v>0.02461712176</v>
      </c>
      <c r="G345" s="8" t="s">
        <v>800</v>
      </c>
      <c r="I345" s="10" t="s">
        <v>94</v>
      </c>
    </row>
    <row r="346" ht="38.25" customHeight="1">
      <c r="B346" s="8" t="s">
        <v>801</v>
      </c>
      <c r="C346" s="8" t="s">
        <v>802</v>
      </c>
      <c r="D346" s="9">
        <v>111825.0</v>
      </c>
      <c r="E346" s="9">
        <v>114582.0</v>
      </c>
      <c r="F346" s="11">
        <f t="shared" si="42"/>
        <v>0.02465459423</v>
      </c>
      <c r="G346" s="8" t="s">
        <v>803</v>
      </c>
      <c r="I346" s="10" t="s">
        <v>94</v>
      </c>
    </row>
    <row r="347" ht="63.75" customHeight="1">
      <c r="B347" s="8" t="s">
        <v>804</v>
      </c>
      <c r="C347" s="8" t="s">
        <v>805</v>
      </c>
      <c r="D347" s="9">
        <v>117546.0</v>
      </c>
      <c r="E347" s="9">
        <v>120467.0</v>
      </c>
      <c r="F347" s="11">
        <f t="shared" si="42"/>
        <v>0.02484984602</v>
      </c>
      <c r="G347" s="8" t="s">
        <v>806</v>
      </c>
      <c r="I347" s="10" t="s">
        <v>94</v>
      </c>
    </row>
    <row r="348" ht="51.0" customHeight="1">
      <c r="B348" s="8" t="s">
        <v>807</v>
      </c>
      <c r="C348" s="8" t="s">
        <v>808</v>
      </c>
      <c r="D348" s="9">
        <v>111999.0</v>
      </c>
      <c r="E348" s="9">
        <v>114792.0</v>
      </c>
      <c r="F348" s="11">
        <f t="shared" si="42"/>
        <v>0.02493772266</v>
      </c>
      <c r="G348" s="8" t="s">
        <v>809</v>
      </c>
      <c r="I348" s="10" t="s">
        <v>94</v>
      </c>
    </row>
    <row r="349" ht="38.25" customHeight="1">
      <c r="B349" s="8" t="s">
        <v>810</v>
      </c>
      <c r="C349" s="8" t="s">
        <v>811</v>
      </c>
      <c r="D349" s="9" t="s">
        <v>14</v>
      </c>
      <c r="E349" s="9">
        <v>114582.0</v>
      </c>
      <c r="G349" s="8" t="s">
        <v>803</v>
      </c>
      <c r="I349" s="10" t="s">
        <v>94</v>
      </c>
    </row>
    <row r="350" ht="89.25" customHeight="1">
      <c r="A350" s="8" t="s">
        <v>812</v>
      </c>
      <c r="B350" s="8" t="s">
        <v>813</v>
      </c>
      <c r="C350" s="8" t="s">
        <v>13</v>
      </c>
      <c r="D350" s="9">
        <v>143584.0</v>
      </c>
      <c r="E350" s="9">
        <v>147517.0</v>
      </c>
      <c r="F350" s="11">
        <f t="shared" ref="F350:F352" si="43">((E350-D350)/D350)</f>
        <v>0.02739163138</v>
      </c>
      <c r="G350" s="8" t="s">
        <v>814</v>
      </c>
      <c r="H350" s="8" t="s">
        <v>102</v>
      </c>
      <c r="I350" s="10" t="s">
        <v>441</v>
      </c>
    </row>
    <row r="351" ht="63.75" customHeight="1">
      <c r="B351" s="8" t="s">
        <v>815</v>
      </c>
      <c r="C351" s="8" t="s">
        <v>816</v>
      </c>
      <c r="D351" s="9">
        <v>117511.0</v>
      </c>
      <c r="E351" s="9">
        <v>125703.0</v>
      </c>
      <c r="F351" s="11">
        <f t="shared" si="43"/>
        <v>0.06971262265</v>
      </c>
      <c r="G351" s="8" t="s">
        <v>817</v>
      </c>
      <c r="H351" s="8" t="s">
        <v>102</v>
      </c>
      <c r="I351" s="10" t="s">
        <v>441</v>
      </c>
    </row>
    <row r="352" ht="76.5" customHeight="1">
      <c r="B352" s="8" t="s">
        <v>818</v>
      </c>
      <c r="C352" s="8" t="s">
        <v>819</v>
      </c>
      <c r="D352" s="9">
        <v>112919.0</v>
      </c>
      <c r="E352" s="9">
        <v>116132.0</v>
      </c>
      <c r="F352" s="11">
        <f t="shared" si="43"/>
        <v>0.02845402457</v>
      </c>
      <c r="G352" s="8" t="s">
        <v>820</v>
      </c>
      <c r="H352" s="8" t="s">
        <v>102</v>
      </c>
      <c r="I352" s="10" t="s">
        <v>441</v>
      </c>
    </row>
    <row r="353" ht="76.5" customHeight="1">
      <c r="B353" s="8" t="s">
        <v>821</v>
      </c>
      <c r="C353" s="8" t="s">
        <v>822</v>
      </c>
      <c r="D353" s="9" t="s">
        <v>14</v>
      </c>
      <c r="E353" s="9">
        <v>116031.0</v>
      </c>
      <c r="G353" s="8" t="s">
        <v>823</v>
      </c>
      <c r="H353" s="8" t="s">
        <v>102</v>
      </c>
      <c r="I353" s="10" t="s">
        <v>441</v>
      </c>
    </row>
    <row r="354" ht="89.25" customHeight="1">
      <c r="A354" s="8" t="s">
        <v>824</v>
      </c>
      <c r="B354" s="8" t="s">
        <v>825</v>
      </c>
      <c r="C354" s="8" t="s">
        <v>13</v>
      </c>
      <c r="D354" s="9">
        <v>124375.0</v>
      </c>
      <c r="E354" s="9">
        <v>123390.0</v>
      </c>
      <c r="F354" s="11">
        <f>((E354-D354)/D354)</f>
        <v>-0.00791959799</v>
      </c>
      <c r="G354" s="8" t="s">
        <v>826</v>
      </c>
      <c r="I354" s="10" t="s">
        <v>827</v>
      </c>
    </row>
    <row r="355" ht="25.5" customHeight="1">
      <c r="A355" s="8" t="s">
        <v>828</v>
      </c>
      <c r="B355" s="12" t="s">
        <v>54</v>
      </c>
      <c r="I355" s="10" t="s">
        <v>78</v>
      </c>
    </row>
    <row r="356" ht="25.5" customHeight="1">
      <c r="A356" s="8" t="s">
        <v>829</v>
      </c>
      <c r="B356" s="8" t="s">
        <v>830</v>
      </c>
      <c r="C356" s="8" t="s">
        <v>13</v>
      </c>
      <c r="D356" s="9">
        <v>154530.0</v>
      </c>
      <c r="E356" s="9">
        <v>157477.0</v>
      </c>
      <c r="F356" s="11">
        <f t="shared" ref="F356:F362" si="44">((E356-D356)/D356)</f>
        <v>0.0190707306</v>
      </c>
      <c r="I356" s="10" t="s">
        <v>519</v>
      </c>
    </row>
    <row r="357" ht="63.75" customHeight="1">
      <c r="B357" s="8" t="s">
        <v>831</v>
      </c>
      <c r="C357" s="8" t="s">
        <v>832</v>
      </c>
      <c r="D357" s="9">
        <v>141780.0</v>
      </c>
      <c r="E357" s="9">
        <v>141046.0</v>
      </c>
      <c r="F357" s="11">
        <f t="shared" si="44"/>
        <v>-0.005177034843</v>
      </c>
      <c r="I357" s="10" t="s">
        <v>519</v>
      </c>
    </row>
    <row r="358" ht="38.25" customHeight="1">
      <c r="B358" s="8" t="s">
        <v>833</v>
      </c>
      <c r="C358" s="8" t="s">
        <v>834</v>
      </c>
      <c r="D358" s="9">
        <v>130921.0</v>
      </c>
      <c r="E358" s="9">
        <v>129700.0</v>
      </c>
      <c r="F358" s="11">
        <f t="shared" si="44"/>
        <v>-0.009326234905</v>
      </c>
      <c r="I358" s="10" t="s">
        <v>519</v>
      </c>
    </row>
    <row r="359" ht="25.5" customHeight="1">
      <c r="B359" s="8" t="s">
        <v>835</v>
      </c>
      <c r="C359" s="8" t="s">
        <v>488</v>
      </c>
      <c r="D359" s="9">
        <v>127338.0</v>
      </c>
      <c r="E359" s="9">
        <v>129700.0</v>
      </c>
      <c r="F359" s="11">
        <f t="shared" si="44"/>
        <v>0.01854905841</v>
      </c>
      <c r="I359" s="10" t="s">
        <v>519</v>
      </c>
    </row>
    <row r="360" ht="25.5" customHeight="1">
      <c r="B360" s="8" t="s">
        <v>836</v>
      </c>
      <c r="C360" s="8" t="s">
        <v>837</v>
      </c>
      <c r="D360" s="9">
        <v>126598.0</v>
      </c>
      <c r="E360" s="9">
        <v>129700.0</v>
      </c>
      <c r="F360" s="11">
        <f t="shared" si="44"/>
        <v>0.02450275676</v>
      </c>
      <c r="I360" s="10" t="s">
        <v>519</v>
      </c>
    </row>
    <row r="361" ht="25.5" customHeight="1">
      <c r="B361" s="8" t="s">
        <v>838</v>
      </c>
      <c r="C361" s="8" t="s">
        <v>839</v>
      </c>
      <c r="D361" s="9">
        <v>126631.0</v>
      </c>
      <c r="E361" s="9">
        <v>129700.0</v>
      </c>
      <c r="F361" s="11">
        <f t="shared" si="44"/>
        <v>0.02423577165</v>
      </c>
      <c r="I361" s="10" t="s">
        <v>519</v>
      </c>
    </row>
    <row r="362" ht="25.5" customHeight="1">
      <c r="B362" s="8" t="s">
        <v>840</v>
      </c>
      <c r="C362" s="8" t="s">
        <v>841</v>
      </c>
      <c r="D362" s="9">
        <v>126601.0</v>
      </c>
      <c r="E362" s="9">
        <v>129700.0</v>
      </c>
      <c r="F362" s="11">
        <f t="shared" si="44"/>
        <v>0.02447847963</v>
      </c>
      <c r="I362" s="10" t="s">
        <v>519</v>
      </c>
    </row>
    <row r="363" ht="38.25" customHeight="1">
      <c r="B363" s="8" t="s">
        <v>842</v>
      </c>
      <c r="C363" s="8" t="s">
        <v>843</v>
      </c>
      <c r="D363" s="9">
        <v>110721.0</v>
      </c>
      <c r="E363" s="9" t="s">
        <v>14</v>
      </c>
      <c r="I363" s="10" t="s">
        <v>519</v>
      </c>
    </row>
    <row r="364" ht="25.5" customHeight="1">
      <c r="B364" s="8" t="s">
        <v>152</v>
      </c>
      <c r="C364" s="8" t="s">
        <v>844</v>
      </c>
      <c r="D364" s="9">
        <v>105000.0</v>
      </c>
      <c r="E364" s="9" t="s">
        <v>14</v>
      </c>
      <c r="I364" s="10" t="s">
        <v>519</v>
      </c>
    </row>
    <row r="365" ht="25.5" customHeight="1">
      <c r="B365" s="8" t="s">
        <v>152</v>
      </c>
      <c r="C365" s="8" t="s">
        <v>845</v>
      </c>
      <c r="D365" s="9" t="s">
        <v>14</v>
      </c>
      <c r="E365" s="9">
        <v>115000.0</v>
      </c>
      <c r="G365" s="8" t="s">
        <v>613</v>
      </c>
      <c r="I365" s="10" t="s">
        <v>519</v>
      </c>
    </row>
    <row r="366" ht="25.5" customHeight="1">
      <c r="B366" s="8" t="s">
        <v>152</v>
      </c>
      <c r="C366" s="8" t="s">
        <v>846</v>
      </c>
      <c r="D366" s="9" t="s">
        <v>14</v>
      </c>
      <c r="E366" s="9">
        <v>105000.0</v>
      </c>
      <c r="F366" s="15" t="str">
        <f t="shared" ref="F366:F370" si="45">((E366-D366)/D366)</f>
        <v>#VALUE!</v>
      </c>
      <c r="G366" s="8" t="s">
        <v>271</v>
      </c>
      <c r="I366" s="10" t="s">
        <v>519</v>
      </c>
    </row>
    <row r="367" ht="25.5" customHeight="1">
      <c r="A367" s="8" t="s">
        <v>847</v>
      </c>
      <c r="B367" s="8" t="s">
        <v>848</v>
      </c>
      <c r="C367" s="8" t="s">
        <v>13</v>
      </c>
      <c r="D367" s="9">
        <v>176113.0</v>
      </c>
      <c r="E367" s="9">
        <v>180539.0</v>
      </c>
      <c r="F367" s="11">
        <f t="shared" si="45"/>
        <v>0.02513159165</v>
      </c>
      <c r="I367" s="10" t="s">
        <v>519</v>
      </c>
    </row>
    <row r="368" ht="51.0" customHeight="1">
      <c r="B368" s="8" t="s">
        <v>849</v>
      </c>
      <c r="C368" s="8" t="s">
        <v>229</v>
      </c>
      <c r="D368" s="9">
        <v>132404.0</v>
      </c>
      <c r="E368" s="9">
        <v>131925.0</v>
      </c>
      <c r="F368" s="11">
        <f t="shared" si="45"/>
        <v>-0.003617715477</v>
      </c>
      <c r="G368" s="8" t="s">
        <v>850</v>
      </c>
      <c r="I368" s="10" t="s">
        <v>519</v>
      </c>
    </row>
    <row r="369" ht="89.25" customHeight="1">
      <c r="B369" s="8" t="s">
        <v>851</v>
      </c>
      <c r="C369" s="8" t="s">
        <v>852</v>
      </c>
      <c r="D369" s="9">
        <v>117624.0</v>
      </c>
      <c r="E369" s="9">
        <v>133805.0</v>
      </c>
      <c r="F369" s="11">
        <f t="shared" si="45"/>
        <v>0.1375654628</v>
      </c>
      <c r="G369" s="8" t="s">
        <v>853</v>
      </c>
      <c r="I369" s="10" t="s">
        <v>519</v>
      </c>
    </row>
    <row r="370" ht="89.25" customHeight="1">
      <c r="B370" s="8" t="s">
        <v>854</v>
      </c>
      <c r="C370" s="8" t="s">
        <v>855</v>
      </c>
      <c r="D370" s="9">
        <v>114307.0</v>
      </c>
      <c r="E370" s="9">
        <v>121165.0</v>
      </c>
      <c r="F370" s="11">
        <f t="shared" si="45"/>
        <v>0.05999632568</v>
      </c>
      <c r="G370" s="8" t="s">
        <v>856</v>
      </c>
      <c r="I370" s="10" t="s">
        <v>519</v>
      </c>
    </row>
    <row r="371" ht="38.25" customHeight="1">
      <c r="B371" s="8" t="s">
        <v>857</v>
      </c>
      <c r="C371" s="8" t="s">
        <v>858</v>
      </c>
      <c r="D371" s="9">
        <v>110378.0</v>
      </c>
      <c r="E371" s="9" t="s">
        <v>14</v>
      </c>
      <c r="I371" s="10" t="s">
        <v>519</v>
      </c>
    </row>
    <row r="372" ht="51.0" customHeight="1">
      <c r="B372" s="8" t="s">
        <v>859</v>
      </c>
      <c r="C372" s="8" t="s">
        <v>860</v>
      </c>
      <c r="D372" s="9" t="s">
        <v>14</v>
      </c>
      <c r="E372" s="9">
        <v>138313.0</v>
      </c>
      <c r="G372" s="8" t="s">
        <v>861</v>
      </c>
      <c r="I372" s="10" t="s">
        <v>519</v>
      </c>
    </row>
    <row r="373" ht="51.0" customHeight="1">
      <c r="B373" s="8" t="s">
        <v>862</v>
      </c>
      <c r="C373" s="8" t="s">
        <v>863</v>
      </c>
      <c r="D373" s="9" t="s">
        <v>14</v>
      </c>
      <c r="E373" s="9">
        <v>126562.0</v>
      </c>
      <c r="G373" s="8" t="s">
        <v>864</v>
      </c>
      <c r="I373" s="10" t="s">
        <v>519</v>
      </c>
    </row>
    <row r="374" ht="51.0" customHeight="1">
      <c r="B374" s="8" t="s">
        <v>152</v>
      </c>
      <c r="C374" s="8" t="s">
        <v>152</v>
      </c>
      <c r="D374" s="9" t="s">
        <v>14</v>
      </c>
      <c r="E374" s="13">
        <v>100000.0</v>
      </c>
      <c r="G374" s="8" t="s">
        <v>865</v>
      </c>
      <c r="H374" s="8" t="s">
        <v>866</v>
      </c>
      <c r="I374" s="10" t="s">
        <v>519</v>
      </c>
    </row>
    <row r="375" ht="51.0" customHeight="1">
      <c r="B375" s="8" t="s">
        <v>867</v>
      </c>
      <c r="C375" s="8" t="s">
        <v>868</v>
      </c>
      <c r="D375" s="9" t="s">
        <v>14</v>
      </c>
      <c r="E375" s="9">
        <v>110463.0</v>
      </c>
      <c r="G375" s="8" t="s">
        <v>869</v>
      </c>
      <c r="I375" s="10" t="s">
        <v>519</v>
      </c>
    </row>
    <row r="376" ht="51.0" customHeight="1">
      <c r="B376" s="8" t="s">
        <v>870</v>
      </c>
      <c r="C376" s="8" t="s">
        <v>871</v>
      </c>
      <c r="D376" s="9" t="s">
        <v>14</v>
      </c>
      <c r="E376" s="9">
        <v>103840.0</v>
      </c>
      <c r="G376" s="8" t="s">
        <v>872</v>
      </c>
      <c r="I376" s="10" t="s">
        <v>519</v>
      </c>
    </row>
    <row r="377" ht="38.25" customHeight="1">
      <c r="A377" s="8" t="s">
        <v>873</v>
      </c>
      <c r="B377" s="8" t="s">
        <v>874</v>
      </c>
      <c r="C377" s="8" t="s">
        <v>13</v>
      </c>
      <c r="D377" s="9">
        <v>165955.0</v>
      </c>
      <c r="E377" s="9">
        <v>170081.0</v>
      </c>
      <c r="F377" s="11">
        <f t="shared" ref="F377:F381" si="46">((E377-D377)/D377)</f>
        <v>0.02486216143</v>
      </c>
      <c r="G377" s="8" t="s">
        <v>875</v>
      </c>
      <c r="I377" s="10" t="s">
        <v>876</v>
      </c>
    </row>
    <row r="378" ht="38.25" customHeight="1">
      <c r="B378" s="8" t="s">
        <v>877</v>
      </c>
      <c r="C378" s="8" t="s">
        <v>878</v>
      </c>
      <c r="D378" s="9">
        <v>126442.0</v>
      </c>
      <c r="E378" s="9">
        <v>132598.0</v>
      </c>
      <c r="F378" s="11">
        <f t="shared" si="46"/>
        <v>0.04868635422</v>
      </c>
      <c r="G378" s="8" t="s">
        <v>879</v>
      </c>
      <c r="I378" s="10" t="s">
        <v>876</v>
      </c>
    </row>
    <row r="379" ht="25.5" customHeight="1">
      <c r="B379" s="8" t="s">
        <v>880</v>
      </c>
      <c r="C379" s="8" t="s">
        <v>488</v>
      </c>
      <c r="D379" s="9">
        <v>116921.0</v>
      </c>
      <c r="E379" s="9">
        <v>122548.0</v>
      </c>
      <c r="F379" s="11">
        <f t="shared" si="46"/>
        <v>0.04812651277</v>
      </c>
      <c r="G379" s="8" t="s">
        <v>881</v>
      </c>
      <c r="I379" s="10" t="s">
        <v>876</v>
      </c>
    </row>
    <row r="380" ht="38.25" customHeight="1">
      <c r="B380" s="8" t="s">
        <v>882</v>
      </c>
      <c r="C380" s="8" t="s">
        <v>883</v>
      </c>
      <c r="D380" s="9">
        <v>120694.0</v>
      </c>
      <c r="E380" s="9">
        <v>126558.0</v>
      </c>
      <c r="F380" s="11">
        <f t="shared" si="46"/>
        <v>0.04858567949</v>
      </c>
      <c r="G380" s="8" t="s">
        <v>884</v>
      </c>
      <c r="I380" s="10" t="s">
        <v>876</v>
      </c>
    </row>
    <row r="381" ht="25.5" customHeight="1">
      <c r="B381" s="8" t="s">
        <v>885</v>
      </c>
      <c r="C381" s="8" t="s">
        <v>886</v>
      </c>
      <c r="D381" s="9">
        <v>116921.0</v>
      </c>
      <c r="E381" s="9">
        <v>122548.0</v>
      </c>
      <c r="F381" s="11">
        <f t="shared" si="46"/>
        <v>0.04812651277</v>
      </c>
      <c r="G381" s="8" t="s">
        <v>881</v>
      </c>
      <c r="I381" s="10" t="s">
        <v>876</v>
      </c>
    </row>
    <row r="382" ht="25.5" customHeight="1">
      <c r="B382" s="8" t="s">
        <v>887</v>
      </c>
      <c r="C382" s="8" t="s">
        <v>886</v>
      </c>
      <c r="D382" s="9" t="s">
        <v>14</v>
      </c>
      <c r="E382" s="9">
        <v>109430.0</v>
      </c>
      <c r="G382" s="8" t="s">
        <v>241</v>
      </c>
      <c r="I382" s="10" t="s">
        <v>876</v>
      </c>
    </row>
    <row r="383" ht="25.5" customHeight="1">
      <c r="B383" s="8" t="s">
        <v>888</v>
      </c>
      <c r="C383" s="8" t="s">
        <v>889</v>
      </c>
      <c r="D383" s="9">
        <v>101876.0</v>
      </c>
      <c r="E383" s="9">
        <v>106630.0</v>
      </c>
      <c r="F383" s="11">
        <f t="shared" ref="F383:F384" si="47">((E383-D383)/D383)</f>
        <v>0.04666457262</v>
      </c>
      <c r="G383" s="8" t="s">
        <v>890</v>
      </c>
      <c r="I383" s="10" t="s">
        <v>876</v>
      </c>
    </row>
    <row r="384" ht="25.5" customHeight="1">
      <c r="A384" s="8" t="s">
        <v>891</v>
      </c>
      <c r="B384" s="8" t="s">
        <v>892</v>
      </c>
      <c r="C384" s="8" t="s">
        <v>13</v>
      </c>
      <c r="D384" s="9">
        <v>111421.0</v>
      </c>
      <c r="E384" s="9">
        <v>113980.0</v>
      </c>
      <c r="F384" s="11">
        <f t="shared" si="47"/>
        <v>0.02296694519</v>
      </c>
      <c r="G384" s="8" t="s">
        <v>893</v>
      </c>
      <c r="I384" s="10" t="s">
        <v>876</v>
      </c>
    </row>
    <row r="385" ht="25.5" customHeight="1">
      <c r="A385" s="8" t="s">
        <v>894</v>
      </c>
      <c r="B385" s="12" t="s">
        <v>54</v>
      </c>
      <c r="I385" s="10" t="s">
        <v>601</v>
      </c>
    </row>
    <row r="386" ht="102.0" customHeight="1">
      <c r="A386" s="8" t="s">
        <v>895</v>
      </c>
      <c r="B386" s="8" t="s">
        <v>896</v>
      </c>
      <c r="C386" s="8" t="s">
        <v>13</v>
      </c>
      <c r="D386" s="9">
        <v>159452.0</v>
      </c>
      <c r="E386" s="9">
        <v>194600.0</v>
      </c>
      <c r="F386" s="11">
        <f>((E386-D386)/D386)</f>
        <v>0.2204299727</v>
      </c>
      <c r="G386" s="8" t="s">
        <v>897</v>
      </c>
      <c r="I386" s="10" t="s">
        <v>63</v>
      </c>
    </row>
    <row r="387" ht="25.5" customHeight="1">
      <c r="B387" s="8" t="s">
        <v>898</v>
      </c>
      <c r="C387" s="8" t="s">
        <v>169</v>
      </c>
      <c r="D387" s="9">
        <v>113984.0</v>
      </c>
      <c r="E387" s="9" t="s">
        <v>14</v>
      </c>
      <c r="I387" s="10" t="s">
        <v>63</v>
      </c>
    </row>
    <row r="388" ht="38.25" customHeight="1">
      <c r="B388" s="8" t="s">
        <v>899</v>
      </c>
      <c r="C388" s="8" t="s">
        <v>900</v>
      </c>
      <c r="D388" s="9">
        <v>128468.0</v>
      </c>
      <c r="E388" s="9">
        <v>143325.0</v>
      </c>
      <c r="F388" s="11">
        <f t="shared" ref="F388:F391" si="48">((E388-D388)/D388)</f>
        <v>0.1156474764</v>
      </c>
      <c r="G388" s="8" t="s">
        <v>901</v>
      </c>
      <c r="I388" s="10" t="s">
        <v>63</v>
      </c>
    </row>
    <row r="389" ht="51.0" customHeight="1">
      <c r="B389" s="8" t="s">
        <v>902</v>
      </c>
      <c r="C389" s="8" t="s">
        <v>903</v>
      </c>
      <c r="D389" s="9">
        <v>130798.0</v>
      </c>
      <c r="E389" s="9">
        <v>136102.0</v>
      </c>
      <c r="F389" s="11">
        <f t="shared" si="48"/>
        <v>0.04055107876</v>
      </c>
      <c r="G389" s="8" t="s">
        <v>904</v>
      </c>
      <c r="I389" s="10" t="s">
        <v>63</v>
      </c>
    </row>
    <row r="390" ht="38.25" customHeight="1">
      <c r="B390" s="8" t="s">
        <v>905</v>
      </c>
      <c r="C390" s="8" t="s">
        <v>906</v>
      </c>
      <c r="D390" s="9">
        <v>103155.0</v>
      </c>
      <c r="E390" s="9">
        <v>106019.0</v>
      </c>
      <c r="F390" s="11">
        <f t="shared" si="48"/>
        <v>0.0277640444</v>
      </c>
      <c r="G390" s="8" t="s">
        <v>907</v>
      </c>
      <c r="I390" s="10" t="s">
        <v>63</v>
      </c>
    </row>
    <row r="391" ht="25.5" customHeight="1">
      <c r="B391" s="8" t="s">
        <v>908</v>
      </c>
      <c r="C391" s="8" t="s">
        <v>909</v>
      </c>
      <c r="D391" s="9">
        <v>103155.0</v>
      </c>
      <c r="E391" s="9">
        <v>105696.0</v>
      </c>
      <c r="F391" s="11">
        <f t="shared" si="48"/>
        <v>0.02463283408</v>
      </c>
      <c r="G391" s="8" t="s">
        <v>910</v>
      </c>
      <c r="I391" s="10" t="s">
        <v>63</v>
      </c>
    </row>
    <row r="392" ht="25.5" customHeight="1">
      <c r="B392" s="8" t="s">
        <v>911</v>
      </c>
      <c r="C392" s="8" t="s">
        <v>912</v>
      </c>
      <c r="D392" s="9">
        <v>146264.0</v>
      </c>
      <c r="E392" s="9" t="s">
        <v>14</v>
      </c>
      <c r="I392" s="10" t="s">
        <v>63</v>
      </c>
    </row>
    <row r="393" ht="25.5" customHeight="1">
      <c r="B393" s="8" t="s">
        <v>913</v>
      </c>
      <c r="C393" s="8" t="s">
        <v>152</v>
      </c>
      <c r="D393" s="9">
        <v>108779.0</v>
      </c>
      <c r="E393" s="9" t="s">
        <v>14</v>
      </c>
      <c r="I393" s="10" t="s">
        <v>63</v>
      </c>
    </row>
    <row r="394" ht="38.25" customHeight="1">
      <c r="A394" s="8" t="s">
        <v>914</v>
      </c>
      <c r="B394" s="8" t="s">
        <v>915</v>
      </c>
      <c r="C394" s="8" t="s">
        <v>13</v>
      </c>
      <c r="D394" s="9">
        <v>126435.0</v>
      </c>
      <c r="E394" s="9">
        <v>129455.0</v>
      </c>
      <c r="F394" s="11">
        <f t="shared" ref="F394:F395" si="49">((E394-D394)/D394)</f>
        <v>0.02388579112</v>
      </c>
      <c r="G394" s="8" t="s">
        <v>916</v>
      </c>
      <c r="I394" s="10" t="s">
        <v>32</v>
      </c>
    </row>
    <row r="395" ht="25.5" customHeight="1">
      <c r="A395" s="8" t="s">
        <v>917</v>
      </c>
      <c r="B395" s="8" t="s">
        <v>918</v>
      </c>
      <c r="C395" s="8" t="s">
        <v>13</v>
      </c>
      <c r="D395" s="9">
        <v>126345.0</v>
      </c>
      <c r="E395" s="9">
        <v>129504.0</v>
      </c>
      <c r="F395" s="11">
        <f t="shared" si="49"/>
        <v>0.02500296806</v>
      </c>
      <c r="I395" s="10" t="s">
        <v>919</v>
      </c>
    </row>
    <row r="396" ht="25.5" customHeight="1">
      <c r="A396" s="8" t="s">
        <v>920</v>
      </c>
      <c r="B396" s="12" t="s">
        <v>54</v>
      </c>
      <c r="I396" s="10" t="s">
        <v>622</v>
      </c>
    </row>
    <row r="397">
      <c r="A397" s="8" t="s">
        <v>921</v>
      </c>
      <c r="B397" s="12" t="s">
        <v>51</v>
      </c>
      <c r="I397" s="2"/>
    </row>
    <row r="398" ht="38.25" customHeight="1">
      <c r="A398" s="8" t="s">
        <v>922</v>
      </c>
      <c r="B398" s="8" t="s">
        <v>152</v>
      </c>
      <c r="C398" s="8" t="s">
        <v>923</v>
      </c>
      <c r="D398" s="13">
        <v>100000.0</v>
      </c>
      <c r="E398" s="13">
        <v>100000.0</v>
      </c>
      <c r="F398" s="11">
        <f t="shared" ref="F398:F407" si="50">((E398-D398)/D398)</f>
        <v>0</v>
      </c>
      <c r="G398" s="8" t="s">
        <v>924</v>
      </c>
      <c r="H398" s="8" t="s">
        <v>925</v>
      </c>
      <c r="I398" s="10" t="s">
        <v>926</v>
      </c>
    </row>
    <row r="399" ht="38.25" customHeight="1">
      <c r="B399" s="8" t="s">
        <v>152</v>
      </c>
      <c r="C399" s="8" t="s">
        <v>927</v>
      </c>
      <c r="D399" s="13">
        <v>100000.0</v>
      </c>
      <c r="E399" s="13">
        <v>100000.0</v>
      </c>
      <c r="F399" s="11">
        <f t="shared" si="50"/>
        <v>0</v>
      </c>
      <c r="G399" s="8" t="s">
        <v>924</v>
      </c>
      <c r="H399" s="8" t="s">
        <v>925</v>
      </c>
      <c r="I399" s="10" t="s">
        <v>926</v>
      </c>
    </row>
    <row r="400" ht="38.25" customHeight="1">
      <c r="B400" s="8" t="s">
        <v>152</v>
      </c>
      <c r="C400" s="8" t="s">
        <v>928</v>
      </c>
      <c r="D400" s="13">
        <v>100000.0</v>
      </c>
      <c r="E400" s="13">
        <v>100000.0</v>
      </c>
      <c r="F400" s="11">
        <f t="shared" si="50"/>
        <v>0</v>
      </c>
      <c r="G400" s="8" t="s">
        <v>924</v>
      </c>
      <c r="H400" s="8" t="s">
        <v>925</v>
      </c>
      <c r="I400" s="10" t="s">
        <v>926</v>
      </c>
    </row>
    <row r="401" ht="38.25" customHeight="1">
      <c r="B401" s="8" t="s">
        <v>152</v>
      </c>
      <c r="C401" s="8" t="s">
        <v>929</v>
      </c>
      <c r="D401" s="13">
        <v>100000.0</v>
      </c>
      <c r="E401" s="13">
        <v>100000.0</v>
      </c>
      <c r="F401" s="11">
        <f t="shared" si="50"/>
        <v>0</v>
      </c>
      <c r="G401" s="8" t="s">
        <v>924</v>
      </c>
      <c r="H401" s="8" t="s">
        <v>925</v>
      </c>
      <c r="I401" s="10" t="s">
        <v>926</v>
      </c>
    </row>
    <row r="402" ht="38.25" customHeight="1">
      <c r="B402" s="8" t="s">
        <v>152</v>
      </c>
      <c r="C402" s="8" t="s">
        <v>930</v>
      </c>
      <c r="D402" s="13">
        <v>100000.0</v>
      </c>
      <c r="E402" s="13">
        <v>100000.0</v>
      </c>
      <c r="F402" s="11">
        <f t="shared" si="50"/>
        <v>0</v>
      </c>
      <c r="G402" s="8" t="s">
        <v>924</v>
      </c>
      <c r="H402" s="8" t="s">
        <v>925</v>
      </c>
      <c r="I402" s="10" t="s">
        <v>926</v>
      </c>
    </row>
    <row r="403" ht="38.25" customHeight="1">
      <c r="B403" s="8" t="s">
        <v>152</v>
      </c>
      <c r="C403" s="8" t="s">
        <v>931</v>
      </c>
      <c r="D403" s="13">
        <v>100000.0</v>
      </c>
      <c r="E403" s="13">
        <v>100000.0</v>
      </c>
      <c r="F403" s="11">
        <f t="shared" si="50"/>
        <v>0</v>
      </c>
      <c r="G403" s="8" t="s">
        <v>924</v>
      </c>
      <c r="H403" s="8" t="s">
        <v>925</v>
      </c>
      <c r="I403" s="10" t="s">
        <v>926</v>
      </c>
    </row>
    <row r="404" ht="38.25" customHeight="1">
      <c r="B404" s="8" t="s">
        <v>152</v>
      </c>
      <c r="C404" s="8" t="s">
        <v>932</v>
      </c>
      <c r="D404" s="9">
        <v>123695.0</v>
      </c>
      <c r="E404" s="9">
        <v>126728.0</v>
      </c>
      <c r="F404" s="11">
        <f t="shared" si="50"/>
        <v>0.02451998868</v>
      </c>
      <c r="G404" s="8" t="s">
        <v>933</v>
      </c>
      <c r="H404" s="8" t="s">
        <v>925</v>
      </c>
      <c r="I404" s="10" t="s">
        <v>926</v>
      </c>
    </row>
    <row r="405" ht="38.25" customHeight="1">
      <c r="B405" s="8" t="s">
        <v>152</v>
      </c>
      <c r="C405" s="8" t="s">
        <v>934</v>
      </c>
      <c r="D405" s="9">
        <v>123695.0</v>
      </c>
      <c r="E405" s="9">
        <v>126728.0</v>
      </c>
      <c r="F405" s="11">
        <f t="shared" si="50"/>
        <v>0.02451998868</v>
      </c>
      <c r="G405" s="8" t="s">
        <v>933</v>
      </c>
      <c r="H405" s="8" t="s">
        <v>925</v>
      </c>
      <c r="I405" s="10" t="s">
        <v>926</v>
      </c>
    </row>
    <row r="406" ht="38.25" customHeight="1">
      <c r="B406" s="8" t="s">
        <v>152</v>
      </c>
      <c r="C406" s="8" t="s">
        <v>935</v>
      </c>
      <c r="D406" s="9">
        <v>123695.0</v>
      </c>
      <c r="E406" s="9">
        <v>126728.0</v>
      </c>
      <c r="F406" s="11">
        <f t="shared" si="50"/>
        <v>0.02451998868</v>
      </c>
      <c r="G406" s="8" t="s">
        <v>933</v>
      </c>
      <c r="H406" s="8" t="s">
        <v>925</v>
      </c>
      <c r="I406" s="10" t="s">
        <v>926</v>
      </c>
    </row>
    <row r="407" ht="38.25" customHeight="1">
      <c r="B407" s="8" t="s">
        <v>152</v>
      </c>
      <c r="C407" s="8" t="s">
        <v>13</v>
      </c>
      <c r="D407" s="9">
        <v>168800.0</v>
      </c>
      <c r="E407" s="9">
        <v>172937.0</v>
      </c>
      <c r="F407" s="11">
        <f t="shared" si="50"/>
        <v>0.02450829384</v>
      </c>
      <c r="G407" s="8" t="s">
        <v>936</v>
      </c>
      <c r="H407" s="8" t="s">
        <v>925</v>
      </c>
      <c r="I407" s="10" t="s">
        <v>926</v>
      </c>
    </row>
    <row r="408" ht="38.25" customHeight="1">
      <c r="B408" s="8" t="s">
        <v>152</v>
      </c>
      <c r="C408" s="8" t="s">
        <v>863</v>
      </c>
      <c r="D408" s="9" t="s">
        <v>14</v>
      </c>
      <c r="E408" s="13">
        <v>100000.0</v>
      </c>
      <c r="G408" s="8" t="s">
        <v>924</v>
      </c>
      <c r="H408" s="8" t="s">
        <v>925</v>
      </c>
      <c r="I408" s="10" t="s">
        <v>926</v>
      </c>
    </row>
    <row r="409" ht="51.0" customHeight="1">
      <c r="B409" s="8" t="s">
        <v>152</v>
      </c>
      <c r="C409" s="8" t="s">
        <v>937</v>
      </c>
      <c r="D409" s="9" t="s">
        <v>14</v>
      </c>
      <c r="E409" s="13">
        <v>100000.0</v>
      </c>
      <c r="G409" s="8" t="s">
        <v>924</v>
      </c>
      <c r="H409" s="8" t="s">
        <v>925</v>
      </c>
      <c r="I409" s="10" t="s">
        <v>926</v>
      </c>
    </row>
    <row r="410" ht="38.25" customHeight="1">
      <c r="B410" s="8" t="s">
        <v>152</v>
      </c>
      <c r="C410" s="8" t="s">
        <v>938</v>
      </c>
      <c r="D410" s="9" t="s">
        <v>14</v>
      </c>
      <c r="E410" s="13">
        <v>100000.0</v>
      </c>
      <c r="G410" s="8" t="s">
        <v>924</v>
      </c>
      <c r="H410" s="8" t="s">
        <v>925</v>
      </c>
      <c r="I410" s="10" t="s">
        <v>926</v>
      </c>
    </row>
    <row r="411" ht="38.25" customHeight="1">
      <c r="B411" s="8" t="s">
        <v>152</v>
      </c>
      <c r="C411" s="8" t="s">
        <v>256</v>
      </c>
      <c r="D411" s="9" t="s">
        <v>14</v>
      </c>
      <c r="E411" s="13">
        <v>100000.0</v>
      </c>
      <c r="G411" s="8" t="s">
        <v>924</v>
      </c>
      <c r="H411" s="8" t="s">
        <v>925</v>
      </c>
      <c r="I411" s="10" t="s">
        <v>926</v>
      </c>
    </row>
    <row r="412" ht="38.25" customHeight="1">
      <c r="B412" s="8" t="s">
        <v>152</v>
      </c>
      <c r="C412" s="8" t="s">
        <v>939</v>
      </c>
      <c r="D412" s="9" t="s">
        <v>14</v>
      </c>
      <c r="E412" s="13">
        <v>100000.0</v>
      </c>
      <c r="G412" s="8" t="s">
        <v>924</v>
      </c>
      <c r="H412" s="8" t="s">
        <v>925</v>
      </c>
      <c r="I412" s="10" t="s">
        <v>926</v>
      </c>
    </row>
    <row r="413" ht="38.25" customHeight="1">
      <c r="A413" s="8" t="s">
        <v>940</v>
      </c>
      <c r="B413" s="8" t="s">
        <v>941</v>
      </c>
      <c r="C413" s="8" t="s">
        <v>13</v>
      </c>
      <c r="D413" s="9">
        <v>115818.0</v>
      </c>
      <c r="E413" s="9">
        <v>118713.0</v>
      </c>
      <c r="F413" s="11">
        <f t="shared" ref="F413:F415" si="51">((E413-D413)/D413)</f>
        <v>0.02499611459</v>
      </c>
      <c r="I413" s="10" t="s">
        <v>942</v>
      </c>
    </row>
    <row r="414" ht="38.25" customHeight="1">
      <c r="B414" s="8" t="s">
        <v>943</v>
      </c>
      <c r="C414" s="8" t="s">
        <v>944</v>
      </c>
      <c r="D414" s="9">
        <v>101985.0</v>
      </c>
      <c r="E414" s="9">
        <v>104535.0</v>
      </c>
      <c r="F414" s="11">
        <f t="shared" si="51"/>
        <v>0.02500367701</v>
      </c>
      <c r="I414" s="10" t="s">
        <v>942</v>
      </c>
    </row>
    <row r="415" ht="38.25" customHeight="1">
      <c r="A415" s="8" t="s">
        <v>945</v>
      </c>
      <c r="B415" s="8" t="s">
        <v>946</v>
      </c>
      <c r="C415" s="8" t="s">
        <v>13</v>
      </c>
      <c r="D415" s="9">
        <v>114755.0</v>
      </c>
      <c r="E415" s="9">
        <v>123789.0</v>
      </c>
      <c r="F415" s="11">
        <f t="shared" si="51"/>
        <v>0.0787242386</v>
      </c>
      <c r="G415" s="8" t="s">
        <v>947</v>
      </c>
      <c r="I415" s="10" t="s">
        <v>948</v>
      </c>
    </row>
    <row r="416">
      <c r="A416" s="8" t="s">
        <v>949</v>
      </c>
      <c r="B416" s="8" t="s">
        <v>152</v>
      </c>
      <c r="C416" s="8" t="s">
        <v>950</v>
      </c>
      <c r="D416" s="13">
        <v>100000.0</v>
      </c>
      <c r="E416" s="13">
        <v>100000.0</v>
      </c>
      <c r="G416" s="8" t="s">
        <v>951</v>
      </c>
      <c r="I416" s="2"/>
    </row>
    <row r="417" ht="63.75" customHeight="1">
      <c r="A417" s="8" t="s">
        <v>952</v>
      </c>
      <c r="B417" s="8" t="s">
        <v>953</v>
      </c>
      <c r="C417" s="8" t="s">
        <v>13</v>
      </c>
      <c r="D417" s="9">
        <v>107991.0</v>
      </c>
      <c r="E417" s="9">
        <v>102095.0</v>
      </c>
      <c r="F417" s="11">
        <f>((E417-D417)/D417)</f>
        <v>-0.05459714235</v>
      </c>
      <c r="G417" s="8" t="s">
        <v>954</v>
      </c>
      <c r="I417" s="10" t="s">
        <v>678</v>
      </c>
    </row>
    <row r="418">
      <c r="A418" s="8" t="s">
        <v>955</v>
      </c>
      <c r="B418" s="12" t="s">
        <v>51</v>
      </c>
      <c r="I418" s="2"/>
    </row>
    <row r="419" ht="38.25" customHeight="1">
      <c r="A419" s="8" t="s">
        <v>956</v>
      </c>
      <c r="B419" s="8" t="s">
        <v>957</v>
      </c>
      <c r="C419" s="8" t="s">
        <v>13</v>
      </c>
      <c r="D419" s="9">
        <v>119247.0</v>
      </c>
      <c r="E419" s="9">
        <v>113927.0</v>
      </c>
      <c r="F419" s="11">
        <f t="shared" ref="F419:F420" si="52">((E419-D419)/D419)</f>
        <v>-0.04461328168</v>
      </c>
      <c r="G419" s="8" t="s">
        <v>958</v>
      </c>
      <c r="I419" s="10" t="s">
        <v>959</v>
      </c>
    </row>
    <row r="420" ht="63.75" customHeight="1">
      <c r="A420" s="8" t="s">
        <v>960</v>
      </c>
      <c r="B420" s="8" t="s">
        <v>961</v>
      </c>
      <c r="C420" s="8" t="s">
        <v>13</v>
      </c>
      <c r="D420" s="9">
        <v>130267.0</v>
      </c>
      <c r="E420" s="9">
        <v>131794.0</v>
      </c>
      <c r="F420" s="11">
        <f t="shared" si="52"/>
        <v>0.0117220785</v>
      </c>
      <c r="G420" s="8" t="s">
        <v>962</v>
      </c>
      <c r="I420" s="10" t="s">
        <v>678</v>
      </c>
    </row>
    <row r="421" ht="51.0" customHeight="1">
      <c r="B421" s="8" t="s">
        <v>152</v>
      </c>
      <c r="C421" s="8" t="s">
        <v>963</v>
      </c>
      <c r="D421" s="9">
        <v>127156.0</v>
      </c>
      <c r="E421" s="9" t="s">
        <v>14</v>
      </c>
      <c r="H421" s="8" t="s">
        <v>964</v>
      </c>
      <c r="I421" s="10" t="s">
        <v>678</v>
      </c>
    </row>
    <row r="422">
      <c r="A422" s="8" t="s">
        <v>965</v>
      </c>
      <c r="B422" s="12" t="s">
        <v>51</v>
      </c>
      <c r="I422" s="2"/>
    </row>
    <row r="423" ht="25.5" customHeight="1">
      <c r="A423" s="8" t="s">
        <v>966</v>
      </c>
      <c r="B423" s="8" t="s">
        <v>967</v>
      </c>
      <c r="C423" s="8" t="s">
        <v>968</v>
      </c>
      <c r="D423" s="9">
        <v>102172.0</v>
      </c>
      <c r="E423" s="9" t="s">
        <v>14</v>
      </c>
      <c r="I423" s="10" t="s">
        <v>15</v>
      </c>
    </row>
    <row r="424" ht="51.0" customHeight="1">
      <c r="B424" s="8" t="s">
        <v>969</v>
      </c>
      <c r="C424" s="8" t="s">
        <v>13</v>
      </c>
      <c r="D424" s="9" t="s">
        <v>14</v>
      </c>
      <c r="E424" s="9">
        <v>108150.0</v>
      </c>
      <c r="G424" s="8" t="s">
        <v>970</v>
      </c>
      <c r="I424" s="10" t="s">
        <v>15</v>
      </c>
    </row>
    <row r="425" ht="89.25" customHeight="1">
      <c r="A425" s="8" t="s">
        <v>971</v>
      </c>
      <c r="B425" s="8" t="s">
        <v>972</v>
      </c>
      <c r="C425" s="8" t="s">
        <v>13</v>
      </c>
      <c r="D425" s="9">
        <v>101670.0</v>
      </c>
      <c r="E425" s="9">
        <v>104632.0</v>
      </c>
      <c r="F425" s="11">
        <f t="shared" ref="F425:F430" si="53">((E425-D425)/D425)</f>
        <v>0.02913347103</v>
      </c>
      <c r="G425" s="8" t="s">
        <v>973</v>
      </c>
      <c r="I425" s="10" t="s">
        <v>974</v>
      </c>
    </row>
    <row r="426" ht="25.5" customHeight="1">
      <c r="A426" s="8" t="s">
        <v>975</v>
      </c>
      <c r="B426" s="8" t="s">
        <v>976</v>
      </c>
      <c r="C426" s="8" t="s">
        <v>13</v>
      </c>
      <c r="D426" s="9">
        <v>106125.0</v>
      </c>
      <c r="E426" s="9">
        <v>108777.0</v>
      </c>
      <c r="F426" s="11">
        <f t="shared" si="53"/>
        <v>0.02498939929</v>
      </c>
      <c r="H426" s="8" t="s">
        <v>977</v>
      </c>
      <c r="I426" s="10" t="s">
        <v>78</v>
      </c>
    </row>
    <row r="427" ht="51.0" customHeight="1">
      <c r="A427" s="8" t="s">
        <v>978</v>
      </c>
      <c r="B427" s="8" t="s">
        <v>979</v>
      </c>
      <c r="C427" s="8" t="s">
        <v>980</v>
      </c>
      <c r="D427" s="9">
        <v>116120.0</v>
      </c>
      <c r="E427" s="9">
        <v>135870.0</v>
      </c>
      <c r="F427" s="11">
        <f t="shared" si="53"/>
        <v>0.1700826731</v>
      </c>
      <c r="G427" s="8" t="s">
        <v>981</v>
      </c>
      <c r="I427" s="10" t="s">
        <v>622</v>
      </c>
    </row>
    <row r="428" ht="51.0" customHeight="1">
      <c r="B428" s="8" t="s">
        <v>982</v>
      </c>
      <c r="C428" s="8" t="s">
        <v>983</v>
      </c>
      <c r="D428" s="9">
        <v>115767.0</v>
      </c>
      <c r="E428" s="9">
        <v>135646.0</v>
      </c>
      <c r="F428" s="11">
        <f t="shared" si="53"/>
        <v>0.1717156012</v>
      </c>
      <c r="G428" s="8" t="s">
        <v>984</v>
      </c>
      <c r="I428" s="10" t="s">
        <v>622</v>
      </c>
    </row>
    <row r="429" ht="51.0" customHeight="1">
      <c r="B429" s="8" t="s">
        <v>985</v>
      </c>
      <c r="C429" s="8" t="s">
        <v>986</v>
      </c>
      <c r="D429" s="9">
        <v>105780.0</v>
      </c>
      <c r="E429" s="9">
        <v>128731.0</v>
      </c>
      <c r="F429" s="11">
        <f t="shared" si="53"/>
        <v>0.2169691813</v>
      </c>
      <c r="G429" s="8" t="s">
        <v>987</v>
      </c>
      <c r="I429" s="10" t="s">
        <v>622</v>
      </c>
    </row>
    <row r="430" ht="51.0" customHeight="1">
      <c r="B430" s="8" t="s">
        <v>988</v>
      </c>
      <c r="C430" s="8" t="s">
        <v>13</v>
      </c>
      <c r="D430" s="9">
        <v>160359.0</v>
      </c>
      <c r="E430" s="9">
        <v>176374.0</v>
      </c>
      <c r="F430" s="11">
        <f t="shared" si="53"/>
        <v>0.09986966743</v>
      </c>
      <c r="G430" s="8" t="s">
        <v>989</v>
      </c>
      <c r="I430" s="10" t="s">
        <v>622</v>
      </c>
    </row>
    <row r="431" ht="25.5" customHeight="1">
      <c r="B431" s="8" t="s">
        <v>990</v>
      </c>
      <c r="C431" s="8" t="s">
        <v>991</v>
      </c>
      <c r="D431" s="9" t="s">
        <v>14</v>
      </c>
      <c r="E431" s="9">
        <v>102088.0</v>
      </c>
      <c r="G431" s="8" t="s">
        <v>992</v>
      </c>
      <c r="I431" s="10" t="s">
        <v>622</v>
      </c>
    </row>
    <row r="432" ht="51.0" customHeight="1">
      <c r="B432" s="8" t="s">
        <v>993</v>
      </c>
      <c r="C432" s="8" t="s">
        <v>994</v>
      </c>
      <c r="D432" s="9" t="s">
        <v>14</v>
      </c>
      <c r="E432" s="9">
        <v>104468.0</v>
      </c>
      <c r="G432" s="8" t="s">
        <v>995</v>
      </c>
      <c r="I432" s="10" t="s">
        <v>622</v>
      </c>
    </row>
    <row r="433" ht="51.0" customHeight="1">
      <c r="B433" s="8" t="s">
        <v>996</v>
      </c>
      <c r="C433" s="8" t="s">
        <v>997</v>
      </c>
      <c r="D433" s="9" t="s">
        <v>14</v>
      </c>
      <c r="E433" s="9">
        <v>102464.0</v>
      </c>
      <c r="G433" s="8" t="s">
        <v>998</v>
      </c>
      <c r="I433" s="10" t="s">
        <v>622</v>
      </c>
    </row>
    <row r="434" ht="51.0" customHeight="1">
      <c r="B434" s="8" t="s">
        <v>999</v>
      </c>
      <c r="C434" s="8" t="s">
        <v>1000</v>
      </c>
      <c r="D434" s="9" t="s">
        <v>14</v>
      </c>
      <c r="E434" s="9">
        <v>100350.0</v>
      </c>
      <c r="G434" s="8" t="s">
        <v>1001</v>
      </c>
      <c r="I434" s="10" t="s">
        <v>622</v>
      </c>
    </row>
    <row r="435" ht="51.0" customHeight="1">
      <c r="B435" s="8" t="s">
        <v>1002</v>
      </c>
      <c r="C435" s="8" t="s">
        <v>1003</v>
      </c>
      <c r="D435" s="9" t="s">
        <v>14</v>
      </c>
      <c r="E435" s="9">
        <v>130987.0</v>
      </c>
      <c r="G435" s="8" t="s">
        <v>1004</v>
      </c>
      <c r="I435" s="10" t="s">
        <v>622</v>
      </c>
    </row>
    <row r="436" ht="51.0" customHeight="1">
      <c r="B436" s="8" t="s">
        <v>1005</v>
      </c>
      <c r="C436" s="8" t="s">
        <v>1006</v>
      </c>
      <c r="D436" s="9">
        <v>116087.0</v>
      </c>
      <c r="E436" s="9">
        <v>135809.0</v>
      </c>
      <c r="F436" s="11">
        <f t="shared" ref="F436:F445" si="54">((E436-D436)/D436)</f>
        <v>0.169889824</v>
      </c>
      <c r="G436" s="8" t="s">
        <v>1007</v>
      </c>
      <c r="I436" s="10" t="s">
        <v>622</v>
      </c>
    </row>
    <row r="437" ht="38.25" customHeight="1">
      <c r="A437" s="8" t="s">
        <v>1008</v>
      </c>
      <c r="B437" s="8" t="s">
        <v>1009</v>
      </c>
      <c r="C437" s="8" t="s">
        <v>92</v>
      </c>
      <c r="D437" s="9" t="s">
        <v>14</v>
      </c>
      <c r="E437" s="9">
        <v>196333.0</v>
      </c>
      <c r="F437" s="15" t="str">
        <f t="shared" si="54"/>
        <v>#VALUE!</v>
      </c>
      <c r="G437" s="8" t="s">
        <v>1010</v>
      </c>
      <c r="I437" s="10" t="s">
        <v>622</v>
      </c>
    </row>
    <row r="438" ht="25.5" customHeight="1">
      <c r="A438" s="8" t="s">
        <v>1011</v>
      </c>
      <c r="B438" s="8" t="s">
        <v>1012</v>
      </c>
      <c r="C438" s="8" t="s">
        <v>13</v>
      </c>
      <c r="D438" s="9">
        <v>156803.0</v>
      </c>
      <c r="E438" s="9">
        <v>170016.0</v>
      </c>
      <c r="F438" s="11">
        <f t="shared" si="54"/>
        <v>0.08426496942</v>
      </c>
      <c r="H438" s="8" t="s">
        <v>513</v>
      </c>
      <c r="I438" s="10" t="s">
        <v>179</v>
      </c>
    </row>
    <row r="439" ht="51.0" customHeight="1">
      <c r="B439" s="8" t="s">
        <v>1013</v>
      </c>
      <c r="C439" s="8" t="s">
        <v>1014</v>
      </c>
      <c r="D439" s="9">
        <v>133281.0</v>
      </c>
      <c r="E439" s="9">
        <v>144513.0</v>
      </c>
      <c r="F439" s="11">
        <f t="shared" si="54"/>
        <v>0.08427307718</v>
      </c>
      <c r="H439" s="8" t="s">
        <v>513</v>
      </c>
      <c r="I439" s="10" t="s">
        <v>179</v>
      </c>
    </row>
    <row r="440" ht="25.5" customHeight="1">
      <c r="B440" s="8" t="s">
        <v>1015</v>
      </c>
      <c r="C440" s="8" t="s">
        <v>169</v>
      </c>
      <c r="D440" s="9">
        <v>124620.0</v>
      </c>
      <c r="E440" s="9">
        <v>127362.0</v>
      </c>
      <c r="F440" s="11">
        <f t="shared" si="54"/>
        <v>0.02200288878</v>
      </c>
      <c r="H440" s="8" t="s">
        <v>513</v>
      </c>
      <c r="I440" s="10" t="s">
        <v>179</v>
      </c>
    </row>
    <row r="441" ht="25.5" customHeight="1">
      <c r="B441" s="8" t="s">
        <v>1016</v>
      </c>
      <c r="C441" s="8" t="s">
        <v>1017</v>
      </c>
      <c r="D441" s="9">
        <v>106118.0</v>
      </c>
      <c r="E441" s="9">
        <v>120579.0</v>
      </c>
      <c r="F441" s="11">
        <f t="shared" si="54"/>
        <v>0.1362728284</v>
      </c>
      <c r="H441" s="8" t="s">
        <v>513</v>
      </c>
      <c r="I441" s="10" t="s">
        <v>179</v>
      </c>
    </row>
    <row r="442" ht="25.5" customHeight="1">
      <c r="B442" s="8" t="s">
        <v>1018</v>
      </c>
      <c r="C442" s="8" t="s">
        <v>1019</v>
      </c>
      <c r="D442" s="9">
        <v>106118.0</v>
      </c>
      <c r="E442" s="9">
        <v>120579.0</v>
      </c>
      <c r="F442" s="11">
        <f t="shared" si="54"/>
        <v>0.1362728284</v>
      </c>
      <c r="H442" s="8" t="s">
        <v>513</v>
      </c>
      <c r="I442" s="10" t="s">
        <v>179</v>
      </c>
    </row>
    <row r="443" ht="25.5" customHeight="1">
      <c r="B443" s="8" t="s">
        <v>1020</v>
      </c>
      <c r="C443" s="8" t="s">
        <v>1021</v>
      </c>
      <c r="D443" s="9">
        <v>106118.0</v>
      </c>
      <c r="E443" s="9">
        <v>120579.0</v>
      </c>
      <c r="F443" s="11">
        <f t="shared" si="54"/>
        <v>0.1362728284</v>
      </c>
      <c r="H443" s="8" t="s">
        <v>513</v>
      </c>
      <c r="I443" s="10" t="s">
        <v>179</v>
      </c>
    </row>
    <row r="444" ht="63.75" customHeight="1">
      <c r="B444" s="8" t="s">
        <v>1022</v>
      </c>
      <c r="C444" s="8" t="s">
        <v>1023</v>
      </c>
      <c r="D444" s="13">
        <v>100000.0</v>
      </c>
      <c r="E444" s="9">
        <v>101891.0</v>
      </c>
      <c r="F444" s="11">
        <f t="shared" si="54"/>
        <v>0.01891</v>
      </c>
      <c r="H444" s="8" t="s">
        <v>1024</v>
      </c>
      <c r="I444" s="10" t="s">
        <v>179</v>
      </c>
    </row>
    <row r="445" ht="63.75" customHeight="1">
      <c r="B445" s="8" t="s">
        <v>1025</v>
      </c>
      <c r="C445" s="8" t="s">
        <v>1023</v>
      </c>
      <c r="D445" s="13">
        <v>100000.0</v>
      </c>
      <c r="E445" s="9">
        <v>101891.0</v>
      </c>
      <c r="F445" s="11">
        <f t="shared" si="54"/>
        <v>0.01891</v>
      </c>
      <c r="H445" s="8" t="s">
        <v>1024</v>
      </c>
      <c r="I445" s="10" t="s">
        <v>179</v>
      </c>
    </row>
    <row r="446" ht="25.5" customHeight="1">
      <c r="B446" s="8" t="s">
        <v>1026</v>
      </c>
      <c r="C446" s="8" t="s">
        <v>1027</v>
      </c>
      <c r="D446" s="9" t="s">
        <v>14</v>
      </c>
      <c r="E446" s="9">
        <v>120579.0</v>
      </c>
      <c r="H446" s="8" t="s">
        <v>513</v>
      </c>
      <c r="I446" s="10" t="s">
        <v>179</v>
      </c>
    </row>
    <row r="447" ht="63.75" customHeight="1">
      <c r="B447" s="8" t="s">
        <v>1028</v>
      </c>
      <c r="C447" s="8" t="s">
        <v>1029</v>
      </c>
      <c r="D447" s="9" t="s">
        <v>14</v>
      </c>
      <c r="E447" s="13">
        <v>100000.0</v>
      </c>
      <c r="H447" s="8" t="s">
        <v>1030</v>
      </c>
      <c r="I447" s="10" t="s">
        <v>179</v>
      </c>
    </row>
    <row r="448">
      <c r="A448" s="8" t="s">
        <v>1031</v>
      </c>
      <c r="B448" s="8" t="s">
        <v>1032</v>
      </c>
      <c r="C448" s="8" t="s">
        <v>13</v>
      </c>
      <c r="D448" s="9">
        <v>101246.0</v>
      </c>
      <c r="E448" s="9">
        <v>101687.0</v>
      </c>
      <c r="F448" s="11">
        <f>((E448-D448)/D448)</f>
        <v>0.004355727634</v>
      </c>
      <c r="H448" s="8" t="s">
        <v>951</v>
      </c>
      <c r="I448" s="2"/>
    </row>
    <row r="449" ht="38.25" customHeight="1">
      <c r="A449" s="8" t="s">
        <v>1033</v>
      </c>
      <c r="B449" s="12" t="s">
        <v>547</v>
      </c>
      <c r="H449" s="8" t="s">
        <v>1034</v>
      </c>
      <c r="I449" s="2"/>
    </row>
    <row r="450" ht="25.5" customHeight="1">
      <c r="A450" s="8" t="s">
        <v>1035</v>
      </c>
      <c r="B450" s="12" t="s">
        <v>54</v>
      </c>
      <c r="I450" s="10" t="s">
        <v>601</v>
      </c>
    </row>
    <row r="451" ht="38.25" customHeight="1">
      <c r="A451" s="8" t="s">
        <v>1036</v>
      </c>
      <c r="B451" s="8" t="s">
        <v>1037</v>
      </c>
      <c r="C451" s="8" t="s">
        <v>92</v>
      </c>
      <c r="D451" s="9">
        <v>150963.0</v>
      </c>
      <c r="E451" s="9">
        <v>154798.0</v>
      </c>
      <c r="F451" s="11">
        <f t="shared" ref="F451:F452" si="55">((E451-D451)/D451)</f>
        <v>0.02540357571</v>
      </c>
      <c r="G451" s="8" t="s">
        <v>1038</v>
      </c>
      <c r="I451" s="10" t="s">
        <v>15</v>
      </c>
    </row>
    <row r="452" ht="38.25" customHeight="1">
      <c r="B452" s="8" t="s">
        <v>1039</v>
      </c>
      <c r="C452" s="8" t="s">
        <v>1040</v>
      </c>
      <c r="D452" s="9">
        <v>115279.0</v>
      </c>
      <c r="E452" s="9">
        <v>119240.0</v>
      </c>
      <c r="F452" s="11">
        <f t="shared" si="55"/>
        <v>0.03436011763</v>
      </c>
      <c r="G452" s="8" t="s">
        <v>1041</v>
      </c>
      <c r="I452" s="10" t="s">
        <v>15</v>
      </c>
    </row>
    <row r="453" ht="25.5" customHeight="1">
      <c r="B453" s="8" t="s">
        <v>1042</v>
      </c>
      <c r="C453" s="8" t="s">
        <v>1043</v>
      </c>
      <c r="D453" s="9">
        <v>114792.0</v>
      </c>
      <c r="E453" s="9" t="s">
        <v>14</v>
      </c>
      <c r="I453" s="10" t="s">
        <v>15</v>
      </c>
    </row>
    <row r="454" ht="25.5" customHeight="1">
      <c r="B454" s="8" t="s">
        <v>1044</v>
      </c>
      <c r="C454" s="8" t="s">
        <v>1045</v>
      </c>
      <c r="D454" s="9">
        <v>115439.0</v>
      </c>
      <c r="E454" s="9">
        <v>117311.0</v>
      </c>
      <c r="F454" s="11">
        <f t="shared" ref="F454:F456" si="56">((E454-D454)/D454)</f>
        <v>0.01621635669</v>
      </c>
      <c r="I454" s="10" t="s">
        <v>15</v>
      </c>
    </row>
    <row r="455" ht="38.25" customHeight="1">
      <c r="B455" s="8" t="s">
        <v>1046</v>
      </c>
      <c r="C455" s="8" t="s">
        <v>1047</v>
      </c>
      <c r="D455" s="9">
        <v>113926.0</v>
      </c>
      <c r="E455" s="9">
        <v>117229.0</v>
      </c>
      <c r="F455" s="11">
        <f t="shared" si="56"/>
        <v>0.02899250391</v>
      </c>
      <c r="G455" s="8" t="s">
        <v>1048</v>
      </c>
      <c r="I455" s="10" t="s">
        <v>15</v>
      </c>
    </row>
    <row r="456" ht="25.5" customHeight="1">
      <c r="B456" s="8" t="s">
        <v>1049</v>
      </c>
      <c r="C456" s="8" t="s">
        <v>1050</v>
      </c>
      <c r="D456" s="9">
        <v>109911.0</v>
      </c>
      <c r="E456" s="9">
        <v>133896.0</v>
      </c>
      <c r="F456" s="11">
        <f t="shared" si="56"/>
        <v>0.218222016</v>
      </c>
      <c r="I456" s="10" t="s">
        <v>15</v>
      </c>
    </row>
    <row r="457" ht="25.5" customHeight="1">
      <c r="B457" s="8" t="s">
        <v>1051</v>
      </c>
      <c r="C457" s="8" t="s">
        <v>1043</v>
      </c>
      <c r="D457" s="9" t="s">
        <v>14</v>
      </c>
      <c r="E457" s="9">
        <v>117573.0</v>
      </c>
      <c r="I457" s="10" t="s">
        <v>15</v>
      </c>
    </row>
    <row r="458" ht="51.0" customHeight="1">
      <c r="B458" s="8" t="s">
        <v>152</v>
      </c>
      <c r="C458" s="8" t="s">
        <v>152</v>
      </c>
      <c r="D458" s="9" t="s">
        <v>14</v>
      </c>
      <c r="E458" s="9">
        <v>103006.0</v>
      </c>
      <c r="G458" s="8" t="s">
        <v>1052</v>
      </c>
      <c r="H458" s="8" t="s">
        <v>1053</v>
      </c>
      <c r="I458" s="10" t="s">
        <v>15</v>
      </c>
    </row>
    <row r="459" ht="51.0" customHeight="1">
      <c r="B459" s="8" t="s">
        <v>152</v>
      </c>
      <c r="C459" s="8" t="s">
        <v>152</v>
      </c>
      <c r="D459" s="9" t="s">
        <v>14</v>
      </c>
      <c r="E459" s="9">
        <v>101476.0</v>
      </c>
      <c r="G459" s="8" t="s">
        <v>1052</v>
      </c>
      <c r="H459" s="8" t="s">
        <v>1053</v>
      </c>
      <c r="I459" s="10" t="s">
        <v>15</v>
      </c>
    </row>
    <row r="460" ht="51.0" customHeight="1">
      <c r="A460" s="8" t="s">
        <v>1054</v>
      </c>
      <c r="B460" s="8" t="s">
        <v>1055</v>
      </c>
      <c r="C460" s="8" t="s">
        <v>92</v>
      </c>
      <c r="D460" s="9">
        <v>124082.0</v>
      </c>
      <c r="E460" s="9">
        <v>126328.0</v>
      </c>
      <c r="F460" s="11">
        <f>((E460-D460)/D460)</f>
        <v>0.01810093325</v>
      </c>
      <c r="G460" s="8" t="s">
        <v>1056</v>
      </c>
      <c r="I460" s="10" t="s">
        <v>216</v>
      </c>
    </row>
    <row r="461" ht="51.0" customHeight="1">
      <c r="B461" s="8" t="s">
        <v>1057</v>
      </c>
      <c r="C461" s="8" t="s">
        <v>1058</v>
      </c>
      <c r="D461" s="9" t="s">
        <v>14</v>
      </c>
      <c r="E461" s="9">
        <v>128211.0</v>
      </c>
      <c r="G461" s="8" t="s">
        <v>1059</v>
      </c>
      <c r="I461" s="10" t="s">
        <v>216</v>
      </c>
    </row>
    <row r="462" ht="25.5" customHeight="1">
      <c r="A462" s="8" t="s">
        <v>1060</v>
      </c>
      <c r="B462" s="8" t="s">
        <v>1061</v>
      </c>
      <c r="C462" s="8" t="s">
        <v>13</v>
      </c>
      <c r="D462" s="9">
        <v>105732.0</v>
      </c>
      <c r="E462" s="9">
        <v>108322.0</v>
      </c>
      <c r="F462" s="11">
        <f t="shared" ref="F462:F464" si="57">((E462-D462)/D462)</f>
        <v>0.02449589528</v>
      </c>
      <c r="I462" s="10" t="s">
        <v>647</v>
      </c>
    </row>
    <row r="463" ht="114.75" customHeight="1">
      <c r="A463" s="8" t="s">
        <v>1062</v>
      </c>
      <c r="B463" s="8" t="s">
        <v>1063</v>
      </c>
      <c r="C463" s="8" t="s">
        <v>13</v>
      </c>
      <c r="D463" s="9">
        <v>111701.0</v>
      </c>
      <c r="E463" s="9">
        <v>123497.0</v>
      </c>
      <c r="F463" s="11">
        <f t="shared" si="57"/>
        <v>0.1056033518</v>
      </c>
      <c r="G463" s="8" t="s">
        <v>1064</v>
      </c>
      <c r="I463" s="10" t="s">
        <v>639</v>
      </c>
    </row>
    <row r="464" ht="63.75" customHeight="1">
      <c r="B464" s="8" t="s">
        <v>1065</v>
      </c>
      <c r="C464" s="8" t="s">
        <v>1066</v>
      </c>
      <c r="D464" s="9">
        <v>104084.0</v>
      </c>
      <c r="E464" s="9">
        <v>106589.0</v>
      </c>
      <c r="F464" s="11">
        <f t="shared" si="57"/>
        <v>0.02406709965</v>
      </c>
      <c r="G464" s="8" t="s">
        <v>1067</v>
      </c>
      <c r="I464" s="10" t="s">
        <v>639</v>
      </c>
    </row>
    <row r="465" ht="51.0" customHeight="1">
      <c r="A465" s="8" t="s">
        <v>1068</v>
      </c>
      <c r="B465" s="12" t="s">
        <v>547</v>
      </c>
      <c r="H465" s="8" t="s">
        <v>1069</v>
      </c>
      <c r="I465" s="2"/>
    </row>
    <row r="466" ht="38.25" customHeight="1">
      <c r="A466" s="8" t="s">
        <v>1070</v>
      </c>
      <c r="B466" s="8" t="s">
        <v>1071</v>
      </c>
      <c r="C466" s="8" t="s">
        <v>1072</v>
      </c>
      <c r="D466" s="9">
        <v>139206.0</v>
      </c>
      <c r="E466" s="9">
        <v>150463.0</v>
      </c>
      <c r="F466" s="11">
        <f>((E466-D466)/D466)</f>
        <v>0.08086576728</v>
      </c>
      <c r="I466" s="10" t="s">
        <v>15</v>
      </c>
    </row>
    <row r="467" ht="25.5" customHeight="1">
      <c r="B467" s="8" t="s">
        <v>1073</v>
      </c>
      <c r="C467" s="8" t="s">
        <v>1074</v>
      </c>
      <c r="D467" s="9">
        <v>133844.0</v>
      </c>
      <c r="E467" s="9" t="s">
        <v>14</v>
      </c>
      <c r="I467" s="10" t="s">
        <v>15</v>
      </c>
    </row>
    <row r="468" ht="51.0" customHeight="1">
      <c r="A468" s="8" t="s">
        <v>1075</v>
      </c>
      <c r="B468" s="8" t="s">
        <v>1076</v>
      </c>
      <c r="C468" s="8" t="s">
        <v>13</v>
      </c>
      <c r="D468" s="9">
        <v>115121.0</v>
      </c>
      <c r="E468" s="9">
        <v>119496.0</v>
      </c>
      <c r="F468" s="11">
        <f>((E468-D468)/D468)</f>
        <v>0.03800349198</v>
      </c>
      <c r="G468" s="8" t="s">
        <v>1077</v>
      </c>
      <c r="I468" s="10" t="s">
        <v>974</v>
      </c>
    </row>
    <row r="469" ht="25.5" customHeight="1">
      <c r="A469" s="8" t="s">
        <v>1078</v>
      </c>
      <c r="B469" s="8" t="s">
        <v>152</v>
      </c>
      <c r="C469" s="8" t="s">
        <v>13</v>
      </c>
      <c r="D469" s="13">
        <v>100000.0</v>
      </c>
      <c r="E469" s="13">
        <v>100000.0</v>
      </c>
      <c r="F469" s="16">
        <v>0.0</v>
      </c>
      <c r="H469" s="8" t="s">
        <v>1079</v>
      </c>
      <c r="I469" s="2"/>
    </row>
    <row r="470" ht="38.25" customHeight="1">
      <c r="A470" s="8" t="s">
        <v>1080</v>
      </c>
      <c r="B470" s="8" t="s">
        <v>152</v>
      </c>
      <c r="C470" s="8" t="s">
        <v>13</v>
      </c>
      <c r="D470" s="9">
        <v>255000.0</v>
      </c>
      <c r="E470" s="9">
        <v>265000.0</v>
      </c>
      <c r="F470" s="11">
        <f>((E470-D470)/D470)</f>
        <v>0.03921568627</v>
      </c>
      <c r="G470" s="8" t="s">
        <v>1081</v>
      </c>
      <c r="H470" s="8" t="s">
        <v>368</v>
      </c>
      <c r="I470" s="10" t="s">
        <v>1082</v>
      </c>
    </row>
    <row r="471" ht="38.25" customHeight="1">
      <c r="B471" s="8" t="s">
        <v>152</v>
      </c>
      <c r="C471" s="8" t="s">
        <v>1083</v>
      </c>
      <c r="D471" s="9">
        <v>205000.0</v>
      </c>
      <c r="E471" s="9" t="s">
        <v>14</v>
      </c>
      <c r="H471" s="8" t="s">
        <v>368</v>
      </c>
      <c r="I471" s="10" t="s">
        <v>1082</v>
      </c>
    </row>
    <row r="472" ht="38.25" customHeight="1">
      <c r="B472" s="8" t="s">
        <v>152</v>
      </c>
      <c r="C472" s="8" t="s">
        <v>1084</v>
      </c>
      <c r="D472" s="9">
        <v>165000.0</v>
      </c>
      <c r="E472" s="9">
        <v>165000.0</v>
      </c>
      <c r="F472" s="11">
        <f>((E472-D472)/D472)</f>
        <v>0</v>
      </c>
      <c r="G472" s="8" t="s">
        <v>1085</v>
      </c>
      <c r="H472" s="8" t="s">
        <v>368</v>
      </c>
      <c r="I472" s="10" t="s">
        <v>1082</v>
      </c>
    </row>
    <row r="473" ht="38.25" customHeight="1">
      <c r="B473" s="8" t="s">
        <v>152</v>
      </c>
      <c r="C473" s="8" t="s">
        <v>1086</v>
      </c>
      <c r="D473" s="9">
        <v>165000.0</v>
      </c>
      <c r="E473" s="9" t="s">
        <v>14</v>
      </c>
      <c r="H473" s="8" t="s">
        <v>368</v>
      </c>
      <c r="I473" s="10" t="s">
        <v>1082</v>
      </c>
    </row>
    <row r="474" ht="38.25" customHeight="1">
      <c r="B474" s="8" t="s">
        <v>152</v>
      </c>
      <c r="C474" s="8" t="s">
        <v>886</v>
      </c>
      <c r="D474" s="9">
        <v>155000.0</v>
      </c>
      <c r="E474" s="9">
        <v>145000.0</v>
      </c>
      <c r="F474" s="11">
        <f t="shared" ref="F474:F475" si="58">((E474-D474)/D474)</f>
        <v>-0.06451612903</v>
      </c>
      <c r="G474" s="8" t="s">
        <v>1087</v>
      </c>
      <c r="H474" s="8" t="s">
        <v>368</v>
      </c>
      <c r="I474" s="10" t="s">
        <v>1082</v>
      </c>
    </row>
    <row r="475" ht="76.5" customHeight="1">
      <c r="B475" s="8" t="s">
        <v>152</v>
      </c>
      <c r="C475" s="8" t="s">
        <v>1088</v>
      </c>
      <c r="D475" s="9">
        <v>135000.0</v>
      </c>
      <c r="E475" s="9">
        <v>165000.0</v>
      </c>
      <c r="F475" s="11">
        <f t="shared" si="58"/>
        <v>0.2222222222</v>
      </c>
      <c r="G475" s="8" t="s">
        <v>1085</v>
      </c>
      <c r="H475" s="8" t="s">
        <v>368</v>
      </c>
      <c r="I475" s="10" t="s">
        <v>1082</v>
      </c>
    </row>
    <row r="476" ht="51.0" customHeight="1">
      <c r="B476" s="8" t="s">
        <v>152</v>
      </c>
      <c r="C476" s="8" t="s">
        <v>1089</v>
      </c>
      <c r="D476" s="9">
        <v>135000.0</v>
      </c>
      <c r="E476" s="9" t="s">
        <v>14</v>
      </c>
      <c r="H476" s="8" t="s">
        <v>368</v>
      </c>
      <c r="I476" s="10" t="s">
        <v>1082</v>
      </c>
    </row>
    <row r="477" ht="38.25" customHeight="1">
      <c r="B477" s="8" t="s">
        <v>152</v>
      </c>
      <c r="C477" s="8" t="s">
        <v>1090</v>
      </c>
      <c r="D477" s="9">
        <v>115000.0</v>
      </c>
      <c r="E477" s="9" t="s">
        <v>14</v>
      </c>
      <c r="H477" s="8" t="s">
        <v>368</v>
      </c>
      <c r="I477" s="10" t="s">
        <v>1082</v>
      </c>
    </row>
    <row r="478" ht="38.25" customHeight="1">
      <c r="B478" s="8" t="s">
        <v>152</v>
      </c>
      <c r="C478" s="8" t="s">
        <v>1091</v>
      </c>
      <c r="D478" s="9">
        <v>115000.0</v>
      </c>
      <c r="E478" s="9">
        <v>135000.0</v>
      </c>
      <c r="F478" s="11">
        <f>((E478-D478)/D478)</f>
        <v>0.1739130435</v>
      </c>
      <c r="G478" s="8" t="s">
        <v>1092</v>
      </c>
      <c r="H478" s="8" t="s">
        <v>368</v>
      </c>
      <c r="I478" s="10" t="s">
        <v>1082</v>
      </c>
    </row>
    <row r="479" ht="38.25" customHeight="1">
      <c r="B479" s="8" t="s">
        <v>152</v>
      </c>
      <c r="C479" s="8" t="s">
        <v>1093</v>
      </c>
      <c r="D479" s="9">
        <v>115000.0</v>
      </c>
      <c r="E479" s="9" t="s">
        <v>14</v>
      </c>
      <c r="H479" s="8" t="s">
        <v>368</v>
      </c>
      <c r="I479" s="10" t="s">
        <v>1082</v>
      </c>
    </row>
    <row r="480" ht="38.25" customHeight="1">
      <c r="B480" s="8" t="s">
        <v>152</v>
      </c>
      <c r="C480" s="8" t="s">
        <v>1094</v>
      </c>
      <c r="D480" s="9">
        <v>115000.0</v>
      </c>
      <c r="E480" s="9" t="s">
        <v>14</v>
      </c>
      <c r="H480" s="8" t="s">
        <v>368</v>
      </c>
      <c r="I480" s="10" t="s">
        <v>1082</v>
      </c>
    </row>
    <row r="481" ht="38.25" customHeight="1">
      <c r="B481" s="8" t="s">
        <v>152</v>
      </c>
      <c r="C481" s="8" t="s">
        <v>1095</v>
      </c>
      <c r="D481" s="9">
        <v>115000.0</v>
      </c>
      <c r="E481" s="9" t="s">
        <v>14</v>
      </c>
      <c r="H481" s="8" t="s">
        <v>368</v>
      </c>
      <c r="I481" s="10" t="s">
        <v>1082</v>
      </c>
    </row>
    <row r="482" ht="38.25" customHeight="1">
      <c r="B482" s="8" t="s">
        <v>152</v>
      </c>
      <c r="C482" s="8" t="s">
        <v>841</v>
      </c>
      <c r="D482" s="9">
        <v>105000.0</v>
      </c>
      <c r="E482" s="9">
        <v>105000.0</v>
      </c>
      <c r="F482" s="11">
        <f>((E482-D482)/D482)</f>
        <v>0</v>
      </c>
      <c r="G482" s="8" t="s">
        <v>271</v>
      </c>
      <c r="H482" s="8" t="s">
        <v>368</v>
      </c>
      <c r="I482" s="10" t="s">
        <v>1082</v>
      </c>
    </row>
    <row r="483" ht="38.25" customHeight="1">
      <c r="B483" s="8" t="s">
        <v>152</v>
      </c>
      <c r="C483" s="8" t="s">
        <v>1096</v>
      </c>
      <c r="D483" s="9">
        <v>105000.0</v>
      </c>
      <c r="E483" s="9" t="s">
        <v>14</v>
      </c>
      <c r="H483" s="8" t="s">
        <v>368</v>
      </c>
      <c r="I483" s="10" t="s">
        <v>1082</v>
      </c>
    </row>
    <row r="484" ht="38.25" customHeight="1">
      <c r="B484" s="8" t="s">
        <v>152</v>
      </c>
      <c r="C484" s="8" t="s">
        <v>1097</v>
      </c>
      <c r="D484" s="9">
        <v>105000.0</v>
      </c>
      <c r="E484" s="9" t="s">
        <v>14</v>
      </c>
      <c r="H484" s="8" t="s">
        <v>368</v>
      </c>
      <c r="I484" s="10" t="s">
        <v>1082</v>
      </c>
    </row>
    <row r="485" ht="38.25" customHeight="1">
      <c r="B485" s="8" t="s">
        <v>152</v>
      </c>
      <c r="C485" s="8" t="s">
        <v>332</v>
      </c>
      <c r="D485" s="9" t="s">
        <v>14</v>
      </c>
      <c r="E485" s="9">
        <v>135000.0</v>
      </c>
      <c r="G485" s="8" t="s">
        <v>1092</v>
      </c>
      <c r="H485" s="8" t="s">
        <v>368</v>
      </c>
      <c r="I485" s="10" t="s">
        <v>1082</v>
      </c>
    </row>
    <row r="486" ht="38.25" customHeight="1">
      <c r="B486" s="8" t="s">
        <v>152</v>
      </c>
      <c r="C486" s="8" t="s">
        <v>1098</v>
      </c>
      <c r="D486" s="9" t="s">
        <v>14</v>
      </c>
      <c r="E486" s="9">
        <v>135000.0</v>
      </c>
      <c r="G486" s="8" t="s">
        <v>1092</v>
      </c>
      <c r="H486" s="8" t="s">
        <v>368</v>
      </c>
      <c r="I486" s="10" t="s">
        <v>1082</v>
      </c>
    </row>
    <row r="487" ht="38.25" customHeight="1">
      <c r="B487" s="8" t="s">
        <v>152</v>
      </c>
      <c r="C487" s="8" t="s">
        <v>844</v>
      </c>
      <c r="D487" s="9" t="s">
        <v>14</v>
      </c>
      <c r="E487" s="9">
        <v>125000.0</v>
      </c>
      <c r="G487" s="8" t="s">
        <v>1099</v>
      </c>
      <c r="H487" s="8" t="s">
        <v>368</v>
      </c>
      <c r="I487" s="10" t="s">
        <v>1082</v>
      </c>
    </row>
    <row r="488" ht="38.25" customHeight="1">
      <c r="B488" s="8" t="s">
        <v>152</v>
      </c>
      <c r="C488" s="8" t="s">
        <v>1100</v>
      </c>
      <c r="D488" s="9" t="s">
        <v>14</v>
      </c>
      <c r="E488" s="9">
        <v>125000.0</v>
      </c>
      <c r="G488" s="8" t="s">
        <v>1099</v>
      </c>
      <c r="H488" s="8" t="s">
        <v>368</v>
      </c>
      <c r="I488" s="10" t="s">
        <v>1082</v>
      </c>
    </row>
    <row r="489" ht="38.25" customHeight="1">
      <c r="B489" s="8" t="s">
        <v>152</v>
      </c>
      <c r="C489" s="8" t="s">
        <v>994</v>
      </c>
      <c r="D489" s="9" t="s">
        <v>14</v>
      </c>
      <c r="E489" s="9">
        <v>125000.0</v>
      </c>
      <c r="G489" s="8" t="s">
        <v>1099</v>
      </c>
      <c r="H489" s="8" t="s">
        <v>368</v>
      </c>
      <c r="I489" s="10" t="s">
        <v>1082</v>
      </c>
    </row>
    <row r="490" ht="51.0" customHeight="1">
      <c r="B490" s="8" t="s">
        <v>152</v>
      </c>
      <c r="C490" s="8" t="s">
        <v>1101</v>
      </c>
      <c r="D490" s="9" t="s">
        <v>14</v>
      </c>
      <c r="E490" s="9">
        <v>115000.0</v>
      </c>
      <c r="G490" s="8" t="s">
        <v>613</v>
      </c>
      <c r="H490" s="8" t="s">
        <v>368</v>
      </c>
      <c r="I490" s="10" t="s">
        <v>1082</v>
      </c>
    </row>
    <row r="491" ht="38.25" customHeight="1">
      <c r="B491" s="8" t="s">
        <v>152</v>
      </c>
      <c r="C491" s="8" t="s">
        <v>1102</v>
      </c>
      <c r="D491" s="9" t="s">
        <v>14</v>
      </c>
      <c r="E491" s="9">
        <v>115000.0</v>
      </c>
      <c r="G491" s="8" t="s">
        <v>613</v>
      </c>
      <c r="H491" s="8" t="s">
        <v>368</v>
      </c>
      <c r="I491" s="10" t="s">
        <v>1082</v>
      </c>
    </row>
    <row r="492" ht="38.25" customHeight="1">
      <c r="B492" s="8" t="s">
        <v>152</v>
      </c>
      <c r="C492" s="8" t="s">
        <v>1103</v>
      </c>
      <c r="D492" s="9" t="s">
        <v>14</v>
      </c>
      <c r="E492" s="9">
        <v>115000.0</v>
      </c>
      <c r="G492" s="8" t="s">
        <v>613</v>
      </c>
      <c r="H492" s="8" t="s">
        <v>368</v>
      </c>
      <c r="I492" s="10" t="s">
        <v>1082</v>
      </c>
    </row>
    <row r="493" ht="38.25" customHeight="1">
      <c r="B493" s="8" t="s">
        <v>152</v>
      </c>
      <c r="C493" s="8" t="s">
        <v>1104</v>
      </c>
      <c r="D493" s="9" t="s">
        <v>14</v>
      </c>
      <c r="E493" s="9">
        <v>105000.0</v>
      </c>
      <c r="G493" s="8" t="s">
        <v>271</v>
      </c>
      <c r="H493" s="8" t="s">
        <v>368</v>
      </c>
      <c r="I493" s="10" t="s">
        <v>1082</v>
      </c>
    </row>
    <row r="494" ht="38.25" customHeight="1">
      <c r="B494" s="8" t="s">
        <v>152</v>
      </c>
      <c r="C494" s="8" t="s">
        <v>1105</v>
      </c>
      <c r="D494" s="9" t="s">
        <v>14</v>
      </c>
      <c r="E494" s="9">
        <v>105000.0</v>
      </c>
      <c r="G494" s="8" t="s">
        <v>271</v>
      </c>
      <c r="H494" s="8" t="s">
        <v>368</v>
      </c>
      <c r="I494" s="10" t="s">
        <v>1082</v>
      </c>
    </row>
    <row r="495" ht="38.25" customHeight="1">
      <c r="B495" s="8" t="s">
        <v>152</v>
      </c>
      <c r="C495" s="8" t="s">
        <v>1106</v>
      </c>
      <c r="D495" s="9" t="s">
        <v>14</v>
      </c>
      <c r="E495" s="9">
        <v>105000.0</v>
      </c>
      <c r="G495" s="8" t="s">
        <v>271</v>
      </c>
      <c r="H495" s="8" t="s">
        <v>368</v>
      </c>
      <c r="I495" s="10" t="s">
        <v>1082</v>
      </c>
    </row>
    <row r="496" ht="38.25" customHeight="1">
      <c r="B496" s="8" t="s">
        <v>152</v>
      </c>
      <c r="C496" s="8" t="s">
        <v>1107</v>
      </c>
      <c r="D496" s="9" t="s">
        <v>14</v>
      </c>
      <c r="E496" s="9">
        <v>105000.0</v>
      </c>
      <c r="G496" s="8" t="s">
        <v>271</v>
      </c>
      <c r="H496" s="8" t="s">
        <v>368</v>
      </c>
      <c r="I496" s="10" t="s">
        <v>1082</v>
      </c>
    </row>
    <row r="497" ht="38.25" customHeight="1">
      <c r="B497" s="8" t="s">
        <v>152</v>
      </c>
      <c r="C497" s="8" t="s">
        <v>1108</v>
      </c>
      <c r="D497" s="9" t="s">
        <v>14</v>
      </c>
      <c r="E497" s="9">
        <v>105000.0</v>
      </c>
      <c r="G497" s="8" t="s">
        <v>271</v>
      </c>
      <c r="H497" s="8" t="s">
        <v>368</v>
      </c>
      <c r="I497" s="10" t="s">
        <v>1082</v>
      </c>
    </row>
    <row r="498" ht="25.5" customHeight="1">
      <c r="A498" s="8" t="s">
        <v>1109</v>
      </c>
      <c r="B498" s="8" t="s">
        <v>1110</v>
      </c>
      <c r="C498" s="8" t="s">
        <v>92</v>
      </c>
      <c r="D498" s="9">
        <v>105000.0</v>
      </c>
      <c r="E498" s="9">
        <v>115000.0</v>
      </c>
      <c r="F498" s="11">
        <f t="shared" ref="F498:F499" si="59">((E498-D498)/D498)</f>
        <v>0.09523809524</v>
      </c>
      <c r="H498" s="8" t="s">
        <v>513</v>
      </c>
      <c r="I498" s="10" t="s">
        <v>86</v>
      </c>
    </row>
    <row r="499" ht="25.5" customHeight="1">
      <c r="A499" s="8" t="s">
        <v>1111</v>
      </c>
      <c r="B499" s="8" t="s">
        <v>1112</v>
      </c>
      <c r="C499" s="8" t="s">
        <v>13</v>
      </c>
      <c r="D499" s="9">
        <v>122963.0</v>
      </c>
      <c r="E499" s="9">
        <v>125975.0</v>
      </c>
      <c r="F499" s="11">
        <f t="shared" si="59"/>
        <v>0.02449517334</v>
      </c>
      <c r="I499" s="10" t="s">
        <v>86</v>
      </c>
    </row>
    <row r="500" ht="38.25" customHeight="1">
      <c r="B500" s="8" t="s">
        <v>1113</v>
      </c>
      <c r="C500" s="8" t="s">
        <v>1114</v>
      </c>
      <c r="D500" s="9" t="s">
        <v>14</v>
      </c>
      <c r="E500" s="9">
        <v>101120.0</v>
      </c>
      <c r="I500" s="10" t="s">
        <v>86</v>
      </c>
    </row>
    <row r="501" ht="25.5" customHeight="1">
      <c r="A501" s="8" t="s">
        <v>1115</v>
      </c>
      <c r="B501" s="8" t="s">
        <v>1116</v>
      </c>
      <c r="C501" s="8" t="s">
        <v>13</v>
      </c>
      <c r="D501" s="9" t="s">
        <v>14</v>
      </c>
      <c r="E501" s="9">
        <v>113073.0</v>
      </c>
      <c r="G501" s="8" t="s">
        <v>1117</v>
      </c>
      <c r="I501" s="10" t="s">
        <v>55</v>
      </c>
    </row>
    <row r="502" ht="38.25" customHeight="1">
      <c r="A502" s="8" t="s">
        <v>1118</v>
      </c>
      <c r="B502" s="8" t="s">
        <v>1119</v>
      </c>
      <c r="C502" s="8" t="s">
        <v>13</v>
      </c>
      <c r="D502" s="9">
        <v>155000.0</v>
      </c>
      <c r="E502" s="9">
        <v>165000.0</v>
      </c>
      <c r="F502" s="11">
        <f t="shared" ref="F502:F503" si="60">((E502-D502)/D502)</f>
        <v>0.06451612903</v>
      </c>
      <c r="G502" s="8" t="s">
        <v>1120</v>
      </c>
      <c r="H502" s="8" t="s">
        <v>102</v>
      </c>
      <c r="I502" s="10" t="s">
        <v>441</v>
      </c>
    </row>
    <row r="503" ht="38.25" customHeight="1">
      <c r="B503" s="8" t="s">
        <v>1121</v>
      </c>
      <c r="C503" s="8" t="s">
        <v>369</v>
      </c>
      <c r="D503" s="9">
        <v>105000.0</v>
      </c>
      <c r="E503" s="9">
        <v>105000.0</v>
      </c>
      <c r="F503" s="11">
        <f t="shared" si="60"/>
        <v>0</v>
      </c>
      <c r="G503" s="8" t="s">
        <v>1122</v>
      </c>
      <c r="H503" s="8" t="s">
        <v>102</v>
      </c>
      <c r="I503" s="10" t="s">
        <v>441</v>
      </c>
    </row>
    <row r="504" ht="38.25" customHeight="1">
      <c r="B504" s="8" t="s">
        <v>1123</v>
      </c>
      <c r="C504" s="8" t="s">
        <v>1124</v>
      </c>
      <c r="D504" s="9">
        <v>105000.0</v>
      </c>
      <c r="E504" s="9" t="s">
        <v>14</v>
      </c>
      <c r="G504" s="8" t="s">
        <v>1122</v>
      </c>
      <c r="H504" s="8" t="s">
        <v>102</v>
      </c>
      <c r="I504" s="10" t="s">
        <v>441</v>
      </c>
    </row>
    <row r="505" ht="38.25" customHeight="1">
      <c r="B505" s="8" t="s">
        <v>1125</v>
      </c>
      <c r="C505" s="8" t="s">
        <v>181</v>
      </c>
      <c r="D505" s="9" t="s">
        <v>14</v>
      </c>
      <c r="E505" s="9">
        <v>105000.0</v>
      </c>
      <c r="G505" s="8" t="s">
        <v>1122</v>
      </c>
      <c r="H505" s="8" t="s">
        <v>102</v>
      </c>
      <c r="I505" s="10" t="s">
        <v>441</v>
      </c>
    </row>
    <row r="506" ht="25.5" customHeight="1">
      <c r="A506" s="8" t="s">
        <v>1126</v>
      </c>
      <c r="B506" s="12" t="s">
        <v>54</v>
      </c>
      <c r="I506" s="10" t="s">
        <v>55</v>
      </c>
    </row>
    <row r="507" ht="38.25" customHeight="1">
      <c r="A507" s="8" t="s">
        <v>1127</v>
      </c>
      <c r="B507" s="8" t="s">
        <v>1128</v>
      </c>
      <c r="C507" s="8" t="s">
        <v>13</v>
      </c>
      <c r="D507" s="9">
        <v>142660.0</v>
      </c>
      <c r="E507" s="9">
        <v>146402.0</v>
      </c>
      <c r="F507" s="11">
        <f t="shared" ref="F507:F514" si="61">((E507-D507)/D507)</f>
        <v>0.02623019767</v>
      </c>
      <c r="G507" s="8" t="s">
        <v>1129</v>
      </c>
      <c r="I507" s="10" t="s">
        <v>358</v>
      </c>
    </row>
    <row r="508" ht="25.5" customHeight="1">
      <c r="B508" s="8" t="s">
        <v>1130</v>
      </c>
      <c r="C508" s="8" t="s">
        <v>1131</v>
      </c>
      <c r="D508" s="9">
        <v>103198.0</v>
      </c>
      <c r="E508" s="9">
        <v>105799.0</v>
      </c>
      <c r="F508" s="11">
        <f t="shared" si="61"/>
        <v>0.02520397682</v>
      </c>
      <c r="G508" s="8" t="s">
        <v>241</v>
      </c>
      <c r="I508" s="10" t="s">
        <v>358</v>
      </c>
    </row>
    <row r="509" ht="38.25" customHeight="1">
      <c r="B509" s="8" t="s">
        <v>1132</v>
      </c>
      <c r="C509" s="8" t="s">
        <v>1133</v>
      </c>
      <c r="D509" s="9">
        <v>103696.0</v>
      </c>
      <c r="E509" s="9">
        <v>106510.0</v>
      </c>
      <c r="F509" s="11">
        <f t="shared" si="61"/>
        <v>0.02713701589</v>
      </c>
      <c r="G509" s="8" t="s">
        <v>1134</v>
      </c>
      <c r="I509" s="10" t="s">
        <v>358</v>
      </c>
    </row>
    <row r="510" ht="38.25" customHeight="1">
      <c r="B510" s="8" t="s">
        <v>1135</v>
      </c>
      <c r="C510" s="8" t="s">
        <v>1136</v>
      </c>
      <c r="D510" s="9">
        <v>103562.0</v>
      </c>
      <c r="E510" s="9">
        <v>106047.0</v>
      </c>
      <c r="F510" s="11">
        <f t="shared" si="61"/>
        <v>0.02399528785</v>
      </c>
      <c r="G510" s="8" t="s">
        <v>1137</v>
      </c>
      <c r="I510" s="10" t="s">
        <v>358</v>
      </c>
    </row>
    <row r="511" ht="38.25" customHeight="1">
      <c r="B511" s="8" t="s">
        <v>1138</v>
      </c>
      <c r="C511" s="8" t="s">
        <v>1139</v>
      </c>
      <c r="D511" s="9">
        <v>103823.0</v>
      </c>
      <c r="E511" s="9">
        <v>106355.0</v>
      </c>
      <c r="F511" s="11">
        <f t="shared" si="61"/>
        <v>0.02438765977</v>
      </c>
      <c r="G511" s="8" t="s">
        <v>1140</v>
      </c>
      <c r="I511" s="10" t="s">
        <v>358</v>
      </c>
    </row>
    <row r="512" ht="51.0" customHeight="1">
      <c r="B512" s="8" t="s">
        <v>1141</v>
      </c>
      <c r="C512" s="8" t="s">
        <v>1142</v>
      </c>
      <c r="D512" s="9">
        <v>105573.0</v>
      </c>
      <c r="E512" s="9">
        <v>105858.0</v>
      </c>
      <c r="F512" s="11">
        <f t="shared" si="61"/>
        <v>0.002699553863</v>
      </c>
      <c r="G512" s="8" t="s">
        <v>1143</v>
      </c>
      <c r="I512" s="10" t="s">
        <v>358</v>
      </c>
    </row>
    <row r="513" ht="51.0" customHeight="1">
      <c r="B513" s="8" t="s">
        <v>1144</v>
      </c>
      <c r="C513" s="8" t="s">
        <v>1145</v>
      </c>
      <c r="D513" s="9">
        <v>104120.0</v>
      </c>
      <c r="E513" s="9">
        <v>106891.0</v>
      </c>
      <c r="F513" s="11">
        <f t="shared" si="61"/>
        <v>0.02661352286</v>
      </c>
      <c r="G513" s="8" t="s">
        <v>1146</v>
      </c>
      <c r="I513" s="10" t="s">
        <v>358</v>
      </c>
    </row>
    <row r="514" ht="51.0" customHeight="1">
      <c r="B514" s="8" t="s">
        <v>152</v>
      </c>
      <c r="C514" s="8" t="s">
        <v>1147</v>
      </c>
      <c r="D514" s="9">
        <v>127084.0</v>
      </c>
      <c r="E514" s="9">
        <v>121583.0</v>
      </c>
      <c r="F514" s="11">
        <f t="shared" si="61"/>
        <v>-0.0432863303</v>
      </c>
      <c r="G514" s="8" t="s">
        <v>1148</v>
      </c>
      <c r="I514" s="10" t="s">
        <v>358</v>
      </c>
    </row>
    <row r="515" ht="89.25" customHeight="1">
      <c r="A515" s="8" t="s">
        <v>1149</v>
      </c>
      <c r="B515" s="8" t="s">
        <v>1150</v>
      </c>
      <c r="C515" s="8" t="s">
        <v>13</v>
      </c>
      <c r="D515" s="9" t="s">
        <v>14</v>
      </c>
      <c r="E515" s="9">
        <v>146522.0</v>
      </c>
      <c r="G515" s="8" t="s">
        <v>1151</v>
      </c>
      <c r="I515" s="10" t="s">
        <v>216</v>
      </c>
    </row>
    <row r="516" ht="25.5" customHeight="1">
      <c r="A516" s="8" t="s">
        <v>1152</v>
      </c>
      <c r="B516" s="12" t="s">
        <v>54</v>
      </c>
      <c r="I516" s="10" t="s">
        <v>32</v>
      </c>
    </row>
    <row r="517" ht="38.25" customHeight="1">
      <c r="A517" s="8" t="s">
        <v>1153</v>
      </c>
      <c r="B517" s="8" t="s">
        <v>1154</v>
      </c>
      <c r="C517" s="8" t="s">
        <v>13</v>
      </c>
      <c r="D517" s="9" t="s">
        <v>14</v>
      </c>
      <c r="E517" s="9">
        <v>100466.0</v>
      </c>
      <c r="G517" s="8" t="s">
        <v>1155</v>
      </c>
      <c r="I517" s="10" t="s">
        <v>1156</v>
      </c>
    </row>
    <row r="518" ht="25.5" customHeight="1">
      <c r="A518" s="8" t="s">
        <v>1157</v>
      </c>
      <c r="B518" s="8" t="s">
        <v>1158</v>
      </c>
      <c r="C518" s="8" t="s">
        <v>13</v>
      </c>
      <c r="D518" s="9" t="s">
        <v>14</v>
      </c>
      <c r="E518" s="9">
        <v>101676.0</v>
      </c>
      <c r="G518" s="8" t="s">
        <v>1117</v>
      </c>
      <c r="I518" s="10" t="s">
        <v>55</v>
      </c>
    </row>
    <row r="519" ht="76.5" customHeight="1">
      <c r="A519" s="8" t="s">
        <v>1159</v>
      </c>
      <c r="B519" s="8" t="s">
        <v>1160</v>
      </c>
      <c r="C519" s="8" t="s">
        <v>13</v>
      </c>
      <c r="D519" s="9">
        <v>175239.0</v>
      </c>
      <c r="E519" s="9">
        <v>180899.0</v>
      </c>
      <c r="F519" s="11">
        <f t="shared" ref="F519:F523" si="62">((E519-D519)/D519)</f>
        <v>0.03229874628</v>
      </c>
      <c r="G519" s="8" t="s">
        <v>1161</v>
      </c>
      <c r="H519" s="8" t="s">
        <v>1162</v>
      </c>
      <c r="I519" s="10" t="s">
        <v>494</v>
      </c>
    </row>
    <row r="520" ht="51.0" customHeight="1">
      <c r="B520" s="8" t="s">
        <v>152</v>
      </c>
      <c r="C520" s="8" t="s">
        <v>1163</v>
      </c>
      <c r="D520" s="9">
        <v>114921.0</v>
      </c>
      <c r="E520" s="9">
        <v>126159.0</v>
      </c>
      <c r="F520" s="11">
        <f t="shared" si="62"/>
        <v>0.09778891586</v>
      </c>
      <c r="G520" s="8" t="s">
        <v>1164</v>
      </c>
      <c r="I520" s="10" t="s">
        <v>494</v>
      </c>
    </row>
    <row r="521" ht="38.25" customHeight="1">
      <c r="B521" s="8" t="s">
        <v>152</v>
      </c>
      <c r="C521" s="8" t="s">
        <v>1165</v>
      </c>
      <c r="D521" s="9">
        <v>110657.0</v>
      </c>
      <c r="E521" s="9">
        <v>120949.0</v>
      </c>
      <c r="F521" s="11">
        <f t="shared" si="62"/>
        <v>0.0930081242</v>
      </c>
      <c r="G521" s="8" t="s">
        <v>1166</v>
      </c>
      <c r="I521" s="10" t="s">
        <v>494</v>
      </c>
    </row>
    <row r="522" ht="51.0" customHeight="1">
      <c r="B522" s="8" t="s">
        <v>152</v>
      </c>
      <c r="C522" s="8" t="s">
        <v>1167</v>
      </c>
      <c r="D522" s="9">
        <v>117696.0</v>
      </c>
      <c r="E522" s="9">
        <v>128077.0</v>
      </c>
      <c r="F522" s="11">
        <f t="shared" si="62"/>
        <v>0.08820180805</v>
      </c>
      <c r="G522" s="8" t="s">
        <v>1168</v>
      </c>
      <c r="I522" s="10" t="s">
        <v>494</v>
      </c>
    </row>
    <row r="523" ht="38.25" customHeight="1">
      <c r="B523" s="8" t="s">
        <v>152</v>
      </c>
      <c r="C523" s="8" t="s">
        <v>1169</v>
      </c>
      <c r="D523" s="9">
        <v>103073.0</v>
      </c>
      <c r="E523" s="9">
        <v>114803.0</v>
      </c>
      <c r="F523" s="11">
        <f t="shared" si="62"/>
        <v>0.1138028388</v>
      </c>
      <c r="G523" s="8" t="s">
        <v>1170</v>
      </c>
      <c r="I523" s="10" t="s">
        <v>494</v>
      </c>
    </row>
    <row r="524" ht="25.5" customHeight="1">
      <c r="B524" s="8" t="s">
        <v>152</v>
      </c>
      <c r="C524" s="8" t="s">
        <v>1171</v>
      </c>
      <c r="D524" s="9">
        <v>103536.0</v>
      </c>
      <c r="E524" s="9" t="s">
        <v>14</v>
      </c>
      <c r="I524" s="10" t="s">
        <v>494</v>
      </c>
    </row>
    <row r="525" ht="25.5" customHeight="1">
      <c r="A525" s="8" t="s">
        <v>1172</v>
      </c>
      <c r="B525" s="12" t="s">
        <v>54</v>
      </c>
      <c r="I525" s="10" t="s">
        <v>1173</v>
      </c>
    </row>
    <row r="526">
      <c r="A526" s="8" t="s">
        <v>1174</v>
      </c>
      <c r="B526" s="12" t="s">
        <v>51</v>
      </c>
      <c r="I526" s="2"/>
    </row>
    <row r="527" ht="63.75" customHeight="1">
      <c r="A527" s="8" t="s">
        <v>1175</v>
      </c>
      <c r="B527" s="8" t="s">
        <v>1176</v>
      </c>
      <c r="C527" s="8" t="s">
        <v>1177</v>
      </c>
      <c r="D527" s="9">
        <v>120293.0</v>
      </c>
      <c r="E527" s="9">
        <v>131822.0</v>
      </c>
      <c r="F527" s="11">
        <f t="shared" ref="F527:F535" si="63">((E527-D527)/D527)</f>
        <v>0.09584098825</v>
      </c>
      <c r="G527" s="8" t="s">
        <v>1178</v>
      </c>
      <c r="I527" s="10" t="s">
        <v>15</v>
      </c>
    </row>
    <row r="528" ht="51.0" customHeight="1">
      <c r="B528" s="8" t="s">
        <v>1179</v>
      </c>
      <c r="C528" s="8" t="s">
        <v>1180</v>
      </c>
      <c r="D528" s="9">
        <v>105793.0</v>
      </c>
      <c r="E528" s="9">
        <v>188585.0</v>
      </c>
      <c r="F528" s="11">
        <f t="shared" si="63"/>
        <v>0.7825848591</v>
      </c>
      <c r="G528" s="8" t="s">
        <v>1181</v>
      </c>
      <c r="I528" s="10" t="s">
        <v>15</v>
      </c>
    </row>
    <row r="529" ht="63.75" customHeight="1">
      <c r="B529" s="8" t="s">
        <v>1182</v>
      </c>
      <c r="C529" s="8" t="s">
        <v>1183</v>
      </c>
      <c r="D529" s="9">
        <v>118107.0</v>
      </c>
      <c r="E529" s="9">
        <v>127320.0</v>
      </c>
      <c r="F529" s="11">
        <f t="shared" si="63"/>
        <v>0.07800553735</v>
      </c>
      <c r="G529" s="8" t="s">
        <v>1184</v>
      </c>
      <c r="I529" s="10" t="s">
        <v>15</v>
      </c>
    </row>
    <row r="530" ht="25.5" customHeight="1">
      <c r="B530" s="8" t="s">
        <v>1185</v>
      </c>
      <c r="C530" s="8" t="s">
        <v>1186</v>
      </c>
      <c r="D530" s="9">
        <v>103653.0</v>
      </c>
      <c r="E530" s="9">
        <v>110655.0</v>
      </c>
      <c r="F530" s="11">
        <f t="shared" si="63"/>
        <v>0.06755231397</v>
      </c>
      <c r="G530" s="8" t="s">
        <v>1187</v>
      </c>
      <c r="I530" s="10" t="s">
        <v>15</v>
      </c>
    </row>
    <row r="531" ht="51.0" customHeight="1">
      <c r="B531" s="8" t="s">
        <v>1188</v>
      </c>
      <c r="C531" s="8" t="s">
        <v>1189</v>
      </c>
      <c r="D531" s="9">
        <v>110617.0</v>
      </c>
      <c r="E531" s="9">
        <v>120676.0</v>
      </c>
      <c r="F531" s="11">
        <f t="shared" si="63"/>
        <v>0.09093538968</v>
      </c>
      <c r="G531" s="8" t="s">
        <v>1190</v>
      </c>
      <c r="I531" s="10" t="s">
        <v>15</v>
      </c>
    </row>
    <row r="532" ht="63.75" customHeight="1">
      <c r="B532" s="8" t="s">
        <v>1191</v>
      </c>
      <c r="C532" s="8" t="s">
        <v>13</v>
      </c>
      <c r="D532" s="9">
        <v>160318.0</v>
      </c>
      <c r="E532" s="9">
        <v>170950.0</v>
      </c>
      <c r="F532" s="11">
        <f t="shared" si="63"/>
        <v>0.06631819259</v>
      </c>
      <c r="G532" s="8" t="s">
        <v>1192</v>
      </c>
      <c r="I532" s="10" t="s">
        <v>15</v>
      </c>
    </row>
    <row r="533" ht="51.0" customHeight="1">
      <c r="B533" s="8" t="s">
        <v>1193</v>
      </c>
      <c r="C533" s="8" t="s">
        <v>1194</v>
      </c>
      <c r="D533" s="9">
        <v>118126.0</v>
      </c>
      <c r="E533" s="9">
        <v>125384.0</v>
      </c>
      <c r="F533" s="11">
        <f t="shared" si="63"/>
        <v>0.06144286609</v>
      </c>
      <c r="G533" s="8" t="s">
        <v>1195</v>
      </c>
      <c r="I533" s="10" t="s">
        <v>15</v>
      </c>
    </row>
    <row r="534" ht="63.75" customHeight="1">
      <c r="B534" s="8" t="s">
        <v>1196</v>
      </c>
      <c r="C534" s="8" t="s">
        <v>1197</v>
      </c>
      <c r="D534" s="9">
        <v>121816.0</v>
      </c>
      <c r="E534" s="9">
        <v>126337.0</v>
      </c>
      <c r="F534" s="11">
        <f t="shared" si="63"/>
        <v>0.03711335128</v>
      </c>
      <c r="G534" s="8" t="s">
        <v>1198</v>
      </c>
      <c r="I534" s="10" t="s">
        <v>15</v>
      </c>
    </row>
    <row r="535" ht="63.75" customHeight="1">
      <c r="B535" s="8" t="s">
        <v>1199</v>
      </c>
      <c r="C535" s="8" t="s">
        <v>1200</v>
      </c>
      <c r="D535" s="9">
        <v>105310.0</v>
      </c>
      <c r="E535" s="9">
        <v>107394.0</v>
      </c>
      <c r="F535" s="11">
        <f t="shared" si="63"/>
        <v>0.01978919381</v>
      </c>
      <c r="G535" s="8" t="s">
        <v>1201</v>
      </c>
      <c r="I535" s="10" t="s">
        <v>15</v>
      </c>
    </row>
    <row r="536" ht="25.5" customHeight="1">
      <c r="B536" s="8" t="s">
        <v>1202</v>
      </c>
      <c r="C536" s="8" t="s">
        <v>1203</v>
      </c>
      <c r="D536" s="9">
        <v>119311.0</v>
      </c>
      <c r="E536" s="9" t="s">
        <v>14</v>
      </c>
      <c r="I536" s="10" t="s">
        <v>15</v>
      </c>
    </row>
    <row r="537" ht="63.75" customHeight="1">
      <c r="B537" s="8" t="s">
        <v>1204</v>
      </c>
      <c r="C537" s="8" t="s">
        <v>1205</v>
      </c>
      <c r="D537" s="9">
        <v>126419.0</v>
      </c>
      <c r="E537" s="9">
        <v>129482.0</v>
      </c>
      <c r="F537" s="11">
        <f>((E537-D537)/D537)</f>
        <v>0.02422895293</v>
      </c>
      <c r="G537" s="8" t="s">
        <v>1206</v>
      </c>
      <c r="I537" s="10" t="s">
        <v>15</v>
      </c>
    </row>
    <row r="538" ht="25.5" customHeight="1">
      <c r="B538" s="8" t="s">
        <v>1207</v>
      </c>
      <c r="C538" s="8" t="s">
        <v>68</v>
      </c>
      <c r="D538" s="9">
        <v>118183.0</v>
      </c>
      <c r="E538" s="9" t="s">
        <v>14</v>
      </c>
      <c r="I538" s="10" t="s">
        <v>15</v>
      </c>
    </row>
    <row r="539" ht="38.25" customHeight="1">
      <c r="B539" s="8" t="s">
        <v>1208</v>
      </c>
      <c r="C539" s="8" t="s">
        <v>1209</v>
      </c>
      <c r="D539" s="9">
        <v>122749.0</v>
      </c>
      <c r="E539" s="9" t="s">
        <v>14</v>
      </c>
      <c r="I539" s="10" t="s">
        <v>15</v>
      </c>
    </row>
    <row r="540" ht="51.0" customHeight="1">
      <c r="B540" s="8" t="s">
        <v>1210</v>
      </c>
      <c r="C540" s="8" t="s">
        <v>1203</v>
      </c>
      <c r="D540" s="9" t="s">
        <v>14</v>
      </c>
      <c r="E540" s="9">
        <v>109315.0</v>
      </c>
      <c r="G540" s="8" t="s">
        <v>1211</v>
      </c>
      <c r="I540" s="10" t="s">
        <v>15</v>
      </c>
    </row>
    <row r="541" ht="25.5" customHeight="1">
      <c r="B541" s="8" t="s">
        <v>1212</v>
      </c>
      <c r="C541" s="8" t="s">
        <v>1213</v>
      </c>
      <c r="D541" s="9">
        <v>110061.0</v>
      </c>
      <c r="E541" s="9" t="s">
        <v>14</v>
      </c>
      <c r="I541" s="10" t="s">
        <v>15</v>
      </c>
    </row>
    <row r="542" ht="25.5" customHeight="1">
      <c r="B542" s="8" t="s">
        <v>1214</v>
      </c>
      <c r="C542" s="8" t="s">
        <v>1215</v>
      </c>
      <c r="D542" s="9">
        <v>100621.0</v>
      </c>
      <c r="E542" s="9" t="s">
        <v>14</v>
      </c>
      <c r="I542" s="10" t="s">
        <v>15</v>
      </c>
    </row>
    <row r="543" ht="25.5" customHeight="1">
      <c r="B543" s="8" t="s">
        <v>1216</v>
      </c>
      <c r="C543" s="8" t="s">
        <v>1217</v>
      </c>
      <c r="D543" s="9" t="s">
        <v>14</v>
      </c>
      <c r="E543" s="9">
        <v>195118.0</v>
      </c>
      <c r="G543" s="8" t="s">
        <v>1218</v>
      </c>
      <c r="I543" s="10" t="s">
        <v>15</v>
      </c>
    </row>
    <row r="544" ht="38.25" customHeight="1">
      <c r="B544" s="8" t="s">
        <v>1219</v>
      </c>
      <c r="C544" s="8" t="s">
        <v>1220</v>
      </c>
      <c r="D544" s="9" t="s">
        <v>14</v>
      </c>
      <c r="E544" s="9">
        <v>129592.0</v>
      </c>
      <c r="G544" s="8" t="s">
        <v>1221</v>
      </c>
      <c r="I544" s="10" t="s">
        <v>15</v>
      </c>
    </row>
    <row r="545" ht="51.0" customHeight="1">
      <c r="A545" s="8" t="s">
        <v>1222</v>
      </c>
      <c r="B545" s="8" t="s">
        <v>1223</v>
      </c>
      <c r="C545" s="8" t="s">
        <v>13</v>
      </c>
      <c r="D545" s="9">
        <v>108118.0</v>
      </c>
      <c r="E545" s="9">
        <v>113653.0</v>
      </c>
      <c r="F545" s="11">
        <f>((E545-D545)/D545)</f>
        <v>0.05119406574</v>
      </c>
      <c r="G545" s="8" t="s">
        <v>1224</v>
      </c>
      <c r="I545" s="10" t="s">
        <v>974</v>
      </c>
    </row>
    <row r="546" ht="51.0" customHeight="1">
      <c r="B546" s="8" t="s">
        <v>1225</v>
      </c>
      <c r="C546" s="8" t="s">
        <v>486</v>
      </c>
      <c r="D546" s="9" t="s">
        <v>14</v>
      </c>
      <c r="E546" s="9">
        <v>110234.0</v>
      </c>
      <c r="G546" s="8" t="s">
        <v>1226</v>
      </c>
      <c r="I546" s="10" t="s">
        <v>974</v>
      </c>
    </row>
    <row r="547" ht="38.25" customHeight="1">
      <c r="A547" s="8" t="s">
        <v>1227</v>
      </c>
      <c r="B547" s="8" t="s">
        <v>1228</v>
      </c>
      <c r="C547" s="8" t="s">
        <v>13</v>
      </c>
      <c r="D547" s="9">
        <v>157380.0</v>
      </c>
      <c r="E547" s="9">
        <v>161235.0</v>
      </c>
      <c r="F547" s="11">
        <f t="shared" ref="F547:F552" si="64">((E547-D547)/D547)</f>
        <v>0.02449485322</v>
      </c>
      <c r="I547" s="10" t="s">
        <v>1229</v>
      </c>
    </row>
    <row r="548" ht="38.25" customHeight="1">
      <c r="B548" s="8" t="s">
        <v>1230</v>
      </c>
      <c r="C548" s="8" t="s">
        <v>1231</v>
      </c>
      <c r="D548" s="9">
        <v>112908.0</v>
      </c>
      <c r="E548" s="9">
        <v>115674.0</v>
      </c>
      <c r="F548" s="11">
        <f t="shared" si="64"/>
        <v>0.02449782123</v>
      </c>
      <c r="G548" s="8" t="s">
        <v>1232</v>
      </c>
      <c r="H548" s="8" t="s">
        <v>102</v>
      </c>
      <c r="I548" s="10" t="s">
        <v>1229</v>
      </c>
    </row>
    <row r="549" ht="38.25" customHeight="1">
      <c r="B549" s="8" t="s">
        <v>1233</v>
      </c>
      <c r="C549" s="8" t="s">
        <v>1234</v>
      </c>
      <c r="D549" s="9">
        <v>112908.0</v>
      </c>
      <c r="E549" s="9">
        <v>115674.0</v>
      </c>
      <c r="F549" s="11">
        <f t="shared" si="64"/>
        <v>0.02449782123</v>
      </c>
      <c r="G549" s="8" t="s">
        <v>1232</v>
      </c>
      <c r="H549" s="8" t="s">
        <v>102</v>
      </c>
      <c r="I549" s="10" t="s">
        <v>1229</v>
      </c>
    </row>
    <row r="550" ht="38.25" customHeight="1">
      <c r="B550" s="8" t="s">
        <v>1235</v>
      </c>
      <c r="C550" s="8" t="s">
        <v>1236</v>
      </c>
      <c r="D550" s="9">
        <v>112908.0</v>
      </c>
      <c r="E550" s="9">
        <v>115674.0</v>
      </c>
      <c r="F550" s="11">
        <f t="shared" si="64"/>
        <v>0.02449782123</v>
      </c>
      <c r="G550" s="8" t="s">
        <v>1232</v>
      </c>
      <c r="H550" s="8" t="s">
        <v>102</v>
      </c>
      <c r="I550" s="10" t="s">
        <v>1229</v>
      </c>
    </row>
    <row r="551" ht="38.25" customHeight="1">
      <c r="B551" s="8" t="s">
        <v>1237</v>
      </c>
      <c r="C551" s="8" t="s">
        <v>1238</v>
      </c>
      <c r="D551" s="9">
        <v>112908.0</v>
      </c>
      <c r="E551" s="9">
        <v>115674.0</v>
      </c>
      <c r="F551" s="11">
        <f t="shared" si="64"/>
        <v>0.02449782123</v>
      </c>
      <c r="G551" s="8" t="s">
        <v>1232</v>
      </c>
      <c r="H551" s="8" t="s">
        <v>102</v>
      </c>
      <c r="I551" s="10" t="s">
        <v>1229</v>
      </c>
    </row>
    <row r="552" ht="38.25" customHeight="1">
      <c r="B552" s="8" t="s">
        <v>1239</v>
      </c>
      <c r="C552" s="8" t="s">
        <v>1240</v>
      </c>
      <c r="D552" s="9">
        <v>112908.0</v>
      </c>
      <c r="E552" s="9">
        <v>115674.0</v>
      </c>
      <c r="F552" s="11">
        <f t="shared" si="64"/>
        <v>0.02449782123</v>
      </c>
      <c r="G552" s="8" t="s">
        <v>1232</v>
      </c>
      <c r="H552" s="8" t="s">
        <v>102</v>
      </c>
      <c r="I552" s="10" t="s">
        <v>1229</v>
      </c>
    </row>
    <row r="553" ht="25.5" customHeight="1">
      <c r="A553" s="8" t="s">
        <v>1241</v>
      </c>
      <c r="B553" s="12" t="s">
        <v>54</v>
      </c>
      <c r="I553" s="10" t="s">
        <v>55</v>
      </c>
    </row>
    <row r="554" ht="51.0" customHeight="1">
      <c r="A554" s="8" t="s">
        <v>1242</v>
      </c>
      <c r="B554" s="8" t="s">
        <v>1243</v>
      </c>
      <c r="C554" s="8" t="s">
        <v>1244</v>
      </c>
      <c r="D554" s="9">
        <v>103833.0</v>
      </c>
      <c r="E554" s="9">
        <v>115094.0</v>
      </c>
      <c r="F554" s="11">
        <f t="shared" ref="F554:F555" si="65">((E554-D554)/D554)</f>
        <v>0.1084529966</v>
      </c>
      <c r="G554" s="8" t="s">
        <v>1245</v>
      </c>
      <c r="I554" s="10" t="s">
        <v>15</v>
      </c>
    </row>
    <row r="555" ht="63.75" customHeight="1">
      <c r="A555" s="8" t="s">
        <v>1246</v>
      </c>
      <c r="B555" s="8" t="s">
        <v>1247</v>
      </c>
      <c r="C555" s="8" t="s">
        <v>787</v>
      </c>
      <c r="D555" s="9">
        <v>101731.0</v>
      </c>
      <c r="E555" s="9">
        <v>106979.0</v>
      </c>
      <c r="F555" s="11">
        <f t="shared" si="65"/>
        <v>0.05158702854</v>
      </c>
      <c r="G555" s="8" t="s">
        <v>1248</v>
      </c>
      <c r="I555" s="10" t="s">
        <v>59</v>
      </c>
    </row>
    <row r="556" ht="25.5" customHeight="1">
      <c r="A556" s="8" t="s">
        <v>1249</v>
      </c>
      <c r="B556" s="8" t="s">
        <v>1250</v>
      </c>
      <c r="C556" s="8" t="s">
        <v>13</v>
      </c>
      <c r="D556" s="9">
        <v>186544.0</v>
      </c>
      <c r="E556" s="9" t="s">
        <v>14</v>
      </c>
      <c r="G556" s="8" t="s">
        <v>241</v>
      </c>
      <c r="I556" s="10" t="s">
        <v>606</v>
      </c>
    </row>
    <row r="557" ht="25.5" customHeight="1">
      <c r="B557" s="8" t="s">
        <v>1251</v>
      </c>
      <c r="C557" s="8" t="s">
        <v>449</v>
      </c>
      <c r="D557" s="9">
        <v>130581.0</v>
      </c>
      <c r="E557" s="9">
        <v>134172.0</v>
      </c>
      <c r="F557" s="11">
        <f>((E557-D557)/D557)</f>
        <v>0.02750017231</v>
      </c>
      <c r="G557" s="8" t="s">
        <v>241</v>
      </c>
      <c r="I557" s="10" t="s">
        <v>606</v>
      </c>
    </row>
    <row r="558" ht="25.5" customHeight="1">
      <c r="B558" s="8" t="s">
        <v>1252</v>
      </c>
      <c r="C558" s="8" t="s">
        <v>1253</v>
      </c>
      <c r="D558" s="9">
        <v>130581.0</v>
      </c>
      <c r="E558" s="9" t="s">
        <v>14</v>
      </c>
      <c r="G558" s="8" t="s">
        <v>241</v>
      </c>
      <c r="I558" s="10" t="s">
        <v>606</v>
      </c>
    </row>
    <row r="559" ht="25.5" customHeight="1">
      <c r="B559" s="8" t="s">
        <v>1254</v>
      </c>
      <c r="C559" s="8" t="s">
        <v>1255</v>
      </c>
      <c r="D559" s="9">
        <v>130581.0</v>
      </c>
      <c r="E559" s="9" t="s">
        <v>14</v>
      </c>
      <c r="G559" s="8" t="s">
        <v>241</v>
      </c>
      <c r="I559" s="10" t="s">
        <v>606</v>
      </c>
    </row>
    <row r="560" ht="38.25" customHeight="1">
      <c r="B560" s="8" t="s">
        <v>1256</v>
      </c>
      <c r="C560" s="8" t="s">
        <v>1257</v>
      </c>
      <c r="D560" s="9">
        <v>130581.0</v>
      </c>
      <c r="E560" s="9" t="s">
        <v>14</v>
      </c>
      <c r="G560" s="8" t="s">
        <v>241</v>
      </c>
      <c r="I560" s="10" t="s">
        <v>606</v>
      </c>
    </row>
    <row r="561" ht="76.5" customHeight="1">
      <c r="B561" s="8" t="s">
        <v>1258</v>
      </c>
      <c r="C561" s="8" t="s">
        <v>1259</v>
      </c>
      <c r="D561" s="9">
        <v>124364.0</v>
      </c>
      <c r="E561" s="9">
        <v>127784.0</v>
      </c>
      <c r="F561" s="11">
        <f>((E561-D561)/D561)</f>
        <v>0.02749991959</v>
      </c>
      <c r="G561" s="8" t="s">
        <v>241</v>
      </c>
      <c r="I561" s="10" t="s">
        <v>606</v>
      </c>
    </row>
    <row r="562" ht="25.5" customHeight="1">
      <c r="B562" s="8" t="s">
        <v>1260</v>
      </c>
      <c r="C562" s="8" t="s">
        <v>1261</v>
      </c>
      <c r="D562" s="9">
        <v>124364.0</v>
      </c>
      <c r="E562" s="9" t="s">
        <v>14</v>
      </c>
      <c r="G562" s="8" t="s">
        <v>241</v>
      </c>
      <c r="I562" s="10" t="s">
        <v>606</v>
      </c>
    </row>
    <row r="563" ht="38.25" customHeight="1">
      <c r="B563" s="8" t="s">
        <v>1262</v>
      </c>
      <c r="C563" s="8" t="s">
        <v>1263</v>
      </c>
      <c r="D563" s="9">
        <v>124364.0</v>
      </c>
      <c r="E563" s="9" t="s">
        <v>14</v>
      </c>
      <c r="G563" s="8" t="s">
        <v>241</v>
      </c>
      <c r="I563" s="10" t="s">
        <v>606</v>
      </c>
    </row>
    <row r="564" ht="25.5" customHeight="1">
      <c r="B564" s="8" t="s">
        <v>1264</v>
      </c>
      <c r="C564" s="8" t="s">
        <v>1265</v>
      </c>
      <c r="D564" s="9">
        <v>124364.0</v>
      </c>
      <c r="E564" s="9">
        <v>127784.0</v>
      </c>
      <c r="F564" s="11">
        <f>((E564-D564)/D564)</f>
        <v>0.02749991959</v>
      </c>
      <c r="G564" s="8" t="s">
        <v>241</v>
      </c>
      <c r="I564" s="10" t="s">
        <v>606</v>
      </c>
    </row>
    <row r="565" ht="25.5" customHeight="1">
      <c r="B565" s="8" t="s">
        <v>1266</v>
      </c>
      <c r="C565" s="8" t="s">
        <v>1267</v>
      </c>
      <c r="D565" s="9">
        <v>124364.0</v>
      </c>
      <c r="E565" s="9" t="s">
        <v>14</v>
      </c>
      <c r="G565" s="8" t="s">
        <v>241</v>
      </c>
      <c r="I565" s="10" t="s">
        <v>606</v>
      </c>
    </row>
    <row r="566" ht="25.5" customHeight="1">
      <c r="B566" s="8" t="s">
        <v>1268</v>
      </c>
      <c r="C566" s="8" t="s">
        <v>1269</v>
      </c>
      <c r="D566" s="9">
        <v>124364.0</v>
      </c>
      <c r="E566" s="9" t="s">
        <v>14</v>
      </c>
      <c r="G566" s="8" t="s">
        <v>241</v>
      </c>
      <c r="I566" s="10" t="s">
        <v>606</v>
      </c>
    </row>
    <row r="567" ht="25.5" customHeight="1">
      <c r="B567" s="8" t="s">
        <v>1270</v>
      </c>
      <c r="C567" s="8" t="s">
        <v>1271</v>
      </c>
      <c r="D567" s="9">
        <v>110000.0</v>
      </c>
      <c r="E567" s="9">
        <v>113025.0</v>
      </c>
      <c r="F567" s="11">
        <f t="shared" ref="F567:F569" si="66">((E567-D567)/D567)</f>
        <v>0.0275</v>
      </c>
      <c r="G567" s="8" t="s">
        <v>241</v>
      </c>
      <c r="I567" s="10" t="s">
        <v>606</v>
      </c>
    </row>
    <row r="568" ht="25.5" customHeight="1">
      <c r="B568" s="8" t="s">
        <v>1272</v>
      </c>
      <c r="C568" s="8" t="s">
        <v>1273</v>
      </c>
      <c r="D568" s="9">
        <v>100830.0</v>
      </c>
      <c r="E568" s="9">
        <v>105675.0</v>
      </c>
      <c r="F568" s="11">
        <f t="shared" si="66"/>
        <v>0.04805117525</v>
      </c>
      <c r="G568" s="8" t="s">
        <v>241</v>
      </c>
      <c r="I568" s="10" t="s">
        <v>606</v>
      </c>
    </row>
    <row r="569" ht="38.25" customHeight="1">
      <c r="B569" s="8" t="s">
        <v>1274</v>
      </c>
      <c r="C569" s="8" t="s">
        <v>1275</v>
      </c>
      <c r="D569" s="9">
        <v>100830.0</v>
      </c>
      <c r="E569" s="9">
        <v>105675.0</v>
      </c>
      <c r="F569" s="11">
        <f t="shared" si="66"/>
        <v>0.04805117525</v>
      </c>
      <c r="G569" s="8" t="s">
        <v>241</v>
      </c>
      <c r="I569" s="10" t="s">
        <v>606</v>
      </c>
    </row>
    <row r="570" ht="25.5" customHeight="1">
      <c r="B570" s="8" t="s">
        <v>168</v>
      </c>
      <c r="C570" s="8" t="s">
        <v>13</v>
      </c>
      <c r="D570" s="9" t="s">
        <v>14</v>
      </c>
      <c r="E570" s="9">
        <v>205615.0</v>
      </c>
      <c r="G570" s="8" t="s">
        <v>241</v>
      </c>
      <c r="I570" s="10" t="s">
        <v>606</v>
      </c>
    </row>
    <row r="571" ht="38.25" customHeight="1">
      <c r="B571" s="8" t="s">
        <v>1276</v>
      </c>
      <c r="C571" s="8" t="s">
        <v>1277</v>
      </c>
      <c r="D571" s="9" t="s">
        <v>14</v>
      </c>
      <c r="E571" s="9">
        <v>134172.0</v>
      </c>
      <c r="G571" s="8" t="s">
        <v>241</v>
      </c>
      <c r="I571" s="10" t="s">
        <v>606</v>
      </c>
    </row>
    <row r="572" ht="38.25" customHeight="1">
      <c r="B572" s="8" t="s">
        <v>1278</v>
      </c>
      <c r="C572" s="8" t="s">
        <v>1279</v>
      </c>
      <c r="D572" s="9" t="s">
        <v>14</v>
      </c>
      <c r="E572" s="9">
        <v>134172.0</v>
      </c>
      <c r="G572" s="8" t="s">
        <v>241</v>
      </c>
      <c r="I572" s="10" t="s">
        <v>606</v>
      </c>
    </row>
    <row r="573" ht="38.25" customHeight="1">
      <c r="B573" s="8" t="s">
        <v>1280</v>
      </c>
      <c r="C573" s="8" t="s">
        <v>1281</v>
      </c>
      <c r="D573" s="9" t="s">
        <v>14</v>
      </c>
      <c r="E573" s="9">
        <v>127784.0</v>
      </c>
      <c r="G573" s="8" t="s">
        <v>241</v>
      </c>
      <c r="I573" s="10" t="s">
        <v>606</v>
      </c>
    </row>
    <row r="574" ht="25.5" customHeight="1">
      <c r="B574" s="8" t="s">
        <v>1282</v>
      </c>
      <c r="C574" s="8" t="s">
        <v>1283</v>
      </c>
      <c r="D574" s="9" t="s">
        <v>14</v>
      </c>
      <c r="E574" s="9">
        <v>127784.0</v>
      </c>
      <c r="G574" s="8" t="s">
        <v>241</v>
      </c>
      <c r="I574" s="10" t="s">
        <v>606</v>
      </c>
    </row>
    <row r="575" ht="25.5" customHeight="1">
      <c r="B575" s="8" t="s">
        <v>1284</v>
      </c>
      <c r="C575" s="8" t="s">
        <v>1285</v>
      </c>
      <c r="D575" s="9" t="s">
        <v>14</v>
      </c>
      <c r="E575" s="9">
        <v>127784.0</v>
      </c>
      <c r="G575" s="8" t="s">
        <v>241</v>
      </c>
      <c r="I575" s="10" t="s">
        <v>606</v>
      </c>
    </row>
    <row r="576" ht="25.5" customHeight="1">
      <c r="B576" s="8" t="s">
        <v>1286</v>
      </c>
      <c r="C576" s="8" t="s">
        <v>1287</v>
      </c>
      <c r="D576" s="9" t="s">
        <v>14</v>
      </c>
      <c r="E576" s="9">
        <v>127784.0</v>
      </c>
      <c r="G576" s="8" t="s">
        <v>241</v>
      </c>
      <c r="I576" s="10" t="s">
        <v>606</v>
      </c>
    </row>
    <row r="577" ht="25.5" customHeight="1">
      <c r="B577" s="8" t="s">
        <v>1288</v>
      </c>
      <c r="C577" s="8" t="s">
        <v>1289</v>
      </c>
      <c r="D577" s="9" t="s">
        <v>14</v>
      </c>
      <c r="E577" s="9">
        <v>127784.0</v>
      </c>
      <c r="G577" s="8" t="s">
        <v>241</v>
      </c>
      <c r="I577" s="10" t="s">
        <v>606</v>
      </c>
    </row>
    <row r="578" ht="25.5" customHeight="1">
      <c r="B578" s="8" t="s">
        <v>1290</v>
      </c>
      <c r="C578" s="8" t="s">
        <v>1291</v>
      </c>
      <c r="D578" s="9" t="s">
        <v>14</v>
      </c>
      <c r="E578" s="9">
        <v>102750.0</v>
      </c>
      <c r="G578" s="8" t="s">
        <v>241</v>
      </c>
      <c r="I578" s="10" t="s">
        <v>606</v>
      </c>
    </row>
    <row r="579" ht="25.5" customHeight="1">
      <c r="A579" s="8" t="s">
        <v>1292</v>
      </c>
      <c r="B579" s="8" t="s">
        <v>1293</v>
      </c>
      <c r="C579" s="8" t="s">
        <v>13</v>
      </c>
      <c r="D579" s="9">
        <v>182819.0</v>
      </c>
      <c r="E579" s="9">
        <v>188957.0</v>
      </c>
      <c r="F579" s="11">
        <f t="shared" ref="F579:F586" si="67">((E579-D579)/D579)</f>
        <v>0.03357419087</v>
      </c>
      <c r="I579" s="10" t="s">
        <v>15</v>
      </c>
    </row>
    <row r="580" ht="25.5" customHeight="1">
      <c r="B580" s="8" t="s">
        <v>1294</v>
      </c>
      <c r="C580" s="8" t="s">
        <v>1295</v>
      </c>
      <c r="D580" s="9">
        <v>159860.0</v>
      </c>
      <c r="E580" s="9">
        <v>167925.0</v>
      </c>
      <c r="F580" s="11">
        <f t="shared" si="67"/>
        <v>0.05045039409</v>
      </c>
      <c r="I580" s="10" t="s">
        <v>15</v>
      </c>
    </row>
    <row r="581" ht="25.5" customHeight="1">
      <c r="B581" s="8" t="s">
        <v>1296</v>
      </c>
      <c r="C581" s="8" t="s">
        <v>1297</v>
      </c>
      <c r="D581" s="9">
        <v>138021.0</v>
      </c>
      <c r="E581" s="9">
        <v>150096.0</v>
      </c>
      <c r="F581" s="11">
        <f t="shared" si="67"/>
        <v>0.08748668681</v>
      </c>
      <c r="I581" s="10" t="s">
        <v>15</v>
      </c>
    </row>
    <row r="582" ht="63.75" customHeight="1">
      <c r="B582" s="8" t="s">
        <v>1298</v>
      </c>
      <c r="C582" s="8" t="s">
        <v>1299</v>
      </c>
      <c r="D582" s="9">
        <v>120594.0</v>
      </c>
      <c r="E582" s="9">
        <v>124516.0</v>
      </c>
      <c r="F582" s="11">
        <f t="shared" si="67"/>
        <v>0.03252234771</v>
      </c>
      <c r="I582" s="10" t="s">
        <v>15</v>
      </c>
    </row>
    <row r="583" ht="51.0" customHeight="1">
      <c r="B583" s="8" t="s">
        <v>1300</v>
      </c>
      <c r="C583" s="8" t="s">
        <v>1301</v>
      </c>
      <c r="D583" s="9">
        <v>120593.0</v>
      </c>
      <c r="E583" s="9">
        <v>124516.0</v>
      </c>
      <c r="F583" s="11">
        <f t="shared" si="67"/>
        <v>0.03253090975</v>
      </c>
      <c r="I583" s="10" t="s">
        <v>15</v>
      </c>
    </row>
    <row r="584" ht="25.5" customHeight="1">
      <c r="B584" s="8" t="s">
        <v>1302</v>
      </c>
      <c r="C584" s="8" t="s">
        <v>1303</v>
      </c>
      <c r="D584" s="9">
        <v>120593.0</v>
      </c>
      <c r="E584" s="9">
        <v>124516.0</v>
      </c>
      <c r="F584" s="11">
        <f t="shared" si="67"/>
        <v>0.03253090975</v>
      </c>
      <c r="I584" s="10" t="s">
        <v>15</v>
      </c>
    </row>
    <row r="585" ht="89.25" customHeight="1">
      <c r="B585" s="8" t="s">
        <v>1304</v>
      </c>
      <c r="C585" s="8" t="s">
        <v>1305</v>
      </c>
      <c r="D585" s="9">
        <v>120593.0</v>
      </c>
      <c r="E585" s="9">
        <v>137849.0</v>
      </c>
      <c r="F585" s="11">
        <f t="shared" si="67"/>
        <v>0.1430928827</v>
      </c>
      <c r="I585" s="10" t="s">
        <v>15</v>
      </c>
    </row>
    <row r="586" ht="25.5" customHeight="1">
      <c r="B586" s="8" t="s">
        <v>1306</v>
      </c>
      <c r="C586" s="8" t="s">
        <v>1307</v>
      </c>
      <c r="D586" s="9">
        <v>112722.0</v>
      </c>
      <c r="E586" s="9">
        <v>115828.0</v>
      </c>
      <c r="F586" s="11">
        <f t="shared" si="67"/>
        <v>0.02755451465</v>
      </c>
      <c r="I586" s="10" t="s">
        <v>15</v>
      </c>
    </row>
    <row r="587" ht="25.5" customHeight="1">
      <c r="B587" s="8" t="s">
        <v>1308</v>
      </c>
      <c r="C587" s="8" t="s">
        <v>1309</v>
      </c>
      <c r="D587" s="9">
        <v>105415.0</v>
      </c>
      <c r="E587" s="9" t="s">
        <v>14</v>
      </c>
      <c r="I587" s="10" t="s">
        <v>15</v>
      </c>
    </row>
    <row r="588" ht="25.5" customHeight="1">
      <c r="B588" s="8" t="s">
        <v>1310</v>
      </c>
      <c r="C588" s="8" t="s">
        <v>169</v>
      </c>
      <c r="D588" s="9" t="s">
        <v>14</v>
      </c>
      <c r="E588" s="9">
        <v>144583.0</v>
      </c>
      <c r="I588" s="10" t="s">
        <v>15</v>
      </c>
    </row>
    <row r="589" ht="38.25" customHeight="1">
      <c r="B589" s="8" t="s">
        <v>1311</v>
      </c>
      <c r="C589" s="8" t="s">
        <v>71</v>
      </c>
      <c r="D589" s="9" t="s">
        <v>14</v>
      </c>
      <c r="E589" s="9">
        <v>124516.0</v>
      </c>
      <c r="I589" s="10" t="s">
        <v>15</v>
      </c>
    </row>
    <row r="590" ht="38.25" customHeight="1">
      <c r="B590" s="8" t="s">
        <v>1312</v>
      </c>
      <c r="C590" s="8" t="s">
        <v>1313</v>
      </c>
      <c r="D590" s="9" t="s">
        <v>14</v>
      </c>
      <c r="E590" s="9">
        <v>120828.0</v>
      </c>
      <c r="I590" s="10" t="s">
        <v>15</v>
      </c>
    </row>
    <row r="591" ht="25.5" customHeight="1">
      <c r="B591" s="8" t="s">
        <v>1314</v>
      </c>
      <c r="C591" s="8" t="s">
        <v>1315</v>
      </c>
      <c r="D591" s="9" t="s">
        <v>14</v>
      </c>
      <c r="E591" s="9">
        <v>115728.0</v>
      </c>
      <c r="I591" s="10" t="s">
        <v>15</v>
      </c>
    </row>
    <row r="592" ht="38.25" customHeight="1">
      <c r="B592" s="8" t="s">
        <v>1316</v>
      </c>
      <c r="C592" s="8" t="s">
        <v>1317</v>
      </c>
      <c r="D592" s="9" t="s">
        <v>14</v>
      </c>
      <c r="E592" s="9">
        <v>104671.0</v>
      </c>
      <c r="I592" s="10" t="s">
        <v>15</v>
      </c>
    </row>
    <row r="593" ht="38.25" customHeight="1">
      <c r="B593" s="8" t="s">
        <v>1318</v>
      </c>
      <c r="C593" s="8" t="s">
        <v>1319</v>
      </c>
      <c r="D593" s="9" t="s">
        <v>14</v>
      </c>
      <c r="E593" s="9">
        <v>103934.0</v>
      </c>
      <c r="I593" s="10" t="s">
        <v>15</v>
      </c>
    </row>
    <row r="594" ht="38.25" customHeight="1">
      <c r="B594" s="8" t="s">
        <v>1320</v>
      </c>
      <c r="C594" s="8" t="s">
        <v>1321</v>
      </c>
      <c r="D594" s="9" t="s">
        <v>14</v>
      </c>
      <c r="E594" s="9">
        <v>113456.0</v>
      </c>
      <c r="I594" s="10" t="s">
        <v>15</v>
      </c>
    </row>
    <row r="595" ht="63.75" customHeight="1">
      <c r="A595" s="8" t="s">
        <v>1322</v>
      </c>
      <c r="B595" s="8" t="s">
        <v>91</v>
      </c>
      <c r="C595" s="8" t="s">
        <v>13</v>
      </c>
      <c r="D595" s="9">
        <v>118296.0</v>
      </c>
      <c r="E595" s="9">
        <v>131242.0</v>
      </c>
      <c r="F595" s="11">
        <f t="shared" ref="F595:F599" si="68">((E595-D595)/D595)</f>
        <v>0.1094373436</v>
      </c>
      <c r="G595" s="8" t="s">
        <v>1323</v>
      </c>
      <c r="H595" s="8" t="s">
        <v>102</v>
      </c>
      <c r="I595" s="10" t="s">
        <v>441</v>
      </c>
    </row>
    <row r="596" ht="63.75" customHeight="1">
      <c r="A596" s="8" t="s">
        <v>1324</v>
      </c>
      <c r="B596" s="8" t="s">
        <v>1325</v>
      </c>
      <c r="C596" s="8" t="s">
        <v>13</v>
      </c>
      <c r="D596" s="9">
        <v>105404.0</v>
      </c>
      <c r="E596" s="9">
        <v>107579.0</v>
      </c>
      <c r="F596" s="11">
        <f t="shared" si="68"/>
        <v>0.02063489052</v>
      </c>
      <c r="G596" s="8" t="s">
        <v>1326</v>
      </c>
      <c r="I596" s="10" t="s">
        <v>358</v>
      </c>
    </row>
    <row r="597" ht="25.5" customHeight="1">
      <c r="A597" s="8" t="s">
        <v>1327</v>
      </c>
      <c r="B597" s="8" t="s">
        <v>1328</v>
      </c>
      <c r="C597" s="8" t="s">
        <v>13</v>
      </c>
      <c r="D597" s="9">
        <v>117956.0</v>
      </c>
      <c r="E597" s="9">
        <v>117956.0</v>
      </c>
      <c r="F597" s="11">
        <f t="shared" si="68"/>
        <v>0</v>
      </c>
      <c r="I597" s="10" t="s">
        <v>627</v>
      </c>
    </row>
    <row r="598" ht="38.25" customHeight="1">
      <c r="B598" s="8" t="s">
        <v>1329</v>
      </c>
      <c r="C598" s="8" t="s">
        <v>1330</v>
      </c>
      <c r="D598" s="9">
        <v>131698.0</v>
      </c>
      <c r="E598" s="9">
        <v>131698.0</v>
      </c>
      <c r="F598" s="11">
        <f t="shared" si="68"/>
        <v>0</v>
      </c>
      <c r="G598" s="8" t="s">
        <v>1331</v>
      </c>
      <c r="H598" s="8" t="s">
        <v>1332</v>
      </c>
      <c r="I598" s="10" t="s">
        <v>627</v>
      </c>
    </row>
    <row r="599" ht="38.25" customHeight="1">
      <c r="B599" s="8" t="s">
        <v>1333</v>
      </c>
      <c r="C599" s="8" t="s">
        <v>1334</v>
      </c>
      <c r="D599" s="9">
        <v>131698.0</v>
      </c>
      <c r="E599" s="9">
        <v>131698.0</v>
      </c>
      <c r="F599" s="11">
        <f t="shared" si="68"/>
        <v>0</v>
      </c>
      <c r="G599" s="8" t="s">
        <v>1331</v>
      </c>
      <c r="H599" s="8" t="s">
        <v>1332</v>
      </c>
      <c r="I599" s="10" t="s">
        <v>627</v>
      </c>
    </row>
    <row r="600" ht="38.25" customHeight="1">
      <c r="B600" s="8" t="s">
        <v>1335</v>
      </c>
      <c r="C600" s="8" t="s">
        <v>1336</v>
      </c>
      <c r="D600" s="9" t="s">
        <v>14</v>
      </c>
      <c r="E600" s="9">
        <v>131698.0</v>
      </c>
      <c r="G600" s="8" t="s">
        <v>1331</v>
      </c>
      <c r="H600" s="8" t="s">
        <v>1332</v>
      </c>
      <c r="I600" s="10" t="s">
        <v>627</v>
      </c>
    </row>
    <row r="601" ht="38.25" customHeight="1">
      <c r="B601" s="8" t="s">
        <v>1337</v>
      </c>
      <c r="C601" s="8" t="s">
        <v>1338</v>
      </c>
      <c r="D601" s="9" t="s">
        <v>14</v>
      </c>
      <c r="E601" s="9">
        <v>131698.0</v>
      </c>
      <c r="G601" s="8" t="s">
        <v>1331</v>
      </c>
      <c r="H601" s="8" t="s">
        <v>1332</v>
      </c>
      <c r="I601" s="10" t="s">
        <v>627</v>
      </c>
    </row>
    <row r="602" ht="38.25" customHeight="1">
      <c r="B602" s="8" t="s">
        <v>1339</v>
      </c>
      <c r="C602" s="8" t="s">
        <v>1340</v>
      </c>
      <c r="D602" s="9" t="s">
        <v>14</v>
      </c>
      <c r="E602" s="9">
        <v>131698.0</v>
      </c>
      <c r="G602" s="8" t="s">
        <v>1331</v>
      </c>
      <c r="H602" s="8" t="s">
        <v>1332</v>
      </c>
      <c r="I602" s="10" t="s">
        <v>627</v>
      </c>
    </row>
    <row r="603" ht="38.25" customHeight="1">
      <c r="B603" s="8" t="s">
        <v>1341</v>
      </c>
      <c r="C603" s="8" t="s">
        <v>1342</v>
      </c>
      <c r="D603" s="9">
        <v>107469.0</v>
      </c>
      <c r="E603" s="9">
        <v>107469.0</v>
      </c>
      <c r="F603" s="11">
        <f t="shared" ref="F603:F606" si="69">((E603-D603)/D603)</f>
        <v>0</v>
      </c>
      <c r="G603" s="8" t="s">
        <v>1343</v>
      </c>
      <c r="H603" s="8" t="s">
        <v>1332</v>
      </c>
      <c r="I603" s="10" t="s">
        <v>627</v>
      </c>
    </row>
    <row r="604" ht="51.0" customHeight="1">
      <c r="B604" s="8" t="s">
        <v>1344</v>
      </c>
      <c r="C604" s="8" t="s">
        <v>1345</v>
      </c>
      <c r="D604" s="9">
        <v>107469.0</v>
      </c>
      <c r="E604" s="9">
        <v>107469.0</v>
      </c>
      <c r="F604" s="11">
        <f t="shared" si="69"/>
        <v>0</v>
      </c>
      <c r="G604" s="8" t="s">
        <v>1343</v>
      </c>
      <c r="H604" s="8" t="s">
        <v>1332</v>
      </c>
      <c r="I604" s="10" t="s">
        <v>627</v>
      </c>
    </row>
    <row r="605" ht="51.0" customHeight="1">
      <c r="B605" s="8" t="s">
        <v>1346</v>
      </c>
      <c r="C605" s="8" t="s">
        <v>1345</v>
      </c>
      <c r="D605" s="9">
        <v>107469.0</v>
      </c>
      <c r="E605" s="9">
        <v>107469.0</v>
      </c>
      <c r="F605" s="11">
        <f t="shared" si="69"/>
        <v>0</v>
      </c>
      <c r="G605" s="8" t="s">
        <v>1343</v>
      </c>
      <c r="H605" s="8" t="s">
        <v>1332</v>
      </c>
      <c r="I605" s="10" t="s">
        <v>627</v>
      </c>
    </row>
    <row r="606" ht="38.25" customHeight="1">
      <c r="B606" s="8" t="s">
        <v>1347</v>
      </c>
      <c r="C606" s="8" t="s">
        <v>1348</v>
      </c>
      <c r="D606" s="9">
        <v>107469.0</v>
      </c>
      <c r="E606" s="9">
        <v>107469.0</v>
      </c>
      <c r="F606" s="11">
        <f t="shared" si="69"/>
        <v>0</v>
      </c>
      <c r="G606" s="8" t="s">
        <v>1343</v>
      </c>
      <c r="H606" s="8" t="s">
        <v>1332</v>
      </c>
      <c r="I606" s="10" t="s">
        <v>627</v>
      </c>
    </row>
    <row r="607" ht="38.25" customHeight="1">
      <c r="B607" s="8" t="s">
        <v>1349</v>
      </c>
      <c r="C607" s="8" t="s">
        <v>1336</v>
      </c>
      <c r="D607" s="9">
        <v>131698.0</v>
      </c>
      <c r="E607" s="9" t="s">
        <v>14</v>
      </c>
      <c r="H607" s="8" t="s">
        <v>1332</v>
      </c>
      <c r="I607" s="10" t="s">
        <v>627</v>
      </c>
    </row>
    <row r="608" ht="38.25" customHeight="1">
      <c r="B608" s="8" t="s">
        <v>1350</v>
      </c>
      <c r="C608" s="8" t="s">
        <v>1340</v>
      </c>
      <c r="D608" s="9">
        <v>131698.0</v>
      </c>
      <c r="E608" s="9" t="s">
        <v>14</v>
      </c>
      <c r="H608" s="8" t="s">
        <v>1332</v>
      </c>
      <c r="I608" s="10" t="s">
        <v>627</v>
      </c>
    </row>
    <row r="609" ht="38.25" customHeight="1">
      <c r="B609" s="8" t="s">
        <v>1351</v>
      </c>
      <c r="C609" s="8" t="s">
        <v>1338</v>
      </c>
      <c r="D609" s="9">
        <v>131698.0</v>
      </c>
      <c r="E609" s="9" t="s">
        <v>14</v>
      </c>
      <c r="H609" s="8" t="s">
        <v>1332</v>
      </c>
      <c r="I609" s="10" t="s">
        <v>627</v>
      </c>
    </row>
    <row r="610" ht="63.75" customHeight="1">
      <c r="A610" s="8" t="s">
        <v>1352</v>
      </c>
      <c r="B610" s="8" t="s">
        <v>1353</v>
      </c>
      <c r="C610" s="8" t="s">
        <v>13</v>
      </c>
      <c r="D610" s="9">
        <v>162213.0</v>
      </c>
      <c r="E610" s="9">
        <v>168319.0</v>
      </c>
      <c r="F610" s="11">
        <f t="shared" ref="F610:F612" si="70">((E610-D610)/D610)</f>
        <v>0.03764186594</v>
      </c>
      <c r="G610" s="8" t="s">
        <v>1354</v>
      </c>
      <c r="I610" s="10" t="s">
        <v>63</v>
      </c>
    </row>
    <row r="611" ht="25.5" customHeight="1">
      <c r="B611" s="8" t="s">
        <v>1355</v>
      </c>
      <c r="C611" s="8" t="s">
        <v>1356</v>
      </c>
      <c r="D611" s="9">
        <v>103925.0</v>
      </c>
      <c r="E611" s="9">
        <v>107486.0</v>
      </c>
      <c r="F611" s="11">
        <f t="shared" si="70"/>
        <v>0.03426509502</v>
      </c>
      <c r="G611" s="8" t="s">
        <v>1357</v>
      </c>
      <c r="I611" s="10" t="s">
        <v>63</v>
      </c>
    </row>
    <row r="612" ht="38.25" customHeight="1">
      <c r="B612" s="8" t="s">
        <v>1358</v>
      </c>
      <c r="C612" s="8" t="s">
        <v>1359</v>
      </c>
      <c r="D612" s="9">
        <v>109430.0</v>
      </c>
      <c r="E612" s="9">
        <v>113695.0</v>
      </c>
      <c r="F612" s="11">
        <f t="shared" si="70"/>
        <v>0.03897468701</v>
      </c>
      <c r="G612" s="8" t="s">
        <v>1360</v>
      </c>
      <c r="I612" s="10" t="s">
        <v>63</v>
      </c>
    </row>
    <row r="613" ht="25.5" customHeight="1">
      <c r="B613" s="8" t="s">
        <v>1361</v>
      </c>
      <c r="C613" s="8" t="s">
        <v>1362</v>
      </c>
      <c r="D613" s="9" t="s">
        <v>14</v>
      </c>
      <c r="E613" s="9">
        <v>107486.0</v>
      </c>
      <c r="G613" s="8" t="s">
        <v>1357</v>
      </c>
      <c r="I613" s="10" t="s">
        <v>63</v>
      </c>
    </row>
    <row r="614" ht="38.25" customHeight="1">
      <c r="B614" s="8" t="s">
        <v>1363</v>
      </c>
      <c r="C614" s="8" t="s">
        <v>1364</v>
      </c>
      <c r="D614" s="9" t="s">
        <v>14</v>
      </c>
      <c r="E614" s="9">
        <v>105255.0</v>
      </c>
      <c r="G614" s="8" t="s">
        <v>1365</v>
      </c>
      <c r="I614" s="10" t="s">
        <v>63</v>
      </c>
    </row>
    <row r="615" ht="38.25" customHeight="1">
      <c r="A615" s="8" t="s">
        <v>1366</v>
      </c>
      <c r="B615" s="8" t="s">
        <v>1367</v>
      </c>
      <c r="C615" s="8" t="s">
        <v>1368</v>
      </c>
      <c r="D615" s="9">
        <v>105891.0</v>
      </c>
      <c r="E615" s="9">
        <v>111112.0</v>
      </c>
      <c r="F615" s="11">
        <f t="shared" ref="F615:F620" si="71">((E615-D615)/D615)</f>
        <v>0.04930541784</v>
      </c>
      <c r="G615" s="8" t="s">
        <v>1369</v>
      </c>
      <c r="H615" s="8" t="s">
        <v>102</v>
      </c>
      <c r="I615" s="10" t="s">
        <v>441</v>
      </c>
    </row>
    <row r="616" ht="51.0" customHeight="1">
      <c r="A616" s="8" t="s">
        <v>1370</v>
      </c>
      <c r="B616" s="8" t="s">
        <v>1371</v>
      </c>
      <c r="C616" s="8" t="s">
        <v>13</v>
      </c>
      <c r="D616" s="9">
        <v>185000.0</v>
      </c>
      <c r="E616" s="9">
        <v>205000.0</v>
      </c>
      <c r="F616" s="11">
        <f t="shared" si="71"/>
        <v>0.1081081081</v>
      </c>
      <c r="G616" s="8" t="s">
        <v>1372</v>
      </c>
      <c r="H616" s="8" t="s">
        <v>1373</v>
      </c>
      <c r="I616" s="10" t="s">
        <v>1374</v>
      </c>
    </row>
    <row r="617" ht="51.0" customHeight="1">
      <c r="B617" s="8" t="s">
        <v>1375</v>
      </c>
      <c r="C617" s="8" t="s">
        <v>781</v>
      </c>
      <c r="D617" s="9">
        <v>135000.0</v>
      </c>
      <c r="E617" s="9">
        <v>145000.0</v>
      </c>
      <c r="F617" s="11">
        <f t="shared" si="71"/>
        <v>0.07407407407</v>
      </c>
      <c r="G617" s="8" t="s">
        <v>1376</v>
      </c>
      <c r="H617" s="8" t="s">
        <v>1373</v>
      </c>
      <c r="I617" s="10" t="s">
        <v>1374</v>
      </c>
    </row>
    <row r="618" ht="51.0" customHeight="1">
      <c r="B618" s="8" t="s">
        <v>1377</v>
      </c>
      <c r="C618" s="8" t="s">
        <v>1378</v>
      </c>
      <c r="D618" s="9">
        <v>135000.0</v>
      </c>
      <c r="E618" s="9">
        <v>145000.0</v>
      </c>
      <c r="F618" s="11">
        <f t="shared" si="71"/>
        <v>0.07407407407</v>
      </c>
      <c r="G618" s="8" t="s">
        <v>1376</v>
      </c>
      <c r="H618" s="8" t="s">
        <v>1373</v>
      </c>
      <c r="I618" s="10" t="s">
        <v>1374</v>
      </c>
    </row>
    <row r="619" ht="51.0" customHeight="1">
      <c r="B619" s="8" t="s">
        <v>1379</v>
      </c>
      <c r="C619" s="8" t="s">
        <v>169</v>
      </c>
      <c r="D619" s="9">
        <v>125000.0</v>
      </c>
      <c r="E619" s="9">
        <v>145000.0</v>
      </c>
      <c r="F619" s="11">
        <f t="shared" si="71"/>
        <v>0.16</v>
      </c>
      <c r="G619" s="8" t="s">
        <v>1376</v>
      </c>
      <c r="H619" s="8" t="s">
        <v>1373</v>
      </c>
      <c r="I619" s="10" t="s">
        <v>1374</v>
      </c>
    </row>
    <row r="620" ht="51.0" customHeight="1">
      <c r="B620" s="8" t="s">
        <v>1380</v>
      </c>
      <c r="C620" s="8" t="s">
        <v>468</v>
      </c>
      <c r="D620" s="9">
        <v>125000.0</v>
      </c>
      <c r="E620" s="9">
        <v>145000.0</v>
      </c>
      <c r="F620" s="11">
        <f t="shared" si="71"/>
        <v>0.16</v>
      </c>
      <c r="G620" s="8" t="s">
        <v>1376</v>
      </c>
      <c r="H620" s="8" t="s">
        <v>1373</v>
      </c>
      <c r="I620" s="10" t="s">
        <v>1374</v>
      </c>
    </row>
    <row r="621" ht="51.0" customHeight="1">
      <c r="B621" s="8" t="s">
        <v>1381</v>
      </c>
      <c r="C621" s="8" t="s">
        <v>332</v>
      </c>
      <c r="D621" s="9">
        <v>105000.0</v>
      </c>
      <c r="E621" s="9" t="s">
        <v>14</v>
      </c>
      <c r="H621" s="8" t="s">
        <v>1373</v>
      </c>
      <c r="I621" s="10" t="s">
        <v>1374</v>
      </c>
    </row>
    <row r="622" ht="51.0" customHeight="1">
      <c r="B622" s="8" t="s">
        <v>1382</v>
      </c>
      <c r="C622" s="8" t="s">
        <v>1383</v>
      </c>
      <c r="D622" s="9" t="s">
        <v>14</v>
      </c>
      <c r="E622" s="9">
        <v>105000.0</v>
      </c>
      <c r="G622" s="8" t="s">
        <v>1384</v>
      </c>
      <c r="H622" s="8" t="s">
        <v>1373</v>
      </c>
      <c r="I622" s="10" t="s">
        <v>1374</v>
      </c>
    </row>
    <row r="623" ht="63.75" customHeight="1">
      <c r="A623" s="8" t="s">
        <v>1385</v>
      </c>
      <c r="B623" s="12" t="s">
        <v>547</v>
      </c>
      <c r="H623" s="8" t="s">
        <v>1386</v>
      </c>
      <c r="I623" s="10" t="s">
        <v>1387</v>
      </c>
    </row>
    <row r="624" ht="25.5" customHeight="1">
      <c r="A624" s="8" t="s">
        <v>1388</v>
      </c>
      <c r="B624" s="12" t="s">
        <v>54</v>
      </c>
      <c r="I624" s="10" t="s">
        <v>59</v>
      </c>
    </row>
    <row r="625" ht="51.0" customHeight="1">
      <c r="A625" s="8" t="s">
        <v>1389</v>
      </c>
      <c r="B625" s="8" t="s">
        <v>1390</v>
      </c>
      <c r="C625" s="8" t="s">
        <v>13</v>
      </c>
      <c r="D625" s="9">
        <v>167215.0</v>
      </c>
      <c r="E625" s="9">
        <v>177252.0</v>
      </c>
      <c r="F625" s="11">
        <f t="shared" ref="F625:F630" si="72">((E625-D625)/D625)</f>
        <v>0.06002451933</v>
      </c>
      <c r="G625" s="8" t="s">
        <v>1391</v>
      </c>
      <c r="I625" s="10" t="s">
        <v>86</v>
      </c>
    </row>
    <row r="626" ht="38.25" customHeight="1">
      <c r="B626" s="8" t="s">
        <v>1392</v>
      </c>
      <c r="C626" s="8" t="s">
        <v>169</v>
      </c>
      <c r="D626" s="9">
        <v>125636.0</v>
      </c>
      <c r="E626" s="9">
        <v>130388.0</v>
      </c>
      <c r="F626" s="11">
        <f t="shared" si="72"/>
        <v>0.03782355376</v>
      </c>
      <c r="G626" s="8" t="s">
        <v>1393</v>
      </c>
      <c r="I626" s="10" t="s">
        <v>86</v>
      </c>
    </row>
    <row r="627" ht="38.25" customHeight="1">
      <c r="B627" s="8" t="s">
        <v>1394</v>
      </c>
      <c r="C627" s="8" t="s">
        <v>1395</v>
      </c>
      <c r="D627" s="9">
        <v>125636.0</v>
      </c>
      <c r="E627" s="9">
        <v>130388.0</v>
      </c>
      <c r="F627" s="11">
        <f t="shared" si="72"/>
        <v>0.03782355376</v>
      </c>
      <c r="G627" s="8" t="s">
        <v>1393</v>
      </c>
      <c r="I627" s="10" t="s">
        <v>86</v>
      </c>
    </row>
    <row r="628" ht="38.25" customHeight="1">
      <c r="B628" s="8" t="s">
        <v>1396</v>
      </c>
      <c r="C628" s="8" t="s">
        <v>1397</v>
      </c>
      <c r="D628" s="9">
        <v>125636.0</v>
      </c>
      <c r="E628" s="9">
        <v>130388.0</v>
      </c>
      <c r="F628" s="11">
        <f t="shared" si="72"/>
        <v>0.03782355376</v>
      </c>
      <c r="G628" s="8" t="s">
        <v>1393</v>
      </c>
      <c r="I628" s="10" t="s">
        <v>86</v>
      </c>
    </row>
    <row r="629" ht="38.25" customHeight="1">
      <c r="B629" s="8" t="s">
        <v>1398</v>
      </c>
      <c r="C629" s="8" t="s">
        <v>1399</v>
      </c>
      <c r="D629" s="9">
        <v>111914.0</v>
      </c>
      <c r="E629" s="9">
        <v>116708.0</v>
      </c>
      <c r="F629" s="11">
        <f t="shared" si="72"/>
        <v>0.04283646371</v>
      </c>
      <c r="G629" s="8" t="s">
        <v>1400</v>
      </c>
      <c r="I629" s="10" t="s">
        <v>86</v>
      </c>
    </row>
    <row r="630" ht="38.25" customHeight="1">
      <c r="B630" s="8" t="s">
        <v>1401</v>
      </c>
      <c r="C630" s="8" t="s">
        <v>1402</v>
      </c>
      <c r="D630" s="13">
        <v>100000.0</v>
      </c>
      <c r="E630" s="9">
        <v>102068.0</v>
      </c>
      <c r="F630" s="11">
        <f t="shared" si="72"/>
        <v>0.02068</v>
      </c>
      <c r="G630" s="8" t="s">
        <v>1403</v>
      </c>
      <c r="I630" s="10" t="s">
        <v>86</v>
      </c>
    </row>
    <row r="631" ht="38.25" customHeight="1">
      <c r="B631" s="8" t="s">
        <v>1404</v>
      </c>
      <c r="C631" s="8" t="s">
        <v>878</v>
      </c>
      <c r="D631" s="9" t="s">
        <v>14</v>
      </c>
      <c r="E631" s="9">
        <v>144431.0</v>
      </c>
      <c r="G631" s="8" t="s">
        <v>1405</v>
      </c>
      <c r="I631" s="10" t="s">
        <v>86</v>
      </c>
    </row>
    <row r="632" ht="38.25" customHeight="1">
      <c r="B632" s="8" t="s">
        <v>1406</v>
      </c>
      <c r="C632" s="8" t="s">
        <v>1407</v>
      </c>
      <c r="D632" s="9" t="s">
        <v>14</v>
      </c>
      <c r="E632" s="9">
        <v>102068.0</v>
      </c>
      <c r="G632" s="8" t="s">
        <v>1403</v>
      </c>
      <c r="I632" s="10" t="s">
        <v>86</v>
      </c>
    </row>
    <row r="633" ht="51.0" customHeight="1">
      <c r="A633" s="8" t="s">
        <v>1408</v>
      </c>
      <c r="B633" s="8" t="s">
        <v>1409</v>
      </c>
      <c r="C633" s="8" t="s">
        <v>13</v>
      </c>
      <c r="D633" s="9">
        <v>119661.0</v>
      </c>
      <c r="E633" s="9">
        <v>121096.0</v>
      </c>
      <c r="F633" s="11">
        <f>((E633-D633)/D633)</f>
        <v>0.01199221133</v>
      </c>
      <c r="G633" s="8" t="s">
        <v>1410</v>
      </c>
      <c r="H633" s="8" t="s">
        <v>513</v>
      </c>
      <c r="I633" s="10" t="s">
        <v>179</v>
      </c>
    </row>
    <row r="634" ht="25.5" customHeight="1">
      <c r="A634" s="8" t="s">
        <v>1411</v>
      </c>
      <c r="B634" s="8" t="s">
        <v>1412</v>
      </c>
      <c r="C634" s="8" t="s">
        <v>13</v>
      </c>
      <c r="D634" s="9">
        <v>106918.0</v>
      </c>
      <c r="E634" s="9" t="s">
        <v>14</v>
      </c>
      <c r="G634" s="8" t="s">
        <v>1413</v>
      </c>
      <c r="I634" s="10" t="s">
        <v>497</v>
      </c>
    </row>
    <row r="635" ht="76.5" customHeight="1">
      <c r="A635" s="8" t="s">
        <v>1414</v>
      </c>
      <c r="B635" s="8" t="s">
        <v>1415</v>
      </c>
      <c r="C635" s="8" t="s">
        <v>1416</v>
      </c>
      <c r="D635" s="9">
        <v>130455.0</v>
      </c>
      <c r="E635" s="9">
        <v>137667.0</v>
      </c>
      <c r="F635" s="11">
        <f t="shared" ref="F635:F638" si="73">((E635-D635)/D635)</f>
        <v>0.05528343107</v>
      </c>
      <c r="G635" s="8" t="s">
        <v>241</v>
      </c>
      <c r="I635" s="10" t="s">
        <v>1417</v>
      </c>
    </row>
    <row r="636" ht="51.0" customHeight="1">
      <c r="B636" s="8" t="s">
        <v>1418</v>
      </c>
      <c r="C636" s="8" t="s">
        <v>1419</v>
      </c>
      <c r="D636" s="9">
        <v>113533.0</v>
      </c>
      <c r="E636" s="9">
        <v>120462.0</v>
      </c>
      <c r="F636" s="11">
        <f t="shared" si="73"/>
        <v>0.06103071354</v>
      </c>
      <c r="G636" s="8" t="s">
        <v>1420</v>
      </c>
      <c r="I636" s="10" t="s">
        <v>1417</v>
      </c>
    </row>
    <row r="637" ht="38.25" customHeight="1">
      <c r="B637" s="8" t="s">
        <v>1421</v>
      </c>
      <c r="C637" s="8" t="s">
        <v>1422</v>
      </c>
      <c r="D637" s="9">
        <v>105130.0</v>
      </c>
      <c r="E637" s="9">
        <v>115732.54</v>
      </c>
      <c r="F637" s="11">
        <f t="shared" si="73"/>
        <v>0.1008517074</v>
      </c>
      <c r="G637" s="8" t="s">
        <v>241</v>
      </c>
      <c r="I637" s="10" t="s">
        <v>1417</v>
      </c>
    </row>
    <row r="638" ht="25.5" customHeight="1">
      <c r="B638" s="8" t="s">
        <v>1423</v>
      </c>
      <c r="C638" s="8" t="s">
        <v>13</v>
      </c>
      <c r="D638" s="9">
        <v>161076.0</v>
      </c>
      <c r="E638" s="9">
        <v>170527.0</v>
      </c>
      <c r="F638" s="11">
        <f t="shared" si="73"/>
        <v>0.05867416623</v>
      </c>
      <c r="G638" s="8" t="s">
        <v>1424</v>
      </c>
      <c r="I638" s="10" t="s">
        <v>1417</v>
      </c>
    </row>
    <row r="639" ht="25.5" customHeight="1">
      <c r="B639" s="8" t="s">
        <v>1425</v>
      </c>
      <c r="C639" s="8" t="s">
        <v>1426</v>
      </c>
      <c r="D639" s="9" t="s">
        <v>14</v>
      </c>
      <c r="E639" s="9">
        <v>104739.0</v>
      </c>
      <c r="G639" s="8" t="s">
        <v>241</v>
      </c>
      <c r="I639" s="10" t="s">
        <v>1417</v>
      </c>
    </row>
    <row r="640" ht="25.5" customHeight="1">
      <c r="B640" s="8" t="s">
        <v>1427</v>
      </c>
      <c r="C640" s="8" t="s">
        <v>1428</v>
      </c>
      <c r="D640" s="9">
        <v>121169.0</v>
      </c>
      <c r="E640" s="9">
        <v>133653.0</v>
      </c>
      <c r="F640" s="11">
        <f t="shared" ref="F640:F643" si="74">((E640-D640)/D640)</f>
        <v>0.1030296528</v>
      </c>
      <c r="G640" s="8" t="s">
        <v>241</v>
      </c>
      <c r="I640" s="10" t="s">
        <v>1417</v>
      </c>
    </row>
    <row r="641" ht="25.5" customHeight="1">
      <c r="B641" s="8" t="s">
        <v>1429</v>
      </c>
      <c r="C641" s="8" t="s">
        <v>1430</v>
      </c>
      <c r="D641" s="9">
        <v>111060.0</v>
      </c>
      <c r="E641" s="9">
        <v>121134.68</v>
      </c>
      <c r="F641" s="11">
        <f t="shared" si="74"/>
        <v>0.09071384837</v>
      </c>
      <c r="G641" s="8" t="s">
        <v>241</v>
      </c>
      <c r="I641" s="10" t="s">
        <v>1417</v>
      </c>
    </row>
    <row r="642" ht="25.5" customHeight="1">
      <c r="B642" s="8" t="s">
        <v>1431</v>
      </c>
      <c r="C642" s="8" t="s">
        <v>17</v>
      </c>
      <c r="D642" s="9">
        <v>118393.0</v>
      </c>
      <c r="E642" s="9">
        <v>129858.0</v>
      </c>
      <c r="F642" s="11">
        <f t="shared" si="74"/>
        <v>0.09683849552</v>
      </c>
      <c r="G642" s="8" t="s">
        <v>241</v>
      </c>
      <c r="I642" s="10" t="s">
        <v>1417</v>
      </c>
    </row>
    <row r="643" ht="25.5" customHeight="1">
      <c r="B643" s="8" t="s">
        <v>1432</v>
      </c>
      <c r="C643" s="8" t="s">
        <v>1433</v>
      </c>
      <c r="D643" s="9">
        <v>114488.0</v>
      </c>
      <c r="E643" s="9">
        <v>129858.0</v>
      </c>
      <c r="F643" s="11">
        <f t="shared" si="74"/>
        <v>0.1342498777</v>
      </c>
      <c r="G643" s="8" t="s">
        <v>241</v>
      </c>
      <c r="I643" s="10" t="s">
        <v>1417</v>
      </c>
    </row>
    <row r="644" ht="38.25" customHeight="1">
      <c r="B644" s="8" t="s">
        <v>1434</v>
      </c>
      <c r="C644" s="8" t="s">
        <v>1435</v>
      </c>
      <c r="D644" s="9">
        <v>105303.0</v>
      </c>
      <c r="E644" s="9" t="s">
        <v>14</v>
      </c>
      <c r="I644" s="10" t="s">
        <v>1417</v>
      </c>
    </row>
    <row r="645" ht="38.25" customHeight="1">
      <c r="B645" s="8" t="s">
        <v>1436</v>
      </c>
      <c r="C645" s="8" t="s">
        <v>1437</v>
      </c>
      <c r="D645" s="9">
        <v>140668.0</v>
      </c>
      <c r="E645" s="9" t="s">
        <v>14</v>
      </c>
      <c r="I645" s="10" t="s">
        <v>1417</v>
      </c>
    </row>
    <row r="646" ht="63.75" customHeight="1">
      <c r="A646" s="8" t="s">
        <v>1438</v>
      </c>
      <c r="B646" s="8" t="s">
        <v>1439</v>
      </c>
      <c r="C646" s="8" t="s">
        <v>13</v>
      </c>
      <c r="D646" s="9">
        <v>101902.0</v>
      </c>
      <c r="E646" s="9">
        <v>103404.0</v>
      </c>
      <c r="F646" s="11">
        <f t="shared" ref="F646:F649" si="75">((E646-D646)/D646)</f>
        <v>0.01473965182</v>
      </c>
      <c r="G646" s="8" t="s">
        <v>1440</v>
      </c>
      <c r="I646" s="10" t="s">
        <v>556</v>
      </c>
    </row>
    <row r="647" ht="25.5" customHeight="1">
      <c r="A647" s="8" t="s">
        <v>1441</v>
      </c>
      <c r="B647" s="8" t="s">
        <v>1442</v>
      </c>
      <c r="C647" s="8" t="s">
        <v>13</v>
      </c>
      <c r="D647" s="9">
        <v>155256.0</v>
      </c>
      <c r="E647" s="9">
        <v>159336.0</v>
      </c>
      <c r="F647" s="11">
        <f t="shared" si="75"/>
        <v>0.02627917762</v>
      </c>
      <c r="G647" s="8" t="s">
        <v>1443</v>
      </c>
      <c r="I647" s="10" t="s">
        <v>32</v>
      </c>
    </row>
    <row r="648" ht="25.5" customHeight="1">
      <c r="B648" s="8" t="s">
        <v>1444</v>
      </c>
      <c r="C648" s="8" t="s">
        <v>169</v>
      </c>
      <c r="D648" s="9">
        <v>109836.0</v>
      </c>
      <c r="E648" s="9">
        <v>113334.0</v>
      </c>
      <c r="F648" s="11">
        <f t="shared" si="75"/>
        <v>0.0318474817</v>
      </c>
      <c r="G648" s="8" t="s">
        <v>1445</v>
      </c>
      <c r="I648" s="10" t="s">
        <v>32</v>
      </c>
    </row>
    <row r="649" ht="25.5" customHeight="1">
      <c r="B649" s="8" t="s">
        <v>1446</v>
      </c>
      <c r="C649" s="8" t="s">
        <v>488</v>
      </c>
      <c r="D649" s="9">
        <v>106246.0</v>
      </c>
      <c r="E649" s="9">
        <v>111795.0</v>
      </c>
      <c r="F649" s="11">
        <f t="shared" si="75"/>
        <v>0.05222784858</v>
      </c>
      <c r="G649" s="8" t="s">
        <v>1447</v>
      </c>
      <c r="I649" s="10" t="s">
        <v>32</v>
      </c>
    </row>
    <row r="650" ht="38.25" customHeight="1">
      <c r="B650" s="8" t="s">
        <v>1448</v>
      </c>
      <c r="C650" s="8" t="s">
        <v>1449</v>
      </c>
      <c r="D650" s="9" t="s">
        <v>14</v>
      </c>
      <c r="E650" s="9">
        <v>102700.0</v>
      </c>
      <c r="G650" s="8" t="s">
        <v>1450</v>
      </c>
      <c r="I650" s="10" t="s">
        <v>32</v>
      </c>
    </row>
    <row r="651" ht="51.0" customHeight="1">
      <c r="A651" s="8" t="s">
        <v>1451</v>
      </c>
      <c r="B651" s="8" t="s">
        <v>1452</v>
      </c>
      <c r="C651" s="8" t="s">
        <v>13</v>
      </c>
      <c r="D651" s="9" t="s">
        <v>14</v>
      </c>
      <c r="E651" s="9">
        <v>106765.0</v>
      </c>
      <c r="G651" s="8" t="s">
        <v>1453</v>
      </c>
      <c r="I651" s="10" t="s">
        <v>78</v>
      </c>
    </row>
    <row r="652" ht="51.0" customHeight="1">
      <c r="A652" s="8" t="s">
        <v>1454</v>
      </c>
      <c r="B652" s="8" t="s">
        <v>1455</v>
      </c>
      <c r="C652" s="8" t="s">
        <v>787</v>
      </c>
      <c r="D652" s="9" t="s">
        <v>14</v>
      </c>
      <c r="E652" s="9">
        <v>103954.0</v>
      </c>
      <c r="G652" s="8" t="s">
        <v>1456</v>
      </c>
      <c r="I652" s="10" t="s">
        <v>974</v>
      </c>
    </row>
    <row r="653" ht="25.5" customHeight="1">
      <c r="A653" s="8" t="s">
        <v>1457</v>
      </c>
      <c r="B653" s="8" t="s">
        <v>1458</v>
      </c>
      <c r="C653" s="8" t="s">
        <v>13</v>
      </c>
      <c r="D653" s="9">
        <v>160000.0</v>
      </c>
      <c r="E653" s="9">
        <v>163920.0</v>
      </c>
      <c r="F653" s="11">
        <f t="shared" ref="F653:F656" si="76">((E653-D653)/D653)</f>
        <v>0.0245</v>
      </c>
      <c r="G653" s="8" t="s">
        <v>241</v>
      </c>
      <c r="I653" s="10" t="s">
        <v>497</v>
      </c>
    </row>
    <row r="654" ht="25.5" customHeight="1">
      <c r="B654" s="8" t="s">
        <v>1459</v>
      </c>
      <c r="C654" s="8" t="s">
        <v>1460</v>
      </c>
      <c r="D654" s="9">
        <v>106370.0</v>
      </c>
      <c r="E654" s="9">
        <v>127500.0</v>
      </c>
      <c r="F654" s="11">
        <f t="shared" si="76"/>
        <v>0.1986462348</v>
      </c>
      <c r="G654" s="8" t="s">
        <v>1461</v>
      </c>
      <c r="H654" s="8" t="s">
        <v>102</v>
      </c>
      <c r="I654" s="10" t="s">
        <v>497</v>
      </c>
    </row>
    <row r="655" ht="25.5" customHeight="1">
      <c r="B655" s="8" t="s">
        <v>1462</v>
      </c>
      <c r="C655" s="8" t="s">
        <v>1460</v>
      </c>
      <c r="D655" s="9">
        <v>106370.0</v>
      </c>
      <c r="E655" s="9">
        <v>127500.0</v>
      </c>
      <c r="F655" s="11">
        <f t="shared" si="76"/>
        <v>0.1986462348</v>
      </c>
      <c r="G655" s="8" t="s">
        <v>1461</v>
      </c>
      <c r="H655" s="8" t="s">
        <v>102</v>
      </c>
      <c r="I655" s="10" t="s">
        <v>497</v>
      </c>
    </row>
    <row r="656" ht="25.5" customHeight="1">
      <c r="B656" s="8" t="s">
        <v>1463</v>
      </c>
      <c r="C656" s="8" t="s">
        <v>1460</v>
      </c>
      <c r="D656" s="9">
        <v>122664.0</v>
      </c>
      <c r="E656" s="9">
        <v>142500.0</v>
      </c>
      <c r="F656" s="11">
        <f t="shared" si="76"/>
        <v>0.1617100372</v>
      </c>
      <c r="G656" s="8" t="s">
        <v>1464</v>
      </c>
      <c r="H656" s="8" t="s">
        <v>102</v>
      </c>
      <c r="I656" s="10" t="s">
        <v>497</v>
      </c>
    </row>
    <row r="657" ht="51.0" customHeight="1">
      <c r="B657" s="8" t="s">
        <v>1465</v>
      </c>
      <c r="C657" s="8" t="s">
        <v>332</v>
      </c>
      <c r="D657" s="9" t="s">
        <v>14</v>
      </c>
      <c r="E657" s="9">
        <v>102500.0</v>
      </c>
      <c r="G657" s="8" t="s">
        <v>1466</v>
      </c>
      <c r="H657" s="8" t="s">
        <v>1467</v>
      </c>
      <c r="I657" s="10" t="s">
        <v>497</v>
      </c>
    </row>
    <row r="658" ht="38.25" customHeight="1">
      <c r="A658" s="8" t="s">
        <v>1468</v>
      </c>
      <c r="B658" s="8" t="s">
        <v>1469</v>
      </c>
      <c r="C658" s="8" t="s">
        <v>1470</v>
      </c>
      <c r="D658" s="9" t="s">
        <v>14</v>
      </c>
      <c r="E658" s="9">
        <v>123420.08</v>
      </c>
      <c r="G658" s="8" t="s">
        <v>1471</v>
      </c>
      <c r="I658" s="10" t="s">
        <v>622</v>
      </c>
    </row>
    <row r="659" ht="25.5" customHeight="1">
      <c r="B659" s="8" t="s">
        <v>1472</v>
      </c>
      <c r="C659" s="8" t="s">
        <v>1473</v>
      </c>
      <c r="D659" s="9">
        <v>107400.0</v>
      </c>
      <c r="E659" s="9">
        <v>118692.9</v>
      </c>
      <c r="F659" s="11">
        <f t="shared" ref="F659:F662" si="77">((E659-D659)/D659)</f>
        <v>0.1051480447</v>
      </c>
      <c r="I659" s="10" t="s">
        <v>622</v>
      </c>
    </row>
    <row r="660" ht="51.0" customHeight="1">
      <c r="B660" s="8" t="s">
        <v>1474</v>
      </c>
      <c r="C660" s="8" t="s">
        <v>1475</v>
      </c>
      <c r="D660" s="9">
        <v>105553.0</v>
      </c>
      <c r="E660" s="9">
        <v>118077.92</v>
      </c>
      <c r="F660" s="11">
        <f t="shared" si="77"/>
        <v>0.1186600097</v>
      </c>
      <c r="G660" s="8" t="s">
        <v>1476</v>
      </c>
      <c r="I660" s="10" t="s">
        <v>622</v>
      </c>
    </row>
    <row r="661" ht="38.25" customHeight="1">
      <c r="B661" s="8" t="s">
        <v>1477</v>
      </c>
      <c r="C661" s="8" t="s">
        <v>1478</v>
      </c>
      <c r="D661" s="9">
        <v>102052.0</v>
      </c>
      <c r="E661" s="9">
        <v>108394.94</v>
      </c>
      <c r="F661" s="11">
        <f t="shared" si="77"/>
        <v>0.06215399992</v>
      </c>
      <c r="I661" s="10" t="s">
        <v>622</v>
      </c>
    </row>
    <row r="662" ht="51.0" customHeight="1">
      <c r="B662" s="8" t="s">
        <v>1479</v>
      </c>
      <c r="C662" s="8" t="s">
        <v>1480</v>
      </c>
      <c r="D662" s="9">
        <v>107363.0</v>
      </c>
      <c r="E662" s="9">
        <v>107828.54</v>
      </c>
      <c r="F662" s="11">
        <f t="shared" si="77"/>
        <v>0.004336130697</v>
      </c>
      <c r="G662" s="8" t="s">
        <v>1481</v>
      </c>
      <c r="I662" s="10" t="s">
        <v>622</v>
      </c>
    </row>
    <row r="663" ht="38.25" customHeight="1">
      <c r="B663" s="8" t="s">
        <v>1482</v>
      </c>
      <c r="C663" s="8" t="s">
        <v>1483</v>
      </c>
      <c r="D663" s="9" t="s">
        <v>14</v>
      </c>
      <c r="E663" s="9">
        <v>102803.19</v>
      </c>
      <c r="G663" s="8" t="s">
        <v>1484</v>
      </c>
      <c r="I663" s="10" t="s">
        <v>622</v>
      </c>
    </row>
    <row r="664" ht="25.5" customHeight="1">
      <c r="B664" s="8" t="s">
        <v>1485</v>
      </c>
      <c r="C664" s="8" t="s">
        <v>13</v>
      </c>
      <c r="D664" s="9">
        <v>130251.0</v>
      </c>
      <c r="E664" s="9" t="s">
        <v>14</v>
      </c>
      <c r="I664" s="10" t="s">
        <v>622</v>
      </c>
    </row>
    <row r="665" ht="25.5" customHeight="1">
      <c r="B665" s="8" t="s">
        <v>1486</v>
      </c>
      <c r="C665" s="8" t="s">
        <v>486</v>
      </c>
      <c r="D665" s="9">
        <v>104807.0</v>
      </c>
      <c r="E665" s="9" t="s">
        <v>14</v>
      </c>
      <c r="I665" s="10" t="s">
        <v>622</v>
      </c>
    </row>
    <row r="666" ht="38.25" customHeight="1">
      <c r="A666" s="8" t="s">
        <v>1487</v>
      </c>
      <c r="B666" s="8" t="s">
        <v>1488</v>
      </c>
      <c r="C666" s="8" t="s">
        <v>13</v>
      </c>
      <c r="D666" s="9">
        <v>202626.0</v>
      </c>
      <c r="E666" s="9">
        <v>204132.0</v>
      </c>
      <c r="F666" s="11">
        <f t="shared" ref="F666:F676" si="78">((E666-D666)/D666)</f>
        <v>0.007432412425</v>
      </c>
      <c r="G666" s="8" t="s">
        <v>1489</v>
      </c>
      <c r="I666" s="10" t="s">
        <v>216</v>
      </c>
    </row>
    <row r="667" ht="38.25" customHeight="1">
      <c r="B667" s="8" t="s">
        <v>1490</v>
      </c>
      <c r="C667" s="8" t="s">
        <v>1491</v>
      </c>
      <c r="D667" s="9">
        <v>136499.0</v>
      </c>
      <c r="E667" s="9">
        <v>145211.0</v>
      </c>
      <c r="F667" s="11">
        <f t="shared" si="78"/>
        <v>0.0638246434</v>
      </c>
      <c r="G667" s="8" t="s">
        <v>1492</v>
      </c>
      <c r="H667" s="8" t="s">
        <v>1493</v>
      </c>
      <c r="I667" s="10" t="s">
        <v>216</v>
      </c>
    </row>
    <row r="668" ht="38.25" customHeight="1">
      <c r="B668" s="8" t="s">
        <v>1494</v>
      </c>
      <c r="C668" s="8" t="s">
        <v>468</v>
      </c>
      <c r="D668" s="9">
        <v>134183.0</v>
      </c>
      <c r="E668" s="9">
        <v>169167.0</v>
      </c>
      <c r="F668" s="11">
        <f t="shared" si="78"/>
        <v>0.2607185709</v>
      </c>
      <c r="G668" s="8" t="s">
        <v>1495</v>
      </c>
      <c r="I668" s="10" t="s">
        <v>216</v>
      </c>
    </row>
    <row r="669" ht="38.25" customHeight="1">
      <c r="B669" s="8" t="s">
        <v>1496</v>
      </c>
      <c r="C669" s="8" t="s">
        <v>17</v>
      </c>
      <c r="D669" s="9">
        <v>131612.0</v>
      </c>
      <c r="E669" s="9">
        <v>134843.0</v>
      </c>
      <c r="F669" s="11">
        <f t="shared" si="78"/>
        <v>0.02454943318</v>
      </c>
      <c r="G669" s="8" t="s">
        <v>1497</v>
      </c>
      <c r="H669" s="8" t="s">
        <v>1493</v>
      </c>
      <c r="I669" s="10" t="s">
        <v>216</v>
      </c>
    </row>
    <row r="670" ht="38.25" customHeight="1">
      <c r="B670" s="8" t="s">
        <v>1498</v>
      </c>
      <c r="C670" s="8" t="s">
        <v>1499</v>
      </c>
      <c r="D670" s="9">
        <v>131859.0</v>
      </c>
      <c r="E670" s="9">
        <v>135553.0</v>
      </c>
      <c r="F670" s="11">
        <f t="shared" si="78"/>
        <v>0.02801477336</v>
      </c>
      <c r="G670" s="8" t="s">
        <v>1500</v>
      </c>
      <c r="H670" s="8" t="s">
        <v>1493</v>
      </c>
      <c r="I670" s="10" t="s">
        <v>216</v>
      </c>
    </row>
    <row r="671" ht="38.25" customHeight="1">
      <c r="B671" s="8" t="s">
        <v>1501</v>
      </c>
      <c r="C671" s="8" t="s">
        <v>1502</v>
      </c>
      <c r="D671" s="9">
        <v>132607.0</v>
      </c>
      <c r="E671" s="9">
        <v>136323.0</v>
      </c>
      <c r="F671" s="11">
        <f t="shared" si="78"/>
        <v>0.0280226534</v>
      </c>
      <c r="G671" s="8" t="s">
        <v>1503</v>
      </c>
      <c r="H671" s="8" t="s">
        <v>1493</v>
      </c>
      <c r="I671" s="10" t="s">
        <v>216</v>
      </c>
    </row>
    <row r="672" ht="25.5" customHeight="1">
      <c r="B672" s="8" t="s">
        <v>1504</v>
      </c>
      <c r="C672" s="8" t="s">
        <v>1505</v>
      </c>
      <c r="D672" s="9">
        <v>131180.0</v>
      </c>
      <c r="E672" s="9">
        <v>134460.0</v>
      </c>
      <c r="F672" s="11">
        <f t="shared" si="78"/>
        <v>0.02500381156</v>
      </c>
      <c r="G672" s="8" t="s">
        <v>1506</v>
      </c>
      <c r="H672" s="8" t="s">
        <v>1493</v>
      </c>
      <c r="I672" s="10" t="s">
        <v>216</v>
      </c>
    </row>
    <row r="673" ht="63.75" customHeight="1">
      <c r="B673" s="8" t="s">
        <v>1507</v>
      </c>
      <c r="C673" s="8" t="s">
        <v>1508</v>
      </c>
      <c r="D673" s="9">
        <v>104527.0</v>
      </c>
      <c r="E673" s="9">
        <v>108350.0</v>
      </c>
      <c r="F673" s="11">
        <f t="shared" si="78"/>
        <v>0.03657428224</v>
      </c>
      <c r="G673" s="8" t="s">
        <v>1509</v>
      </c>
      <c r="H673" s="8" t="s">
        <v>1493</v>
      </c>
      <c r="I673" s="10" t="s">
        <v>216</v>
      </c>
    </row>
    <row r="674" ht="38.25" customHeight="1">
      <c r="B674" s="8" t="s">
        <v>1510</v>
      </c>
      <c r="C674" s="8" t="s">
        <v>1511</v>
      </c>
      <c r="D674" s="9">
        <v>106085.0</v>
      </c>
      <c r="E674" s="9">
        <v>109554.0</v>
      </c>
      <c r="F674" s="11">
        <f t="shared" si="78"/>
        <v>0.03270019324</v>
      </c>
      <c r="G674" s="8" t="s">
        <v>1512</v>
      </c>
      <c r="H674" s="8" t="s">
        <v>102</v>
      </c>
      <c r="I674" s="10" t="s">
        <v>216</v>
      </c>
    </row>
    <row r="675" ht="38.25" customHeight="1">
      <c r="B675" s="8" t="s">
        <v>1513</v>
      </c>
      <c r="C675" s="8" t="s">
        <v>1514</v>
      </c>
      <c r="D675" s="9">
        <v>103197.0</v>
      </c>
      <c r="E675" s="9">
        <v>107817.0</v>
      </c>
      <c r="F675" s="11">
        <f t="shared" si="78"/>
        <v>0.04476874328</v>
      </c>
      <c r="G675" s="8" t="s">
        <v>1515</v>
      </c>
      <c r="H675" s="8" t="s">
        <v>102</v>
      </c>
      <c r="I675" s="10" t="s">
        <v>216</v>
      </c>
    </row>
    <row r="676" ht="38.25" customHeight="1">
      <c r="B676" s="8" t="s">
        <v>1516</v>
      </c>
      <c r="C676" s="8" t="s">
        <v>1517</v>
      </c>
      <c r="D676" s="9">
        <v>106103.0</v>
      </c>
      <c r="E676" s="9">
        <v>109674.0</v>
      </c>
      <c r="F676" s="11">
        <f t="shared" si="78"/>
        <v>0.0336559758</v>
      </c>
      <c r="G676" s="8" t="s">
        <v>1512</v>
      </c>
      <c r="H676" s="8" t="s">
        <v>102</v>
      </c>
      <c r="I676" s="10" t="s">
        <v>216</v>
      </c>
    </row>
    <row r="677" ht="51.0" customHeight="1">
      <c r="B677" s="8" t="s">
        <v>152</v>
      </c>
      <c r="C677" s="8" t="s">
        <v>1518</v>
      </c>
      <c r="D677" s="9">
        <v>124892.0</v>
      </c>
      <c r="E677" s="9" t="s">
        <v>14</v>
      </c>
      <c r="H677" s="8" t="s">
        <v>1519</v>
      </c>
      <c r="I677" s="10" t="s">
        <v>216</v>
      </c>
    </row>
    <row r="678" ht="38.25" customHeight="1">
      <c r="B678" s="8" t="s">
        <v>1520</v>
      </c>
      <c r="C678" s="8" t="s">
        <v>1521</v>
      </c>
      <c r="D678" s="9" t="s">
        <v>14</v>
      </c>
      <c r="E678" s="9">
        <v>109225.0</v>
      </c>
      <c r="G678" s="8" t="s">
        <v>1522</v>
      </c>
      <c r="H678" s="8" t="s">
        <v>102</v>
      </c>
      <c r="I678" s="10" t="s">
        <v>216</v>
      </c>
    </row>
    <row r="679" ht="38.25" customHeight="1">
      <c r="B679" s="8" t="s">
        <v>152</v>
      </c>
      <c r="C679" s="8" t="s">
        <v>1523</v>
      </c>
      <c r="D679" s="9" t="s">
        <v>14</v>
      </c>
      <c r="E679" s="9">
        <v>107173.0</v>
      </c>
      <c r="G679" s="8" t="s">
        <v>1524</v>
      </c>
      <c r="H679" s="8" t="s">
        <v>102</v>
      </c>
      <c r="I679" s="10" t="s">
        <v>216</v>
      </c>
    </row>
    <row r="680" ht="38.25" customHeight="1">
      <c r="B680" s="8" t="s">
        <v>152</v>
      </c>
      <c r="C680" s="8" t="s">
        <v>1525</v>
      </c>
      <c r="D680" s="9" t="s">
        <v>14</v>
      </c>
      <c r="E680" s="9">
        <v>115180.0</v>
      </c>
      <c r="G680" s="8" t="s">
        <v>1526</v>
      </c>
      <c r="H680" s="8" t="s">
        <v>102</v>
      </c>
      <c r="I680" s="10" t="s">
        <v>216</v>
      </c>
    </row>
    <row r="681" ht="38.25" customHeight="1">
      <c r="B681" s="8" t="s">
        <v>152</v>
      </c>
      <c r="C681" s="8" t="s">
        <v>1527</v>
      </c>
      <c r="D681" s="9" t="s">
        <v>14</v>
      </c>
      <c r="E681" s="13">
        <v>100000.0</v>
      </c>
      <c r="G681" s="8" t="s">
        <v>1528</v>
      </c>
      <c r="H681" s="8" t="s">
        <v>1493</v>
      </c>
      <c r="I681" s="10" t="s">
        <v>216</v>
      </c>
    </row>
    <row r="682" ht="38.25" customHeight="1">
      <c r="B682" s="8" t="s">
        <v>152</v>
      </c>
      <c r="C682" s="8" t="s">
        <v>1523</v>
      </c>
      <c r="D682" s="9" t="s">
        <v>14</v>
      </c>
      <c r="E682" s="13">
        <v>100000.0</v>
      </c>
      <c r="G682" s="8" t="s">
        <v>1529</v>
      </c>
      <c r="H682" s="8" t="s">
        <v>1493</v>
      </c>
      <c r="I682" s="10" t="s">
        <v>216</v>
      </c>
    </row>
    <row r="683" ht="38.25" customHeight="1">
      <c r="B683" s="8" t="s">
        <v>1530</v>
      </c>
      <c r="C683" s="8" t="s">
        <v>1531</v>
      </c>
      <c r="D683" s="9" t="s">
        <v>14</v>
      </c>
      <c r="E683" s="13">
        <v>100000.0</v>
      </c>
      <c r="G683" s="8" t="s">
        <v>1532</v>
      </c>
      <c r="H683" s="8" t="s">
        <v>1493</v>
      </c>
      <c r="I683" s="10" t="s">
        <v>216</v>
      </c>
    </row>
    <row r="684" ht="38.25" customHeight="1">
      <c r="A684" s="8" t="s">
        <v>1533</v>
      </c>
      <c r="B684" s="8" t="s">
        <v>1534</v>
      </c>
      <c r="C684" s="8" t="s">
        <v>13</v>
      </c>
      <c r="D684" s="9">
        <v>122976.0</v>
      </c>
      <c r="E684" s="9">
        <v>132842.0</v>
      </c>
      <c r="F684" s="11">
        <f>((E684-D684)/D684)</f>
        <v>0.08022703617</v>
      </c>
      <c r="G684" s="8" t="s">
        <v>1535</v>
      </c>
      <c r="H684" s="8" t="s">
        <v>1536</v>
      </c>
      <c r="I684" s="10" t="s">
        <v>1537</v>
      </c>
    </row>
    <row r="685" ht="127.5" customHeight="1">
      <c r="A685" s="8" t="s">
        <v>1538</v>
      </c>
      <c r="B685" s="8" t="s">
        <v>1539</v>
      </c>
      <c r="C685" s="8" t="s">
        <v>332</v>
      </c>
      <c r="D685" s="9" t="s">
        <v>14</v>
      </c>
      <c r="E685" s="9">
        <v>101526.0</v>
      </c>
      <c r="G685" s="8" t="s">
        <v>1540</v>
      </c>
      <c r="I685" s="10" t="s">
        <v>1541</v>
      </c>
    </row>
    <row r="686" ht="204.0" customHeight="1">
      <c r="B686" s="8" t="s">
        <v>1542</v>
      </c>
      <c r="C686" s="8" t="s">
        <v>13</v>
      </c>
      <c r="D686" s="9" t="s">
        <v>14</v>
      </c>
      <c r="E686" s="9">
        <v>162568.0</v>
      </c>
      <c r="G686" s="8" t="s">
        <v>1543</v>
      </c>
      <c r="I686" s="10" t="s">
        <v>1541</v>
      </c>
    </row>
    <row r="687" ht="25.5" customHeight="1">
      <c r="A687" s="8" t="s">
        <v>1544</v>
      </c>
      <c r="B687" s="8" t="s">
        <v>1545</v>
      </c>
      <c r="C687" s="8" t="s">
        <v>13</v>
      </c>
      <c r="D687" s="9">
        <v>128954.0</v>
      </c>
      <c r="E687" s="9">
        <v>138346.0</v>
      </c>
      <c r="F687" s="11">
        <f t="shared" ref="F687:F692" si="79">((E687-D687)/D687)</f>
        <v>0.07283217271</v>
      </c>
      <c r="G687" s="8" t="s">
        <v>1546</v>
      </c>
      <c r="I687" s="10" t="s">
        <v>86</v>
      </c>
    </row>
    <row r="688" ht="38.25" customHeight="1">
      <c r="B688" s="8" t="s">
        <v>1547</v>
      </c>
      <c r="C688" s="8" t="s">
        <v>1548</v>
      </c>
      <c r="D688" s="9">
        <v>107910.0</v>
      </c>
      <c r="E688" s="9">
        <v>114098.0</v>
      </c>
      <c r="F688" s="11">
        <f t="shared" si="79"/>
        <v>0.05734408303</v>
      </c>
      <c r="G688" s="8" t="s">
        <v>1549</v>
      </c>
      <c r="I688" s="10" t="s">
        <v>86</v>
      </c>
    </row>
    <row r="689" ht="25.5" customHeight="1">
      <c r="B689" s="8" t="s">
        <v>1550</v>
      </c>
      <c r="C689" s="8" t="s">
        <v>1551</v>
      </c>
      <c r="D689" s="9">
        <v>124471.0</v>
      </c>
      <c r="E689" s="9">
        <v>102337.0</v>
      </c>
      <c r="F689" s="11">
        <f t="shared" si="79"/>
        <v>-0.1778245535</v>
      </c>
      <c r="G689" s="8" t="s">
        <v>1552</v>
      </c>
      <c r="I689" s="10" t="s">
        <v>86</v>
      </c>
    </row>
    <row r="690" ht="25.5" customHeight="1">
      <c r="B690" s="8" t="s">
        <v>1553</v>
      </c>
      <c r="C690" s="8" t="s">
        <v>1554</v>
      </c>
      <c r="D690" s="9">
        <v>102056.0</v>
      </c>
      <c r="E690" s="9">
        <v>104762.0</v>
      </c>
      <c r="F690" s="11">
        <f t="shared" si="79"/>
        <v>0.02651485459</v>
      </c>
      <c r="G690" s="8" t="s">
        <v>1555</v>
      </c>
      <c r="I690" s="10" t="s">
        <v>86</v>
      </c>
    </row>
    <row r="691" ht="38.25" customHeight="1">
      <c r="B691" s="8" t="s">
        <v>1556</v>
      </c>
      <c r="C691" s="8" t="s">
        <v>1557</v>
      </c>
      <c r="D691" s="9">
        <v>101537.0</v>
      </c>
      <c r="E691" s="9">
        <v>104377.0</v>
      </c>
      <c r="F691" s="11">
        <f t="shared" si="79"/>
        <v>0.02797009957</v>
      </c>
      <c r="G691" s="8" t="s">
        <v>1558</v>
      </c>
      <c r="I691" s="10" t="s">
        <v>86</v>
      </c>
    </row>
    <row r="692" ht="25.5" customHeight="1">
      <c r="B692" s="8" t="s">
        <v>1559</v>
      </c>
      <c r="C692" s="8" t="s">
        <v>1560</v>
      </c>
      <c r="D692" s="9">
        <v>101761.0</v>
      </c>
      <c r="E692" s="9">
        <v>104879.0</v>
      </c>
      <c r="F692" s="11">
        <f t="shared" si="79"/>
        <v>0.03064042217</v>
      </c>
      <c r="G692" s="8" t="s">
        <v>1561</v>
      </c>
      <c r="I692" s="10" t="s">
        <v>86</v>
      </c>
    </row>
    <row r="693" ht="25.5" customHeight="1">
      <c r="B693" s="8" t="s">
        <v>1562</v>
      </c>
      <c r="C693" s="8" t="s">
        <v>332</v>
      </c>
      <c r="D693" s="9" t="s">
        <v>14</v>
      </c>
      <c r="E693" s="9">
        <v>103354.0</v>
      </c>
      <c r="G693" s="8" t="s">
        <v>1563</v>
      </c>
      <c r="I693" s="10" t="s">
        <v>86</v>
      </c>
    </row>
    <row r="694" ht="25.5" customHeight="1">
      <c r="B694" s="8" t="s">
        <v>1564</v>
      </c>
      <c r="C694" s="8" t="s">
        <v>1565</v>
      </c>
      <c r="D694" s="9" t="s">
        <v>14</v>
      </c>
      <c r="E694" s="9">
        <v>105047.0</v>
      </c>
      <c r="G694" s="8" t="s">
        <v>1566</v>
      </c>
      <c r="I694" s="10" t="s">
        <v>86</v>
      </c>
    </row>
    <row r="695" ht="25.5" customHeight="1">
      <c r="A695" s="8" t="s">
        <v>1567</v>
      </c>
      <c r="B695" s="8" t="s">
        <v>1568</v>
      </c>
      <c r="C695" s="8" t="s">
        <v>13</v>
      </c>
      <c r="D695" s="9">
        <v>172500.0</v>
      </c>
      <c r="E695" s="9">
        <v>177500.0</v>
      </c>
      <c r="F695" s="11">
        <f t="shared" ref="F695:F697" si="80">((E695-D695)/D695)</f>
        <v>0.02898550725</v>
      </c>
      <c r="G695" s="8" t="s">
        <v>1569</v>
      </c>
      <c r="H695" s="8" t="s">
        <v>102</v>
      </c>
      <c r="I695" s="10" t="s">
        <v>647</v>
      </c>
    </row>
    <row r="696" ht="25.5" customHeight="1">
      <c r="B696" s="8" t="s">
        <v>1570</v>
      </c>
      <c r="C696" s="8" t="s">
        <v>30</v>
      </c>
      <c r="D696" s="9">
        <v>137500.0</v>
      </c>
      <c r="E696" s="9">
        <v>142500.0</v>
      </c>
      <c r="F696" s="11">
        <f t="shared" si="80"/>
        <v>0.03636363636</v>
      </c>
      <c r="G696" s="8" t="s">
        <v>1464</v>
      </c>
      <c r="H696" s="8" t="s">
        <v>102</v>
      </c>
      <c r="I696" s="10" t="s">
        <v>647</v>
      </c>
    </row>
    <row r="697" ht="38.25" customHeight="1">
      <c r="B697" s="8" t="s">
        <v>1571</v>
      </c>
      <c r="C697" s="8" t="s">
        <v>1572</v>
      </c>
      <c r="D697" s="9">
        <v>132500.0</v>
      </c>
      <c r="E697" s="9">
        <v>137500.0</v>
      </c>
      <c r="F697" s="11">
        <f t="shared" si="80"/>
        <v>0.03773584906</v>
      </c>
      <c r="G697" s="8" t="s">
        <v>1573</v>
      </c>
      <c r="H697" s="8" t="s">
        <v>102</v>
      </c>
      <c r="I697" s="10" t="s">
        <v>647</v>
      </c>
    </row>
    <row r="698" ht="25.5" customHeight="1">
      <c r="B698" s="8" t="s">
        <v>1574</v>
      </c>
      <c r="C698" s="8" t="s">
        <v>1575</v>
      </c>
      <c r="D698" s="9" t="s">
        <v>14</v>
      </c>
      <c r="E698" s="9">
        <v>137500.0</v>
      </c>
      <c r="G698" s="8" t="s">
        <v>1573</v>
      </c>
      <c r="H698" s="8" t="s">
        <v>102</v>
      </c>
      <c r="I698" s="10" t="s">
        <v>647</v>
      </c>
    </row>
    <row r="699" ht="25.5" customHeight="1">
      <c r="B699" s="8" t="s">
        <v>1576</v>
      </c>
      <c r="C699" s="8" t="s">
        <v>1577</v>
      </c>
      <c r="D699" s="9">
        <v>127500.0</v>
      </c>
      <c r="E699" s="9">
        <v>137500.0</v>
      </c>
      <c r="F699" s="11">
        <f t="shared" ref="F699:F702" si="81">((E699-D699)/D699)</f>
        <v>0.07843137255</v>
      </c>
      <c r="G699" s="8" t="s">
        <v>1573</v>
      </c>
      <c r="H699" s="8" t="s">
        <v>102</v>
      </c>
      <c r="I699" s="10" t="s">
        <v>647</v>
      </c>
    </row>
    <row r="700" ht="25.5" customHeight="1">
      <c r="B700" s="8" t="s">
        <v>1578</v>
      </c>
      <c r="C700" s="8" t="s">
        <v>1579</v>
      </c>
      <c r="D700" s="9">
        <v>112500.0</v>
      </c>
      <c r="E700" s="9">
        <v>122500.0</v>
      </c>
      <c r="F700" s="11">
        <f t="shared" si="81"/>
        <v>0.08888888889</v>
      </c>
      <c r="G700" s="8" t="s">
        <v>691</v>
      </c>
      <c r="H700" s="8" t="s">
        <v>102</v>
      </c>
      <c r="I700" s="10" t="s">
        <v>647</v>
      </c>
    </row>
    <row r="701" ht="25.5" customHeight="1">
      <c r="B701" s="8" t="s">
        <v>152</v>
      </c>
      <c r="C701" s="8" t="s">
        <v>1580</v>
      </c>
      <c r="D701" s="9">
        <v>112500.0</v>
      </c>
      <c r="E701" s="9">
        <v>122500.0</v>
      </c>
      <c r="F701" s="11">
        <f t="shared" si="81"/>
        <v>0.08888888889</v>
      </c>
      <c r="G701" s="8" t="s">
        <v>691</v>
      </c>
      <c r="H701" s="8" t="s">
        <v>102</v>
      </c>
      <c r="I701" s="10" t="s">
        <v>647</v>
      </c>
    </row>
    <row r="702" ht="38.25" customHeight="1">
      <c r="B702" s="8" t="s">
        <v>1581</v>
      </c>
      <c r="C702" s="8" t="s">
        <v>1582</v>
      </c>
      <c r="D702" s="9">
        <v>112500.0</v>
      </c>
      <c r="E702" s="9">
        <v>117500.0</v>
      </c>
      <c r="F702" s="11">
        <f t="shared" si="81"/>
        <v>0.04444444444</v>
      </c>
      <c r="G702" s="8" t="s">
        <v>769</v>
      </c>
      <c r="H702" s="8" t="s">
        <v>102</v>
      </c>
      <c r="I702" s="10" t="s">
        <v>647</v>
      </c>
    </row>
    <row r="703" ht="38.25" customHeight="1">
      <c r="B703" s="8" t="s">
        <v>152</v>
      </c>
      <c r="C703" s="8" t="s">
        <v>1583</v>
      </c>
      <c r="D703" s="9" t="s">
        <v>14</v>
      </c>
      <c r="E703" s="9">
        <v>117500.0</v>
      </c>
      <c r="G703" s="8" t="s">
        <v>769</v>
      </c>
      <c r="I703" s="10" t="s">
        <v>647</v>
      </c>
    </row>
    <row r="704" ht="25.5" customHeight="1">
      <c r="B704" s="8" t="s">
        <v>152</v>
      </c>
      <c r="C704" s="8" t="s">
        <v>1584</v>
      </c>
      <c r="D704" s="9">
        <v>102500.0</v>
      </c>
      <c r="E704" s="9">
        <v>112500.0</v>
      </c>
      <c r="F704" s="11">
        <f t="shared" ref="F704:F706" si="82">((E704-D704)/D704)</f>
        <v>0.09756097561</v>
      </c>
      <c r="G704" s="8" t="s">
        <v>1585</v>
      </c>
      <c r="H704" s="8" t="s">
        <v>102</v>
      </c>
      <c r="I704" s="10" t="s">
        <v>647</v>
      </c>
    </row>
    <row r="705" ht="25.5" customHeight="1">
      <c r="B705" s="8" t="s">
        <v>152</v>
      </c>
      <c r="C705" s="8" t="s">
        <v>418</v>
      </c>
      <c r="D705" s="9">
        <v>102500.0</v>
      </c>
      <c r="E705" s="9">
        <v>107500.0</v>
      </c>
      <c r="F705" s="11">
        <f t="shared" si="82"/>
        <v>0.0487804878</v>
      </c>
      <c r="G705" s="8" t="s">
        <v>700</v>
      </c>
      <c r="H705" s="8" t="s">
        <v>102</v>
      </c>
      <c r="I705" s="10" t="s">
        <v>647</v>
      </c>
    </row>
    <row r="706" ht="25.5" customHeight="1">
      <c r="B706" s="8" t="s">
        <v>152</v>
      </c>
      <c r="C706" s="8" t="s">
        <v>1586</v>
      </c>
      <c r="D706" s="9">
        <v>102500.0</v>
      </c>
      <c r="E706" s="9">
        <v>107500.0</v>
      </c>
      <c r="F706" s="11">
        <f t="shared" si="82"/>
        <v>0.0487804878</v>
      </c>
      <c r="G706" s="8" t="s">
        <v>700</v>
      </c>
      <c r="H706" s="8" t="s">
        <v>102</v>
      </c>
      <c r="I706" s="10" t="s">
        <v>647</v>
      </c>
    </row>
    <row r="707" ht="25.5" customHeight="1">
      <c r="B707" s="8" t="s">
        <v>152</v>
      </c>
      <c r="C707" s="8" t="s">
        <v>1587</v>
      </c>
      <c r="D707" s="9" t="s">
        <v>14</v>
      </c>
      <c r="E707" s="9">
        <v>102500.0</v>
      </c>
      <c r="G707" s="8" t="s">
        <v>1466</v>
      </c>
      <c r="I707" s="10" t="s">
        <v>647</v>
      </c>
    </row>
    <row r="708" ht="51.0" customHeight="1">
      <c r="A708" s="8" t="s">
        <v>1588</v>
      </c>
      <c r="B708" s="8" t="s">
        <v>1589</v>
      </c>
      <c r="C708" s="8" t="s">
        <v>13</v>
      </c>
      <c r="D708" s="9">
        <v>131490.0</v>
      </c>
      <c r="E708" s="9">
        <v>132080.0</v>
      </c>
      <c r="F708" s="11">
        <f t="shared" ref="F708:F709" si="83">((E708-D708)/D708)</f>
        <v>0.004487033234</v>
      </c>
      <c r="G708" s="8" t="s">
        <v>1590</v>
      </c>
      <c r="I708" s="10" t="s">
        <v>622</v>
      </c>
    </row>
    <row r="709" ht="25.5" customHeight="1">
      <c r="A709" s="8" t="s">
        <v>1591</v>
      </c>
      <c r="B709" s="8" t="s">
        <v>1592</v>
      </c>
      <c r="C709" s="8" t="s">
        <v>13</v>
      </c>
      <c r="D709" s="9">
        <v>105000.0</v>
      </c>
      <c r="E709" s="9">
        <v>115000.0</v>
      </c>
      <c r="F709" s="11">
        <f t="shared" si="83"/>
        <v>0.09523809524</v>
      </c>
      <c r="G709" s="8" t="s">
        <v>1593</v>
      </c>
      <c r="H709" s="8" t="s">
        <v>102</v>
      </c>
      <c r="I709" s="10" t="s">
        <v>278</v>
      </c>
    </row>
    <row r="710" ht="25.5" customHeight="1">
      <c r="B710" s="8" t="s">
        <v>1594</v>
      </c>
      <c r="C710" s="8" t="s">
        <v>878</v>
      </c>
      <c r="D710" s="9" t="s">
        <v>14</v>
      </c>
      <c r="E710" s="9">
        <v>105000.0</v>
      </c>
      <c r="G710" s="8" t="s">
        <v>1595</v>
      </c>
      <c r="H710" s="8" t="s">
        <v>102</v>
      </c>
      <c r="I710" s="10" t="s">
        <v>278</v>
      </c>
    </row>
    <row r="711" ht="25.5" customHeight="1">
      <c r="B711" s="8" t="s">
        <v>1596</v>
      </c>
      <c r="C711" s="8" t="s">
        <v>781</v>
      </c>
      <c r="D711" s="9" t="s">
        <v>14</v>
      </c>
      <c r="E711" s="9">
        <v>105000.0</v>
      </c>
      <c r="G711" s="8" t="s">
        <v>1595</v>
      </c>
      <c r="H711" s="8" t="s">
        <v>102</v>
      </c>
      <c r="I711" s="10" t="s">
        <v>278</v>
      </c>
    </row>
    <row r="712" ht="25.5" customHeight="1">
      <c r="A712" s="8" t="s">
        <v>1597</v>
      </c>
      <c r="B712" s="8" t="s">
        <v>1598</v>
      </c>
      <c r="C712" s="8" t="s">
        <v>13</v>
      </c>
      <c r="D712" s="9">
        <v>153149.0</v>
      </c>
      <c r="E712" s="9">
        <v>164828.0</v>
      </c>
      <c r="F712" s="11">
        <f>((E712-D712)/D712)</f>
        <v>0.07625906797</v>
      </c>
      <c r="H712" s="8" t="s">
        <v>977</v>
      </c>
      <c r="I712" s="10" t="s">
        <v>1599</v>
      </c>
    </row>
    <row r="713" ht="25.5" customHeight="1">
      <c r="B713" s="8" t="s">
        <v>1600</v>
      </c>
      <c r="C713" s="8" t="s">
        <v>332</v>
      </c>
      <c r="D713" s="9">
        <v>105600.0</v>
      </c>
      <c r="E713" s="9" t="s">
        <v>14</v>
      </c>
      <c r="H713" s="8" t="s">
        <v>977</v>
      </c>
      <c r="I713" s="10" t="s">
        <v>1599</v>
      </c>
    </row>
    <row r="714" ht="38.25" customHeight="1">
      <c r="B714" s="8" t="s">
        <v>1601</v>
      </c>
      <c r="C714" s="8" t="s">
        <v>1602</v>
      </c>
      <c r="D714" s="9">
        <v>115200.0</v>
      </c>
      <c r="E714" s="9">
        <v>126771.0</v>
      </c>
      <c r="F714" s="11">
        <f t="shared" ref="F714:F718" si="84">((E714-D714)/D714)</f>
        <v>0.1004427083</v>
      </c>
      <c r="H714" s="8" t="s">
        <v>977</v>
      </c>
      <c r="I714" s="10" t="s">
        <v>1599</v>
      </c>
    </row>
    <row r="715" ht="25.5" customHeight="1">
      <c r="B715" s="8" t="s">
        <v>1603</v>
      </c>
      <c r="C715" s="8" t="s">
        <v>1604</v>
      </c>
      <c r="D715" s="9">
        <v>121579.0</v>
      </c>
      <c r="E715" s="9">
        <v>141851.0</v>
      </c>
      <c r="F715" s="11">
        <f t="shared" si="84"/>
        <v>0.1667393218</v>
      </c>
      <c r="H715" s="8" t="s">
        <v>977</v>
      </c>
      <c r="I715" s="10" t="s">
        <v>1599</v>
      </c>
    </row>
    <row r="716" ht="38.25" customHeight="1">
      <c r="B716" s="8" t="s">
        <v>1605</v>
      </c>
      <c r="C716" s="8" t="s">
        <v>1606</v>
      </c>
      <c r="D716" s="9">
        <v>105600.0</v>
      </c>
      <c r="E716" s="9">
        <v>105600.0</v>
      </c>
      <c r="F716" s="11">
        <f t="shared" si="84"/>
        <v>0</v>
      </c>
      <c r="H716" s="8" t="s">
        <v>977</v>
      </c>
      <c r="I716" s="10" t="s">
        <v>1599</v>
      </c>
    </row>
    <row r="717" ht="25.5" customHeight="1">
      <c r="B717" s="8" t="s">
        <v>1607</v>
      </c>
      <c r="C717" s="8" t="s">
        <v>1608</v>
      </c>
      <c r="D717" s="9">
        <v>105600.0</v>
      </c>
      <c r="E717" s="9">
        <v>112270.0</v>
      </c>
      <c r="F717" s="11">
        <f t="shared" si="84"/>
        <v>0.06316287879</v>
      </c>
      <c r="H717" s="8" t="s">
        <v>977</v>
      </c>
      <c r="I717" s="10" t="s">
        <v>1599</v>
      </c>
    </row>
    <row r="718" ht="76.5" customHeight="1">
      <c r="B718" s="8" t="s">
        <v>1609</v>
      </c>
      <c r="C718" s="8" t="s">
        <v>1610</v>
      </c>
      <c r="D718" s="9">
        <v>118409.0</v>
      </c>
      <c r="E718" s="9">
        <v>128871.0</v>
      </c>
      <c r="F718" s="11">
        <f t="shared" si="84"/>
        <v>0.08835477033</v>
      </c>
      <c r="H718" s="8" t="s">
        <v>977</v>
      </c>
      <c r="I718" s="10" t="s">
        <v>1599</v>
      </c>
    </row>
    <row r="719" ht="25.5" customHeight="1">
      <c r="B719" s="8" t="s">
        <v>1611</v>
      </c>
      <c r="C719" s="8" t="s">
        <v>30</v>
      </c>
      <c r="D719" s="9" t="s">
        <v>14</v>
      </c>
      <c r="E719" s="9">
        <v>121259.0</v>
      </c>
      <c r="H719" s="8" t="s">
        <v>977</v>
      </c>
      <c r="I719" s="10" t="s">
        <v>1599</v>
      </c>
    </row>
    <row r="720" ht="25.5" customHeight="1">
      <c r="B720" s="8" t="s">
        <v>1612</v>
      </c>
      <c r="C720" s="8" t="s">
        <v>74</v>
      </c>
      <c r="D720" s="9" t="s">
        <v>14</v>
      </c>
      <c r="E720" s="9">
        <v>110918.0</v>
      </c>
      <c r="H720" s="8" t="s">
        <v>977</v>
      </c>
      <c r="I720" s="10" t="s">
        <v>1599</v>
      </c>
    </row>
    <row r="721" ht="38.25" customHeight="1">
      <c r="A721" s="8" t="s">
        <v>1613</v>
      </c>
      <c r="B721" s="8" t="s">
        <v>1614</v>
      </c>
      <c r="C721" s="8" t="s">
        <v>1615</v>
      </c>
      <c r="D721" s="9">
        <v>125836.0</v>
      </c>
      <c r="E721" s="9">
        <v>127321.0</v>
      </c>
      <c r="F721" s="11">
        <f t="shared" ref="F721:F722" si="85">((E721-D721)/D721)</f>
        <v>0.01180107441</v>
      </c>
      <c r="G721" s="8" t="s">
        <v>1616</v>
      </c>
      <c r="I721" s="10" t="s">
        <v>1617</v>
      </c>
    </row>
    <row r="722" ht="38.25" customHeight="1">
      <c r="B722" s="8" t="s">
        <v>1618</v>
      </c>
      <c r="C722" s="8" t="s">
        <v>13</v>
      </c>
      <c r="D722" s="9">
        <v>188584.0</v>
      </c>
      <c r="E722" s="9">
        <v>196298.0</v>
      </c>
      <c r="F722" s="11">
        <f t="shared" si="85"/>
        <v>0.04090484877</v>
      </c>
      <c r="G722" s="8" t="s">
        <v>1619</v>
      </c>
      <c r="I722" s="10" t="s">
        <v>1617</v>
      </c>
    </row>
    <row r="723" ht="25.5" customHeight="1">
      <c r="B723" s="8" t="s">
        <v>1620</v>
      </c>
      <c r="C723" s="8" t="s">
        <v>369</v>
      </c>
      <c r="D723" s="9">
        <v>125323.0</v>
      </c>
      <c r="E723" s="9" t="s">
        <v>14</v>
      </c>
      <c r="I723" s="10" t="s">
        <v>1617</v>
      </c>
    </row>
    <row r="724" ht="38.25" customHeight="1">
      <c r="B724" s="8" t="s">
        <v>1621</v>
      </c>
      <c r="C724" s="8" t="s">
        <v>1622</v>
      </c>
      <c r="D724" s="9">
        <v>126667.0</v>
      </c>
      <c r="E724" s="9">
        <v>125317.0</v>
      </c>
      <c r="F724" s="11">
        <f t="shared" ref="F724:F725" si="86">((E724-D724)/D724)</f>
        <v>-0.01065786669</v>
      </c>
      <c r="G724" s="8" t="s">
        <v>1623</v>
      </c>
      <c r="I724" s="10" t="s">
        <v>1617</v>
      </c>
    </row>
    <row r="725" ht="38.25" customHeight="1">
      <c r="B725" s="8" t="s">
        <v>1624</v>
      </c>
      <c r="C725" s="8" t="s">
        <v>1625</v>
      </c>
      <c r="D725" s="9">
        <v>103096.0</v>
      </c>
      <c r="E725" s="9">
        <v>113865.0</v>
      </c>
      <c r="F725" s="11">
        <f t="shared" si="86"/>
        <v>0.104456041</v>
      </c>
      <c r="G725" s="8" t="s">
        <v>1626</v>
      </c>
      <c r="I725" s="10" t="s">
        <v>1617</v>
      </c>
    </row>
    <row r="726" ht="25.5" customHeight="1">
      <c r="B726" s="8" t="s">
        <v>1627</v>
      </c>
      <c r="C726" s="8" t="s">
        <v>369</v>
      </c>
      <c r="D726" s="9" t="s">
        <v>14</v>
      </c>
      <c r="E726" s="9">
        <v>101548.0</v>
      </c>
      <c r="G726" s="8" t="s">
        <v>1628</v>
      </c>
      <c r="I726" s="10" t="s">
        <v>1617</v>
      </c>
    </row>
    <row r="727" ht="165.75" customHeight="1">
      <c r="A727" s="8" t="s">
        <v>1629</v>
      </c>
      <c r="B727" s="8" t="s">
        <v>1630</v>
      </c>
      <c r="C727" s="8" t="s">
        <v>13</v>
      </c>
      <c r="D727" s="9">
        <v>143744.0</v>
      </c>
      <c r="E727" s="9">
        <v>145447.0</v>
      </c>
      <c r="F727" s="11">
        <f t="shared" ref="F727:F728" si="87">((E727-D727)/D727)</f>
        <v>0.01184745102</v>
      </c>
      <c r="G727" s="8" t="s">
        <v>1631</v>
      </c>
      <c r="H727" s="8" t="s">
        <v>513</v>
      </c>
      <c r="I727" s="10" t="s">
        <v>497</v>
      </c>
    </row>
    <row r="728" ht="25.5" customHeight="1">
      <c r="A728" s="8" t="s">
        <v>1632</v>
      </c>
      <c r="B728" s="8" t="s">
        <v>1633</v>
      </c>
      <c r="C728" s="8" t="s">
        <v>787</v>
      </c>
      <c r="D728" s="9">
        <v>110000.0</v>
      </c>
      <c r="E728" s="9">
        <v>112868.0</v>
      </c>
      <c r="F728" s="11">
        <f t="shared" si="87"/>
        <v>0.02607272727</v>
      </c>
      <c r="I728" s="10" t="s">
        <v>86</v>
      </c>
    </row>
    <row r="729">
      <c r="A729" s="8" t="s">
        <v>1634</v>
      </c>
      <c r="B729" s="12" t="s">
        <v>51</v>
      </c>
      <c r="I729" s="2"/>
    </row>
    <row r="730" ht="102.0" customHeight="1">
      <c r="A730" s="8" t="s">
        <v>1635</v>
      </c>
      <c r="B730" s="8" t="s">
        <v>1636</v>
      </c>
      <c r="C730" s="8" t="s">
        <v>13</v>
      </c>
      <c r="D730" s="9">
        <v>115501.0</v>
      </c>
      <c r="E730" s="9">
        <v>123026.0</v>
      </c>
      <c r="F730" s="11">
        <f>((E730-D730)/D730)</f>
        <v>0.06515095107</v>
      </c>
      <c r="G730" s="8" t="s">
        <v>1637</v>
      </c>
      <c r="I730" s="10" t="s">
        <v>622</v>
      </c>
    </row>
    <row r="731" ht="25.5" customHeight="1">
      <c r="A731" s="8" t="s">
        <v>1638</v>
      </c>
      <c r="B731" s="12" t="s">
        <v>547</v>
      </c>
      <c r="G731" s="8" t="s">
        <v>1639</v>
      </c>
      <c r="I731" s="2"/>
    </row>
    <row r="732" ht="38.25" customHeight="1">
      <c r="A732" s="8" t="s">
        <v>1640</v>
      </c>
      <c r="B732" s="8" t="s">
        <v>1641</v>
      </c>
      <c r="C732" s="8" t="s">
        <v>13</v>
      </c>
      <c r="D732" s="9">
        <v>170468.0</v>
      </c>
      <c r="E732" s="9" t="s">
        <v>14</v>
      </c>
      <c r="G732" s="8" t="s">
        <v>1642</v>
      </c>
      <c r="I732" s="10" t="s">
        <v>1643</v>
      </c>
    </row>
    <row r="733" ht="51.0" customHeight="1">
      <c r="B733" s="8" t="s">
        <v>1644</v>
      </c>
      <c r="C733" s="8" t="s">
        <v>1645</v>
      </c>
      <c r="D733" s="9">
        <v>132970.0</v>
      </c>
      <c r="E733" s="9">
        <v>148865.0</v>
      </c>
      <c r="F733" s="11">
        <f t="shared" ref="F733:F735" si="88">((E733-D733)/D733)</f>
        <v>0.1195382417</v>
      </c>
      <c r="G733" s="8" t="s">
        <v>1642</v>
      </c>
      <c r="I733" s="10" t="s">
        <v>1643</v>
      </c>
    </row>
    <row r="734" ht="38.25" customHeight="1">
      <c r="B734" s="8" t="s">
        <v>1646</v>
      </c>
      <c r="C734" s="8" t="s">
        <v>1647</v>
      </c>
      <c r="D734" s="9">
        <v>113204.0</v>
      </c>
      <c r="E734" s="9">
        <v>110235.0</v>
      </c>
      <c r="F734" s="11">
        <f t="shared" si="88"/>
        <v>-0.02622698845</v>
      </c>
      <c r="G734" s="8" t="s">
        <v>1642</v>
      </c>
      <c r="I734" s="10" t="s">
        <v>1643</v>
      </c>
    </row>
    <row r="735" ht="38.25" customHeight="1">
      <c r="B735" s="8" t="s">
        <v>1648</v>
      </c>
      <c r="C735" s="8" t="s">
        <v>781</v>
      </c>
      <c r="D735" s="9">
        <v>108998.0</v>
      </c>
      <c r="E735" s="9">
        <v>124300.0</v>
      </c>
      <c r="F735" s="11">
        <f t="shared" si="88"/>
        <v>0.140387897</v>
      </c>
      <c r="G735" s="8" t="s">
        <v>1642</v>
      </c>
      <c r="I735" s="10" t="s">
        <v>1643</v>
      </c>
    </row>
    <row r="736" ht="38.25" customHeight="1">
      <c r="B736" s="8" t="s">
        <v>1649</v>
      </c>
      <c r="C736" s="8" t="s">
        <v>1650</v>
      </c>
      <c r="D736" s="9" t="s">
        <v>14</v>
      </c>
      <c r="E736" s="9">
        <v>100786.0</v>
      </c>
      <c r="G736" s="8" t="s">
        <v>1642</v>
      </c>
      <c r="I736" s="10" t="s">
        <v>1643</v>
      </c>
    </row>
    <row r="737" ht="25.5" customHeight="1">
      <c r="A737" s="8" t="s">
        <v>1651</v>
      </c>
      <c r="B737" s="12" t="s">
        <v>54</v>
      </c>
      <c r="I737" s="10" t="s">
        <v>556</v>
      </c>
    </row>
    <row r="738" ht="63.75" customHeight="1">
      <c r="A738" s="8" t="s">
        <v>1652</v>
      </c>
      <c r="B738" s="8" t="s">
        <v>152</v>
      </c>
      <c r="C738" s="8" t="s">
        <v>13</v>
      </c>
      <c r="D738" s="9">
        <v>152500.0</v>
      </c>
      <c r="E738" s="9" t="s">
        <v>14</v>
      </c>
      <c r="H738" s="8" t="s">
        <v>1653</v>
      </c>
      <c r="I738" s="10" t="s">
        <v>876</v>
      </c>
    </row>
    <row r="739" ht="63.75" customHeight="1">
      <c r="B739" s="8" t="s">
        <v>1654</v>
      </c>
      <c r="C739" s="8" t="s">
        <v>169</v>
      </c>
      <c r="D739" s="9">
        <v>131324.0</v>
      </c>
      <c r="E739" s="9">
        <v>134541.0</v>
      </c>
      <c r="F739" s="11">
        <f t="shared" ref="F739:F740" si="89">((E739-D739)/D739)</f>
        <v>0.02449666474</v>
      </c>
      <c r="G739" s="8" t="s">
        <v>1655</v>
      </c>
      <c r="H739" s="8" t="s">
        <v>1653</v>
      </c>
      <c r="I739" s="10" t="s">
        <v>876</v>
      </c>
    </row>
    <row r="740" ht="63.75" customHeight="1">
      <c r="B740" s="8" t="s">
        <v>152</v>
      </c>
      <c r="C740" s="8" t="s">
        <v>170</v>
      </c>
      <c r="D740" s="9">
        <v>115961.0</v>
      </c>
      <c r="E740" s="9">
        <v>118852.0</v>
      </c>
      <c r="F740" s="11">
        <f t="shared" si="89"/>
        <v>0.0249307957</v>
      </c>
      <c r="G740" s="8" t="s">
        <v>1656</v>
      </c>
      <c r="H740" s="8" t="s">
        <v>1653</v>
      </c>
      <c r="I740" s="10" t="s">
        <v>876</v>
      </c>
    </row>
    <row r="741" ht="63.75" customHeight="1">
      <c r="B741" s="8" t="s">
        <v>152</v>
      </c>
      <c r="C741" s="8" t="s">
        <v>1657</v>
      </c>
      <c r="D741" s="9">
        <v>115961.0</v>
      </c>
      <c r="E741" s="9" t="s">
        <v>14</v>
      </c>
      <c r="H741" s="8" t="s">
        <v>1653</v>
      </c>
      <c r="I741" s="10" t="s">
        <v>876</v>
      </c>
    </row>
    <row r="742" ht="63.75" customHeight="1">
      <c r="B742" s="8" t="s">
        <v>1658</v>
      </c>
      <c r="C742" s="8" t="s">
        <v>30</v>
      </c>
      <c r="D742" s="9">
        <v>115961.0</v>
      </c>
      <c r="E742" s="9">
        <v>118852.0</v>
      </c>
      <c r="F742" s="11">
        <f t="shared" ref="F742:F746" si="90">((E742-D742)/D742)</f>
        <v>0.0249307957</v>
      </c>
      <c r="G742" s="8" t="s">
        <v>1656</v>
      </c>
      <c r="H742" s="8" t="s">
        <v>1653</v>
      </c>
      <c r="I742" s="10" t="s">
        <v>876</v>
      </c>
    </row>
    <row r="743" ht="63.75" customHeight="1">
      <c r="B743" s="8" t="s">
        <v>1659</v>
      </c>
      <c r="C743" s="8" t="s">
        <v>878</v>
      </c>
      <c r="D743" s="9">
        <v>115961.0</v>
      </c>
      <c r="E743" s="9">
        <v>118852.0</v>
      </c>
      <c r="F743" s="11">
        <f t="shared" si="90"/>
        <v>0.0249307957</v>
      </c>
      <c r="G743" s="8" t="s">
        <v>1656</v>
      </c>
      <c r="H743" s="8" t="s">
        <v>1653</v>
      </c>
      <c r="I743" s="10" t="s">
        <v>876</v>
      </c>
    </row>
    <row r="744" ht="63.75" customHeight="1">
      <c r="B744" s="8" t="s">
        <v>1660</v>
      </c>
      <c r="C744" s="8" t="s">
        <v>1661</v>
      </c>
      <c r="D744" s="9">
        <v>115961.0</v>
      </c>
      <c r="E744" s="9">
        <v>118852.0</v>
      </c>
      <c r="F744" s="11">
        <f t="shared" si="90"/>
        <v>0.0249307957</v>
      </c>
      <c r="G744" s="8" t="s">
        <v>1656</v>
      </c>
      <c r="H744" s="8" t="s">
        <v>1653</v>
      </c>
      <c r="I744" s="10" t="s">
        <v>876</v>
      </c>
    </row>
    <row r="745" ht="63.75" customHeight="1">
      <c r="B745" s="8" t="s">
        <v>152</v>
      </c>
      <c r="C745" s="8" t="s">
        <v>1662</v>
      </c>
      <c r="D745" s="9">
        <v>100631.0</v>
      </c>
      <c r="E745" s="9">
        <v>103097.0</v>
      </c>
      <c r="F745" s="11">
        <f t="shared" si="90"/>
        <v>0.02450537111</v>
      </c>
      <c r="G745" s="8" t="s">
        <v>1663</v>
      </c>
      <c r="H745" s="8" t="s">
        <v>1653</v>
      </c>
      <c r="I745" s="10" t="s">
        <v>876</v>
      </c>
    </row>
    <row r="746" ht="63.75" customHeight="1">
      <c r="B746" s="8" t="s">
        <v>152</v>
      </c>
      <c r="C746" s="8" t="s">
        <v>1664</v>
      </c>
      <c r="D746" s="9">
        <v>100631.0</v>
      </c>
      <c r="E746" s="9">
        <v>103097.0</v>
      </c>
      <c r="F746" s="11">
        <f t="shared" si="90"/>
        <v>0.02450537111</v>
      </c>
      <c r="G746" s="8" t="s">
        <v>1663</v>
      </c>
      <c r="H746" s="8" t="s">
        <v>1653</v>
      </c>
      <c r="I746" s="10" t="s">
        <v>876</v>
      </c>
    </row>
    <row r="747" ht="63.75" customHeight="1">
      <c r="B747" s="8" t="s">
        <v>1665</v>
      </c>
      <c r="C747" s="8" t="s">
        <v>13</v>
      </c>
      <c r="D747" s="9" t="s">
        <v>14</v>
      </c>
      <c r="E747" s="9">
        <v>210000.0</v>
      </c>
      <c r="H747" s="8" t="s">
        <v>1653</v>
      </c>
      <c r="I747" s="10" t="s">
        <v>876</v>
      </c>
    </row>
    <row r="748" ht="63.75" customHeight="1">
      <c r="B748" s="8" t="s">
        <v>1666</v>
      </c>
      <c r="C748" s="8" t="s">
        <v>1667</v>
      </c>
      <c r="D748" s="9" t="s">
        <v>14</v>
      </c>
      <c r="E748" s="9">
        <v>118852.0</v>
      </c>
      <c r="G748" s="8" t="s">
        <v>1656</v>
      </c>
      <c r="H748" s="8" t="s">
        <v>1653</v>
      </c>
      <c r="I748" s="10" t="s">
        <v>876</v>
      </c>
    </row>
    <row r="749" ht="63.75" customHeight="1">
      <c r="B749" s="8" t="s">
        <v>152</v>
      </c>
      <c r="C749" s="8" t="s">
        <v>1668</v>
      </c>
      <c r="D749" s="9" t="s">
        <v>14</v>
      </c>
      <c r="E749" s="9">
        <v>103097.0</v>
      </c>
      <c r="G749" s="8" t="s">
        <v>1663</v>
      </c>
      <c r="H749" s="8" t="s">
        <v>1653</v>
      </c>
      <c r="I749" s="10" t="s">
        <v>876</v>
      </c>
    </row>
    <row r="750" ht="89.25" customHeight="1">
      <c r="A750" s="8" t="s">
        <v>1669</v>
      </c>
      <c r="B750" s="8" t="s">
        <v>1670</v>
      </c>
      <c r="C750" s="8" t="s">
        <v>1671</v>
      </c>
      <c r="D750" s="9" t="s">
        <v>14</v>
      </c>
      <c r="E750" s="9">
        <v>100337.0</v>
      </c>
      <c r="G750" s="8" t="s">
        <v>1672</v>
      </c>
      <c r="H750" s="8" t="s">
        <v>1673</v>
      </c>
      <c r="I750" s="10" t="s">
        <v>1674</v>
      </c>
    </row>
    <row r="751" ht="38.25" customHeight="1">
      <c r="B751" s="8" t="s">
        <v>1675</v>
      </c>
      <c r="C751" s="8" t="s">
        <v>13</v>
      </c>
      <c r="D751" s="9">
        <v>107974.0</v>
      </c>
      <c r="E751" s="9">
        <v>120933.0</v>
      </c>
      <c r="F751" s="11">
        <f>((E751-D751)/D751)</f>
        <v>0.1200196344</v>
      </c>
      <c r="G751" s="8" t="s">
        <v>1676</v>
      </c>
      <c r="H751" s="8" t="s">
        <v>1673</v>
      </c>
      <c r="I751" s="10" t="s">
        <v>1674</v>
      </c>
    </row>
    <row r="752" ht="89.25" customHeight="1">
      <c r="B752" s="8" t="s">
        <v>1677</v>
      </c>
      <c r="C752" s="8" t="s">
        <v>1678</v>
      </c>
      <c r="D752" s="9" t="s">
        <v>14</v>
      </c>
      <c r="E752" s="9">
        <v>177058.0</v>
      </c>
      <c r="G752" s="8" t="s">
        <v>1679</v>
      </c>
      <c r="H752" s="8" t="s">
        <v>1673</v>
      </c>
      <c r="I752" s="10" t="s">
        <v>1674</v>
      </c>
    </row>
    <row r="753" ht="76.5" customHeight="1">
      <c r="B753" s="8" t="s">
        <v>1438</v>
      </c>
      <c r="C753" s="8" t="s">
        <v>1680</v>
      </c>
      <c r="D753" s="9" t="s">
        <v>14</v>
      </c>
      <c r="E753" s="9">
        <v>191000.0</v>
      </c>
      <c r="G753" s="8" t="s">
        <v>1681</v>
      </c>
      <c r="H753" s="8" t="s">
        <v>1673</v>
      </c>
      <c r="I753" s="10" t="s">
        <v>1674</v>
      </c>
    </row>
    <row r="754" ht="25.5" customHeight="1">
      <c r="A754" s="8" t="s">
        <v>1682</v>
      </c>
      <c r="B754" s="8" t="s">
        <v>1683</v>
      </c>
      <c r="C754" s="8" t="s">
        <v>1684</v>
      </c>
      <c r="D754" s="9">
        <v>225000.0</v>
      </c>
      <c r="E754" s="9">
        <v>225000.0</v>
      </c>
      <c r="F754" s="11">
        <f>((E754-D754)/D754)</f>
        <v>0</v>
      </c>
      <c r="G754" s="8" t="s">
        <v>1685</v>
      </c>
      <c r="H754" s="8" t="s">
        <v>102</v>
      </c>
      <c r="I754" s="10" t="s">
        <v>606</v>
      </c>
    </row>
    <row r="755" ht="38.25" customHeight="1">
      <c r="B755" s="8" t="s">
        <v>1686</v>
      </c>
      <c r="C755" s="8" t="s">
        <v>1687</v>
      </c>
      <c r="D755" s="9">
        <v>165000.0</v>
      </c>
      <c r="E755" s="9" t="s">
        <v>14</v>
      </c>
      <c r="H755" s="8" t="s">
        <v>102</v>
      </c>
      <c r="I755" s="10" t="s">
        <v>606</v>
      </c>
    </row>
    <row r="756" ht="76.5" customHeight="1">
      <c r="B756" s="8" t="s">
        <v>1688</v>
      </c>
      <c r="C756" s="8" t="s">
        <v>1689</v>
      </c>
      <c r="D756" s="9">
        <v>145000.0</v>
      </c>
      <c r="E756" s="9">
        <v>155000.0</v>
      </c>
      <c r="F756" s="11">
        <f t="shared" ref="F756:F761" si="91">((E756-D756)/D756)</f>
        <v>0.06896551724</v>
      </c>
      <c r="G756" s="8" t="s">
        <v>1690</v>
      </c>
      <c r="H756" s="8" t="s">
        <v>102</v>
      </c>
      <c r="I756" s="10" t="s">
        <v>606</v>
      </c>
    </row>
    <row r="757" ht="38.25" customHeight="1">
      <c r="B757" s="8" t="s">
        <v>1691</v>
      </c>
      <c r="C757" s="8" t="s">
        <v>1692</v>
      </c>
      <c r="D757" s="9">
        <v>135000.0</v>
      </c>
      <c r="E757" s="9">
        <v>135000.0</v>
      </c>
      <c r="F757" s="11">
        <f t="shared" si="91"/>
        <v>0</v>
      </c>
      <c r="G757" s="8" t="s">
        <v>219</v>
      </c>
      <c r="H757" s="8" t="s">
        <v>102</v>
      </c>
      <c r="I757" s="10" t="s">
        <v>606</v>
      </c>
    </row>
    <row r="758" ht="25.5" customHeight="1">
      <c r="B758" s="8" t="s">
        <v>1693</v>
      </c>
      <c r="C758" s="8" t="s">
        <v>1694</v>
      </c>
      <c r="D758" s="9">
        <v>115000.0</v>
      </c>
      <c r="E758" s="9">
        <v>125000.0</v>
      </c>
      <c r="F758" s="11">
        <f t="shared" si="91"/>
        <v>0.08695652174</v>
      </c>
      <c r="G758" s="8" t="s">
        <v>222</v>
      </c>
      <c r="H758" s="8" t="s">
        <v>102</v>
      </c>
      <c r="I758" s="10" t="s">
        <v>606</v>
      </c>
    </row>
    <row r="759" ht="25.5" customHeight="1">
      <c r="B759" s="8" t="s">
        <v>1335</v>
      </c>
      <c r="C759" s="8" t="s">
        <v>34</v>
      </c>
      <c r="D759" s="9">
        <v>115000.0</v>
      </c>
      <c r="E759" s="9">
        <v>115000.0</v>
      </c>
      <c r="F759" s="11">
        <f t="shared" si="91"/>
        <v>0</v>
      </c>
      <c r="G759" s="8" t="s">
        <v>1593</v>
      </c>
      <c r="H759" s="8" t="s">
        <v>102</v>
      </c>
      <c r="I759" s="10" t="s">
        <v>606</v>
      </c>
    </row>
    <row r="760" ht="51.0" customHeight="1">
      <c r="B760" s="8" t="s">
        <v>1695</v>
      </c>
      <c r="C760" s="8" t="s">
        <v>1696</v>
      </c>
      <c r="D760" s="9">
        <v>115000.0</v>
      </c>
      <c r="E760" s="9">
        <v>125000.0</v>
      </c>
      <c r="F760" s="11">
        <f t="shared" si="91"/>
        <v>0.08695652174</v>
      </c>
      <c r="G760" s="8" t="s">
        <v>222</v>
      </c>
      <c r="H760" s="8" t="s">
        <v>102</v>
      </c>
      <c r="I760" s="10" t="s">
        <v>606</v>
      </c>
    </row>
    <row r="761" ht="38.25" customHeight="1">
      <c r="B761" s="8" t="s">
        <v>1697</v>
      </c>
      <c r="C761" s="8" t="s">
        <v>1698</v>
      </c>
      <c r="D761" s="9">
        <v>105000.0</v>
      </c>
      <c r="E761" s="9">
        <v>125000.0</v>
      </c>
      <c r="F761" s="11">
        <f t="shared" si="91"/>
        <v>0.1904761905</v>
      </c>
      <c r="G761" s="8" t="s">
        <v>222</v>
      </c>
      <c r="H761" s="8" t="s">
        <v>102</v>
      </c>
      <c r="I761" s="10" t="s">
        <v>606</v>
      </c>
    </row>
    <row r="762" ht="25.5" customHeight="1">
      <c r="B762" s="8" t="s">
        <v>1699</v>
      </c>
      <c r="C762" s="8" t="s">
        <v>1700</v>
      </c>
      <c r="D762" s="9" t="s">
        <v>14</v>
      </c>
      <c r="E762" s="9">
        <v>105000.0</v>
      </c>
      <c r="G762" s="8" t="s">
        <v>1595</v>
      </c>
      <c r="H762" s="8" t="s">
        <v>102</v>
      </c>
      <c r="I762" s="10" t="s">
        <v>606</v>
      </c>
    </row>
    <row r="763" ht="38.25" customHeight="1">
      <c r="B763" s="8" t="s">
        <v>1701</v>
      </c>
      <c r="C763" s="8" t="s">
        <v>1702</v>
      </c>
      <c r="D763" s="9" t="s">
        <v>14</v>
      </c>
      <c r="E763" s="9">
        <v>105000.0</v>
      </c>
      <c r="G763" s="8" t="s">
        <v>1595</v>
      </c>
      <c r="H763" s="8" t="s">
        <v>102</v>
      </c>
      <c r="I763" s="10" t="s">
        <v>606</v>
      </c>
    </row>
    <row r="764" ht="63.75" customHeight="1">
      <c r="B764" s="8" t="s">
        <v>1703</v>
      </c>
      <c r="C764" s="8" t="s">
        <v>1704</v>
      </c>
      <c r="D764" s="9" t="s">
        <v>14</v>
      </c>
      <c r="E764" s="9">
        <v>115000.0</v>
      </c>
      <c r="G764" s="8" t="s">
        <v>1593</v>
      </c>
      <c r="H764" s="8" t="s">
        <v>102</v>
      </c>
      <c r="I764" s="10" t="s">
        <v>606</v>
      </c>
    </row>
    <row r="765" ht="38.25" customHeight="1">
      <c r="B765" s="8" t="s">
        <v>1705</v>
      </c>
      <c r="C765" s="8" t="s">
        <v>1706</v>
      </c>
      <c r="D765" s="9" t="s">
        <v>14</v>
      </c>
      <c r="E765" s="9">
        <v>115000.0</v>
      </c>
      <c r="G765" s="8" t="s">
        <v>1593</v>
      </c>
      <c r="H765" s="8" t="s">
        <v>102</v>
      </c>
      <c r="I765" s="10" t="s">
        <v>606</v>
      </c>
    </row>
    <row r="766" ht="38.25" customHeight="1">
      <c r="B766" s="8" t="s">
        <v>1707</v>
      </c>
      <c r="C766" s="8" t="s">
        <v>1708</v>
      </c>
      <c r="D766" s="9" t="s">
        <v>14</v>
      </c>
      <c r="E766" s="9">
        <v>105000.0</v>
      </c>
      <c r="G766" s="8" t="s">
        <v>1595</v>
      </c>
      <c r="H766" s="8" t="s">
        <v>102</v>
      </c>
      <c r="I766" s="10" t="s">
        <v>606</v>
      </c>
    </row>
    <row r="767" ht="89.25" customHeight="1">
      <c r="B767" s="8" t="s">
        <v>1709</v>
      </c>
      <c r="C767" s="8" t="s">
        <v>1710</v>
      </c>
      <c r="D767" s="9" t="s">
        <v>14</v>
      </c>
      <c r="E767" s="9">
        <v>125000.0</v>
      </c>
      <c r="G767" s="8" t="s">
        <v>222</v>
      </c>
      <c r="H767" s="8" t="s">
        <v>102</v>
      </c>
      <c r="I767" s="10" t="s">
        <v>606</v>
      </c>
    </row>
    <row r="768" ht="89.25" customHeight="1">
      <c r="A768" s="8" t="s">
        <v>1711</v>
      </c>
      <c r="B768" s="8" t="s">
        <v>152</v>
      </c>
      <c r="C768" s="8" t="s">
        <v>92</v>
      </c>
      <c r="D768" s="9">
        <v>255000.0</v>
      </c>
      <c r="E768" s="9">
        <v>245000.0</v>
      </c>
      <c r="F768" s="11">
        <f t="shared" ref="F768:F776" si="92">((E768-D768)/D768)</f>
        <v>-0.03921568627</v>
      </c>
      <c r="G768" s="8" t="s">
        <v>1712</v>
      </c>
      <c r="H768" s="8" t="s">
        <v>1713</v>
      </c>
      <c r="I768" s="10" t="s">
        <v>876</v>
      </c>
    </row>
    <row r="769" ht="51.0" customHeight="1">
      <c r="B769" s="8" t="s">
        <v>152</v>
      </c>
      <c r="C769" s="8" t="s">
        <v>1714</v>
      </c>
      <c r="D769" s="9">
        <v>195000.0</v>
      </c>
      <c r="E769" s="9">
        <v>305000.0</v>
      </c>
      <c r="F769" s="11">
        <f t="shared" si="92"/>
        <v>0.5641025641</v>
      </c>
      <c r="G769" s="8" t="s">
        <v>1715</v>
      </c>
      <c r="I769" s="10" t="s">
        <v>876</v>
      </c>
    </row>
    <row r="770" ht="25.5" customHeight="1">
      <c r="B770" s="8" t="s">
        <v>152</v>
      </c>
      <c r="C770" s="8" t="s">
        <v>1716</v>
      </c>
      <c r="D770" s="9">
        <v>175000.0</v>
      </c>
      <c r="E770" s="9">
        <v>175000.0</v>
      </c>
      <c r="F770" s="11">
        <f t="shared" si="92"/>
        <v>0</v>
      </c>
      <c r="G770" s="8" t="s">
        <v>1717</v>
      </c>
      <c r="I770" s="10" t="s">
        <v>876</v>
      </c>
    </row>
    <row r="771" ht="25.5" customHeight="1">
      <c r="B771" s="8" t="s">
        <v>152</v>
      </c>
      <c r="C771" s="8" t="s">
        <v>1718</v>
      </c>
      <c r="D771" s="9">
        <v>155000.0</v>
      </c>
      <c r="E771" s="9">
        <v>175000.0</v>
      </c>
      <c r="F771" s="11">
        <f t="shared" si="92"/>
        <v>0.1290322581</v>
      </c>
      <c r="G771" s="8" t="s">
        <v>1717</v>
      </c>
      <c r="I771" s="10" t="s">
        <v>876</v>
      </c>
    </row>
    <row r="772" ht="25.5" customHeight="1">
      <c r="B772" s="8" t="s">
        <v>152</v>
      </c>
      <c r="C772" s="8" t="s">
        <v>1719</v>
      </c>
      <c r="D772" s="9">
        <v>135000.0</v>
      </c>
      <c r="E772" s="9">
        <v>165000.0</v>
      </c>
      <c r="F772" s="11">
        <f t="shared" si="92"/>
        <v>0.2222222222</v>
      </c>
      <c r="G772" s="8" t="s">
        <v>265</v>
      </c>
      <c r="I772" s="10" t="s">
        <v>876</v>
      </c>
    </row>
    <row r="773" ht="25.5" customHeight="1">
      <c r="B773" s="8" t="s">
        <v>152</v>
      </c>
      <c r="C773" s="8" t="s">
        <v>1720</v>
      </c>
      <c r="D773" s="9">
        <v>135000.0</v>
      </c>
      <c r="E773" s="9">
        <v>135000.0</v>
      </c>
      <c r="F773" s="11">
        <f t="shared" si="92"/>
        <v>0</v>
      </c>
      <c r="G773" s="8" t="s">
        <v>1721</v>
      </c>
      <c r="I773" s="10" t="s">
        <v>876</v>
      </c>
    </row>
    <row r="774" ht="25.5" customHeight="1">
      <c r="B774" s="8" t="s">
        <v>152</v>
      </c>
      <c r="C774" s="8" t="s">
        <v>1047</v>
      </c>
      <c r="D774" s="9">
        <v>135000.0</v>
      </c>
      <c r="E774" s="9">
        <v>155000.0</v>
      </c>
      <c r="F774" s="11">
        <f t="shared" si="92"/>
        <v>0.1481481481</v>
      </c>
      <c r="G774" s="8" t="s">
        <v>1722</v>
      </c>
      <c r="I774" s="10" t="s">
        <v>876</v>
      </c>
    </row>
    <row r="775" ht="25.5" customHeight="1">
      <c r="B775" s="8" t="s">
        <v>152</v>
      </c>
      <c r="C775" s="8" t="s">
        <v>1723</v>
      </c>
      <c r="D775" s="9">
        <v>125000.0</v>
      </c>
      <c r="E775" s="9">
        <v>145000.0</v>
      </c>
      <c r="F775" s="11">
        <f t="shared" si="92"/>
        <v>0.16</v>
      </c>
      <c r="G775" s="8" t="s">
        <v>1724</v>
      </c>
      <c r="I775" s="10" t="s">
        <v>876</v>
      </c>
    </row>
    <row r="776" ht="38.25" customHeight="1">
      <c r="B776" s="8" t="s">
        <v>152</v>
      </c>
      <c r="C776" s="8" t="s">
        <v>1725</v>
      </c>
      <c r="D776" s="9">
        <v>115000.0</v>
      </c>
      <c r="E776" s="9">
        <v>125000.0</v>
      </c>
      <c r="F776" s="11">
        <f t="shared" si="92"/>
        <v>0.08695652174</v>
      </c>
      <c r="G776" s="8" t="s">
        <v>267</v>
      </c>
      <c r="I776" s="10" t="s">
        <v>876</v>
      </c>
    </row>
    <row r="777" ht="25.5" customHeight="1">
      <c r="B777" s="8" t="s">
        <v>152</v>
      </c>
      <c r="C777" s="8" t="s">
        <v>1726</v>
      </c>
      <c r="D777" s="9">
        <v>115000.0</v>
      </c>
      <c r="E777" s="9" t="s">
        <v>14</v>
      </c>
      <c r="I777" s="10" t="s">
        <v>876</v>
      </c>
    </row>
    <row r="778" ht="51.0" customHeight="1">
      <c r="B778" s="8" t="s">
        <v>152</v>
      </c>
      <c r="C778" s="8" t="s">
        <v>1727</v>
      </c>
      <c r="D778" s="9">
        <v>105000.0</v>
      </c>
      <c r="E778" s="9" t="s">
        <v>14</v>
      </c>
      <c r="I778" s="10" t="s">
        <v>876</v>
      </c>
    </row>
    <row r="779" ht="25.5" customHeight="1">
      <c r="B779" s="8" t="s">
        <v>152</v>
      </c>
      <c r="C779" s="8" t="s">
        <v>1728</v>
      </c>
      <c r="D779" s="9">
        <v>105000.0</v>
      </c>
      <c r="E779" s="9">
        <v>105000.0</v>
      </c>
      <c r="F779" s="11">
        <f>((E779-D779)/D779)</f>
        <v>0</v>
      </c>
      <c r="G779" s="8" t="s">
        <v>516</v>
      </c>
      <c r="I779" s="10" t="s">
        <v>876</v>
      </c>
    </row>
    <row r="780" ht="25.5" customHeight="1">
      <c r="B780" s="8" t="s">
        <v>152</v>
      </c>
      <c r="C780" s="8" t="s">
        <v>1729</v>
      </c>
      <c r="D780" s="9">
        <v>105000.0</v>
      </c>
      <c r="E780" s="9" t="s">
        <v>14</v>
      </c>
      <c r="I780" s="10" t="s">
        <v>876</v>
      </c>
    </row>
    <row r="781" ht="51.0" customHeight="1">
      <c r="B781" s="8" t="s">
        <v>152</v>
      </c>
      <c r="C781" s="8" t="s">
        <v>1730</v>
      </c>
      <c r="D781" s="9">
        <v>105000.0</v>
      </c>
      <c r="E781" s="9">
        <v>145000.0</v>
      </c>
      <c r="F781" s="11">
        <f>((E781-D781)/D781)</f>
        <v>0.380952381</v>
      </c>
      <c r="G781" s="8" t="s">
        <v>1731</v>
      </c>
      <c r="I781" s="10" t="s">
        <v>876</v>
      </c>
    </row>
    <row r="782" ht="51.0" customHeight="1">
      <c r="B782" s="8" t="s">
        <v>152</v>
      </c>
      <c r="C782" s="8" t="s">
        <v>1732</v>
      </c>
      <c r="D782" s="9">
        <v>105000.0</v>
      </c>
      <c r="E782" s="9" t="s">
        <v>14</v>
      </c>
      <c r="I782" s="10" t="s">
        <v>876</v>
      </c>
    </row>
    <row r="783" ht="25.5" customHeight="1">
      <c r="B783" s="8" t="s">
        <v>152</v>
      </c>
      <c r="C783" s="8" t="s">
        <v>1733</v>
      </c>
      <c r="D783" s="9">
        <v>105000.0</v>
      </c>
      <c r="E783" s="9">
        <v>105000.0</v>
      </c>
      <c r="F783" s="11">
        <f>((E783-D783)/D783)</f>
        <v>0</v>
      </c>
      <c r="G783" s="8" t="s">
        <v>516</v>
      </c>
      <c r="I783" s="10" t="s">
        <v>876</v>
      </c>
    </row>
    <row r="784" ht="38.25" customHeight="1">
      <c r="B784" s="8" t="s">
        <v>152</v>
      </c>
      <c r="C784" s="8" t="s">
        <v>1734</v>
      </c>
      <c r="D784" s="9">
        <v>105000.0</v>
      </c>
      <c r="E784" s="9" t="s">
        <v>14</v>
      </c>
      <c r="I784" s="10" t="s">
        <v>876</v>
      </c>
    </row>
    <row r="785" ht="38.25" customHeight="1">
      <c r="B785" s="8" t="s">
        <v>152</v>
      </c>
      <c r="C785" s="8" t="s">
        <v>1735</v>
      </c>
      <c r="D785" s="9">
        <v>105000.0</v>
      </c>
      <c r="E785" s="9">
        <v>105000.0</v>
      </c>
      <c r="F785" s="11">
        <f t="shared" ref="F785:F791" si="93">((E785-D785)/D785)</f>
        <v>0</v>
      </c>
      <c r="G785" s="8" t="s">
        <v>516</v>
      </c>
      <c r="I785" s="10" t="s">
        <v>876</v>
      </c>
    </row>
    <row r="786" ht="38.25" customHeight="1">
      <c r="B786" s="8" t="s">
        <v>152</v>
      </c>
      <c r="C786" s="8" t="s">
        <v>1736</v>
      </c>
      <c r="D786" s="9">
        <v>105000.0</v>
      </c>
      <c r="E786" s="9">
        <v>105000.0</v>
      </c>
      <c r="F786" s="11">
        <f t="shared" si="93"/>
        <v>0</v>
      </c>
      <c r="G786" s="8" t="s">
        <v>516</v>
      </c>
      <c r="I786" s="10" t="s">
        <v>876</v>
      </c>
    </row>
    <row r="787" ht="63.75" customHeight="1">
      <c r="B787" s="8" t="s">
        <v>152</v>
      </c>
      <c r="C787" s="8" t="s">
        <v>1737</v>
      </c>
      <c r="D787" s="9">
        <v>105000.0</v>
      </c>
      <c r="E787" s="9">
        <v>105000.0</v>
      </c>
      <c r="F787" s="11">
        <f t="shared" si="93"/>
        <v>0</v>
      </c>
      <c r="I787" s="10" t="s">
        <v>876</v>
      </c>
    </row>
    <row r="788" ht="51.0" customHeight="1">
      <c r="B788" s="8" t="s">
        <v>152</v>
      </c>
      <c r="C788" s="8" t="s">
        <v>1738</v>
      </c>
      <c r="D788" s="9">
        <v>105000.0</v>
      </c>
      <c r="E788" s="9">
        <v>105000.0</v>
      </c>
      <c r="F788" s="11">
        <f t="shared" si="93"/>
        <v>0</v>
      </c>
      <c r="G788" s="8" t="s">
        <v>516</v>
      </c>
      <c r="I788" s="10" t="s">
        <v>876</v>
      </c>
    </row>
    <row r="789" ht="51.0" customHeight="1">
      <c r="B789" s="8" t="s">
        <v>152</v>
      </c>
      <c r="C789" s="8" t="s">
        <v>1739</v>
      </c>
      <c r="D789" s="9">
        <v>105000.0</v>
      </c>
      <c r="E789" s="9">
        <v>115000.0</v>
      </c>
      <c r="F789" s="11">
        <f t="shared" si="93"/>
        <v>0.09523809524</v>
      </c>
      <c r="G789" s="8" t="s">
        <v>263</v>
      </c>
      <c r="I789" s="10" t="s">
        <v>876</v>
      </c>
    </row>
    <row r="790" ht="25.5" customHeight="1">
      <c r="B790" s="8" t="s">
        <v>152</v>
      </c>
      <c r="C790" s="8" t="s">
        <v>1740</v>
      </c>
      <c r="D790" s="9">
        <v>105000.0</v>
      </c>
      <c r="E790" s="9">
        <v>115000.0</v>
      </c>
      <c r="F790" s="11">
        <f t="shared" si="93"/>
        <v>0.09523809524</v>
      </c>
      <c r="G790" s="8" t="s">
        <v>263</v>
      </c>
      <c r="I790" s="10" t="s">
        <v>876</v>
      </c>
    </row>
    <row r="791" ht="25.5" customHeight="1">
      <c r="B791" s="8" t="s">
        <v>152</v>
      </c>
      <c r="C791" s="8" t="s">
        <v>1741</v>
      </c>
      <c r="D791" s="9">
        <v>105000.0</v>
      </c>
      <c r="E791" s="9">
        <v>105000.0</v>
      </c>
      <c r="F791" s="11">
        <f t="shared" si="93"/>
        <v>0</v>
      </c>
      <c r="G791" s="8" t="s">
        <v>516</v>
      </c>
      <c r="I791" s="10" t="s">
        <v>876</v>
      </c>
    </row>
    <row r="792" ht="38.25" customHeight="1">
      <c r="B792" s="8" t="s">
        <v>152</v>
      </c>
      <c r="C792" s="8" t="s">
        <v>1742</v>
      </c>
      <c r="D792" s="9">
        <v>105000.0</v>
      </c>
      <c r="E792" s="9" t="s">
        <v>14</v>
      </c>
      <c r="I792" s="10" t="s">
        <v>876</v>
      </c>
    </row>
    <row r="793" ht="38.25" customHeight="1">
      <c r="B793" s="8" t="s">
        <v>152</v>
      </c>
      <c r="C793" s="8" t="s">
        <v>1743</v>
      </c>
      <c r="D793" s="9">
        <v>105000.0</v>
      </c>
      <c r="E793" s="9" t="s">
        <v>14</v>
      </c>
      <c r="I793" s="10" t="s">
        <v>876</v>
      </c>
    </row>
    <row r="794" ht="51.0" customHeight="1">
      <c r="B794" s="8" t="s">
        <v>152</v>
      </c>
      <c r="C794" s="8" t="s">
        <v>1744</v>
      </c>
      <c r="D794" s="9">
        <v>105000.0</v>
      </c>
      <c r="E794" s="9" t="s">
        <v>14</v>
      </c>
      <c r="I794" s="10" t="s">
        <v>876</v>
      </c>
    </row>
    <row r="795" ht="51.0" customHeight="1">
      <c r="B795" s="8" t="s">
        <v>152</v>
      </c>
      <c r="C795" s="8" t="s">
        <v>1745</v>
      </c>
      <c r="D795" s="9">
        <v>105000.0</v>
      </c>
      <c r="E795" s="9">
        <v>365000.0</v>
      </c>
      <c r="F795" s="11">
        <f>((E795-D795)/D795)</f>
        <v>2.476190476</v>
      </c>
      <c r="G795" s="8" t="s">
        <v>1746</v>
      </c>
      <c r="I795" s="10" t="s">
        <v>876</v>
      </c>
    </row>
    <row r="796" ht="38.25" customHeight="1">
      <c r="B796" s="8" t="s">
        <v>152</v>
      </c>
      <c r="C796" s="8" t="s">
        <v>1747</v>
      </c>
      <c r="D796" s="9" t="s">
        <v>14</v>
      </c>
      <c r="E796" s="9">
        <v>194500.0</v>
      </c>
      <c r="G796" s="8" t="s">
        <v>1748</v>
      </c>
      <c r="I796" s="10" t="s">
        <v>876</v>
      </c>
    </row>
    <row r="797" ht="51.0" customHeight="1">
      <c r="B797" s="8" t="s">
        <v>152</v>
      </c>
      <c r="C797" s="8" t="s">
        <v>1749</v>
      </c>
      <c r="D797" s="9" t="s">
        <v>14</v>
      </c>
      <c r="E797" s="9">
        <v>145000.0</v>
      </c>
      <c r="G797" s="8" t="s">
        <v>1731</v>
      </c>
      <c r="I797" s="10" t="s">
        <v>876</v>
      </c>
    </row>
    <row r="798" ht="51.0" customHeight="1">
      <c r="B798" s="8" t="s">
        <v>152</v>
      </c>
      <c r="C798" s="8" t="s">
        <v>1750</v>
      </c>
      <c r="D798" s="9" t="s">
        <v>14</v>
      </c>
      <c r="E798" s="9">
        <v>135000.0</v>
      </c>
      <c r="G798" s="8" t="s">
        <v>1751</v>
      </c>
      <c r="I798" s="10" t="s">
        <v>876</v>
      </c>
    </row>
    <row r="799" ht="51.0" customHeight="1">
      <c r="B799" s="8" t="s">
        <v>152</v>
      </c>
      <c r="C799" s="8" t="s">
        <v>1752</v>
      </c>
      <c r="D799" s="9" t="s">
        <v>14</v>
      </c>
      <c r="E799" s="9">
        <v>115000.0</v>
      </c>
      <c r="G799" s="8" t="s">
        <v>263</v>
      </c>
      <c r="I799" s="10" t="s">
        <v>876</v>
      </c>
    </row>
    <row r="800" ht="51.0" customHeight="1">
      <c r="B800" s="8" t="s">
        <v>152</v>
      </c>
      <c r="C800" s="8" t="s">
        <v>1752</v>
      </c>
      <c r="D800" s="9" t="s">
        <v>14</v>
      </c>
      <c r="E800" s="9">
        <v>115000.0</v>
      </c>
      <c r="G800" s="8" t="s">
        <v>263</v>
      </c>
      <c r="I800" s="10" t="s">
        <v>876</v>
      </c>
    </row>
    <row r="801" ht="25.5" customHeight="1">
      <c r="B801" s="8" t="s">
        <v>152</v>
      </c>
      <c r="C801" s="8" t="s">
        <v>1753</v>
      </c>
      <c r="D801" s="9" t="s">
        <v>14</v>
      </c>
      <c r="E801" s="9">
        <v>105000.0</v>
      </c>
      <c r="G801" s="8" t="s">
        <v>516</v>
      </c>
      <c r="I801" s="10" t="s">
        <v>876</v>
      </c>
    </row>
    <row r="802" ht="38.25" customHeight="1">
      <c r="B802" s="8" t="s">
        <v>152</v>
      </c>
      <c r="C802" s="8" t="s">
        <v>1754</v>
      </c>
      <c r="D802" s="9" t="s">
        <v>14</v>
      </c>
      <c r="E802" s="9">
        <v>105000.0</v>
      </c>
      <c r="F802" s="15" t="str">
        <f t="shared" ref="F802:F808" si="94">((E802-D802)/D802)</f>
        <v>#VALUE!</v>
      </c>
      <c r="G802" s="8" t="s">
        <v>516</v>
      </c>
      <c r="I802" s="10" t="s">
        <v>876</v>
      </c>
    </row>
    <row r="803" ht="25.5" customHeight="1">
      <c r="A803" s="8" t="s">
        <v>1755</v>
      </c>
      <c r="B803" s="8" t="s">
        <v>1756</v>
      </c>
      <c r="C803" s="8" t="s">
        <v>13</v>
      </c>
      <c r="D803" s="9">
        <v>145000.0</v>
      </c>
      <c r="E803" s="9">
        <v>145000.0</v>
      </c>
      <c r="F803" s="11">
        <f t="shared" si="94"/>
        <v>0</v>
      </c>
      <c r="G803" s="8" t="s">
        <v>1757</v>
      </c>
      <c r="H803" s="8" t="s">
        <v>1758</v>
      </c>
      <c r="I803" s="10" t="s">
        <v>1759</v>
      </c>
    </row>
    <row r="804" ht="38.25" customHeight="1">
      <c r="A804" s="8" t="s">
        <v>1760</v>
      </c>
      <c r="B804" s="8" t="s">
        <v>1761</v>
      </c>
      <c r="C804" s="8" t="s">
        <v>13</v>
      </c>
      <c r="D804" s="9">
        <v>119490.0</v>
      </c>
      <c r="E804" s="9">
        <v>115223.0</v>
      </c>
      <c r="F804" s="11">
        <f t="shared" si="94"/>
        <v>-0.03571010126</v>
      </c>
      <c r="G804" s="8" t="s">
        <v>1762</v>
      </c>
      <c r="I804" s="10" t="s">
        <v>606</v>
      </c>
    </row>
    <row r="805" ht="38.25" customHeight="1">
      <c r="A805" s="8" t="s">
        <v>1763</v>
      </c>
      <c r="B805" s="8" t="s">
        <v>1764</v>
      </c>
      <c r="C805" s="8" t="s">
        <v>13</v>
      </c>
      <c r="D805" s="9">
        <v>164345.0</v>
      </c>
      <c r="E805" s="9">
        <v>164375.0</v>
      </c>
      <c r="F805" s="11">
        <f t="shared" si="94"/>
        <v>0.0001825428215</v>
      </c>
      <c r="G805" s="8" t="s">
        <v>1765</v>
      </c>
      <c r="H805" s="8" t="s">
        <v>199</v>
      </c>
      <c r="I805" s="10" t="s">
        <v>1766</v>
      </c>
    </row>
    <row r="806" ht="38.25" customHeight="1">
      <c r="B806" s="8" t="s">
        <v>1767</v>
      </c>
      <c r="C806" s="8" t="s">
        <v>1768</v>
      </c>
      <c r="D806" s="9">
        <v>124784.0</v>
      </c>
      <c r="E806" s="9">
        <v>124814.0</v>
      </c>
      <c r="F806" s="11">
        <f t="shared" si="94"/>
        <v>0.0002404154379</v>
      </c>
      <c r="G806" s="8" t="s">
        <v>1769</v>
      </c>
      <c r="H806" s="8" t="s">
        <v>199</v>
      </c>
      <c r="I806" s="10" t="s">
        <v>1766</v>
      </c>
    </row>
    <row r="807" ht="38.25" customHeight="1">
      <c r="B807" s="8" t="s">
        <v>1770</v>
      </c>
      <c r="C807" s="8" t="s">
        <v>1771</v>
      </c>
      <c r="D807" s="9">
        <v>124784.0</v>
      </c>
      <c r="E807" s="9">
        <v>124814.0</v>
      </c>
      <c r="F807" s="11">
        <f t="shared" si="94"/>
        <v>0.0002404154379</v>
      </c>
      <c r="G807" s="8" t="s">
        <v>1769</v>
      </c>
      <c r="H807" s="8" t="s">
        <v>199</v>
      </c>
      <c r="I807" s="10" t="s">
        <v>1766</v>
      </c>
    </row>
    <row r="808" ht="38.25" customHeight="1">
      <c r="B808" s="8" t="s">
        <v>1772</v>
      </c>
      <c r="C808" s="8" t="s">
        <v>1773</v>
      </c>
      <c r="D808" s="9">
        <v>124784.0</v>
      </c>
      <c r="E808" s="9">
        <v>124814.0</v>
      </c>
      <c r="F808" s="11">
        <f t="shared" si="94"/>
        <v>0.0002404154379</v>
      </c>
      <c r="G808" s="8" t="s">
        <v>1769</v>
      </c>
      <c r="H808" s="8" t="s">
        <v>199</v>
      </c>
      <c r="I808" s="10" t="s">
        <v>1766</v>
      </c>
    </row>
    <row r="809" ht="38.25" customHeight="1">
      <c r="B809" s="8" t="s">
        <v>1774</v>
      </c>
      <c r="C809" s="8" t="s">
        <v>1775</v>
      </c>
      <c r="D809" s="9" t="s">
        <v>14</v>
      </c>
      <c r="E809" s="13">
        <v>100000.0</v>
      </c>
      <c r="G809" s="8" t="s">
        <v>1776</v>
      </c>
      <c r="H809" s="8" t="s">
        <v>199</v>
      </c>
      <c r="I809" s="10" t="s">
        <v>1766</v>
      </c>
    </row>
    <row r="810" ht="38.25" customHeight="1">
      <c r="B810" s="8" t="s">
        <v>1777</v>
      </c>
      <c r="C810" s="8" t="s">
        <v>1778</v>
      </c>
      <c r="D810" s="9" t="s">
        <v>14</v>
      </c>
      <c r="E810" s="13">
        <v>100000.0</v>
      </c>
      <c r="G810" s="8" t="s">
        <v>1776</v>
      </c>
      <c r="H810" s="8" t="s">
        <v>199</v>
      </c>
      <c r="I810" s="10" t="s">
        <v>1766</v>
      </c>
    </row>
    <row r="811" ht="25.5" customHeight="1">
      <c r="B811" s="8" t="s">
        <v>1779</v>
      </c>
      <c r="C811" s="8" t="s">
        <v>1780</v>
      </c>
      <c r="D811" s="9" t="s">
        <v>14</v>
      </c>
      <c r="E811" s="13">
        <v>100000.0</v>
      </c>
      <c r="G811" s="8" t="s">
        <v>1776</v>
      </c>
      <c r="H811" s="8" t="s">
        <v>199</v>
      </c>
      <c r="I811" s="10" t="s">
        <v>1766</v>
      </c>
    </row>
    <row r="812" ht="38.25" customHeight="1">
      <c r="B812" s="8" t="s">
        <v>1781</v>
      </c>
      <c r="C812" s="8" t="s">
        <v>1782</v>
      </c>
      <c r="D812" s="9" t="s">
        <v>14</v>
      </c>
      <c r="E812" s="13">
        <v>100000.0</v>
      </c>
      <c r="G812" s="8" t="s">
        <v>1776</v>
      </c>
      <c r="H812" s="8" t="s">
        <v>199</v>
      </c>
      <c r="I812" s="10" t="s">
        <v>1766</v>
      </c>
    </row>
    <row r="813" ht="51.0" customHeight="1">
      <c r="A813" s="8" t="s">
        <v>1783</v>
      </c>
      <c r="B813" s="8" t="s">
        <v>152</v>
      </c>
      <c r="C813" s="8" t="s">
        <v>13</v>
      </c>
      <c r="D813" s="9">
        <v>147073.0</v>
      </c>
      <c r="E813" s="9">
        <v>155044.0</v>
      </c>
      <c r="F813" s="11">
        <f t="shared" ref="F813:F822" si="95">((E813-D813)/D813)</f>
        <v>0.05419757535</v>
      </c>
      <c r="G813" s="8" t="s">
        <v>1784</v>
      </c>
      <c r="H813" s="8" t="s">
        <v>1785</v>
      </c>
      <c r="I813" s="10" t="s">
        <v>1786</v>
      </c>
    </row>
    <row r="814" ht="63.75" customHeight="1">
      <c r="B814" s="8" t="s">
        <v>152</v>
      </c>
      <c r="C814" s="8" t="s">
        <v>1787</v>
      </c>
      <c r="D814" s="9">
        <v>111198.0</v>
      </c>
      <c r="E814" s="9">
        <v>116329.0</v>
      </c>
      <c r="F814" s="11">
        <f t="shared" si="95"/>
        <v>0.04614291624</v>
      </c>
      <c r="G814" s="8" t="s">
        <v>1788</v>
      </c>
      <c r="H814" s="8" t="s">
        <v>1785</v>
      </c>
      <c r="I814" s="10" t="s">
        <v>1786</v>
      </c>
    </row>
    <row r="815" ht="51.0" customHeight="1">
      <c r="B815" s="8" t="s">
        <v>152</v>
      </c>
      <c r="C815" s="8" t="s">
        <v>1789</v>
      </c>
      <c r="D815" s="9">
        <v>127039.0</v>
      </c>
      <c r="E815" s="9">
        <v>130165.0</v>
      </c>
      <c r="F815" s="11">
        <f t="shared" si="95"/>
        <v>0.02460661687</v>
      </c>
      <c r="G815" s="8" t="s">
        <v>1790</v>
      </c>
      <c r="H815" s="8" t="s">
        <v>1785</v>
      </c>
      <c r="I815" s="10" t="s">
        <v>1786</v>
      </c>
    </row>
    <row r="816" ht="89.25" customHeight="1">
      <c r="B816" s="8" t="s">
        <v>152</v>
      </c>
      <c r="C816" s="8" t="s">
        <v>1791</v>
      </c>
      <c r="D816" s="9">
        <v>110910.0</v>
      </c>
      <c r="E816" s="9">
        <v>146715.0</v>
      </c>
      <c r="F816" s="11">
        <f t="shared" si="95"/>
        <v>0.3228293211</v>
      </c>
      <c r="G816" s="8" t="s">
        <v>1792</v>
      </c>
      <c r="H816" s="8" t="s">
        <v>1785</v>
      </c>
      <c r="I816" s="10" t="s">
        <v>1786</v>
      </c>
    </row>
    <row r="817" ht="38.25" customHeight="1">
      <c r="B817" s="8" t="s">
        <v>152</v>
      </c>
      <c r="C817" s="8" t="s">
        <v>30</v>
      </c>
      <c r="D817" s="9">
        <v>110502.0</v>
      </c>
      <c r="E817" s="9">
        <v>115922.0</v>
      </c>
      <c r="F817" s="11">
        <f t="shared" si="95"/>
        <v>0.04904888599</v>
      </c>
      <c r="G817" s="8" t="s">
        <v>1793</v>
      </c>
      <c r="H817" s="8" t="s">
        <v>1785</v>
      </c>
      <c r="I817" s="10" t="s">
        <v>1786</v>
      </c>
    </row>
    <row r="818" ht="38.25" customHeight="1">
      <c r="B818" s="8" t="s">
        <v>152</v>
      </c>
      <c r="C818" s="8" t="s">
        <v>74</v>
      </c>
      <c r="D818" s="9">
        <v>110502.0</v>
      </c>
      <c r="E818" s="9">
        <v>115922.0</v>
      </c>
      <c r="F818" s="11">
        <f t="shared" si="95"/>
        <v>0.04904888599</v>
      </c>
      <c r="G818" s="8" t="s">
        <v>1793</v>
      </c>
      <c r="H818" s="8" t="s">
        <v>1785</v>
      </c>
      <c r="I818" s="10" t="s">
        <v>1786</v>
      </c>
    </row>
    <row r="819" ht="127.5" customHeight="1">
      <c r="B819" s="8" t="s">
        <v>152</v>
      </c>
      <c r="C819" s="8" t="s">
        <v>1794</v>
      </c>
      <c r="D819" s="9">
        <v>111221.0</v>
      </c>
      <c r="E819" s="9">
        <v>116786.0</v>
      </c>
      <c r="F819" s="11">
        <f t="shared" si="95"/>
        <v>0.05003551488</v>
      </c>
      <c r="G819" s="8" t="s">
        <v>1795</v>
      </c>
      <c r="H819" s="8" t="s">
        <v>1785</v>
      </c>
      <c r="I819" s="10" t="s">
        <v>1786</v>
      </c>
    </row>
    <row r="820" ht="63.75" customHeight="1">
      <c r="B820" s="8" t="s">
        <v>152</v>
      </c>
      <c r="C820" s="8" t="s">
        <v>1796</v>
      </c>
      <c r="D820" s="9">
        <v>106258.0</v>
      </c>
      <c r="E820" s="9">
        <v>119317.0</v>
      </c>
      <c r="F820" s="11">
        <f t="shared" si="95"/>
        <v>0.1228989817</v>
      </c>
      <c r="G820" s="8" t="s">
        <v>1797</v>
      </c>
      <c r="H820" s="8" t="s">
        <v>1785</v>
      </c>
      <c r="I820" s="10" t="s">
        <v>1786</v>
      </c>
    </row>
    <row r="821" ht="38.25" customHeight="1">
      <c r="B821" s="8" t="s">
        <v>152</v>
      </c>
      <c r="C821" s="8" t="s">
        <v>1798</v>
      </c>
      <c r="D821" s="9">
        <v>104102.0</v>
      </c>
      <c r="E821" s="9">
        <v>101232.0</v>
      </c>
      <c r="F821" s="11">
        <f t="shared" si="95"/>
        <v>-0.02756911491</v>
      </c>
      <c r="G821" s="8" t="s">
        <v>1799</v>
      </c>
      <c r="H821" s="8" t="s">
        <v>1785</v>
      </c>
      <c r="I821" s="10" t="s">
        <v>1786</v>
      </c>
    </row>
    <row r="822" ht="89.25" customHeight="1">
      <c r="B822" s="8" t="s">
        <v>152</v>
      </c>
      <c r="C822" s="8" t="s">
        <v>1800</v>
      </c>
      <c r="D822" s="9" t="s">
        <v>14</v>
      </c>
      <c r="E822" s="9">
        <v>116009.0</v>
      </c>
      <c r="F822" s="15" t="str">
        <f t="shared" si="95"/>
        <v>#VALUE!</v>
      </c>
      <c r="G822" s="8" t="s">
        <v>1801</v>
      </c>
      <c r="H822" s="8" t="s">
        <v>1785</v>
      </c>
      <c r="I822" s="10" t="s">
        <v>1786</v>
      </c>
    </row>
    <row r="823">
      <c r="A823" s="8" t="s">
        <v>1802</v>
      </c>
      <c r="B823" s="12" t="s">
        <v>51</v>
      </c>
      <c r="I823" s="2"/>
    </row>
    <row r="824" ht="51.0" customHeight="1">
      <c r="A824" s="8" t="s">
        <v>1803</v>
      </c>
      <c r="B824" s="8" t="s">
        <v>1804</v>
      </c>
      <c r="C824" s="8" t="s">
        <v>13</v>
      </c>
      <c r="D824" s="9">
        <v>218870.0</v>
      </c>
      <c r="E824" s="9">
        <v>211323.0</v>
      </c>
      <c r="F824" s="11">
        <f>((E824-D824)/D824)</f>
        <v>-0.03448165578</v>
      </c>
      <c r="G824" s="8" t="s">
        <v>1805</v>
      </c>
      <c r="I824" s="10" t="s">
        <v>216</v>
      </c>
    </row>
    <row r="825" ht="25.5" customHeight="1">
      <c r="B825" s="8" t="s">
        <v>1806</v>
      </c>
      <c r="C825" s="8" t="s">
        <v>1255</v>
      </c>
      <c r="D825" s="9">
        <v>142068.0</v>
      </c>
      <c r="E825" s="9" t="s">
        <v>14</v>
      </c>
      <c r="I825" s="10" t="s">
        <v>216</v>
      </c>
    </row>
    <row r="826" ht="38.25" customHeight="1">
      <c r="B826" s="8" t="s">
        <v>1807</v>
      </c>
      <c r="C826" s="8" t="s">
        <v>1808</v>
      </c>
      <c r="D826" s="9">
        <v>153348.0</v>
      </c>
      <c r="E826" s="9">
        <v>157224.0</v>
      </c>
      <c r="F826" s="11">
        <f t="shared" ref="F826:F828" si="96">((E826-D826)/D826)</f>
        <v>0.02527584318</v>
      </c>
      <c r="G826" s="8" t="s">
        <v>1809</v>
      </c>
      <c r="I826" s="10" t="s">
        <v>216</v>
      </c>
    </row>
    <row r="827" ht="38.25" customHeight="1">
      <c r="B827" s="8" t="s">
        <v>1810</v>
      </c>
      <c r="C827" s="8" t="s">
        <v>1811</v>
      </c>
      <c r="D827" s="9">
        <v>117411.0</v>
      </c>
      <c r="E827" s="9">
        <v>122426.0</v>
      </c>
      <c r="F827" s="11">
        <f t="shared" si="96"/>
        <v>0.04271320404</v>
      </c>
      <c r="G827" s="8" t="s">
        <v>1812</v>
      </c>
      <c r="I827" s="10" t="s">
        <v>216</v>
      </c>
    </row>
    <row r="828" ht="38.25" customHeight="1">
      <c r="B828" s="8" t="s">
        <v>1813</v>
      </c>
      <c r="C828" s="8" t="s">
        <v>1814</v>
      </c>
      <c r="D828" s="9">
        <v>152623.0</v>
      </c>
      <c r="E828" s="9">
        <v>157248.0</v>
      </c>
      <c r="F828" s="11">
        <f t="shared" si="96"/>
        <v>0.0303034274</v>
      </c>
      <c r="G828" s="8" t="s">
        <v>1815</v>
      </c>
      <c r="I828" s="10" t="s">
        <v>216</v>
      </c>
    </row>
    <row r="829" ht="51.0" customHeight="1">
      <c r="B829" s="8" t="s">
        <v>1816</v>
      </c>
      <c r="C829" s="8" t="s">
        <v>1817</v>
      </c>
      <c r="D829" s="9">
        <v>151638.0</v>
      </c>
      <c r="E829" s="9" t="s">
        <v>14</v>
      </c>
      <c r="I829" s="10" t="s">
        <v>216</v>
      </c>
    </row>
    <row r="830" ht="38.25" customHeight="1">
      <c r="B830" s="8" t="s">
        <v>1818</v>
      </c>
      <c r="C830" s="8" t="s">
        <v>1819</v>
      </c>
      <c r="D830" s="9">
        <v>126020.0</v>
      </c>
      <c r="E830" s="9">
        <v>157260.0</v>
      </c>
      <c r="F830" s="11">
        <f t="shared" ref="F830:F831" si="97">((E830-D830)/D830)</f>
        <v>0.2478971592</v>
      </c>
      <c r="G830" s="8" t="s">
        <v>1815</v>
      </c>
      <c r="I830" s="10" t="s">
        <v>216</v>
      </c>
    </row>
    <row r="831" ht="38.25" customHeight="1">
      <c r="B831" s="8" t="s">
        <v>1820</v>
      </c>
      <c r="C831" s="8" t="s">
        <v>1821</v>
      </c>
      <c r="D831" s="9">
        <v>151807.0</v>
      </c>
      <c r="E831" s="9">
        <v>157224.0</v>
      </c>
      <c r="F831" s="11">
        <f t="shared" si="97"/>
        <v>0.03568346651</v>
      </c>
      <c r="G831" s="8" t="s">
        <v>1809</v>
      </c>
      <c r="I831" s="10" t="s">
        <v>216</v>
      </c>
    </row>
    <row r="832" ht="38.25" customHeight="1">
      <c r="B832" s="8" t="s">
        <v>1822</v>
      </c>
      <c r="C832" s="8" t="s">
        <v>1823</v>
      </c>
      <c r="D832" s="9" t="s">
        <v>14</v>
      </c>
      <c r="E832" s="9">
        <v>107591.0</v>
      </c>
      <c r="G832" s="8" t="s">
        <v>1824</v>
      </c>
      <c r="I832" s="10" t="s">
        <v>216</v>
      </c>
    </row>
    <row r="833" ht="25.5" customHeight="1">
      <c r="B833" s="8" t="s">
        <v>1825</v>
      </c>
      <c r="C833" s="8" t="s">
        <v>1826</v>
      </c>
      <c r="D833" s="9" t="s">
        <v>14</v>
      </c>
      <c r="E833" s="9">
        <v>103098.0</v>
      </c>
      <c r="G833" s="8" t="s">
        <v>1827</v>
      </c>
      <c r="I833" s="10" t="s">
        <v>216</v>
      </c>
    </row>
    <row r="834" ht="25.5" customHeight="1">
      <c r="B834" s="8" t="s">
        <v>1828</v>
      </c>
      <c r="C834" s="8" t="s">
        <v>1829</v>
      </c>
      <c r="D834" s="9">
        <v>103324.0</v>
      </c>
      <c r="E834" s="9">
        <v>101162.0</v>
      </c>
      <c r="F834" s="11">
        <f>((E834-D834)/D834)</f>
        <v>-0.0209244706</v>
      </c>
      <c r="G834" s="8" t="s">
        <v>1830</v>
      </c>
      <c r="I834" s="10" t="s">
        <v>216</v>
      </c>
    </row>
    <row r="835" ht="38.25" customHeight="1">
      <c r="B835" s="8" t="s">
        <v>1831</v>
      </c>
      <c r="C835" s="8" t="s">
        <v>1832</v>
      </c>
      <c r="D835" s="9" t="s">
        <v>14</v>
      </c>
      <c r="E835" s="9">
        <v>100085.0</v>
      </c>
      <c r="G835" s="8" t="s">
        <v>1833</v>
      </c>
      <c r="I835" s="10" t="s">
        <v>216</v>
      </c>
    </row>
    <row r="836" ht="25.5" customHeight="1">
      <c r="A836" s="8" t="s">
        <v>1834</v>
      </c>
      <c r="B836" s="8" t="s">
        <v>152</v>
      </c>
      <c r="C836" s="8" t="s">
        <v>13</v>
      </c>
      <c r="D836" s="9">
        <v>192342.0</v>
      </c>
      <c r="E836" s="9" t="s">
        <v>14</v>
      </c>
      <c r="H836" s="8" t="s">
        <v>1835</v>
      </c>
      <c r="I836" s="10" t="s">
        <v>1541</v>
      </c>
    </row>
    <row r="837" ht="25.5" customHeight="1">
      <c r="B837" s="8" t="s">
        <v>1836</v>
      </c>
      <c r="C837" s="8" t="s">
        <v>1837</v>
      </c>
      <c r="D837" s="9" t="s">
        <v>14</v>
      </c>
      <c r="E837" s="9">
        <v>171701.0</v>
      </c>
      <c r="G837" s="8" t="s">
        <v>1838</v>
      </c>
      <c r="I837" s="10" t="s">
        <v>1541</v>
      </c>
    </row>
    <row r="838" ht="38.25" customHeight="1">
      <c r="B838" s="8" t="s">
        <v>152</v>
      </c>
      <c r="C838" s="8" t="s">
        <v>1839</v>
      </c>
      <c r="D838" s="9">
        <v>123886.0</v>
      </c>
      <c r="E838" s="9" t="s">
        <v>14</v>
      </c>
      <c r="H838" s="8" t="s">
        <v>1835</v>
      </c>
      <c r="I838" s="10" t="s">
        <v>1541</v>
      </c>
    </row>
    <row r="839" ht="51.0" customHeight="1">
      <c r="B839" s="8" t="s">
        <v>152</v>
      </c>
      <c r="C839" s="8" t="s">
        <v>1840</v>
      </c>
      <c r="D839" s="9" t="s">
        <v>14</v>
      </c>
      <c r="E839" s="9">
        <v>113107.0</v>
      </c>
      <c r="G839" s="8" t="s">
        <v>1841</v>
      </c>
      <c r="H839" s="8" t="s">
        <v>1835</v>
      </c>
      <c r="I839" s="10" t="s">
        <v>1541</v>
      </c>
    </row>
    <row r="840" ht="25.5" customHeight="1">
      <c r="B840" s="8" t="s">
        <v>152</v>
      </c>
      <c r="C840" s="8" t="s">
        <v>1842</v>
      </c>
      <c r="D840" s="9">
        <v>123049.0</v>
      </c>
      <c r="E840" s="9">
        <v>129196.0</v>
      </c>
      <c r="F840" s="11">
        <f t="shared" ref="F840:F843" si="98">((E840-D840)/D840)</f>
        <v>0.0499557087</v>
      </c>
      <c r="G840" s="8" t="s">
        <v>1843</v>
      </c>
      <c r="H840" s="8" t="s">
        <v>1835</v>
      </c>
      <c r="I840" s="10" t="s">
        <v>1541</v>
      </c>
    </row>
    <row r="841" ht="38.25" customHeight="1">
      <c r="B841" s="8" t="s">
        <v>152</v>
      </c>
      <c r="C841" s="8" t="s">
        <v>1844</v>
      </c>
      <c r="D841" s="9">
        <v>131718.0</v>
      </c>
      <c r="E841" s="9">
        <v>135075.0</v>
      </c>
      <c r="F841" s="11">
        <f t="shared" si="98"/>
        <v>0.02548626611</v>
      </c>
      <c r="G841" s="8" t="s">
        <v>1845</v>
      </c>
      <c r="H841" s="8" t="s">
        <v>1835</v>
      </c>
      <c r="I841" s="10" t="s">
        <v>1541</v>
      </c>
    </row>
    <row r="842" ht="25.5" customHeight="1">
      <c r="B842" s="8" t="s">
        <v>152</v>
      </c>
      <c r="C842" s="8" t="s">
        <v>1846</v>
      </c>
      <c r="D842" s="9">
        <v>123907.0</v>
      </c>
      <c r="E842" s="9">
        <v>130092.0</v>
      </c>
      <c r="F842" s="11">
        <f t="shared" si="98"/>
        <v>0.04991646961</v>
      </c>
      <c r="G842" s="8" t="s">
        <v>1847</v>
      </c>
      <c r="H842" s="8" t="s">
        <v>1835</v>
      </c>
      <c r="I842" s="10" t="s">
        <v>1541</v>
      </c>
    </row>
    <row r="843" ht="25.5" customHeight="1">
      <c r="B843" s="8" t="s">
        <v>152</v>
      </c>
      <c r="C843" s="8" t="s">
        <v>1848</v>
      </c>
      <c r="D843" s="9">
        <v>122564.0</v>
      </c>
      <c r="E843" s="9">
        <v>128985.0</v>
      </c>
      <c r="F843" s="11">
        <f t="shared" si="98"/>
        <v>0.05238895597</v>
      </c>
      <c r="G843" s="8" t="s">
        <v>1849</v>
      </c>
      <c r="H843" s="8" t="s">
        <v>1835</v>
      </c>
      <c r="I843" s="10" t="s">
        <v>1541</v>
      </c>
    </row>
    <row r="844" ht="25.5" customHeight="1">
      <c r="B844" s="8" t="s">
        <v>152</v>
      </c>
      <c r="C844" s="8" t="s">
        <v>1850</v>
      </c>
      <c r="D844" s="9">
        <v>130694.0</v>
      </c>
      <c r="E844" s="9" t="s">
        <v>14</v>
      </c>
      <c r="H844" s="8" t="s">
        <v>1835</v>
      </c>
      <c r="I844" s="10" t="s">
        <v>1541</v>
      </c>
    </row>
    <row r="845" ht="51.0" customHeight="1">
      <c r="A845" s="8" t="s">
        <v>1851</v>
      </c>
      <c r="B845" s="8" t="s">
        <v>1852</v>
      </c>
      <c r="C845" s="8" t="s">
        <v>13</v>
      </c>
      <c r="D845" s="9">
        <v>111241.0</v>
      </c>
      <c r="E845" s="9">
        <v>108943.0</v>
      </c>
      <c r="F845" s="11">
        <f>((E845-D845)/D845)</f>
        <v>-0.02065785097</v>
      </c>
      <c r="G845" s="8" t="s">
        <v>1853</v>
      </c>
      <c r="I845" s="10" t="s">
        <v>1854</v>
      </c>
    </row>
    <row r="846" ht="76.5" customHeight="1">
      <c r="A846" s="8" t="s">
        <v>1855</v>
      </c>
      <c r="B846" s="12" t="s">
        <v>1856</v>
      </c>
      <c r="H846" s="8" t="s">
        <v>1857</v>
      </c>
      <c r="I846" s="2"/>
    </row>
    <row r="847" ht="38.25" customHeight="1">
      <c r="A847" s="8" t="s">
        <v>1858</v>
      </c>
      <c r="B847" s="8" t="s">
        <v>1859</v>
      </c>
      <c r="C847" s="8" t="s">
        <v>13</v>
      </c>
      <c r="D847" s="9">
        <v>188967.0</v>
      </c>
      <c r="E847" s="9">
        <v>193658.0</v>
      </c>
      <c r="F847" s="11">
        <f t="shared" ref="F847:F849" si="99">((E847-D847)/D847)</f>
        <v>0.02482444025</v>
      </c>
      <c r="G847" s="8" t="s">
        <v>1860</v>
      </c>
      <c r="H847" s="8" t="s">
        <v>1861</v>
      </c>
      <c r="I847" s="10" t="s">
        <v>1862</v>
      </c>
    </row>
    <row r="848" ht="38.25" customHeight="1">
      <c r="B848" s="8" t="s">
        <v>1863</v>
      </c>
      <c r="C848" s="8" t="s">
        <v>369</v>
      </c>
      <c r="D848" s="9">
        <v>154775.0</v>
      </c>
      <c r="E848" s="9">
        <v>158628.0</v>
      </c>
      <c r="F848" s="11">
        <f t="shared" si="99"/>
        <v>0.02489420126</v>
      </c>
      <c r="G848" s="8" t="s">
        <v>1864</v>
      </c>
      <c r="H848" s="8" t="s">
        <v>1861</v>
      </c>
      <c r="I848" s="10" t="s">
        <v>1862</v>
      </c>
    </row>
    <row r="849" ht="38.25" customHeight="1">
      <c r="B849" s="8" t="s">
        <v>1865</v>
      </c>
      <c r="C849" s="8" t="s">
        <v>463</v>
      </c>
      <c r="D849" s="9">
        <v>134500.0</v>
      </c>
      <c r="E849" s="9">
        <v>138500.0</v>
      </c>
      <c r="F849" s="11">
        <f t="shared" si="99"/>
        <v>0.02973977695</v>
      </c>
      <c r="G849" s="8" t="s">
        <v>1866</v>
      </c>
      <c r="H849" s="8" t="s">
        <v>1861</v>
      </c>
      <c r="I849" s="10" t="s">
        <v>1862</v>
      </c>
    </row>
    <row r="850" ht="38.25" customHeight="1">
      <c r="B850" s="8" t="s">
        <v>1867</v>
      </c>
      <c r="C850" s="8" t="s">
        <v>1868</v>
      </c>
      <c r="D850" s="9">
        <v>121448.0</v>
      </c>
      <c r="E850" s="9" t="s">
        <v>14</v>
      </c>
      <c r="H850" s="8" t="s">
        <v>1861</v>
      </c>
      <c r="I850" s="10" t="s">
        <v>1862</v>
      </c>
    </row>
    <row r="851" ht="38.25" customHeight="1">
      <c r="B851" s="8" t="s">
        <v>1869</v>
      </c>
      <c r="C851" s="8" t="s">
        <v>732</v>
      </c>
      <c r="D851" s="9">
        <v>134500.0</v>
      </c>
      <c r="E851" s="9">
        <v>138500.0</v>
      </c>
      <c r="F851" s="11">
        <f t="shared" ref="F851:F855" si="100">((E851-D851)/D851)</f>
        <v>0.02973977695</v>
      </c>
      <c r="G851" s="8" t="s">
        <v>1866</v>
      </c>
      <c r="H851" s="8" t="s">
        <v>1861</v>
      </c>
      <c r="I851" s="10" t="s">
        <v>1862</v>
      </c>
    </row>
    <row r="852" ht="38.25" customHeight="1">
      <c r="B852" s="8" t="s">
        <v>1870</v>
      </c>
      <c r="C852" s="8" t="s">
        <v>486</v>
      </c>
      <c r="D852" s="9">
        <v>134500.0</v>
      </c>
      <c r="E852" s="9">
        <v>138500.0</v>
      </c>
      <c r="F852" s="11">
        <f t="shared" si="100"/>
        <v>0.02973977695</v>
      </c>
      <c r="G852" s="8" t="s">
        <v>1866</v>
      </c>
      <c r="H852" s="8" t="s">
        <v>1861</v>
      </c>
      <c r="I852" s="10" t="s">
        <v>1862</v>
      </c>
    </row>
    <row r="853" ht="38.25" customHeight="1">
      <c r="B853" s="8" t="s">
        <v>1871</v>
      </c>
      <c r="C853" s="8" t="s">
        <v>1872</v>
      </c>
      <c r="D853" s="9">
        <v>134500.0</v>
      </c>
      <c r="E853" s="9">
        <v>138500.0</v>
      </c>
      <c r="F853" s="11">
        <f t="shared" si="100"/>
        <v>0.02973977695</v>
      </c>
      <c r="G853" s="8" t="s">
        <v>1866</v>
      </c>
      <c r="H853" s="8" t="s">
        <v>1861</v>
      </c>
      <c r="I853" s="10" t="s">
        <v>1862</v>
      </c>
    </row>
    <row r="854" ht="38.25" customHeight="1">
      <c r="B854" s="8" t="s">
        <v>1873</v>
      </c>
      <c r="C854" s="8" t="s">
        <v>1874</v>
      </c>
      <c r="D854" s="9">
        <v>134500.0</v>
      </c>
      <c r="E854" s="9">
        <v>138500.0</v>
      </c>
      <c r="F854" s="11">
        <f t="shared" si="100"/>
        <v>0.02973977695</v>
      </c>
      <c r="G854" s="8" t="s">
        <v>1866</v>
      </c>
      <c r="H854" s="8" t="s">
        <v>1861</v>
      </c>
      <c r="I854" s="10" t="s">
        <v>1862</v>
      </c>
    </row>
    <row r="855" ht="38.25" customHeight="1">
      <c r="B855" s="8" t="s">
        <v>1875</v>
      </c>
      <c r="C855" s="8" t="s">
        <v>938</v>
      </c>
      <c r="D855" s="9">
        <v>118683.0</v>
      </c>
      <c r="E855" s="9">
        <v>121500.0</v>
      </c>
      <c r="F855" s="11">
        <f t="shared" si="100"/>
        <v>0.02373549708</v>
      </c>
      <c r="G855" s="8" t="s">
        <v>1876</v>
      </c>
      <c r="H855" s="8" t="s">
        <v>1861</v>
      </c>
      <c r="I855" s="10" t="s">
        <v>1862</v>
      </c>
    </row>
    <row r="856" ht="38.25" customHeight="1">
      <c r="B856" s="8" t="s">
        <v>1877</v>
      </c>
      <c r="C856" s="8" t="s">
        <v>1878</v>
      </c>
      <c r="D856" s="13">
        <v>100000.0</v>
      </c>
      <c r="E856" s="9" t="s">
        <v>14</v>
      </c>
      <c r="H856" s="8" t="s">
        <v>1861</v>
      </c>
      <c r="I856" s="10" t="s">
        <v>1862</v>
      </c>
    </row>
    <row r="857" ht="38.25" customHeight="1">
      <c r="B857" s="8" t="s">
        <v>1879</v>
      </c>
      <c r="C857" s="8" t="s">
        <v>332</v>
      </c>
      <c r="D857" s="9" t="s">
        <v>14</v>
      </c>
      <c r="E857" s="9">
        <v>119500.0</v>
      </c>
      <c r="G857" s="8" t="s">
        <v>1880</v>
      </c>
      <c r="H857" s="8" t="s">
        <v>1861</v>
      </c>
      <c r="I857" s="10" t="s">
        <v>1862</v>
      </c>
    </row>
    <row r="858" ht="38.25" customHeight="1">
      <c r="B858" s="8" t="s">
        <v>1881</v>
      </c>
      <c r="C858" s="8" t="s">
        <v>1882</v>
      </c>
      <c r="D858" s="9" t="s">
        <v>14</v>
      </c>
      <c r="E858" s="9">
        <v>101397.0</v>
      </c>
      <c r="G858" s="8" t="s">
        <v>1883</v>
      </c>
      <c r="H858" s="8" t="s">
        <v>1861</v>
      </c>
      <c r="I858" s="10" t="s">
        <v>1862</v>
      </c>
    </row>
    <row r="859" ht="38.25" customHeight="1">
      <c r="B859" s="8" t="s">
        <v>1884</v>
      </c>
      <c r="C859" s="8" t="s">
        <v>1885</v>
      </c>
      <c r="D859" s="9" t="s">
        <v>14</v>
      </c>
      <c r="E859" s="9">
        <v>100164.0</v>
      </c>
      <c r="G859" s="8" t="s">
        <v>1886</v>
      </c>
      <c r="H859" s="8" t="s">
        <v>1861</v>
      </c>
      <c r="I859" s="10" t="s">
        <v>1862</v>
      </c>
    </row>
    <row r="860" ht="25.5" customHeight="1">
      <c r="A860" s="8" t="s">
        <v>1887</v>
      </c>
      <c r="B860" s="8" t="s">
        <v>1888</v>
      </c>
      <c r="C860" s="8" t="s">
        <v>13</v>
      </c>
      <c r="D860" s="9">
        <v>154968.0</v>
      </c>
      <c r="E860" s="9" t="s">
        <v>14</v>
      </c>
      <c r="I860" s="10" t="s">
        <v>1889</v>
      </c>
    </row>
    <row r="861" ht="25.5" customHeight="1">
      <c r="B861" s="8" t="s">
        <v>1890</v>
      </c>
      <c r="C861" s="8" t="s">
        <v>1891</v>
      </c>
      <c r="D861" s="9">
        <v>126786.0</v>
      </c>
      <c r="E861" s="9" t="s">
        <v>14</v>
      </c>
      <c r="I861" s="10" t="s">
        <v>1889</v>
      </c>
    </row>
    <row r="862" ht="25.5" customHeight="1">
      <c r="B862" s="8" t="s">
        <v>1892</v>
      </c>
      <c r="C862" s="8" t="s">
        <v>1893</v>
      </c>
      <c r="D862" s="9">
        <v>125277.0</v>
      </c>
      <c r="E862" s="9">
        <v>165848.0</v>
      </c>
      <c r="F862" s="11">
        <f t="shared" ref="F862:F863" si="101">((E862-D862)/D862)</f>
        <v>0.3238503476</v>
      </c>
      <c r="G862" s="8" t="s">
        <v>241</v>
      </c>
      <c r="I862" s="10" t="s">
        <v>1889</v>
      </c>
    </row>
    <row r="863" ht="114.75" customHeight="1">
      <c r="B863" s="8" t="s">
        <v>1894</v>
      </c>
      <c r="C863" s="8" t="s">
        <v>1895</v>
      </c>
      <c r="D863" s="9">
        <v>102402.0</v>
      </c>
      <c r="E863" s="9">
        <v>137943.0</v>
      </c>
      <c r="F863" s="11">
        <f t="shared" si="101"/>
        <v>0.3470732993</v>
      </c>
      <c r="G863" s="8" t="s">
        <v>1896</v>
      </c>
      <c r="I863" s="10" t="s">
        <v>1889</v>
      </c>
    </row>
    <row r="864" ht="63.75" customHeight="1">
      <c r="B864" s="8" t="s">
        <v>1897</v>
      </c>
      <c r="C864" s="8" t="s">
        <v>1622</v>
      </c>
      <c r="D864" s="9" t="s">
        <v>14</v>
      </c>
      <c r="E864" s="9">
        <v>115370.0</v>
      </c>
      <c r="G864" s="8" t="s">
        <v>1898</v>
      </c>
      <c r="I864" s="10" t="s">
        <v>1889</v>
      </c>
    </row>
    <row r="865" ht="38.25" customHeight="1">
      <c r="B865" s="8" t="s">
        <v>1899</v>
      </c>
      <c r="C865" s="8" t="s">
        <v>1900</v>
      </c>
      <c r="D865" s="9" t="s">
        <v>14</v>
      </c>
      <c r="E865" s="9">
        <v>113162.0</v>
      </c>
      <c r="G865" s="8" t="s">
        <v>1901</v>
      </c>
      <c r="I865" s="10" t="s">
        <v>1889</v>
      </c>
    </row>
    <row r="866" ht="38.25" customHeight="1">
      <c r="A866" s="8" t="s">
        <v>1902</v>
      </c>
      <c r="B866" s="8" t="s">
        <v>1903</v>
      </c>
      <c r="C866" s="8" t="s">
        <v>1904</v>
      </c>
      <c r="D866" s="9" t="s">
        <v>14</v>
      </c>
      <c r="E866" s="9">
        <v>101196.0</v>
      </c>
      <c r="G866" s="8" t="s">
        <v>1905</v>
      </c>
      <c r="I866" s="10" t="s">
        <v>1906</v>
      </c>
    </row>
    <row r="867" ht="38.25" customHeight="1">
      <c r="B867" s="8" t="s">
        <v>1907</v>
      </c>
      <c r="C867" s="8" t="s">
        <v>841</v>
      </c>
      <c r="D867" s="9">
        <v>109157.0</v>
      </c>
      <c r="E867" s="9">
        <v>115817.0</v>
      </c>
      <c r="F867" s="11">
        <f t="shared" ref="F867:F873" si="102">((E867-D867)/D867)</f>
        <v>0.06101303627</v>
      </c>
      <c r="G867" s="8" t="s">
        <v>1908</v>
      </c>
      <c r="I867" s="10" t="s">
        <v>1906</v>
      </c>
    </row>
    <row r="868" ht="38.25" customHeight="1">
      <c r="B868" s="8" t="s">
        <v>1909</v>
      </c>
      <c r="C868" s="8" t="s">
        <v>1910</v>
      </c>
      <c r="D868" s="9">
        <v>113959.0</v>
      </c>
      <c r="E868" s="9">
        <v>118420.0</v>
      </c>
      <c r="F868" s="11">
        <f t="shared" si="102"/>
        <v>0.03914565765</v>
      </c>
      <c r="G868" s="8" t="s">
        <v>1911</v>
      </c>
      <c r="I868" s="10" t="s">
        <v>1906</v>
      </c>
    </row>
    <row r="869" ht="38.25" customHeight="1">
      <c r="B869" s="8" t="s">
        <v>1912</v>
      </c>
      <c r="C869" s="8" t="s">
        <v>1913</v>
      </c>
      <c r="D869" s="9">
        <v>117212.0</v>
      </c>
      <c r="E869" s="9">
        <v>125188.0</v>
      </c>
      <c r="F869" s="11">
        <f t="shared" si="102"/>
        <v>0.06804764017</v>
      </c>
      <c r="G869" s="8" t="s">
        <v>1914</v>
      </c>
      <c r="I869" s="10" t="s">
        <v>1906</v>
      </c>
    </row>
    <row r="870" ht="38.25" customHeight="1">
      <c r="B870" s="8" t="s">
        <v>1915</v>
      </c>
      <c r="C870" s="8" t="s">
        <v>1916</v>
      </c>
      <c r="D870" s="9">
        <v>115000.0</v>
      </c>
      <c r="E870" s="9">
        <v>125339.0</v>
      </c>
      <c r="F870" s="11">
        <f t="shared" si="102"/>
        <v>0.08990434783</v>
      </c>
      <c r="G870" s="8" t="s">
        <v>1917</v>
      </c>
      <c r="I870" s="10" t="s">
        <v>1906</v>
      </c>
    </row>
    <row r="871" ht="38.25" customHeight="1">
      <c r="B871" s="8" t="s">
        <v>1918</v>
      </c>
      <c r="C871" s="8" t="s">
        <v>1919</v>
      </c>
      <c r="D871" s="9">
        <v>127488.0</v>
      </c>
      <c r="E871" s="9">
        <v>131373.0</v>
      </c>
      <c r="F871" s="11">
        <f t="shared" si="102"/>
        <v>0.03047345633</v>
      </c>
      <c r="G871" s="8" t="s">
        <v>1920</v>
      </c>
      <c r="I871" s="10" t="s">
        <v>1906</v>
      </c>
    </row>
    <row r="872" ht="38.25" customHeight="1">
      <c r="B872" s="8" t="s">
        <v>1921</v>
      </c>
      <c r="C872" s="8" t="s">
        <v>1922</v>
      </c>
      <c r="D872" s="9">
        <v>132814.0</v>
      </c>
      <c r="E872" s="9">
        <v>145252.0</v>
      </c>
      <c r="F872" s="11">
        <f t="shared" si="102"/>
        <v>0.09364976584</v>
      </c>
      <c r="G872" s="8" t="s">
        <v>1923</v>
      </c>
      <c r="I872" s="10" t="s">
        <v>1906</v>
      </c>
    </row>
    <row r="873" ht="38.25" customHeight="1">
      <c r="B873" s="8" t="s">
        <v>1924</v>
      </c>
      <c r="C873" s="8" t="s">
        <v>13</v>
      </c>
      <c r="D873" s="9">
        <v>199958.0</v>
      </c>
      <c r="E873" s="9">
        <v>191105.0</v>
      </c>
      <c r="F873" s="11">
        <f t="shared" si="102"/>
        <v>-0.0442742976</v>
      </c>
      <c r="G873" s="8" t="s">
        <v>1925</v>
      </c>
      <c r="I873" s="10" t="s">
        <v>1906</v>
      </c>
    </row>
    <row r="874">
      <c r="A874" s="8" t="s">
        <v>1926</v>
      </c>
      <c r="B874" s="12" t="s">
        <v>51</v>
      </c>
      <c r="I874" s="2"/>
    </row>
    <row r="875" ht="25.5" customHeight="1">
      <c r="A875" s="8" t="s">
        <v>1927</v>
      </c>
      <c r="B875" s="8" t="s">
        <v>1928</v>
      </c>
      <c r="C875" s="8" t="s">
        <v>13</v>
      </c>
      <c r="D875" s="9">
        <v>188348.0</v>
      </c>
      <c r="E875" s="9">
        <v>192999.0</v>
      </c>
      <c r="F875" s="11">
        <f t="shared" ref="F875:F883" si="103">((E875-D875)/D875)</f>
        <v>0.02469365218</v>
      </c>
      <c r="G875" s="8" t="s">
        <v>1929</v>
      </c>
      <c r="I875" s="10" t="s">
        <v>519</v>
      </c>
    </row>
    <row r="876" ht="38.25" customHeight="1">
      <c r="B876" s="8" t="s">
        <v>1930</v>
      </c>
      <c r="C876" s="8" t="s">
        <v>1931</v>
      </c>
      <c r="D876" s="9">
        <v>132618.0</v>
      </c>
      <c r="E876" s="9">
        <v>138495.0</v>
      </c>
      <c r="F876" s="11">
        <f t="shared" si="103"/>
        <v>0.04431525132</v>
      </c>
      <c r="I876" s="10" t="s">
        <v>519</v>
      </c>
    </row>
    <row r="877" ht="25.5" customHeight="1">
      <c r="B877" s="8" t="s">
        <v>1932</v>
      </c>
      <c r="C877" s="8" t="s">
        <v>1933</v>
      </c>
      <c r="D877" s="9">
        <v>132618.0</v>
      </c>
      <c r="E877" s="9">
        <v>138495.0</v>
      </c>
      <c r="F877" s="11">
        <f t="shared" si="103"/>
        <v>0.04431525132</v>
      </c>
      <c r="I877" s="10" t="s">
        <v>519</v>
      </c>
    </row>
    <row r="878" ht="25.5" customHeight="1">
      <c r="B878" s="8" t="s">
        <v>1934</v>
      </c>
      <c r="C878" s="8" t="s">
        <v>1935</v>
      </c>
      <c r="D878" s="9">
        <v>127488.0</v>
      </c>
      <c r="E878" s="9">
        <v>133239.0</v>
      </c>
      <c r="F878" s="11">
        <f t="shared" si="103"/>
        <v>0.04511012801</v>
      </c>
      <c r="I878" s="10" t="s">
        <v>519</v>
      </c>
    </row>
    <row r="879" ht="25.5" customHeight="1">
      <c r="B879" s="8" t="s">
        <v>1936</v>
      </c>
      <c r="C879" s="8" t="s">
        <v>1842</v>
      </c>
      <c r="D879" s="9">
        <v>130053.0</v>
      </c>
      <c r="E879" s="9">
        <v>135867.0</v>
      </c>
      <c r="F879" s="11">
        <f t="shared" si="103"/>
        <v>0.0447048511</v>
      </c>
      <c r="I879" s="10" t="s">
        <v>519</v>
      </c>
    </row>
    <row r="880" ht="25.5" customHeight="1">
      <c r="B880" s="8" t="s">
        <v>1937</v>
      </c>
      <c r="C880" s="8" t="s">
        <v>1938</v>
      </c>
      <c r="D880" s="9">
        <v>102597.0</v>
      </c>
      <c r="E880" s="9">
        <v>109538.0</v>
      </c>
      <c r="F880" s="11">
        <f t="shared" si="103"/>
        <v>0.06765305028</v>
      </c>
      <c r="I880" s="10" t="s">
        <v>519</v>
      </c>
    </row>
    <row r="881" ht="38.25" customHeight="1">
      <c r="B881" s="8" t="s">
        <v>1939</v>
      </c>
      <c r="C881" s="8" t="s">
        <v>1940</v>
      </c>
      <c r="D881" s="9">
        <v>104597.0</v>
      </c>
      <c r="E881" s="9">
        <v>109538.0</v>
      </c>
      <c r="F881" s="11">
        <f t="shared" si="103"/>
        <v>0.04723844852</v>
      </c>
      <c r="I881" s="10" t="s">
        <v>519</v>
      </c>
    </row>
    <row r="882" ht="25.5" customHeight="1">
      <c r="B882" s="8" t="s">
        <v>1941</v>
      </c>
      <c r="C882" s="8" t="s">
        <v>1271</v>
      </c>
      <c r="D882" s="9">
        <v>102597.0</v>
      </c>
      <c r="E882" s="9">
        <v>107538.0</v>
      </c>
      <c r="F882" s="11">
        <f t="shared" si="103"/>
        <v>0.0481593029</v>
      </c>
      <c r="I882" s="10" t="s">
        <v>519</v>
      </c>
    </row>
    <row r="883" ht="63.75" customHeight="1">
      <c r="A883" s="8" t="s">
        <v>1942</v>
      </c>
      <c r="B883" s="8" t="s">
        <v>1943</v>
      </c>
      <c r="C883" s="8" t="s">
        <v>13</v>
      </c>
      <c r="D883" s="9">
        <v>105587.0</v>
      </c>
      <c r="E883" s="9">
        <v>108353.0</v>
      </c>
      <c r="F883" s="11">
        <f t="shared" si="103"/>
        <v>0.02619640675</v>
      </c>
      <c r="G883" s="8" t="s">
        <v>1944</v>
      </c>
      <c r="I883" s="10" t="s">
        <v>622</v>
      </c>
    </row>
    <row r="884" ht="25.5" customHeight="1">
      <c r="A884" s="8" t="s">
        <v>1945</v>
      </c>
      <c r="B884" s="12" t="s">
        <v>54</v>
      </c>
      <c r="I884" s="10" t="s">
        <v>601</v>
      </c>
    </row>
    <row r="885" ht="38.25" customHeight="1">
      <c r="A885" s="8" t="s">
        <v>1946</v>
      </c>
      <c r="B885" s="8" t="s">
        <v>1947</v>
      </c>
      <c r="C885" s="8" t="s">
        <v>13</v>
      </c>
      <c r="D885" s="9">
        <v>118191.0</v>
      </c>
      <c r="E885" s="9">
        <v>116524.0</v>
      </c>
      <c r="F885" s="11">
        <f t="shared" ref="F885:F893" si="104">((E885-D885)/D885)</f>
        <v>-0.01410428882</v>
      </c>
      <c r="G885" s="8" t="s">
        <v>1948</v>
      </c>
      <c r="I885" s="10" t="s">
        <v>80</v>
      </c>
    </row>
    <row r="886" ht="25.5" customHeight="1">
      <c r="A886" s="8" t="s">
        <v>1949</v>
      </c>
      <c r="B886" s="8" t="s">
        <v>1950</v>
      </c>
      <c r="C886" s="8" t="s">
        <v>92</v>
      </c>
      <c r="D886" s="9">
        <v>172500.0</v>
      </c>
      <c r="E886" s="9">
        <v>172500.0</v>
      </c>
      <c r="F886" s="11">
        <f t="shared" si="104"/>
        <v>0</v>
      </c>
      <c r="G886" s="8" t="s">
        <v>1951</v>
      </c>
      <c r="H886" s="8" t="s">
        <v>1952</v>
      </c>
      <c r="I886" s="10" t="s">
        <v>494</v>
      </c>
    </row>
    <row r="887" ht="25.5" customHeight="1">
      <c r="B887" s="8" t="s">
        <v>1953</v>
      </c>
      <c r="C887" s="8" t="s">
        <v>1954</v>
      </c>
      <c r="D887" s="9">
        <v>122500.0</v>
      </c>
      <c r="E887" s="9">
        <v>127500.0</v>
      </c>
      <c r="F887" s="11">
        <f t="shared" si="104"/>
        <v>0.04081632653</v>
      </c>
      <c r="G887" s="8" t="s">
        <v>694</v>
      </c>
      <c r="I887" s="10" t="s">
        <v>494</v>
      </c>
    </row>
    <row r="888" ht="25.5" customHeight="1">
      <c r="B888" s="8" t="s">
        <v>1955</v>
      </c>
      <c r="C888" s="8" t="s">
        <v>1956</v>
      </c>
      <c r="D888" s="9">
        <v>122500.0</v>
      </c>
      <c r="E888" s="9">
        <v>127500.0</v>
      </c>
      <c r="F888" s="11">
        <f t="shared" si="104"/>
        <v>0.04081632653</v>
      </c>
      <c r="G888" s="8" t="s">
        <v>694</v>
      </c>
      <c r="I888" s="10" t="s">
        <v>494</v>
      </c>
    </row>
    <row r="889" ht="25.5" customHeight="1">
      <c r="B889" s="8" t="s">
        <v>1957</v>
      </c>
      <c r="C889" s="8" t="s">
        <v>229</v>
      </c>
      <c r="D889" s="9">
        <v>122500.0</v>
      </c>
      <c r="E889" s="9">
        <v>127500.0</v>
      </c>
      <c r="F889" s="11">
        <f t="shared" si="104"/>
        <v>0.04081632653</v>
      </c>
      <c r="G889" s="8" t="s">
        <v>694</v>
      </c>
      <c r="I889" s="10" t="s">
        <v>494</v>
      </c>
    </row>
    <row r="890" ht="25.5" customHeight="1">
      <c r="B890" s="8" t="s">
        <v>1958</v>
      </c>
      <c r="C890" s="8" t="s">
        <v>486</v>
      </c>
      <c r="D890" s="9">
        <v>122500.0</v>
      </c>
      <c r="E890" s="9">
        <v>127500.0</v>
      </c>
      <c r="F890" s="11">
        <f t="shared" si="104"/>
        <v>0.04081632653</v>
      </c>
      <c r="G890" s="8" t="s">
        <v>694</v>
      </c>
      <c r="I890" s="10" t="s">
        <v>494</v>
      </c>
    </row>
    <row r="891" ht="38.25" customHeight="1">
      <c r="B891" s="8" t="s">
        <v>1959</v>
      </c>
      <c r="C891" s="8" t="s">
        <v>1960</v>
      </c>
      <c r="D891" s="9">
        <v>107500.0</v>
      </c>
      <c r="E891" s="9">
        <v>107500.0</v>
      </c>
      <c r="F891" s="11">
        <f t="shared" si="104"/>
        <v>0</v>
      </c>
      <c r="G891" s="8" t="s">
        <v>700</v>
      </c>
      <c r="I891" s="10" t="s">
        <v>494</v>
      </c>
    </row>
    <row r="892" ht="25.5" customHeight="1">
      <c r="B892" s="8" t="s">
        <v>1961</v>
      </c>
      <c r="C892" s="8" t="s">
        <v>332</v>
      </c>
      <c r="D892" s="9">
        <v>102500.0</v>
      </c>
      <c r="E892" s="9">
        <v>102500.0</v>
      </c>
      <c r="F892" s="11">
        <f t="shared" si="104"/>
        <v>0</v>
      </c>
      <c r="G892" s="8" t="s">
        <v>1466</v>
      </c>
      <c r="I892" s="10" t="s">
        <v>494</v>
      </c>
    </row>
    <row r="893" ht="25.5" customHeight="1">
      <c r="B893" s="8" t="s">
        <v>1962</v>
      </c>
      <c r="C893" s="8" t="s">
        <v>332</v>
      </c>
      <c r="D893" s="9">
        <v>102500.0</v>
      </c>
      <c r="E893" s="9">
        <v>102500.0</v>
      </c>
      <c r="F893" s="11">
        <f t="shared" si="104"/>
        <v>0</v>
      </c>
      <c r="G893" s="8" t="s">
        <v>1466</v>
      </c>
      <c r="I893" s="10" t="s">
        <v>494</v>
      </c>
    </row>
    <row r="894" ht="25.5" customHeight="1">
      <c r="A894" s="8" t="s">
        <v>1963</v>
      </c>
      <c r="B894" s="12" t="s">
        <v>54</v>
      </c>
      <c r="I894" s="10" t="s">
        <v>1541</v>
      </c>
    </row>
    <row r="895" ht="89.25" customHeight="1">
      <c r="A895" s="8" t="s">
        <v>1964</v>
      </c>
      <c r="B895" s="8" t="s">
        <v>1965</v>
      </c>
      <c r="C895" s="8" t="s">
        <v>1966</v>
      </c>
      <c r="D895" s="9">
        <v>227500.0</v>
      </c>
      <c r="E895" s="9">
        <v>217500.0</v>
      </c>
      <c r="F895" s="11">
        <f t="shared" ref="F895:F898" si="105">((E895-D895)/D895)</f>
        <v>-0.04395604396</v>
      </c>
      <c r="G895" s="8" t="s">
        <v>1967</v>
      </c>
      <c r="H895" s="8" t="s">
        <v>1968</v>
      </c>
      <c r="I895" s="10" t="s">
        <v>1969</v>
      </c>
    </row>
    <row r="896" ht="89.25" customHeight="1">
      <c r="B896" s="8" t="s">
        <v>1970</v>
      </c>
      <c r="C896" s="8" t="s">
        <v>1971</v>
      </c>
      <c r="D896" s="9">
        <v>172500.0</v>
      </c>
      <c r="E896" s="9">
        <v>177500.0</v>
      </c>
      <c r="F896" s="11">
        <f t="shared" si="105"/>
        <v>0.02898550725</v>
      </c>
      <c r="G896" s="8" t="s">
        <v>1972</v>
      </c>
      <c r="H896" s="8" t="s">
        <v>1968</v>
      </c>
      <c r="I896" s="10" t="s">
        <v>1969</v>
      </c>
    </row>
    <row r="897" ht="89.25" customHeight="1">
      <c r="B897" s="8" t="s">
        <v>1973</v>
      </c>
      <c r="C897" s="8" t="s">
        <v>181</v>
      </c>
      <c r="D897" s="9">
        <v>182500.0</v>
      </c>
      <c r="E897" s="9">
        <v>177500.0</v>
      </c>
      <c r="F897" s="11">
        <f t="shared" si="105"/>
        <v>-0.02739726027</v>
      </c>
      <c r="G897" s="8" t="s">
        <v>1974</v>
      </c>
      <c r="H897" s="8" t="s">
        <v>1968</v>
      </c>
      <c r="I897" s="10" t="s">
        <v>1969</v>
      </c>
    </row>
    <row r="898" ht="89.25" customHeight="1">
      <c r="B898" s="8" t="s">
        <v>1975</v>
      </c>
      <c r="C898" s="8" t="s">
        <v>181</v>
      </c>
      <c r="D898" s="9">
        <v>167500.0</v>
      </c>
      <c r="E898" s="9">
        <v>177500.0</v>
      </c>
      <c r="F898" s="11">
        <f t="shared" si="105"/>
        <v>0.05970149254</v>
      </c>
      <c r="G898" s="8" t="s">
        <v>1972</v>
      </c>
      <c r="H898" s="8" t="s">
        <v>1968</v>
      </c>
      <c r="I898" s="10" t="s">
        <v>1969</v>
      </c>
    </row>
    <row r="899" ht="89.25" customHeight="1">
      <c r="B899" s="8" t="s">
        <v>1976</v>
      </c>
      <c r="C899" s="8" t="s">
        <v>181</v>
      </c>
      <c r="D899" s="9">
        <v>182500.0</v>
      </c>
      <c r="E899" s="9" t="s">
        <v>14</v>
      </c>
      <c r="H899" s="8" t="s">
        <v>1968</v>
      </c>
      <c r="I899" s="10" t="s">
        <v>1969</v>
      </c>
    </row>
    <row r="900" ht="89.25" customHeight="1">
      <c r="B900" s="8" t="s">
        <v>1977</v>
      </c>
      <c r="C900" s="8" t="s">
        <v>181</v>
      </c>
      <c r="D900" s="9">
        <v>182500.0</v>
      </c>
      <c r="E900" s="9" t="s">
        <v>14</v>
      </c>
      <c r="H900" s="8" t="s">
        <v>1968</v>
      </c>
      <c r="I900" s="10" t="s">
        <v>1969</v>
      </c>
    </row>
    <row r="901" ht="89.25" customHeight="1">
      <c r="B901" s="8" t="s">
        <v>1978</v>
      </c>
      <c r="C901" s="8" t="s">
        <v>1979</v>
      </c>
      <c r="D901" s="9">
        <v>167500.0</v>
      </c>
      <c r="E901" s="9" t="s">
        <v>14</v>
      </c>
      <c r="H901" s="8" t="s">
        <v>1968</v>
      </c>
      <c r="I901" s="10" t="s">
        <v>1969</v>
      </c>
    </row>
    <row r="902" ht="89.25" customHeight="1">
      <c r="B902" s="8" t="s">
        <v>1980</v>
      </c>
      <c r="C902" s="8" t="s">
        <v>1981</v>
      </c>
      <c r="D902" s="9" t="s">
        <v>14</v>
      </c>
      <c r="E902" s="9">
        <v>197500.0</v>
      </c>
      <c r="G902" s="8" t="s">
        <v>1982</v>
      </c>
      <c r="H902" s="8" t="s">
        <v>1968</v>
      </c>
      <c r="I902" s="10" t="s">
        <v>1969</v>
      </c>
    </row>
    <row r="903" ht="89.25" customHeight="1">
      <c r="B903" s="8" t="s">
        <v>152</v>
      </c>
      <c r="C903" s="8" t="s">
        <v>1981</v>
      </c>
      <c r="D903" s="9">
        <v>147500.0</v>
      </c>
      <c r="E903" s="9" t="s">
        <v>14</v>
      </c>
      <c r="H903" s="8" t="s">
        <v>1968</v>
      </c>
      <c r="I903" s="10" t="s">
        <v>1969</v>
      </c>
    </row>
    <row r="904" ht="89.25" customHeight="1">
      <c r="B904" s="8" t="s">
        <v>152</v>
      </c>
      <c r="C904" s="8" t="s">
        <v>152</v>
      </c>
      <c r="D904" s="13">
        <v>100000.0</v>
      </c>
      <c r="E904" s="9" t="s">
        <v>14</v>
      </c>
      <c r="H904" s="8" t="s">
        <v>1968</v>
      </c>
      <c r="I904" s="10" t="s">
        <v>1969</v>
      </c>
    </row>
    <row r="905" ht="89.25" customHeight="1">
      <c r="B905" s="8" t="s">
        <v>152</v>
      </c>
      <c r="C905" s="8" t="s">
        <v>152</v>
      </c>
      <c r="D905" s="9" t="s">
        <v>14</v>
      </c>
      <c r="E905" s="13">
        <v>100000.0</v>
      </c>
      <c r="H905" s="8" t="s">
        <v>1968</v>
      </c>
      <c r="I905" s="10" t="s">
        <v>1969</v>
      </c>
    </row>
    <row r="906" ht="89.25" customHeight="1">
      <c r="B906" s="8" t="s">
        <v>152</v>
      </c>
      <c r="C906" s="8" t="s">
        <v>332</v>
      </c>
      <c r="D906" s="9">
        <v>122500.0</v>
      </c>
      <c r="E906" s="9">
        <v>117500.0</v>
      </c>
      <c r="F906" s="11">
        <f t="shared" ref="F906:F910" si="106">((E906-D906)/D906)</f>
        <v>-0.04081632653</v>
      </c>
      <c r="G906" s="8" t="s">
        <v>1983</v>
      </c>
      <c r="H906" s="8" t="s">
        <v>1968</v>
      </c>
      <c r="I906" s="10" t="s">
        <v>1969</v>
      </c>
    </row>
    <row r="907" ht="89.25" customHeight="1">
      <c r="B907" s="8" t="s">
        <v>152</v>
      </c>
      <c r="C907" s="8" t="s">
        <v>1984</v>
      </c>
      <c r="D907" s="9">
        <v>107500.0</v>
      </c>
      <c r="E907" s="9">
        <v>117500.0</v>
      </c>
      <c r="F907" s="11">
        <f t="shared" si="106"/>
        <v>0.09302325581</v>
      </c>
      <c r="G907" s="8" t="s">
        <v>1983</v>
      </c>
      <c r="H907" s="8" t="s">
        <v>1968</v>
      </c>
      <c r="I907" s="10" t="s">
        <v>1969</v>
      </c>
    </row>
    <row r="908" ht="89.25" customHeight="1">
      <c r="B908" s="8" t="s">
        <v>152</v>
      </c>
      <c r="C908" s="8" t="s">
        <v>1985</v>
      </c>
      <c r="D908" s="9">
        <v>102500.0</v>
      </c>
      <c r="E908" s="9">
        <v>112500.0</v>
      </c>
      <c r="F908" s="11">
        <f t="shared" si="106"/>
        <v>0.09756097561</v>
      </c>
      <c r="G908" s="8" t="s">
        <v>164</v>
      </c>
      <c r="H908" s="8" t="s">
        <v>1968</v>
      </c>
      <c r="I908" s="10" t="s">
        <v>1969</v>
      </c>
    </row>
    <row r="909" ht="89.25" customHeight="1">
      <c r="B909" s="8" t="s">
        <v>152</v>
      </c>
      <c r="C909" s="8" t="s">
        <v>1986</v>
      </c>
      <c r="D909" s="9">
        <v>107500.0</v>
      </c>
      <c r="E909" s="9">
        <v>112500.0</v>
      </c>
      <c r="F909" s="11">
        <f t="shared" si="106"/>
        <v>0.04651162791</v>
      </c>
      <c r="G909" s="8" t="s">
        <v>164</v>
      </c>
      <c r="H909" s="8" t="s">
        <v>1968</v>
      </c>
      <c r="I909" s="10" t="s">
        <v>1969</v>
      </c>
    </row>
    <row r="910" ht="89.25" customHeight="1">
      <c r="B910" s="8" t="s">
        <v>152</v>
      </c>
      <c r="C910" s="8" t="s">
        <v>1987</v>
      </c>
      <c r="D910" s="9">
        <v>107500.0</v>
      </c>
      <c r="E910" s="9">
        <v>112500.0</v>
      </c>
      <c r="F910" s="11">
        <f t="shared" si="106"/>
        <v>0.04651162791</v>
      </c>
      <c r="G910" s="8" t="s">
        <v>164</v>
      </c>
      <c r="H910" s="8" t="s">
        <v>1968</v>
      </c>
      <c r="I910" s="10" t="s">
        <v>1969</v>
      </c>
    </row>
    <row r="911" ht="89.25" customHeight="1">
      <c r="B911" s="8" t="s">
        <v>152</v>
      </c>
      <c r="C911" s="8" t="s">
        <v>13</v>
      </c>
      <c r="D911" s="9">
        <v>127500.0</v>
      </c>
      <c r="E911" s="9" t="s">
        <v>14</v>
      </c>
      <c r="H911" s="8" t="s">
        <v>1968</v>
      </c>
      <c r="I911" s="10" t="s">
        <v>1969</v>
      </c>
    </row>
    <row r="912" ht="89.25" customHeight="1">
      <c r="B912" s="8" t="s">
        <v>152</v>
      </c>
      <c r="C912" s="8" t="s">
        <v>1988</v>
      </c>
      <c r="D912" s="9">
        <v>112500.0</v>
      </c>
      <c r="E912" s="9" t="s">
        <v>14</v>
      </c>
      <c r="H912" s="8" t="s">
        <v>1968</v>
      </c>
      <c r="I912" s="10" t="s">
        <v>1969</v>
      </c>
    </row>
    <row r="913" ht="89.25" customHeight="1">
      <c r="B913" s="8" t="s">
        <v>152</v>
      </c>
      <c r="C913" s="8" t="s">
        <v>1989</v>
      </c>
      <c r="D913" s="9">
        <v>107500.0</v>
      </c>
      <c r="E913" s="9" t="s">
        <v>14</v>
      </c>
      <c r="H913" s="8" t="s">
        <v>1968</v>
      </c>
      <c r="I913" s="10" t="s">
        <v>1969</v>
      </c>
    </row>
    <row r="914" ht="89.25" customHeight="1">
      <c r="B914" s="8" t="s">
        <v>152</v>
      </c>
      <c r="C914" s="8" t="s">
        <v>1989</v>
      </c>
      <c r="D914" s="9">
        <v>107500.0</v>
      </c>
      <c r="E914" s="9" t="s">
        <v>14</v>
      </c>
      <c r="H914" s="8" t="s">
        <v>1968</v>
      </c>
      <c r="I914" s="10" t="s">
        <v>1969</v>
      </c>
    </row>
    <row r="915" ht="89.25" customHeight="1">
      <c r="B915" s="8" t="s">
        <v>152</v>
      </c>
      <c r="C915" s="8" t="s">
        <v>1989</v>
      </c>
      <c r="D915" s="9">
        <v>107500.0</v>
      </c>
      <c r="E915" s="9" t="s">
        <v>14</v>
      </c>
      <c r="H915" s="8" t="s">
        <v>1968</v>
      </c>
      <c r="I915" s="10" t="s">
        <v>1969</v>
      </c>
    </row>
    <row r="916" ht="89.25" customHeight="1">
      <c r="B916" s="8" t="s">
        <v>152</v>
      </c>
      <c r="C916" s="8" t="s">
        <v>1990</v>
      </c>
      <c r="D916" s="9">
        <v>107500.0</v>
      </c>
      <c r="E916" s="9" t="s">
        <v>14</v>
      </c>
      <c r="H916" s="8" t="s">
        <v>1968</v>
      </c>
      <c r="I916" s="10" t="s">
        <v>1969</v>
      </c>
    </row>
    <row r="917" ht="89.25" customHeight="1">
      <c r="B917" s="8" t="s">
        <v>152</v>
      </c>
      <c r="C917" s="8" t="s">
        <v>1991</v>
      </c>
      <c r="D917" s="9">
        <v>107500.0</v>
      </c>
      <c r="E917" s="9">
        <v>112500.0</v>
      </c>
      <c r="F917" s="11">
        <f>((E917-D917)/D917)</f>
        <v>0.04651162791</v>
      </c>
      <c r="G917" s="8" t="s">
        <v>164</v>
      </c>
      <c r="H917" s="8" t="s">
        <v>1968</v>
      </c>
      <c r="I917" s="10" t="s">
        <v>1969</v>
      </c>
    </row>
    <row r="918" ht="89.25" customHeight="1">
      <c r="B918" s="8" t="s">
        <v>152</v>
      </c>
      <c r="C918" s="8" t="s">
        <v>1992</v>
      </c>
      <c r="D918" s="9">
        <v>102500.0</v>
      </c>
      <c r="E918" s="9" t="s">
        <v>14</v>
      </c>
      <c r="H918" s="8" t="s">
        <v>1968</v>
      </c>
      <c r="I918" s="10" t="s">
        <v>1969</v>
      </c>
    </row>
    <row r="919" ht="89.25" customHeight="1">
      <c r="B919" s="8" t="s">
        <v>152</v>
      </c>
      <c r="C919" s="8" t="s">
        <v>1993</v>
      </c>
      <c r="D919" s="9" t="s">
        <v>14</v>
      </c>
      <c r="E919" s="9">
        <v>147500.0</v>
      </c>
      <c r="G919" s="8" t="s">
        <v>1994</v>
      </c>
      <c r="H919" s="8" t="s">
        <v>1968</v>
      </c>
      <c r="I919" s="10" t="s">
        <v>1969</v>
      </c>
    </row>
    <row r="920" ht="89.25" customHeight="1">
      <c r="B920" s="8" t="s">
        <v>152</v>
      </c>
      <c r="C920" s="8" t="s">
        <v>181</v>
      </c>
      <c r="D920" s="9" t="s">
        <v>14</v>
      </c>
      <c r="E920" s="9">
        <v>142500.0</v>
      </c>
      <c r="G920" s="8" t="s">
        <v>154</v>
      </c>
      <c r="H920" s="8" t="s">
        <v>1968</v>
      </c>
      <c r="I920" s="10" t="s">
        <v>1969</v>
      </c>
    </row>
    <row r="921" ht="89.25" customHeight="1">
      <c r="B921" s="8" t="s">
        <v>152</v>
      </c>
      <c r="C921" s="8" t="s">
        <v>1989</v>
      </c>
      <c r="D921" s="9" t="s">
        <v>14</v>
      </c>
      <c r="E921" s="9">
        <v>112500.0</v>
      </c>
      <c r="G921" s="8" t="s">
        <v>164</v>
      </c>
      <c r="H921" s="8" t="s">
        <v>1968</v>
      </c>
      <c r="I921" s="10" t="s">
        <v>1969</v>
      </c>
    </row>
    <row r="922" ht="89.25" customHeight="1">
      <c r="B922" s="8" t="s">
        <v>152</v>
      </c>
      <c r="C922" s="8" t="s">
        <v>1995</v>
      </c>
      <c r="D922" s="9" t="s">
        <v>14</v>
      </c>
      <c r="E922" s="9">
        <v>112500.0</v>
      </c>
      <c r="G922" s="8" t="s">
        <v>164</v>
      </c>
      <c r="H922" s="8" t="s">
        <v>1968</v>
      </c>
      <c r="I922" s="10" t="s">
        <v>1969</v>
      </c>
    </row>
    <row r="923" ht="89.25" customHeight="1">
      <c r="B923" s="8" t="s">
        <v>152</v>
      </c>
      <c r="C923" s="8" t="s">
        <v>1996</v>
      </c>
      <c r="D923" s="9" t="s">
        <v>14</v>
      </c>
      <c r="E923" s="9">
        <v>107500.0</v>
      </c>
      <c r="G923" s="8" t="s">
        <v>166</v>
      </c>
      <c r="H923" s="8" t="s">
        <v>1968</v>
      </c>
      <c r="I923" s="10" t="s">
        <v>1969</v>
      </c>
    </row>
    <row r="924" ht="89.25" customHeight="1">
      <c r="B924" s="8" t="s">
        <v>152</v>
      </c>
      <c r="C924" s="8" t="s">
        <v>1997</v>
      </c>
      <c r="D924" s="9" t="s">
        <v>14</v>
      </c>
      <c r="E924" s="9">
        <v>107500.0</v>
      </c>
      <c r="G924" s="8" t="s">
        <v>166</v>
      </c>
      <c r="H924" s="8" t="s">
        <v>1968</v>
      </c>
      <c r="I924" s="10" t="s">
        <v>1969</v>
      </c>
    </row>
    <row r="925" ht="89.25" customHeight="1">
      <c r="B925" s="8" t="s">
        <v>152</v>
      </c>
      <c r="C925" s="8" t="s">
        <v>1998</v>
      </c>
      <c r="D925" s="9" t="s">
        <v>14</v>
      </c>
      <c r="E925" s="9">
        <v>107500.0</v>
      </c>
      <c r="G925" s="8" t="s">
        <v>166</v>
      </c>
      <c r="H925" s="8" t="s">
        <v>1968</v>
      </c>
      <c r="I925" s="10" t="s">
        <v>1969</v>
      </c>
    </row>
    <row r="926" ht="89.25" customHeight="1">
      <c r="B926" s="8" t="s">
        <v>152</v>
      </c>
      <c r="C926" s="8" t="s">
        <v>1999</v>
      </c>
      <c r="D926" s="9" t="s">
        <v>14</v>
      </c>
      <c r="E926" s="9">
        <v>102500.0</v>
      </c>
      <c r="G926" s="8" t="s">
        <v>475</v>
      </c>
      <c r="H926" s="8" t="s">
        <v>1968</v>
      </c>
      <c r="I926" s="10" t="s">
        <v>1969</v>
      </c>
    </row>
    <row r="927" ht="89.25" customHeight="1">
      <c r="B927" s="8" t="s">
        <v>152</v>
      </c>
      <c r="C927" s="8" t="s">
        <v>2000</v>
      </c>
      <c r="D927" s="9" t="s">
        <v>14</v>
      </c>
      <c r="E927" s="9">
        <v>102500.0</v>
      </c>
      <c r="G927" s="8" t="s">
        <v>475</v>
      </c>
      <c r="H927" s="8" t="s">
        <v>1968</v>
      </c>
      <c r="I927" s="10" t="s">
        <v>1969</v>
      </c>
    </row>
    <row r="928" ht="89.25" customHeight="1">
      <c r="B928" s="8" t="s">
        <v>152</v>
      </c>
      <c r="C928" s="8" t="s">
        <v>2001</v>
      </c>
      <c r="D928" s="9" t="s">
        <v>14</v>
      </c>
      <c r="E928" s="9">
        <v>102500.0</v>
      </c>
      <c r="G928" s="8" t="s">
        <v>475</v>
      </c>
      <c r="H928" s="8" t="s">
        <v>1968</v>
      </c>
      <c r="I928" s="10" t="s">
        <v>1969</v>
      </c>
    </row>
    <row r="929" ht="89.25" customHeight="1">
      <c r="A929" s="8" t="s">
        <v>2002</v>
      </c>
      <c r="B929" s="12" t="s">
        <v>51</v>
      </c>
      <c r="H929" s="8" t="s">
        <v>2003</v>
      </c>
      <c r="I929" s="2"/>
    </row>
    <row r="930" ht="63.75" customHeight="1">
      <c r="A930" s="8" t="s">
        <v>2004</v>
      </c>
      <c r="B930" s="8" t="s">
        <v>13</v>
      </c>
      <c r="C930" s="8" t="s">
        <v>152</v>
      </c>
      <c r="D930" s="9">
        <v>105000.0</v>
      </c>
      <c r="E930" s="9">
        <v>105000.0</v>
      </c>
      <c r="F930" s="11">
        <f>((E930-D930)/D930)</f>
        <v>0</v>
      </c>
      <c r="G930" s="8" t="s">
        <v>700</v>
      </c>
      <c r="H930" s="8" t="s">
        <v>713</v>
      </c>
      <c r="I930" s="10" t="s">
        <v>663</v>
      </c>
    </row>
    <row r="931" ht="25.5" customHeight="1">
      <c r="A931" s="8" t="s">
        <v>2005</v>
      </c>
      <c r="B931" s="12" t="s">
        <v>54</v>
      </c>
      <c r="I931" s="10" t="s">
        <v>606</v>
      </c>
    </row>
    <row r="932" ht="25.5" customHeight="1">
      <c r="A932" s="8" t="s">
        <v>2006</v>
      </c>
      <c r="B932" s="8" t="s">
        <v>2007</v>
      </c>
      <c r="C932" s="8" t="s">
        <v>13</v>
      </c>
      <c r="D932" s="9">
        <v>108700.0</v>
      </c>
      <c r="E932" s="9">
        <v>108530.0</v>
      </c>
      <c r="F932" s="11">
        <f>((E932-D932)/D932)</f>
        <v>-0.001563937443</v>
      </c>
      <c r="G932" s="8" t="s">
        <v>2008</v>
      </c>
      <c r="I932" s="10" t="s">
        <v>441</v>
      </c>
    </row>
    <row r="933" ht="25.5" customHeight="1">
      <c r="A933" s="8" t="s">
        <v>2009</v>
      </c>
      <c r="B933" s="12" t="s">
        <v>54</v>
      </c>
      <c r="I933" s="10" t="s">
        <v>80</v>
      </c>
    </row>
    <row r="934" ht="51.0" customHeight="1">
      <c r="A934" s="8" t="s">
        <v>2010</v>
      </c>
      <c r="B934" s="8" t="s">
        <v>2011</v>
      </c>
      <c r="C934" s="8" t="s">
        <v>13</v>
      </c>
      <c r="D934" s="9">
        <v>104316.0</v>
      </c>
      <c r="E934" s="9">
        <v>105722.0</v>
      </c>
      <c r="F934" s="11">
        <f>((E934-D934)/D934)</f>
        <v>0.01347827754</v>
      </c>
      <c r="G934" s="8" t="s">
        <v>2012</v>
      </c>
      <c r="I934" s="10" t="s">
        <v>2013</v>
      </c>
    </row>
    <row r="935" ht="89.25" customHeight="1">
      <c r="A935" s="8" t="s">
        <v>2014</v>
      </c>
      <c r="B935" s="12" t="s">
        <v>51</v>
      </c>
      <c r="H935" s="8" t="s">
        <v>2015</v>
      </c>
      <c r="I935" s="2"/>
    </row>
    <row r="936" ht="76.5" customHeight="1">
      <c r="A936" s="8" t="s">
        <v>2016</v>
      </c>
      <c r="B936" s="8" t="s">
        <v>2017</v>
      </c>
      <c r="C936" s="8" t="s">
        <v>787</v>
      </c>
      <c r="D936" s="9">
        <v>117184.0</v>
      </c>
      <c r="E936" s="9">
        <v>108787.0</v>
      </c>
      <c r="F936" s="11">
        <f t="shared" ref="F936:F939" si="107">((E936-D936)/D936)</f>
        <v>-0.07165654014</v>
      </c>
      <c r="G936" s="8" t="s">
        <v>2018</v>
      </c>
      <c r="I936" s="10" t="s">
        <v>80</v>
      </c>
    </row>
    <row r="937" ht="76.5" customHeight="1">
      <c r="A937" s="8" t="s">
        <v>2019</v>
      </c>
      <c r="B937" s="8" t="s">
        <v>2020</v>
      </c>
      <c r="C937" s="8" t="s">
        <v>13</v>
      </c>
      <c r="D937" s="9">
        <v>140316.0</v>
      </c>
      <c r="E937" s="9">
        <v>140640.0</v>
      </c>
      <c r="F937" s="11">
        <f t="shared" si="107"/>
        <v>0.002309073805</v>
      </c>
      <c r="G937" s="8" t="s">
        <v>2021</v>
      </c>
      <c r="I937" s="10" t="s">
        <v>622</v>
      </c>
    </row>
    <row r="938" ht="38.25" customHeight="1">
      <c r="B938" s="8" t="s">
        <v>2022</v>
      </c>
      <c r="C938" s="8" t="s">
        <v>2023</v>
      </c>
      <c r="D938" s="9">
        <v>104033.0</v>
      </c>
      <c r="E938" s="9">
        <v>123166.0</v>
      </c>
      <c r="F938" s="11">
        <f t="shared" si="107"/>
        <v>0.1839127969</v>
      </c>
      <c r="G938" s="8" t="s">
        <v>2024</v>
      </c>
      <c r="I938" s="10" t="s">
        <v>622</v>
      </c>
    </row>
    <row r="939" ht="63.75" customHeight="1">
      <c r="B939" s="8" t="s">
        <v>2025</v>
      </c>
      <c r="C939" s="8" t="s">
        <v>2026</v>
      </c>
      <c r="D939" s="9">
        <v>100068.0</v>
      </c>
      <c r="E939" s="9">
        <v>119155.0</v>
      </c>
      <c r="F939" s="11">
        <f t="shared" si="107"/>
        <v>0.1907402966</v>
      </c>
      <c r="G939" s="8" t="s">
        <v>2027</v>
      </c>
      <c r="I939" s="10" t="s">
        <v>622</v>
      </c>
    </row>
    <row r="940" ht="25.5" customHeight="1">
      <c r="A940" s="8" t="s">
        <v>2028</v>
      </c>
      <c r="B940" s="12" t="s">
        <v>54</v>
      </c>
      <c r="I940" s="10" t="s">
        <v>78</v>
      </c>
    </row>
    <row r="941" ht="25.5" customHeight="1">
      <c r="A941" s="8" t="s">
        <v>2029</v>
      </c>
      <c r="B941" s="12" t="s">
        <v>54</v>
      </c>
      <c r="I941" s="10" t="s">
        <v>556</v>
      </c>
    </row>
    <row r="942" ht="38.25" customHeight="1">
      <c r="A942" s="8" t="s">
        <v>2030</v>
      </c>
      <c r="B942" s="8" t="s">
        <v>2031</v>
      </c>
      <c r="C942" s="8" t="s">
        <v>13</v>
      </c>
      <c r="D942" s="9">
        <v>134859.0</v>
      </c>
      <c r="E942" s="9">
        <v>138139.0</v>
      </c>
      <c r="F942" s="11">
        <f t="shared" ref="F942:F945" si="108">((E942-D942)/D942)</f>
        <v>0.02432169896</v>
      </c>
      <c r="G942" s="8" t="s">
        <v>2032</v>
      </c>
      <c r="I942" s="10" t="s">
        <v>86</v>
      </c>
    </row>
    <row r="943" ht="51.0" customHeight="1">
      <c r="A943" s="8" t="s">
        <v>2033</v>
      </c>
      <c r="B943" s="8" t="s">
        <v>2034</v>
      </c>
      <c r="C943" s="8" t="s">
        <v>13</v>
      </c>
      <c r="D943" s="9">
        <v>168550.0</v>
      </c>
      <c r="E943" s="9">
        <v>178480.0</v>
      </c>
      <c r="F943" s="11">
        <f t="shared" si="108"/>
        <v>0.05891426876</v>
      </c>
      <c r="G943" s="8" t="s">
        <v>2035</v>
      </c>
      <c r="I943" s="10" t="s">
        <v>519</v>
      </c>
    </row>
    <row r="944" ht="51.0" customHeight="1">
      <c r="B944" s="8" t="s">
        <v>2036</v>
      </c>
      <c r="C944" s="8" t="s">
        <v>74</v>
      </c>
      <c r="D944" s="9">
        <v>117850.0</v>
      </c>
      <c r="E944" s="9">
        <v>123345.0</v>
      </c>
      <c r="F944" s="11">
        <f t="shared" si="108"/>
        <v>0.04662706831</v>
      </c>
      <c r="G944" s="8" t="s">
        <v>2037</v>
      </c>
      <c r="I944" s="10" t="s">
        <v>519</v>
      </c>
    </row>
    <row r="945" ht="38.25" customHeight="1">
      <c r="B945" s="8" t="s">
        <v>2038</v>
      </c>
      <c r="C945" s="8" t="s">
        <v>2039</v>
      </c>
      <c r="D945" s="9">
        <v>112500.0</v>
      </c>
      <c r="E945" s="9">
        <v>127500.0</v>
      </c>
      <c r="F945" s="11">
        <f t="shared" si="108"/>
        <v>0.1333333333</v>
      </c>
      <c r="G945" s="8" t="s">
        <v>694</v>
      </c>
      <c r="I945" s="10" t="s">
        <v>519</v>
      </c>
    </row>
    <row r="946" ht="25.5" customHeight="1">
      <c r="B946" s="8" t="s">
        <v>91</v>
      </c>
      <c r="C946" s="8" t="s">
        <v>2040</v>
      </c>
      <c r="D946" s="9">
        <v>108200.0</v>
      </c>
      <c r="E946" s="9" t="s">
        <v>14</v>
      </c>
      <c r="I946" s="10" t="s">
        <v>519</v>
      </c>
    </row>
    <row r="947" ht="38.25" customHeight="1">
      <c r="B947" s="8" t="s">
        <v>2041</v>
      </c>
      <c r="C947" s="8" t="s">
        <v>1661</v>
      </c>
      <c r="D947" s="9">
        <v>102500.0</v>
      </c>
      <c r="E947" s="9" t="s">
        <v>14</v>
      </c>
      <c r="I947" s="10" t="s">
        <v>519</v>
      </c>
    </row>
    <row r="948" ht="25.5" customHeight="1">
      <c r="B948" s="8" t="s">
        <v>2042</v>
      </c>
      <c r="C948" s="8" t="s">
        <v>2043</v>
      </c>
      <c r="D948" s="9" t="s">
        <v>14</v>
      </c>
      <c r="E948" s="9">
        <v>112500.0</v>
      </c>
      <c r="G948" s="8" t="s">
        <v>1585</v>
      </c>
      <c r="I948" s="10" t="s">
        <v>519</v>
      </c>
    </row>
    <row r="949" ht="76.5" customHeight="1">
      <c r="A949" s="8" t="s">
        <v>2044</v>
      </c>
      <c r="B949" s="8" t="s">
        <v>152</v>
      </c>
      <c r="C949" s="8" t="s">
        <v>152</v>
      </c>
      <c r="D949" s="9" t="s">
        <v>14</v>
      </c>
      <c r="E949" s="9">
        <v>165000.0</v>
      </c>
      <c r="G949" s="8" t="s">
        <v>265</v>
      </c>
      <c r="H949" s="8" t="s">
        <v>2045</v>
      </c>
      <c r="I949" s="10" t="s">
        <v>1786</v>
      </c>
    </row>
    <row r="950" ht="25.5" customHeight="1">
      <c r="A950" s="8" t="s">
        <v>2046</v>
      </c>
      <c r="B950" s="8" t="s">
        <v>2047</v>
      </c>
      <c r="C950" s="8" t="s">
        <v>13</v>
      </c>
      <c r="D950" s="9">
        <v>104713.0</v>
      </c>
      <c r="E950" s="9">
        <v>107125.0</v>
      </c>
      <c r="F950" s="11">
        <f t="shared" ref="F950:F955" si="109">((E950-D950)/D950)</f>
        <v>0.02303438924</v>
      </c>
      <c r="G950" s="8" t="s">
        <v>2048</v>
      </c>
      <c r="I950" s="10" t="s">
        <v>497</v>
      </c>
    </row>
    <row r="951" ht="63.75" customHeight="1">
      <c r="A951" s="8" t="s">
        <v>2049</v>
      </c>
      <c r="B951" s="8" t="s">
        <v>2050</v>
      </c>
      <c r="C951" s="8" t="s">
        <v>13</v>
      </c>
      <c r="D951" s="9">
        <v>147540.0</v>
      </c>
      <c r="E951" s="9">
        <v>153853.0</v>
      </c>
      <c r="F951" s="11">
        <f t="shared" si="109"/>
        <v>0.04278839637</v>
      </c>
      <c r="G951" s="8" t="s">
        <v>2051</v>
      </c>
      <c r="I951" s="17" t="s">
        <v>2052</v>
      </c>
    </row>
    <row r="952" ht="51.0" customHeight="1">
      <c r="A952" s="8" t="s">
        <v>2053</v>
      </c>
      <c r="B952" s="8" t="s">
        <v>2054</v>
      </c>
      <c r="C952" s="8" t="s">
        <v>13</v>
      </c>
      <c r="D952" s="9">
        <v>147681.0</v>
      </c>
      <c r="E952" s="9">
        <v>139088.0</v>
      </c>
      <c r="F952" s="11">
        <f t="shared" si="109"/>
        <v>-0.05818622572</v>
      </c>
      <c r="G952" s="8" t="s">
        <v>2055</v>
      </c>
      <c r="H952" s="8" t="s">
        <v>2056</v>
      </c>
      <c r="I952" s="10" t="s">
        <v>1541</v>
      </c>
    </row>
    <row r="953" ht="51.0" customHeight="1">
      <c r="B953" s="8" t="s">
        <v>2057</v>
      </c>
      <c r="C953" s="8" t="s">
        <v>2058</v>
      </c>
      <c r="D953" s="9">
        <v>116283.0</v>
      </c>
      <c r="E953" s="9">
        <v>108083.0</v>
      </c>
      <c r="F953" s="11">
        <f t="shared" si="109"/>
        <v>-0.0705176165</v>
      </c>
      <c r="G953" s="8" t="s">
        <v>2059</v>
      </c>
      <c r="H953" s="8" t="s">
        <v>2056</v>
      </c>
      <c r="I953" s="10" t="s">
        <v>1541</v>
      </c>
    </row>
    <row r="954" ht="51.0" customHeight="1">
      <c r="B954" s="8" t="s">
        <v>2060</v>
      </c>
      <c r="C954" s="8" t="s">
        <v>1794</v>
      </c>
      <c r="D954" s="9">
        <v>111831.0</v>
      </c>
      <c r="E954" s="9">
        <v>108083.0</v>
      </c>
      <c r="F954" s="11">
        <f t="shared" si="109"/>
        <v>-0.03351485724</v>
      </c>
      <c r="G954" s="8" t="s">
        <v>2059</v>
      </c>
      <c r="H954" s="8" t="s">
        <v>2056</v>
      </c>
      <c r="I954" s="10" t="s">
        <v>1541</v>
      </c>
    </row>
    <row r="955" ht="51.0" customHeight="1">
      <c r="B955" s="8" t="s">
        <v>2061</v>
      </c>
      <c r="C955" s="8" t="s">
        <v>468</v>
      </c>
      <c r="D955" s="9">
        <v>111507.0</v>
      </c>
      <c r="E955" s="9">
        <v>108083.0</v>
      </c>
      <c r="F955" s="11">
        <f t="shared" si="109"/>
        <v>-0.03070659241</v>
      </c>
      <c r="G955" s="8" t="s">
        <v>2059</v>
      </c>
      <c r="H955" s="8" t="s">
        <v>2056</v>
      </c>
      <c r="I955" s="10" t="s">
        <v>1541</v>
      </c>
    </row>
    <row r="956" ht="51.0" customHeight="1">
      <c r="B956" s="8" t="s">
        <v>2062</v>
      </c>
      <c r="C956" s="8" t="s">
        <v>2063</v>
      </c>
      <c r="D956" s="9" t="s">
        <v>14</v>
      </c>
      <c r="E956" s="9">
        <v>108083.0</v>
      </c>
      <c r="G956" s="8" t="s">
        <v>2059</v>
      </c>
      <c r="H956" s="8" t="s">
        <v>2056</v>
      </c>
      <c r="I956" s="10" t="s">
        <v>1541</v>
      </c>
    </row>
    <row r="957" ht="25.5" customHeight="1">
      <c r="A957" s="8" t="s">
        <v>2064</v>
      </c>
      <c r="B957" s="8" t="s">
        <v>2065</v>
      </c>
      <c r="C957" s="8" t="s">
        <v>13</v>
      </c>
      <c r="D957" s="9">
        <v>111913.0</v>
      </c>
      <c r="E957" s="9">
        <v>109697.0</v>
      </c>
      <c r="F957" s="11">
        <f>((E957-D957)/D957)</f>
        <v>-0.01980109549</v>
      </c>
      <c r="G957" s="8" t="s">
        <v>2066</v>
      </c>
      <c r="I957" s="10" t="s">
        <v>556</v>
      </c>
    </row>
    <row r="958" ht="25.5" customHeight="1">
      <c r="A958" s="8" t="s">
        <v>2067</v>
      </c>
      <c r="B958" s="8" t="s">
        <v>2068</v>
      </c>
      <c r="C958" s="18" t="s">
        <v>17</v>
      </c>
      <c r="D958" s="13">
        <v>100000.0</v>
      </c>
      <c r="E958" s="9" t="s">
        <v>14</v>
      </c>
      <c r="H958" s="8" t="s">
        <v>102</v>
      </c>
      <c r="I958" s="10" t="s">
        <v>2069</v>
      </c>
    </row>
    <row r="959" ht="25.5" customHeight="1">
      <c r="B959" s="8" t="s">
        <v>2070</v>
      </c>
      <c r="C959" s="8" t="s">
        <v>13</v>
      </c>
      <c r="D959" s="9">
        <v>139601.0</v>
      </c>
      <c r="E959" s="9" t="s">
        <v>14</v>
      </c>
      <c r="H959" s="8" t="s">
        <v>102</v>
      </c>
      <c r="I959" s="10" t="s">
        <v>2069</v>
      </c>
    </row>
    <row r="960" ht="25.5" customHeight="1">
      <c r="B960" s="8" t="s">
        <v>2071</v>
      </c>
      <c r="C960" s="8" t="s">
        <v>13</v>
      </c>
      <c r="D960" s="9">
        <v>140656.0</v>
      </c>
      <c r="E960" s="9" t="s">
        <v>14</v>
      </c>
      <c r="H960" s="8" t="s">
        <v>102</v>
      </c>
      <c r="I960" s="10" t="s">
        <v>2069</v>
      </c>
    </row>
    <row r="961" ht="51.0" customHeight="1">
      <c r="B961" s="8" t="s">
        <v>2072</v>
      </c>
      <c r="C961" s="8" t="s">
        <v>17</v>
      </c>
      <c r="D961" s="13">
        <v>100000.0</v>
      </c>
      <c r="E961" s="9">
        <v>122725.0</v>
      </c>
      <c r="F961" s="11">
        <f>((E961-D961)/D961)</f>
        <v>0.22725</v>
      </c>
      <c r="G961" s="8" t="s">
        <v>2073</v>
      </c>
      <c r="H961" s="8" t="s">
        <v>102</v>
      </c>
      <c r="I961" s="10" t="s">
        <v>2069</v>
      </c>
    </row>
    <row r="962" ht="51.0" customHeight="1">
      <c r="B962" s="8" t="s">
        <v>2074</v>
      </c>
      <c r="C962" s="8" t="s">
        <v>30</v>
      </c>
      <c r="D962" s="9" t="s">
        <v>14</v>
      </c>
      <c r="E962" s="9">
        <v>122569.0</v>
      </c>
      <c r="G962" s="8" t="s">
        <v>2075</v>
      </c>
      <c r="H962" s="8" t="s">
        <v>102</v>
      </c>
      <c r="I962" s="10" t="s">
        <v>2069</v>
      </c>
    </row>
    <row r="963" ht="51.0" customHeight="1">
      <c r="A963" s="8" t="s">
        <v>2076</v>
      </c>
      <c r="B963" s="8" t="s">
        <v>2077</v>
      </c>
      <c r="C963" s="8" t="s">
        <v>13</v>
      </c>
      <c r="D963" s="9">
        <v>102684.0</v>
      </c>
      <c r="E963" s="9">
        <v>109783.0</v>
      </c>
      <c r="F963" s="11">
        <f t="shared" ref="F963:F964" si="110">((E963-D963)/D963)</f>
        <v>0.06913443185</v>
      </c>
      <c r="G963" s="8" t="s">
        <v>2078</v>
      </c>
      <c r="I963" s="10" t="s">
        <v>647</v>
      </c>
    </row>
    <row r="964" ht="38.25" customHeight="1">
      <c r="A964" s="8" t="s">
        <v>2079</v>
      </c>
      <c r="B964" s="8" t="s">
        <v>2080</v>
      </c>
      <c r="C964" s="8" t="s">
        <v>13</v>
      </c>
      <c r="D964" s="9">
        <v>105475.0</v>
      </c>
      <c r="E964" s="9">
        <v>107579.0</v>
      </c>
      <c r="F964" s="11">
        <f t="shared" si="110"/>
        <v>0.01994785494</v>
      </c>
      <c r="G964" s="8" t="s">
        <v>2081</v>
      </c>
      <c r="I964" s="10" t="s">
        <v>497</v>
      </c>
    </row>
    <row r="965" ht="38.25" customHeight="1">
      <c r="A965" s="8" t="s">
        <v>2082</v>
      </c>
      <c r="B965" s="8" t="s">
        <v>2083</v>
      </c>
      <c r="C965" s="8" t="s">
        <v>13</v>
      </c>
      <c r="D965" s="9" t="s">
        <v>14</v>
      </c>
      <c r="E965" s="9">
        <v>100488.0</v>
      </c>
      <c r="G965" s="8" t="s">
        <v>2084</v>
      </c>
      <c r="I965" s="10" t="s">
        <v>2085</v>
      </c>
    </row>
    <row r="966" ht="25.5" customHeight="1">
      <c r="A966" s="8" t="s">
        <v>2086</v>
      </c>
      <c r="B966" s="12" t="s">
        <v>54</v>
      </c>
      <c r="I966" s="10" t="s">
        <v>556</v>
      </c>
    </row>
    <row r="967" ht="51.0" customHeight="1">
      <c r="A967" s="8" t="s">
        <v>2087</v>
      </c>
      <c r="B967" s="8" t="s">
        <v>2088</v>
      </c>
      <c r="C967" s="8" t="s">
        <v>13</v>
      </c>
      <c r="D967" s="9">
        <v>139901.0</v>
      </c>
      <c r="E967" s="9">
        <v>144774.0</v>
      </c>
      <c r="F967" s="11">
        <f t="shared" ref="F967:F973" si="111">((E967-D967)/D967)</f>
        <v>0.0348317739</v>
      </c>
      <c r="G967" s="8" t="s">
        <v>2089</v>
      </c>
      <c r="I967" s="10" t="s">
        <v>2090</v>
      </c>
    </row>
    <row r="968" ht="51.0" customHeight="1">
      <c r="B968" s="8" t="s">
        <v>2091</v>
      </c>
      <c r="C968" s="8" t="s">
        <v>2092</v>
      </c>
      <c r="D968" s="9">
        <v>107094.0</v>
      </c>
      <c r="E968" s="9">
        <v>111663.0</v>
      </c>
      <c r="F968" s="11">
        <f t="shared" si="111"/>
        <v>0.04266345454</v>
      </c>
      <c r="G968" s="8" t="s">
        <v>2093</v>
      </c>
      <c r="I968" s="10" t="s">
        <v>2090</v>
      </c>
    </row>
    <row r="969" ht="38.25" customHeight="1">
      <c r="B969" s="8" t="s">
        <v>2094</v>
      </c>
      <c r="C969" s="8" t="s">
        <v>468</v>
      </c>
      <c r="D969" s="9">
        <v>105747.0</v>
      </c>
      <c r="E969" s="9">
        <v>109477.0</v>
      </c>
      <c r="F969" s="11">
        <f t="shared" si="111"/>
        <v>0.03527286826</v>
      </c>
      <c r="G969" s="8" t="s">
        <v>2095</v>
      </c>
      <c r="I969" s="10" t="s">
        <v>2090</v>
      </c>
    </row>
    <row r="970" ht="38.25" customHeight="1">
      <c r="B970" s="8" t="s">
        <v>2096</v>
      </c>
      <c r="C970" s="8" t="s">
        <v>2097</v>
      </c>
      <c r="D970" s="9">
        <v>107115.0</v>
      </c>
      <c r="E970" s="9">
        <v>113546.0</v>
      </c>
      <c r="F970" s="11">
        <f t="shared" si="111"/>
        <v>0.06003827662</v>
      </c>
      <c r="G970" s="8" t="s">
        <v>2098</v>
      </c>
      <c r="I970" s="10" t="s">
        <v>2090</v>
      </c>
    </row>
    <row r="971" ht="38.25" customHeight="1">
      <c r="B971" s="8" t="s">
        <v>2099</v>
      </c>
      <c r="C971" s="8" t="s">
        <v>2100</v>
      </c>
      <c r="D971" s="9">
        <v>105074.0</v>
      </c>
      <c r="E971" s="9">
        <v>108768.0</v>
      </c>
      <c r="F971" s="11">
        <f t="shared" si="111"/>
        <v>0.03515617565</v>
      </c>
      <c r="G971" s="8" t="s">
        <v>2101</v>
      </c>
      <c r="I971" s="10" t="s">
        <v>2090</v>
      </c>
    </row>
    <row r="972" ht="38.25" customHeight="1">
      <c r="A972" s="8" t="s">
        <v>2102</v>
      </c>
      <c r="B972" s="8" t="s">
        <v>2103</v>
      </c>
      <c r="C972" s="8" t="s">
        <v>13</v>
      </c>
      <c r="D972" s="9">
        <v>115214.0</v>
      </c>
      <c r="E972" s="9">
        <v>123250.0</v>
      </c>
      <c r="F972" s="11">
        <f t="shared" si="111"/>
        <v>0.06974846807</v>
      </c>
      <c r="G972" s="8" t="s">
        <v>2104</v>
      </c>
      <c r="I972" s="10" t="s">
        <v>86</v>
      </c>
    </row>
    <row r="973" ht="25.5" customHeight="1">
      <c r="A973" s="8" t="s">
        <v>2105</v>
      </c>
      <c r="B973" s="8" t="s">
        <v>2106</v>
      </c>
      <c r="C973" s="8" t="s">
        <v>13</v>
      </c>
      <c r="D973" s="9">
        <v>101598.0</v>
      </c>
      <c r="E973" s="9">
        <v>104088.0</v>
      </c>
      <c r="F973" s="11">
        <f t="shared" si="111"/>
        <v>0.02450835646</v>
      </c>
      <c r="G973" s="8" t="s">
        <v>2107</v>
      </c>
      <c r="H973" s="8" t="s">
        <v>513</v>
      </c>
      <c r="I973" s="10" t="s">
        <v>1541</v>
      </c>
    </row>
    <row r="974" ht="25.5" customHeight="1">
      <c r="A974" s="8" t="s">
        <v>2108</v>
      </c>
      <c r="B974" s="8" t="s">
        <v>2109</v>
      </c>
      <c r="C974" s="8" t="s">
        <v>13</v>
      </c>
      <c r="D974" s="9">
        <v>178075.0</v>
      </c>
      <c r="E974" s="9" t="s">
        <v>14</v>
      </c>
      <c r="H974" s="8" t="s">
        <v>102</v>
      </c>
      <c r="I974" s="10" t="s">
        <v>1599</v>
      </c>
    </row>
    <row r="975" ht="63.75" customHeight="1">
      <c r="B975" s="8" t="s">
        <v>2110</v>
      </c>
      <c r="C975" s="8" t="s">
        <v>2111</v>
      </c>
      <c r="D975" s="9">
        <v>128455.0</v>
      </c>
      <c r="E975" s="9">
        <v>148349.0</v>
      </c>
      <c r="F975" s="11">
        <f t="shared" ref="F975:F977" si="112">((E975-D975)/D975)</f>
        <v>0.1548713557</v>
      </c>
      <c r="G975" s="8" t="s">
        <v>2112</v>
      </c>
      <c r="H975" s="8" t="s">
        <v>102</v>
      </c>
      <c r="I975" s="10" t="s">
        <v>1599</v>
      </c>
    </row>
    <row r="976" ht="38.25" customHeight="1">
      <c r="B976" s="8" t="s">
        <v>2113</v>
      </c>
      <c r="C976" s="8" t="s">
        <v>2114</v>
      </c>
      <c r="D976" s="9">
        <v>123296.0</v>
      </c>
      <c r="E976" s="9">
        <v>128251.0</v>
      </c>
      <c r="F976" s="11">
        <f t="shared" si="112"/>
        <v>0.04018784064</v>
      </c>
      <c r="G976" s="8" t="s">
        <v>2115</v>
      </c>
      <c r="H976" s="8" t="s">
        <v>102</v>
      </c>
      <c r="I976" s="10" t="s">
        <v>1599</v>
      </c>
    </row>
    <row r="977" ht="38.25" customHeight="1">
      <c r="B977" s="8" t="s">
        <v>2116</v>
      </c>
      <c r="C977" s="8" t="s">
        <v>71</v>
      </c>
      <c r="D977" s="9">
        <v>108426.0</v>
      </c>
      <c r="E977" s="9">
        <v>108369.0</v>
      </c>
      <c r="F977" s="11">
        <f t="shared" si="112"/>
        <v>-0.0005257041669</v>
      </c>
      <c r="G977" s="8" t="s">
        <v>2117</v>
      </c>
      <c r="H977" s="8" t="s">
        <v>102</v>
      </c>
      <c r="I977" s="10" t="s">
        <v>1599</v>
      </c>
    </row>
    <row r="978" ht="25.5" customHeight="1">
      <c r="B978" s="8" t="s">
        <v>2118</v>
      </c>
      <c r="C978" s="8" t="s">
        <v>1984</v>
      </c>
      <c r="D978" s="9" t="s">
        <v>14</v>
      </c>
      <c r="E978" s="9">
        <v>107500.0</v>
      </c>
      <c r="G978" s="8" t="s">
        <v>2119</v>
      </c>
      <c r="H978" s="8" t="s">
        <v>102</v>
      </c>
      <c r="I978" s="10" t="s">
        <v>1599</v>
      </c>
    </row>
    <row r="979" ht="38.25" customHeight="1">
      <c r="B979" s="8" t="s">
        <v>2120</v>
      </c>
      <c r="C979" s="8" t="s">
        <v>2121</v>
      </c>
      <c r="D979" s="9" t="s">
        <v>14</v>
      </c>
      <c r="E979" s="9">
        <v>107776.0</v>
      </c>
      <c r="G979" s="8" t="s">
        <v>2122</v>
      </c>
      <c r="H979" s="8" t="s">
        <v>102</v>
      </c>
      <c r="I979" s="10" t="s">
        <v>1599</v>
      </c>
    </row>
    <row r="980" ht="51.0" customHeight="1">
      <c r="B980" s="8" t="s">
        <v>2123</v>
      </c>
      <c r="C980" s="8" t="s">
        <v>863</v>
      </c>
      <c r="D980" s="9" t="s">
        <v>14</v>
      </c>
      <c r="E980" s="9">
        <v>107933.0</v>
      </c>
      <c r="G980" s="8" t="s">
        <v>2124</v>
      </c>
      <c r="H980" s="8" t="s">
        <v>102</v>
      </c>
      <c r="I980" s="10" t="s">
        <v>1599</v>
      </c>
    </row>
    <row r="981" ht="51.0" customHeight="1">
      <c r="B981" s="8" t="s">
        <v>2125</v>
      </c>
      <c r="C981" s="8" t="s">
        <v>2126</v>
      </c>
      <c r="D981" s="9" t="s">
        <v>14</v>
      </c>
      <c r="E981" s="9">
        <v>107641.0</v>
      </c>
      <c r="G981" s="8" t="s">
        <v>2127</v>
      </c>
      <c r="H981" s="8" t="s">
        <v>102</v>
      </c>
      <c r="I981" s="10" t="s">
        <v>1599</v>
      </c>
    </row>
    <row r="982" ht="25.5" customHeight="1">
      <c r="A982" s="8" t="s">
        <v>2128</v>
      </c>
      <c r="B982" s="8" t="s">
        <v>2129</v>
      </c>
      <c r="C982" s="8" t="s">
        <v>13</v>
      </c>
      <c r="D982" s="9" t="s">
        <v>14</v>
      </c>
      <c r="E982" s="9">
        <v>101986.0</v>
      </c>
      <c r="G982" s="8" t="s">
        <v>2130</v>
      </c>
      <c r="I982" s="10" t="s">
        <v>55</v>
      </c>
    </row>
    <row r="983" ht="89.25" customHeight="1">
      <c r="A983" s="8" t="s">
        <v>2131</v>
      </c>
      <c r="B983" s="12" t="s">
        <v>51</v>
      </c>
      <c r="H983" s="8" t="s">
        <v>2132</v>
      </c>
      <c r="I983" s="2"/>
    </row>
    <row r="984" ht="51.0" customHeight="1">
      <c r="A984" s="8" t="s">
        <v>2133</v>
      </c>
      <c r="B984" s="8" t="s">
        <v>2134</v>
      </c>
      <c r="C984" s="8" t="s">
        <v>787</v>
      </c>
      <c r="D984" s="9">
        <v>124262.0</v>
      </c>
      <c r="E984" s="9">
        <v>125737.0</v>
      </c>
      <c r="F984" s="11">
        <f t="shared" ref="F984:F992" si="113">((E984-D984)/D984)</f>
        <v>0.01187008096</v>
      </c>
      <c r="G984" s="8" t="s">
        <v>2135</v>
      </c>
      <c r="I984" s="10" t="s">
        <v>678</v>
      </c>
    </row>
    <row r="985" ht="51.0" customHeight="1">
      <c r="B985" s="8" t="s">
        <v>2136</v>
      </c>
      <c r="C985" s="8" t="s">
        <v>17</v>
      </c>
      <c r="D985" s="9">
        <v>100157.0</v>
      </c>
      <c r="E985" s="9">
        <v>110560.0</v>
      </c>
      <c r="F985" s="11">
        <f t="shared" si="113"/>
        <v>0.1038669289</v>
      </c>
      <c r="G985" s="8" t="s">
        <v>2137</v>
      </c>
      <c r="I985" s="10" t="s">
        <v>678</v>
      </c>
    </row>
    <row r="986" ht="51.0" customHeight="1">
      <c r="A986" s="8" t="s">
        <v>2138</v>
      </c>
      <c r="B986" s="8" t="s">
        <v>2139</v>
      </c>
      <c r="C986" s="8" t="s">
        <v>13</v>
      </c>
      <c r="D986" s="9">
        <v>193900.0</v>
      </c>
      <c r="E986" s="9">
        <v>212000.0</v>
      </c>
      <c r="F986" s="11">
        <f t="shared" si="113"/>
        <v>0.09334708613</v>
      </c>
      <c r="G986" s="8" t="s">
        <v>2140</v>
      </c>
      <c r="H986" s="8" t="s">
        <v>2141</v>
      </c>
      <c r="I986" s="10" t="s">
        <v>639</v>
      </c>
    </row>
    <row r="987" ht="38.25" customHeight="1">
      <c r="B987" s="8" t="s">
        <v>2142</v>
      </c>
      <c r="C987" s="8" t="s">
        <v>2143</v>
      </c>
      <c r="D987" s="9">
        <v>122800.0</v>
      </c>
      <c r="E987" s="9">
        <v>139900.0</v>
      </c>
      <c r="F987" s="11">
        <f t="shared" si="113"/>
        <v>0.1392508143</v>
      </c>
      <c r="G987" s="8" t="s">
        <v>2144</v>
      </c>
      <c r="H987" s="8" t="s">
        <v>2141</v>
      </c>
      <c r="I987" s="10" t="s">
        <v>639</v>
      </c>
    </row>
    <row r="988" ht="51.0" customHeight="1">
      <c r="B988" s="8" t="s">
        <v>2145</v>
      </c>
      <c r="C988" s="8" t="s">
        <v>463</v>
      </c>
      <c r="D988" s="9">
        <v>141900.0</v>
      </c>
      <c r="E988" s="9">
        <v>144100.0</v>
      </c>
      <c r="F988" s="11">
        <f t="shared" si="113"/>
        <v>0.01550387597</v>
      </c>
      <c r="G988" s="8" t="s">
        <v>2146</v>
      </c>
      <c r="H988" s="8" t="s">
        <v>2141</v>
      </c>
      <c r="I988" s="10" t="s">
        <v>639</v>
      </c>
    </row>
    <row r="989" ht="38.25" customHeight="1">
      <c r="B989" s="8" t="s">
        <v>2147</v>
      </c>
      <c r="C989" s="8" t="s">
        <v>170</v>
      </c>
      <c r="D989" s="9">
        <v>114700.0</v>
      </c>
      <c r="E989" s="9">
        <v>123900.0</v>
      </c>
      <c r="F989" s="11">
        <f t="shared" si="113"/>
        <v>0.0802092415</v>
      </c>
      <c r="H989" s="8" t="s">
        <v>2141</v>
      </c>
      <c r="I989" s="10" t="s">
        <v>639</v>
      </c>
    </row>
    <row r="990" ht="38.25" customHeight="1">
      <c r="B990" s="8" t="s">
        <v>2148</v>
      </c>
      <c r="C990" s="8" t="s">
        <v>2149</v>
      </c>
      <c r="D990" s="9">
        <v>111600.0</v>
      </c>
      <c r="E990" s="9">
        <v>120800.0</v>
      </c>
      <c r="F990" s="11">
        <f t="shared" si="113"/>
        <v>0.08243727599</v>
      </c>
      <c r="H990" s="8" t="s">
        <v>2141</v>
      </c>
      <c r="I990" s="10" t="s">
        <v>639</v>
      </c>
    </row>
    <row r="991" ht="51.0" customHeight="1">
      <c r="B991" s="8" t="s">
        <v>2150</v>
      </c>
      <c r="C991" s="8" t="s">
        <v>2151</v>
      </c>
      <c r="D991" s="9">
        <v>105000.0</v>
      </c>
      <c r="E991" s="9">
        <v>119600.0</v>
      </c>
      <c r="F991" s="11">
        <f t="shared" si="113"/>
        <v>0.139047619</v>
      </c>
      <c r="G991" s="8" t="s">
        <v>2152</v>
      </c>
      <c r="H991" s="8" t="s">
        <v>2141</v>
      </c>
      <c r="I991" s="10" t="s">
        <v>639</v>
      </c>
    </row>
    <row r="992" ht="25.5" customHeight="1">
      <c r="A992" s="8" t="s">
        <v>2153</v>
      </c>
      <c r="B992" s="8" t="s">
        <v>2154</v>
      </c>
      <c r="C992" s="8" t="s">
        <v>13</v>
      </c>
      <c r="D992" s="9">
        <v>122197.0</v>
      </c>
      <c r="E992" s="9">
        <v>125187.0</v>
      </c>
      <c r="F992" s="11">
        <f t="shared" si="113"/>
        <v>0.02446868581</v>
      </c>
      <c r="G992" s="8" t="s">
        <v>2155</v>
      </c>
      <c r="I992" s="10" t="s">
        <v>556</v>
      </c>
    </row>
    <row r="993" ht="25.5" customHeight="1">
      <c r="A993" s="8" t="s">
        <v>2156</v>
      </c>
      <c r="B993" s="8" t="s">
        <v>2157</v>
      </c>
      <c r="C993" s="8" t="s">
        <v>13</v>
      </c>
      <c r="D993" s="9">
        <v>119011.0</v>
      </c>
      <c r="E993" s="9" t="s">
        <v>14</v>
      </c>
      <c r="I993" s="10" t="s">
        <v>15</v>
      </c>
    </row>
    <row r="994" ht="51.0" customHeight="1">
      <c r="B994" s="8" t="s">
        <v>2158</v>
      </c>
      <c r="C994" s="8" t="s">
        <v>13</v>
      </c>
      <c r="D994" s="9" t="s">
        <v>14</v>
      </c>
      <c r="E994" s="9">
        <v>101822.0</v>
      </c>
      <c r="G994" s="8" t="s">
        <v>2159</v>
      </c>
      <c r="I994" s="10" t="s">
        <v>15</v>
      </c>
    </row>
    <row r="995" ht="25.5" customHeight="1">
      <c r="A995" s="8" t="s">
        <v>2160</v>
      </c>
      <c r="B995" s="12" t="s">
        <v>54</v>
      </c>
      <c r="I995" s="10" t="s">
        <v>601</v>
      </c>
    </row>
    <row r="996" ht="25.5" customHeight="1">
      <c r="A996" s="8" t="s">
        <v>2161</v>
      </c>
      <c r="B996" s="12" t="s">
        <v>54</v>
      </c>
      <c r="I996" s="10" t="s">
        <v>678</v>
      </c>
    </row>
    <row r="997" ht="25.5" customHeight="1">
      <c r="A997" s="8" t="s">
        <v>2162</v>
      </c>
      <c r="B997" s="8" t="s">
        <v>2163</v>
      </c>
      <c r="C997" s="8" t="s">
        <v>13</v>
      </c>
      <c r="D997" s="9">
        <v>103383.0</v>
      </c>
      <c r="E997" s="9" t="s">
        <v>14</v>
      </c>
      <c r="I997" s="10" t="s">
        <v>606</v>
      </c>
    </row>
    <row r="998" ht="114.75" customHeight="1">
      <c r="B998" s="8" t="s">
        <v>2164</v>
      </c>
      <c r="C998" s="8" t="s">
        <v>13</v>
      </c>
      <c r="D998" s="9" t="s">
        <v>14</v>
      </c>
      <c r="E998" s="9">
        <v>106183.0</v>
      </c>
      <c r="G998" s="8" t="s">
        <v>2165</v>
      </c>
      <c r="I998" s="10" t="s">
        <v>606</v>
      </c>
    </row>
    <row r="999" ht="25.5" customHeight="1">
      <c r="A999" s="8" t="s">
        <v>2166</v>
      </c>
      <c r="B999" s="8" t="s">
        <v>2167</v>
      </c>
      <c r="C999" s="8" t="s">
        <v>13</v>
      </c>
      <c r="D999" s="9">
        <v>162163.0</v>
      </c>
      <c r="E999" s="9" t="s">
        <v>14</v>
      </c>
      <c r="I999" s="10" t="s">
        <v>606</v>
      </c>
    </row>
    <row r="1000" ht="25.5" customHeight="1">
      <c r="B1000" s="8" t="s">
        <v>2168</v>
      </c>
      <c r="C1000" s="8" t="s">
        <v>2169</v>
      </c>
      <c r="D1000" s="9">
        <v>116048.0</v>
      </c>
      <c r="E1000" s="9" t="s">
        <v>14</v>
      </c>
      <c r="I1000" s="10" t="s">
        <v>606</v>
      </c>
    </row>
    <row r="1001" ht="63.75" customHeight="1">
      <c r="B1001" s="8" t="s">
        <v>2170</v>
      </c>
      <c r="C1001" s="8" t="s">
        <v>369</v>
      </c>
      <c r="D1001" s="9">
        <v>113178.0</v>
      </c>
      <c r="E1001" s="9">
        <v>126838.36</v>
      </c>
      <c r="F1001" s="11">
        <f>((E1001-D1001)/D1001)</f>
        <v>0.1206980155</v>
      </c>
      <c r="G1001" s="8" t="s">
        <v>2171</v>
      </c>
      <c r="I1001" s="10" t="s">
        <v>606</v>
      </c>
    </row>
    <row r="1002" ht="25.5" customHeight="1">
      <c r="B1002" s="8" t="s">
        <v>2172</v>
      </c>
      <c r="C1002" s="8" t="s">
        <v>2173</v>
      </c>
      <c r="D1002" s="9">
        <v>109668.0</v>
      </c>
      <c r="E1002" s="9" t="s">
        <v>14</v>
      </c>
      <c r="I1002" s="10" t="s">
        <v>606</v>
      </c>
    </row>
    <row r="1003" ht="25.5" customHeight="1">
      <c r="B1003" s="8" t="s">
        <v>2174</v>
      </c>
      <c r="C1003" s="8" t="s">
        <v>1255</v>
      </c>
      <c r="D1003" s="9">
        <v>102475.0</v>
      </c>
      <c r="E1003" s="9">
        <v>102559.62</v>
      </c>
      <c r="F1003" s="11">
        <f t="shared" ref="F1003:F1015" si="114">((E1003-D1003)/D1003)</f>
        <v>0.0008257623811</v>
      </c>
      <c r="G1003" s="8" t="s">
        <v>241</v>
      </c>
      <c r="I1003" s="10" t="s">
        <v>606</v>
      </c>
    </row>
    <row r="1004" ht="51.0" customHeight="1">
      <c r="B1004" s="8" t="s">
        <v>2175</v>
      </c>
      <c r="C1004" s="8" t="s">
        <v>2176</v>
      </c>
      <c r="D1004" s="9">
        <v>100080.0</v>
      </c>
      <c r="E1004" s="9">
        <v>131283.34</v>
      </c>
      <c r="F1004" s="11">
        <f t="shared" si="114"/>
        <v>0.3117839728</v>
      </c>
      <c r="G1004" s="8" t="s">
        <v>2177</v>
      </c>
      <c r="I1004" s="10" t="s">
        <v>606</v>
      </c>
    </row>
    <row r="1005" ht="51.0" customHeight="1">
      <c r="A1005" s="8" t="s">
        <v>2178</v>
      </c>
      <c r="B1005" s="8" t="s">
        <v>2179</v>
      </c>
      <c r="C1005" s="8" t="s">
        <v>13</v>
      </c>
      <c r="D1005" s="9">
        <v>119909.0</v>
      </c>
      <c r="E1005" s="9">
        <v>125086.0</v>
      </c>
      <c r="F1005" s="11">
        <f t="shared" si="114"/>
        <v>0.04317440726</v>
      </c>
      <c r="G1005" s="8" t="s">
        <v>2180</v>
      </c>
      <c r="I1005" s="10" t="s">
        <v>606</v>
      </c>
    </row>
    <row r="1006" ht="51.0" customHeight="1">
      <c r="A1006" s="8" t="s">
        <v>2181</v>
      </c>
      <c r="B1006" s="8" t="s">
        <v>2182</v>
      </c>
      <c r="C1006" s="8" t="s">
        <v>13</v>
      </c>
      <c r="D1006" s="9">
        <v>105258.0</v>
      </c>
      <c r="E1006" s="9">
        <v>101806.0</v>
      </c>
      <c r="F1006" s="11">
        <f t="shared" si="114"/>
        <v>-0.03279560698</v>
      </c>
      <c r="G1006" s="8" t="s">
        <v>2183</v>
      </c>
      <c r="I1006" s="10" t="s">
        <v>80</v>
      </c>
    </row>
    <row r="1007" ht="38.25" customHeight="1">
      <c r="A1007" s="8" t="s">
        <v>2184</v>
      </c>
      <c r="B1007" s="8" t="s">
        <v>2185</v>
      </c>
      <c r="C1007" s="8" t="s">
        <v>13</v>
      </c>
      <c r="D1007" s="9">
        <v>144747.0</v>
      </c>
      <c r="E1007" s="9">
        <v>148109.0</v>
      </c>
      <c r="F1007" s="11">
        <f t="shared" si="114"/>
        <v>0.02322673354</v>
      </c>
      <c r="G1007" s="8" t="s">
        <v>2186</v>
      </c>
      <c r="I1007" s="10" t="s">
        <v>63</v>
      </c>
    </row>
    <row r="1008" ht="38.25" customHeight="1">
      <c r="B1008" s="8" t="s">
        <v>2187</v>
      </c>
      <c r="C1008" s="8" t="s">
        <v>2188</v>
      </c>
      <c r="D1008" s="9">
        <v>114772.0</v>
      </c>
      <c r="E1008" s="9">
        <v>117864.0</v>
      </c>
      <c r="F1008" s="11">
        <f t="shared" si="114"/>
        <v>0.02694036873</v>
      </c>
      <c r="G1008" s="8" t="s">
        <v>2189</v>
      </c>
      <c r="I1008" s="10" t="s">
        <v>63</v>
      </c>
    </row>
    <row r="1009" ht="38.25" customHeight="1">
      <c r="B1009" s="8" t="s">
        <v>2190</v>
      </c>
      <c r="C1009" s="8" t="s">
        <v>2191</v>
      </c>
      <c r="D1009" s="9">
        <v>114847.0</v>
      </c>
      <c r="E1009" s="9">
        <v>117839.0</v>
      </c>
      <c r="F1009" s="11">
        <f t="shared" si="114"/>
        <v>0.02605205186</v>
      </c>
      <c r="G1009" s="8" t="s">
        <v>2192</v>
      </c>
      <c r="I1009" s="10" t="s">
        <v>63</v>
      </c>
    </row>
    <row r="1010" ht="38.25" customHeight="1">
      <c r="B1010" s="8" t="s">
        <v>2193</v>
      </c>
      <c r="C1010" s="8" t="s">
        <v>2194</v>
      </c>
      <c r="D1010" s="9">
        <v>114907.0</v>
      </c>
      <c r="E1010" s="9">
        <v>117573.0</v>
      </c>
      <c r="F1010" s="11">
        <f t="shared" si="114"/>
        <v>0.02320137154</v>
      </c>
      <c r="G1010" s="8" t="s">
        <v>2195</v>
      </c>
      <c r="I1010" s="10" t="s">
        <v>63</v>
      </c>
    </row>
    <row r="1011" ht="38.25" customHeight="1">
      <c r="B1011" s="8" t="s">
        <v>2196</v>
      </c>
      <c r="C1011" s="8" t="s">
        <v>2197</v>
      </c>
      <c r="D1011" s="9">
        <v>114705.0</v>
      </c>
      <c r="E1011" s="9">
        <v>117772.0</v>
      </c>
      <c r="F1011" s="11">
        <f t="shared" si="114"/>
        <v>0.0267381544</v>
      </c>
      <c r="G1011" s="8" t="s">
        <v>2198</v>
      </c>
      <c r="I1011" s="10" t="s">
        <v>63</v>
      </c>
    </row>
    <row r="1012" ht="38.25" customHeight="1">
      <c r="B1012" s="8" t="s">
        <v>2199</v>
      </c>
      <c r="C1012" s="8" t="s">
        <v>2200</v>
      </c>
      <c r="D1012" s="9">
        <v>115963.0</v>
      </c>
      <c r="E1012" s="9">
        <v>118298.0</v>
      </c>
      <c r="F1012" s="11">
        <f t="shared" si="114"/>
        <v>0.02013573295</v>
      </c>
      <c r="G1012" s="8" t="s">
        <v>2201</v>
      </c>
      <c r="I1012" s="10" t="s">
        <v>63</v>
      </c>
    </row>
    <row r="1013" ht="25.5" customHeight="1">
      <c r="A1013" s="8" t="s">
        <v>2202</v>
      </c>
      <c r="B1013" s="8" t="s">
        <v>2203</v>
      </c>
      <c r="C1013" s="8" t="s">
        <v>13</v>
      </c>
      <c r="D1013" s="9">
        <v>132588.0</v>
      </c>
      <c r="E1013" s="9">
        <v>135935.0</v>
      </c>
      <c r="F1013" s="11">
        <f t="shared" si="114"/>
        <v>0.02524361179</v>
      </c>
      <c r="G1013" s="8" t="s">
        <v>2204</v>
      </c>
      <c r="I1013" s="10" t="s">
        <v>358</v>
      </c>
    </row>
    <row r="1014" ht="25.5" customHeight="1">
      <c r="B1014" s="8" t="s">
        <v>2205</v>
      </c>
      <c r="C1014" s="8" t="s">
        <v>369</v>
      </c>
      <c r="D1014" s="9">
        <v>112527.0</v>
      </c>
      <c r="E1014" s="9">
        <v>114506.0</v>
      </c>
      <c r="F1014" s="11">
        <f t="shared" si="114"/>
        <v>0.01758689026</v>
      </c>
      <c r="G1014" s="8" t="s">
        <v>241</v>
      </c>
      <c r="I1014" s="10" t="s">
        <v>358</v>
      </c>
    </row>
    <row r="1015" ht="25.5" customHeight="1">
      <c r="A1015" s="8" t="s">
        <v>2206</v>
      </c>
      <c r="B1015" s="8" t="s">
        <v>2207</v>
      </c>
      <c r="C1015" s="8" t="s">
        <v>13</v>
      </c>
      <c r="D1015" s="9">
        <v>112303.0</v>
      </c>
      <c r="E1015" s="9">
        <v>115956.0</v>
      </c>
      <c r="F1015" s="11">
        <f t="shared" si="114"/>
        <v>0.03252807138</v>
      </c>
      <c r="G1015" s="8" t="s">
        <v>2208</v>
      </c>
      <c r="I1015" s="10" t="s">
        <v>94</v>
      </c>
    </row>
    <row r="1016" ht="25.5" customHeight="1">
      <c r="A1016" s="8" t="s">
        <v>2209</v>
      </c>
      <c r="B1016" s="12" t="s">
        <v>54</v>
      </c>
      <c r="I1016" s="10" t="s">
        <v>441</v>
      </c>
    </row>
    <row r="1017" ht="51.0" customHeight="1">
      <c r="A1017" s="8" t="s">
        <v>2210</v>
      </c>
      <c r="B1017" s="8" t="s">
        <v>2211</v>
      </c>
      <c r="C1017" s="8" t="s">
        <v>13</v>
      </c>
      <c r="D1017" s="9">
        <v>133976.0</v>
      </c>
      <c r="E1017" s="9">
        <v>137258.0</v>
      </c>
      <c r="F1017" s="11">
        <f t="shared" ref="F1017:F1022" si="115">((E1017-D1017)/D1017)</f>
        <v>0.02449692482</v>
      </c>
      <c r="G1017" s="8" t="s">
        <v>2212</v>
      </c>
      <c r="H1017" s="8" t="s">
        <v>2213</v>
      </c>
      <c r="I1017" s="10" t="s">
        <v>1417</v>
      </c>
    </row>
    <row r="1018" ht="51.0" customHeight="1">
      <c r="B1018" s="8" t="s">
        <v>152</v>
      </c>
      <c r="C1018" s="8" t="s">
        <v>24</v>
      </c>
      <c r="D1018" s="9">
        <v>108663.0</v>
      </c>
      <c r="E1018" s="9">
        <v>111661.0</v>
      </c>
      <c r="F1018" s="11">
        <f t="shared" si="115"/>
        <v>0.027589888</v>
      </c>
      <c r="G1018" s="8" t="s">
        <v>2214</v>
      </c>
      <c r="H1018" s="8" t="s">
        <v>2213</v>
      </c>
      <c r="I1018" s="10" t="s">
        <v>1417</v>
      </c>
    </row>
    <row r="1019" ht="51.0" customHeight="1">
      <c r="B1019" s="8" t="s">
        <v>152</v>
      </c>
      <c r="C1019" s="8" t="s">
        <v>24</v>
      </c>
      <c r="D1019" s="13">
        <v>100000.0</v>
      </c>
      <c r="E1019" s="13">
        <v>100000.0</v>
      </c>
      <c r="F1019" s="11">
        <f t="shared" si="115"/>
        <v>0</v>
      </c>
      <c r="G1019" s="8" t="s">
        <v>2215</v>
      </c>
      <c r="H1019" s="8" t="s">
        <v>2213</v>
      </c>
      <c r="I1019" s="10" t="s">
        <v>1417</v>
      </c>
    </row>
    <row r="1020" ht="51.0" customHeight="1">
      <c r="B1020" s="8" t="s">
        <v>152</v>
      </c>
      <c r="C1020" s="8" t="s">
        <v>24</v>
      </c>
      <c r="D1020" s="13">
        <v>100000.0</v>
      </c>
      <c r="E1020" s="13">
        <v>100000.0</v>
      </c>
      <c r="F1020" s="11">
        <f t="shared" si="115"/>
        <v>0</v>
      </c>
      <c r="G1020" s="8" t="s">
        <v>2215</v>
      </c>
      <c r="H1020" s="8" t="s">
        <v>2213</v>
      </c>
      <c r="I1020" s="10" t="s">
        <v>1417</v>
      </c>
    </row>
    <row r="1021" ht="51.0" customHeight="1">
      <c r="B1021" s="8" t="s">
        <v>152</v>
      </c>
      <c r="C1021" s="8" t="s">
        <v>24</v>
      </c>
      <c r="D1021" s="13">
        <v>100000.0</v>
      </c>
      <c r="E1021" s="13">
        <v>100000.0</v>
      </c>
      <c r="F1021" s="11">
        <f t="shared" si="115"/>
        <v>0</v>
      </c>
      <c r="G1021" s="8" t="s">
        <v>2215</v>
      </c>
      <c r="H1021" s="8" t="s">
        <v>2213</v>
      </c>
      <c r="I1021" s="10" t="s">
        <v>1417</v>
      </c>
    </row>
    <row r="1022" ht="51.0" customHeight="1">
      <c r="A1022" s="8" t="s">
        <v>2216</v>
      </c>
      <c r="B1022" s="8" t="s">
        <v>2217</v>
      </c>
      <c r="C1022" s="8" t="s">
        <v>2218</v>
      </c>
      <c r="D1022" s="9">
        <v>160793.0</v>
      </c>
      <c r="E1022" s="9">
        <v>165386.0</v>
      </c>
      <c r="F1022" s="11">
        <f t="shared" si="115"/>
        <v>0.02856467632</v>
      </c>
      <c r="G1022" s="8" t="s">
        <v>2219</v>
      </c>
      <c r="I1022" s="10" t="s">
        <v>2220</v>
      </c>
    </row>
    <row r="1023" ht="38.25" customHeight="1">
      <c r="B1023" s="8" t="s">
        <v>2221</v>
      </c>
      <c r="C1023" s="8" t="s">
        <v>708</v>
      </c>
      <c r="D1023" s="9">
        <v>110963.0</v>
      </c>
      <c r="E1023" s="9" t="s">
        <v>14</v>
      </c>
      <c r="I1023" s="10" t="s">
        <v>2220</v>
      </c>
    </row>
    <row r="1024" ht="51.0" customHeight="1">
      <c r="B1024" s="8" t="s">
        <v>2222</v>
      </c>
      <c r="C1024" s="8" t="s">
        <v>2223</v>
      </c>
      <c r="D1024" s="9">
        <v>122904.0</v>
      </c>
      <c r="E1024" s="9">
        <v>124846.0</v>
      </c>
      <c r="F1024" s="11">
        <f t="shared" ref="F1024:F1025" si="116">((E1024-D1024)/D1024)</f>
        <v>0.01580095034</v>
      </c>
      <c r="G1024" s="8" t="s">
        <v>2224</v>
      </c>
      <c r="I1024" s="10" t="s">
        <v>2220</v>
      </c>
    </row>
    <row r="1025" ht="76.5" customHeight="1">
      <c r="B1025" s="8" t="s">
        <v>2225</v>
      </c>
      <c r="C1025" s="8" t="s">
        <v>2226</v>
      </c>
      <c r="D1025" s="9">
        <v>107679.0</v>
      </c>
      <c r="E1025" s="9">
        <v>116873.0</v>
      </c>
      <c r="F1025" s="11">
        <f t="shared" si="116"/>
        <v>0.08538340809</v>
      </c>
      <c r="G1025" s="8" t="s">
        <v>2227</v>
      </c>
      <c r="I1025" s="10" t="s">
        <v>2220</v>
      </c>
    </row>
    <row r="1026" ht="63.75" customHeight="1">
      <c r="B1026" s="8" t="s">
        <v>152</v>
      </c>
      <c r="C1026" s="8" t="s">
        <v>2228</v>
      </c>
      <c r="D1026" s="13">
        <v>100000.0</v>
      </c>
      <c r="E1026" s="9" t="s">
        <v>14</v>
      </c>
      <c r="H1026" s="8" t="s">
        <v>190</v>
      </c>
      <c r="I1026" s="10" t="s">
        <v>2220</v>
      </c>
    </row>
    <row r="1027" ht="76.5" customHeight="1">
      <c r="B1027" s="8" t="s">
        <v>2229</v>
      </c>
      <c r="C1027" s="8" t="s">
        <v>2230</v>
      </c>
      <c r="D1027" s="9">
        <v>110618.0</v>
      </c>
      <c r="E1027" s="9">
        <v>122141.0</v>
      </c>
      <c r="F1027" s="11">
        <f t="shared" ref="F1027:F1028" si="117">((E1027-D1027)/D1027)</f>
        <v>0.1041693034</v>
      </c>
      <c r="G1027" s="8" t="s">
        <v>2231</v>
      </c>
      <c r="I1027" s="10" t="s">
        <v>2220</v>
      </c>
    </row>
    <row r="1028" ht="63.75" customHeight="1">
      <c r="B1028" s="8" t="s">
        <v>2232</v>
      </c>
      <c r="C1028" s="8" t="s">
        <v>2233</v>
      </c>
      <c r="D1028" s="9">
        <v>107403.0</v>
      </c>
      <c r="E1028" s="9">
        <v>117096.0</v>
      </c>
      <c r="F1028" s="11">
        <f t="shared" si="117"/>
        <v>0.09024887573</v>
      </c>
      <c r="G1028" s="8" t="s">
        <v>2234</v>
      </c>
      <c r="I1028" s="10" t="s">
        <v>2220</v>
      </c>
    </row>
    <row r="1029" ht="63.75" customHeight="1">
      <c r="B1029" s="8" t="s">
        <v>152</v>
      </c>
      <c r="C1029" s="8" t="s">
        <v>2235</v>
      </c>
      <c r="D1029" s="13">
        <v>100000.0</v>
      </c>
      <c r="E1029" s="9" t="s">
        <v>14</v>
      </c>
      <c r="H1029" s="8" t="s">
        <v>190</v>
      </c>
      <c r="I1029" s="10" t="s">
        <v>2220</v>
      </c>
    </row>
    <row r="1030" ht="63.75" customHeight="1">
      <c r="B1030" s="8" t="s">
        <v>152</v>
      </c>
      <c r="C1030" s="8" t="s">
        <v>2236</v>
      </c>
      <c r="D1030" s="9" t="s">
        <v>14</v>
      </c>
      <c r="E1030" s="13">
        <v>100000.0</v>
      </c>
      <c r="H1030" s="8" t="s">
        <v>190</v>
      </c>
      <c r="I1030" s="10" t="s">
        <v>2220</v>
      </c>
    </row>
    <row r="1031" ht="51.0" customHeight="1">
      <c r="A1031" s="8" t="s">
        <v>2237</v>
      </c>
      <c r="B1031" s="8" t="s">
        <v>2238</v>
      </c>
      <c r="C1031" s="8" t="s">
        <v>13</v>
      </c>
      <c r="D1031" s="9">
        <v>102697.0</v>
      </c>
      <c r="E1031" s="9">
        <v>102892.0</v>
      </c>
      <c r="F1031" s="11">
        <f t="shared" ref="F1031:F1032" si="118">((E1031-D1031)/D1031)</f>
        <v>0.001898789643</v>
      </c>
      <c r="G1031" s="8" t="s">
        <v>2239</v>
      </c>
      <c r="I1031" s="10" t="s">
        <v>876</v>
      </c>
    </row>
    <row r="1032" ht="38.25" customHeight="1">
      <c r="A1032" s="8" t="s">
        <v>2240</v>
      </c>
      <c r="B1032" s="8" t="s">
        <v>2241</v>
      </c>
      <c r="C1032" s="8" t="s">
        <v>13</v>
      </c>
      <c r="D1032" s="9">
        <v>116736.0</v>
      </c>
      <c r="E1032" s="9">
        <v>119395.0</v>
      </c>
      <c r="F1032" s="11">
        <f t="shared" si="118"/>
        <v>0.022777892</v>
      </c>
      <c r="G1032" s="8" t="s">
        <v>2242</v>
      </c>
      <c r="I1032" s="10" t="s">
        <v>2243</v>
      </c>
    </row>
    <row r="1033" ht="51.0" customHeight="1">
      <c r="B1033" s="8" t="s">
        <v>152</v>
      </c>
      <c r="C1033" s="8" t="s">
        <v>152</v>
      </c>
      <c r="D1033" s="13">
        <v>100000.0</v>
      </c>
      <c r="E1033" s="9" t="s">
        <v>14</v>
      </c>
      <c r="H1033" s="8" t="s">
        <v>2244</v>
      </c>
      <c r="I1033" s="10" t="s">
        <v>2243</v>
      </c>
    </row>
    <row r="1034" ht="76.5" customHeight="1">
      <c r="A1034" s="8" t="s">
        <v>2245</v>
      </c>
      <c r="B1034" s="8" t="s">
        <v>2246</v>
      </c>
      <c r="C1034" s="8" t="s">
        <v>2247</v>
      </c>
      <c r="D1034" s="9" t="s">
        <v>14</v>
      </c>
      <c r="E1034" s="9">
        <v>109500.0</v>
      </c>
      <c r="G1034" s="8" t="s">
        <v>2248</v>
      </c>
      <c r="H1034" s="8" t="s">
        <v>1673</v>
      </c>
      <c r="I1034" s="10" t="s">
        <v>1674</v>
      </c>
    </row>
    <row r="1035" ht="76.5" customHeight="1">
      <c r="B1035" s="8" t="s">
        <v>2249</v>
      </c>
      <c r="C1035" s="8" t="s">
        <v>2250</v>
      </c>
      <c r="D1035" s="9" t="s">
        <v>14</v>
      </c>
      <c r="E1035" s="9">
        <v>113500.0</v>
      </c>
      <c r="G1035" s="8" t="s">
        <v>2251</v>
      </c>
      <c r="H1035" s="8" t="s">
        <v>1673</v>
      </c>
      <c r="I1035" s="10" t="s">
        <v>1674</v>
      </c>
    </row>
    <row r="1036" ht="76.5" customHeight="1">
      <c r="B1036" s="8" t="s">
        <v>2252</v>
      </c>
      <c r="C1036" s="8" t="s">
        <v>13</v>
      </c>
      <c r="D1036" s="9" t="s">
        <v>14</v>
      </c>
      <c r="E1036" s="9">
        <v>137500.0</v>
      </c>
      <c r="G1036" s="8" t="s">
        <v>2253</v>
      </c>
      <c r="H1036" s="8" t="s">
        <v>1673</v>
      </c>
      <c r="I1036" s="10" t="s">
        <v>1674</v>
      </c>
    </row>
    <row r="1037" ht="76.5" customHeight="1">
      <c r="B1037" s="8" t="s">
        <v>2254</v>
      </c>
      <c r="C1037" s="8" t="s">
        <v>2255</v>
      </c>
      <c r="D1037" s="9" t="s">
        <v>14</v>
      </c>
      <c r="E1037" s="9">
        <v>139500.0</v>
      </c>
      <c r="G1037" s="8" t="s">
        <v>2256</v>
      </c>
      <c r="H1037" s="8" t="s">
        <v>1673</v>
      </c>
      <c r="I1037" s="10" t="s">
        <v>1674</v>
      </c>
    </row>
    <row r="1038" ht="25.5" customHeight="1">
      <c r="A1038" s="8" t="s">
        <v>2257</v>
      </c>
      <c r="B1038" s="8" t="s">
        <v>2258</v>
      </c>
      <c r="C1038" s="8" t="s">
        <v>13</v>
      </c>
      <c r="D1038" s="9">
        <v>174845.0</v>
      </c>
      <c r="E1038" s="9">
        <v>179125.0</v>
      </c>
      <c r="F1038" s="11">
        <f t="shared" ref="F1038:F1041" si="119">((E1038-D1038)/D1038)</f>
        <v>0.0244788241</v>
      </c>
      <c r="I1038" s="10" t="s">
        <v>622</v>
      </c>
    </row>
    <row r="1039" ht="25.5" customHeight="1">
      <c r="B1039" s="8" t="s">
        <v>2259</v>
      </c>
      <c r="C1039" s="8" t="s">
        <v>2260</v>
      </c>
      <c r="D1039" s="9">
        <v>115899.0</v>
      </c>
      <c r="E1039" s="9">
        <v>118739.0</v>
      </c>
      <c r="F1039" s="11">
        <f t="shared" si="119"/>
        <v>0.02450409408</v>
      </c>
      <c r="I1039" s="10" t="s">
        <v>622</v>
      </c>
    </row>
    <row r="1040" ht="25.5" customHeight="1">
      <c r="B1040" s="8" t="s">
        <v>2261</v>
      </c>
      <c r="C1040" s="8" t="s">
        <v>2262</v>
      </c>
      <c r="D1040" s="9">
        <v>108606.0</v>
      </c>
      <c r="E1040" s="9">
        <v>136032.0</v>
      </c>
      <c r="F1040" s="11">
        <f t="shared" si="119"/>
        <v>0.2525274847</v>
      </c>
      <c r="I1040" s="10" t="s">
        <v>622</v>
      </c>
    </row>
    <row r="1041" ht="38.25" customHeight="1">
      <c r="B1041" s="8" t="s">
        <v>2263</v>
      </c>
      <c r="C1041" s="8" t="s">
        <v>2264</v>
      </c>
      <c r="D1041" s="9">
        <v>120063.0</v>
      </c>
      <c r="E1041" s="9">
        <v>125563.0</v>
      </c>
      <c r="F1041" s="11">
        <f t="shared" si="119"/>
        <v>0.04580928346</v>
      </c>
      <c r="I1041" s="10" t="s">
        <v>622</v>
      </c>
    </row>
    <row r="1042" ht="38.25" customHeight="1">
      <c r="B1042" s="8" t="s">
        <v>2265</v>
      </c>
      <c r="C1042" s="8" t="s">
        <v>2266</v>
      </c>
      <c r="D1042" s="9">
        <v>115899.0</v>
      </c>
      <c r="E1042" s="9" t="s">
        <v>14</v>
      </c>
      <c r="I1042" s="10" t="s">
        <v>622</v>
      </c>
    </row>
    <row r="1043" ht="38.25" customHeight="1">
      <c r="B1043" s="8" t="s">
        <v>2267</v>
      </c>
      <c r="C1043" s="8" t="s">
        <v>2266</v>
      </c>
      <c r="D1043" s="9" t="s">
        <v>14</v>
      </c>
      <c r="E1043" s="9">
        <v>107479.0</v>
      </c>
      <c r="I1043" s="10" t="s">
        <v>622</v>
      </c>
    </row>
    <row r="1044" ht="38.25" customHeight="1">
      <c r="A1044" s="8" t="s">
        <v>2268</v>
      </c>
      <c r="B1044" s="8" t="s">
        <v>152</v>
      </c>
      <c r="C1044" s="8" t="s">
        <v>152</v>
      </c>
      <c r="D1044" s="9" t="s">
        <v>14</v>
      </c>
      <c r="E1044" s="9">
        <v>105000.0</v>
      </c>
      <c r="G1044" s="8" t="s">
        <v>516</v>
      </c>
      <c r="H1044" s="8" t="s">
        <v>2269</v>
      </c>
      <c r="I1044" s="10" t="s">
        <v>2270</v>
      </c>
    </row>
    <row r="1045" ht="38.25" customHeight="1">
      <c r="B1045" s="8" t="s">
        <v>152</v>
      </c>
      <c r="C1045" s="8" t="s">
        <v>152</v>
      </c>
      <c r="D1045" s="9" t="s">
        <v>14</v>
      </c>
      <c r="E1045" s="9">
        <v>135000.0</v>
      </c>
      <c r="G1045" s="8" t="s">
        <v>1721</v>
      </c>
      <c r="H1045" s="8" t="s">
        <v>2269</v>
      </c>
      <c r="I1045" s="10" t="s">
        <v>2270</v>
      </c>
    </row>
    <row r="1046" ht="38.25" customHeight="1">
      <c r="A1046" s="8" t="s">
        <v>2271</v>
      </c>
      <c r="B1046" s="8" t="s">
        <v>2272</v>
      </c>
      <c r="C1046" s="8" t="s">
        <v>2273</v>
      </c>
      <c r="D1046" s="9">
        <v>117177.0</v>
      </c>
      <c r="E1046" s="9" t="s">
        <v>14</v>
      </c>
      <c r="H1046" s="8" t="s">
        <v>199</v>
      </c>
      <c r="I1046" s="10" t="s">
        <v>2274</v>
      </c>
    </row>
    <row r="1047" ht="38.25" customHeight="1">
      <c r="B1047" s="8" t="s">
        <v>2275</v>
      </c>
      <c r="C1047" s="8" t="s">
        <v>2276</v>
      </c>
      <c r="D1047" s="9">
        <v>117177.0</v>
      </c>
      <c r="E1047" s="9" t="s">
        <v>14</v>
      </c>
      <c r="H1047" s="8" t="s">
        <v>199</v>
      </c>
      <c r="I1047" s="10" t="s">
        <v>2274</v>
      </c>
    </row>
    <row r="1048" ht="38.25" customHeight="1">
      <c r="B1048" s="8" t="s">
        <v>2277</v>
      </c>
      <c r="C1048" s="8" t="s">
        <v>2278</v>
      </c>
      <c r="D1048" s="9">
        <v>117177.0</v>
      </c>
      <c r="E1048" s="9" t="s">
        <v>14</v>
      </c>
      <c r="H1048" s="8" t="s">
        <v>199</v>
      </c>
      <c r="I1048" s="10" t="s">
        <v>2274</v>
      </c>
    </row>
    <row r="1049" ht="38.25" customHeight="1">
      <c r="B1049" s="8" t="s">
        <v>2279</v>
      </c>
      <c r="C1049" s="8" t="s">
        <v>2280</v>
      </c>
      <c r="D1049" s="9">
        <v>117177.0</v>
      </c>
      <c r="E1049" s="9" t="s">
        <v>14</v>
      </c>
      <c r="H1049" s="8" t="s">
        <v>199</v>
      </c>
      <c r="I1049" s="10" t="s">
        <v>2274</v>
      </c>
    </row>
    <row r="1050" ht="38.25" customHeight="1">
      <c r="B1050" s="8" t="s">
        <v>2281</v>
      </c>
      <c r="C1050" s="8" t="s">
        <v>13</v>
      </c>
      <c r="D1050" s="9">
        <v>174927.0</v>
      </c>
      <c r="E1050" s="9">
        <v>179213.0</v>
      </c>
      <c r="F1050" s="11">
        <f>((E1050-D1050)/D1050)</f>
        <v>0.02450164926</v>
      </c>
      <c r="G1050" s="8" t="s">
        <v>2282</v>
      </c>
      <c r="H1050" s="8" t="s">
        <v>199</v>
      </c>
      <c r="I1050" s="10" t="s">
        <v>2274</v>
      </c>
    </row>
    <row r="1051" ht="38.25" customHeight="1">
      <c r="B1051" s="8" t="s">
        <v>2283</v>
      </c>
      <c r="C1051" s="8" t="s">
        <v>2284</v>
      </c>
      <c r="D1051" s="9" t="s">
        <v>14</v>
      </c>
      <c r="E1051" s="9">
        <v>127358.0</v>
      </c>
      <c r="G1051" s="8" t="s">
        <v>2285</v>
      </c>
      <c r="H1051" s="8" t="s">
        <v>199</v>
      </c>
      <c r="I1051" s="10" t="s">
        <v>2274</v>
      </c>
    </row>
    <row r="1052" ht="38.25" customHeight="1">
      <c r="B1052" s="8" t="s">
        <v>2286</v>
      </c>
      <c r="C1052" s="8" t="s">
        <v>2287</v>
      </c>
      <c r="D1052" s="9" t="s">
        <v>14</v>
      </c>
      <c r="E1052" s="9">
        <v>127358.0</v>
      </c>
      <c r="G1052" s="8" t="s">
        <v>2285</v>
      </c>
      <c r="H1052" s="8" t="s">
        <v>199</v>
      </c>
      <c r="I1052" s="10" t="s">
        <v>2274</v>
      </c>
    </row>
    <row r="1053" ht="25.5" customHeight="1">
      <c r="A1053" s="8" t="s">
        <v>2288</v>
      </c>
      <c r="B1053" s="8" t="s">
        <v>2289</v>
      </c>
      <c r="C1053" s="8" t="s">
        <v>13</v>
      </c>
      <c r="D1053" s="9">
        <v>173535.0</v>
      </c>
      <c r="E1053" s="9" t="s">
        <v>14</v>
      </c>
      <c r="I1053" s="10" t="s">
        <v>519</v>
      </c>
    </row>
    <row r="1054" ht="38.25" customHeight="1">
      <c r="B1054" s="8" t="s">
        <v>2290</v>
      </c>
      <c r="C1054" s="8" t="s">
        <v>2291</v>
      </c>
      <c r="D1054" s="9">
        <v>141759.0</v>
      </c>
      <c r="E1054" s="9">
        <v>151528.0</v>
      </c>
      <c r="F1054" s="11">
        <f t="shared" ref="F1054:F1055" si="120">((E1054-D1054)/D1054)</f>
        <v>0.06891273217</v>
      </c>
      <c r="G1054" s="8" t="s">
        <v>2292</v>
      </c>
      <c r="I1054" s="10" t="s">
        <v>519</v>
      </c>
    </row>
    <row r="1055" ht="38.25" customHeight="1">
      <c r="B1055" s="8" t="s">
        <v>2293</v>
      </c>
      <c r="C1055" s="8" t="s">
        <v>2294</v>
      </c>
      <c r="D1055" s="9">
        <v>131720.0</v>
      </c>
      <c r="E1055" s="9">
        <v>141408.0</v>
      </c>
      <c r="F1055" s="11">
        <f t="shared" si="120"/>
        <v>0.07354995445</v>
      </c>
      <c r="G1055" s="8" t="s">
        <v>2295</v>
      </c>
      <c r="I1055" s="10" t="s">
        <v>519</v>
      </c>
    </row>
    <row r="1056" ht="51.0" customHeight="1">
      <c r="B1056" s="8" t="s">
        <v>658</v>
      </c>
      <c r="C1056" s="8" t="s">
        <v>2296</v>
      </c>
      <c r="D1056" s="9">
        <v>116830.0</v>
      </c>
      <c r="E1056" s="9" t="s">
        <v>14</v>
      </c>
      <c r="I1056" s="10" t="s">
        <v>519</v>
      </c>
    </row>
    <row r="1057" ht="38.25" customHeight="1">
      <c r="B1057" s="8" t="s">
        <v>2297</v>
      </c>
      <c r="C1057" s="8" t="s">
        <v>486</v>
      </c>
      <c r="D1057" s="9">
        <v>115193.0</v>
      </c>
      <c r="E1057" s="9">
        <v>124745.0</v>
      </c>
      <c r="F1057" s="11">
        <f t="shared" ref="F1057:F1059" si="121">((E1057-D1057)/D1057)</f>
        <v>0.08292170531</v>
      </c>
      <c r="G1057" s="8" t="s">
        <v>2298</v>
      </c>
      <c r="I1057" s="10" t="s">
        <v>519</v>
      </c>
    </row>
    <row r="1058" ht="38.25" customHeight="1">
      <c r="B1058" s="8" t="s">
        <v>2299</v>
      </c>
      <c r="C1058" s="8" t="s">
        <v>2300</v>
      </c>
      <c r="D1058" s="9">
        <v>113758.0</v>
      </c>
      <c r="E1058" s="9">
        <v>124399.0</v>
      </c>
      <c r="F1058" s="11">
        <f t="shared" si="121"/>
        <v>0.09354067406</v>
      </c>
      <c r="G1058" s="8" t="s">
        <v>2301</v>
      </c>
      <c r="I1058" s="10" t="s">
        <v>519</v>
      </c>
    </row>
    <row r="1059" ht="38.25" customHeight="1">
      <c r="B1059" s="8" t="s">
        <v>2302</v>
      </c>
      <c r="C1059" s="8" t="s">
        <v>74</v>
      </c>
      <c r="D1059" s="9">
        <v>107036.0</v>
      </c>
      <c r="E1059" s="9">
        <v>112252.0</v>
      </c>
      <c r="F1059" s="11">
        <f t="shared" si="121"/>
        <v>0.04873126798</v>
      </c>
      <c r="G1059" s="8" t="s">
        <v>2303</v>
      </c>
      <c r="I1059" s="10" t="s">
        <v>519</v>
      </c>
    </row>
    <row r="1060" ht="25.5" customHeight="1">
      <c r="B1060" s="8" t="s">
        <v>2304</v>
      </c>
      <c r="C1060" s="8" t="s">
        <v>2305</v>
      </c>
      <c r="D1060" s="9" t="s">
        <v>14</v>
      </c>
      <c r="E1060" s="9">
        <v>107500.0</v>
      </c>
      <c r="G1060" s="8" t="s">
        <v>700</v>
      </c>
      <c r="I1060" s="10" t="s">
        <v>519</v>
      </c>
    </row>
    <row r="1061" ht="25.5" customHeight="1">
      <c r="B1061" s="8" t="s">
        <v>2306</v>
      </c>
      <c r="C1061" s="8" t="s">
        <v>2307</v>
      </c>
      <c r="D1061" s="9" t="s">
        <v>14</v>
      </c>
      <c r="E1061" s="9">
        <v>102500.0</v>
      </c>
      <c r="G1061" s="8" t="s">
        <v>1466</v>
      </c>
      <c r="I1061" s="10" t="s">
        <v>519</v>
      </c>
    </row>
    <row r="1062" ht="25.5" customHeight="1">
      <c r="A1062" s="8" t="s">
        <v>2308</v>
      </c>
      <c r="B1062" s="8" t="s">
        <v>2309</v>
      </c>
      <c r="C1062" s="8" t="s">
        <v>13</v>
      </c>
      <c r="D1062" s="9">
        <v>124646.0</v>
      </c>
      <c r="E1062" s="9">
        <v>130101.0</v>
      </c>
      <c r="F1062" s="11">
        <f>((E1062-D1062)/D1062)</f>
        <v>0.04376393948</v>
      </c>
      <c r="G1062" s="8" t="s">
        <v>2310</v>
      </c>
      <c r="I1062" s="10" t="s">
        <v>717</v>
      </c>
    </row>
    <row r="1063" ht="38.25" customHeight="1">
      <c r="A1063" s="8" t="s">
        <v>2311</v>
      </c>
      <c r="B1063" s="8" t="s">
        <v>2312</v>
      </c>
      <c r="C1063" s="8" t="s">
        <v>13</v>
      </c>
      <c r="D1063" s="9" t="s">
        <v>14</v>
      </c>
      <c r="E1063" s="9">
        <v>165045.0</v>
      </c>
      <c r="G1063" s="8" t="s">
        <v>2313</v>
      </c>
      <c r="I1063" s="10" t="s">
        <v>63</v>
      </c>
    </row>
    <row r="1064" ht="51.0" customHeight="1">
      <c r="B1064" s="8" t="s">
        <v>2314</v>
      </c>
      <c r="C1064" s="8" t="s">
        <v>2315</v>
      </c>
      <c r="D1064" s="9">
        <v>141654.0</v>
      </c>
      <c r="E1064" s="9">
        <v>147582.0</v>
      </c>
      <c r="F1064" s="11">
        <f>((E1064-D1064)/D1064)</f>
        <v>0.04184844763</v>
      </c>
      <c r="G1064" s="8" t="s">
        <v>2316</v>
      </c>
      <c r="I1064" s="10" t="s">
        <v>63</v>
      </c>
    </row>
    <row r="1065" ht="38.25" customHeight="1">
      <c r="B1065" s="8" t="s">
        <v>2317</v>
      </c>
      <c r="C1065" s="8" t="s">
        <v>2318</v>
      </c>
      <c r="D1065" s="9" t="s">
        <v>14</v>
      </c>
      <c r="E1065" s="9">
        <v>145887.0</v>
      </c>
      <c r="G1065" s="8" t="s">
        <v>2319</v>
      </c>
      <c r="I1065" s="10" t="s">
        <v>63</v>
      </c>
    </row>
    <row r="1066" ht="38.25" customHeight="1">
      <c r="B1066" s="8" t="s">
        <v>2320</v>
      </c>
      <c r="C1066" s="8" t="s">
        <v>2321</v>
      </c>
      <c r="D1066" s="9">
        <v>141308.0</v>
      </c>
      <c r="E1066" s="9">
        <v>144663.0</v>
      </c>
      <c r="F1066" s="11">
        <f t="shared" ref="F1066:F1068" si="122">((E1066-D1066)/D1066)</f>
        <v>0.02374246327</v>
      </c>
      <c r="G1066" s="8" t="s">
        <v>2322</v>
      </c>
      <c r="I1066" s="10" t="s">
        <v>63</v>
      </c>
    </row>
    <row r="1067" ht="38.25" customHeight="1">
      <c r="B1067" s="8" t="s">
        <v>2323</v>
      </c>
      <c r="C1067" s="8" t="s">
        <v>2324</v>
      </c>
      <c r="D1067" s="9">
        <v>141194.0</v>
      </c>
      <c r="E1067" s="9">
        <v>144653.0</v>
      </c>
      <c r="F1067" s="11">
        <f t="shared" si="122"/>
        <v>0.02449820814</v>
      </c>
      <c r="G1067" s="8" t="s">
        <v>241</v>
      </c>
      <c r="I1067" s="10" t="s">
        <v>63</v>
      </c>
    </row>
    <row r="1068" ht="25.5" customHeight="1">
      <c r="B1068" s="8" t="s">
        <v>2325</v>
      </c>
      <c r="C1068" s="8" t="s">
        <v>2326</v>
      </c>
      <c r="D1068" s="9">
        <v>141194.0</v>
      </c>
      <c r="E1068" s="9">
        <v>144653.0</v>
      </c>
      <c r="F1068" s="11">
        <f t="shared" si="122"/>
        <v>0.02449820814</v>
      </c>
      <c r="G1068" s="8" t="s">
        <v>241</v>
      </c>
      <c r="I1068" s="10" t="s">
        <v>63</v>
      </c>
    </row>
    <row r="1069" ht="63.75" customHeight="1">
      <c r="B1069" s="8" t="s">
        <v>2327</v>
      </c>
      <c r="C1069" s="8" t="s">
        <v>2328</v>
      </c>
      <c r="D1069" s="9">
        <v>150377.0</v>
      </c>
      <c r="E1069" s="9" t="s">
        <v>14</v>
      </c>
      <c r="H1069" s="8" t="s">
        <v>2329</v>
      </c>
      <c r="I1069" s="10" t="s">
        <v>63</v>
      </c>
    </row>
    <row r="1070" ht="25.5" customHeight="1">
      <c r="B1070" s="8" t="s">
        <v>2330</v>
      </c>
      <c r="C1070" s="8" t="s">
        <v>13</v>
      </c>
      <c r="D1070" s="9">
        <v>190827.0</v>
      </c>
      <c r="E1070" s="9" t="s">
        <v>14</v>
      </c>
      <c r="I1070" s="10" t="s">
        <v>63</v>
      </c>
    </row>
    <row r="1071" ht="25.5" customHeight="1">
      <c r="B1071" s="8" t="s">
        <v>2331</v>
      </c>
      <c r="C1071" s="8" t="s">
        <v>2318</v>
      </c>
      <c r="D1071" s="9">
        <v>141382.0</v>
      </c>
      <c r="E1071" s="9" t="s">
        <v>14</v>
      </c>
      <c r="I1071" s="10" t="s">
        <v>63</v>
      </c>
    </row>
    <row r="1072" ht="25.5" customHeight="1">
      <c r="A1072" s="8" t="s">
        <v>2332</v>
      </c>
      <c r="B1072" s="8" t="s">
        <v>2333</v>
      </c>
      <c r="C1072" s="8" t="s">
        <v>13</v>
      </c>
      <c r="D1072" s="9">
        <v>160540.0</v>
      </c>
      <c r="E1072" s="9" t="s">
        <v>14</v>
      </c>
      <c r="H1072" s="8" t="s">
        <v>102</v>
      </c>
      <c r="I1072" s="10" t="s">
        <v>441</v>
      </c>
    </row>
    <row r="1073" ht="38.25" customHeight="1">
      <c r="B1073" s="8" t="s">
        <v>2334</v>
      </c>
      <c r="C1073" s="8" t="s">
        <v>503</v>
      </c>
      <c r="D1073" s="9">
        <v>122815.0</v>
      </c>
      <c r="E1073" s="9">
        <v>142737.0</v>
      </c>
      <c r="F1073" s="11">
        <f t="shared" ref="F1073:F1075" si="123">((E1073-D1073)/D1073)</f>
        <v>0.1622114563</v>
      </c>
      <c r="G1073" s="8" t="s">
        <v>2335</v>
      </c>
      <c r="H1073" s="8" t="s">
        <v>102</v>
      </c>
      <c r="I1073" s="10" t="s">
        <v>441</v>
      </c>
    </row>
    <row r="1074" ht="38.25" customHeight="1">
      <c r="B1074" s="8" t="s">
        <v>2336</v>
      </c>
      <c r="C1074" s="8" t="s">
        <v>503</v>
      </c>
      <c r="D1074" s="9">
        <v>117667.0</v>
      </c>
      <c r="E1074" s="9">
        <v>122611.0</v>
      </c>
      <c r="F1074" s="11">
        <f t="shared" si="123"/>
        <v>0.04201687814</v>
      </c>
      <c r="G1074" s="8" t="s">
        <v>2337</v>
      </c>
      <c r="H1074" s="8" t="s">
        <v>102</v>
      </c>
      <c r="I1074" s="10" t="s">
        <v>441</v>
      </c>
    </row>
    <row r="1075" ht="38.25" customHeight="1">
      <c r="B1075" s="8" t="s">
        <v>2338</v>
      </c>
      <c r="C1075" s="8" t="s">
        <v>2339</v>
      </c>
      <c r="D1075" s="9">
        <v>118209.0</v>
      </c>
      <c r="E1075" s="9">
        <v>178921.0</v>
      </c>
      <c r="F1075" s="11">
        <f t="shared" si="123"/>
        <v>0.5135987954</v>
      </c>
      <c r="G1075" s="8" t="s">
        <v>2340</v>
      </c>
      <c r="H1075" s="8" t="s">
        <v>102</v>
      </c>
      <c r="I1075" s="10" t="s">
        <v>441</v>
      </c>
    </row>
    <row r="1076" ht="25.5" customHeight="1">
      <c r="B1076" s="8" t="s">
        <v>2341</v>
      </c>
      <c r="C1076" s="8" t="s">
        <v>503</v>
      </c>
      <c r="D1076" s="9">
        <v>157064.0</v>
      </c>
      <c r="E1076" s="9" t="s">
        <v>14</v>
      </c>
      <c r="H1076" s="8" t="s">
        <v>102</v>
      </c>
      <c r="I1076" s="10" t="s">
        <v>441</v>
      </c>
    </row>
    <row r="1077" ht="38.25" customHeight="1">
      <c r="B1077" s="8" t="s">
        <v>2342</v>
      </c>
      <c r="C1077" s="8" t="s">
        <v>503</v>
      </c>
      <c r="D1077" s="9" t="s">
        <v>14</v>
      </c>
      <c r="E1077" s="9">
        <v>133891.0</v>
      </c>
      <c r="G1077" s="8" t="s">
        <v>2343</v>
      </c>
      <c r="H1077" s="8" t="s">
        <v>102</v>
      </c>
      <c r="I1077" s="10" t="s">
        <v>441</v>
      </c>
    </row>
    <row r="1078" ht="38.25" customHeight="1">
      <c r="B1078" s="8" t="s">
        <v>2344</v>
      </c>
      <c r="D1078" s="9" t="s">
        <v>14</v>
      </c>
      <c r="E1078" s="9">
        <v>117957.0</v>
      </c>
      <c r="G1078" s="8" t="s">
        <v>2345</v>
      </c>
      <c r="H1078" s="8" t="s">
        <v>102</v>
      </c>
      <c r="I1078" s="10" t="s">
        <v>441</v>
      </c>
    </row>
    <row r="1079" ht="25.5" customHeight="1">
      <c r="A1079" s="8" t="s">
        <v>2346</v>
      </c>
      <c r="B1079" s="12" t="s">
        <v>54</v>
      </c>
      <c r="I1079" s="10" t="s">
        <v>94</v>
      </c>
    </row>
    <row r="1080" ht="25.5" customHeight="1">
      <c r="A1080" s="8" t="s">
        <v>2347</v>
      </c>
      <c r="B1080" s="12" t="s">
        <v>54</v>
      </c>
      <c r="I1080" s="10" t="s">
        <v>441</v>
      </c>
    </row>
    <row r="1081" ht="38.25" customHeight="1">
      <c r="A1081" s="8" t="s">
        <v>2348</v>
      </c>
      <c r="B1081" s="12" t="s">
        <v>1856</v>
      </c>
      <c r="G1081" s="8" t="s">
        <v>951</v>
      </c>
      <c r="I1081" s="2"/>
    </row>
    <row r="1082" ht="25.5" customHeight="1">
      <c r="A1082" s="8" t="s">
        <v>2349</v>
      </c>
      <c r="B1082" s="12" t="s">
        <v>54</v>
      </c>
      <c r="I1082" s="10" t="s">
        <v>601</v>
      </c>
    </row>
    <row r="1083" ht="25.5" customHeight="1">
      <c r="A1083" s="8" t="s">
        <v>2350</v>
      </c>
      <c r="B1083" s="12" t="s">
        <v>54</v>
      </c>
      <c r="I1083" s="10" t="s">
        <v>78</v>
      </c>
    </row>
    <row r="1084" ht="25.5" customHeight="1">
      <c r="A1084" s="8" t="s">
        <v>2351</v>
      </c>
      <c r="B1084" s="12" t="s">
        <v>54</v>
      </c>
      <c r="I1084" s="10" t="s">
        <v>441</v>
      </c>
    </row>
    <row r="1085">
      <c r="A1085" s="8" t="s">
        <v>2352</v>
      </c>
      <c r="B1085" s="8" t="s">
        <v>152</v>
      </c>
      <c r="C1085" s="8" t="s">
        <v>13</v>
      </c>
      <c r="D1085" s="13">
        <v>100000.0</v>
      </c>
      <c r="E1085" s="13">
        <v>100000.0</v>
      </c>
      <c r="F1085" s="16">
        <v>0.0</v>
      </c>
      <c r="G1085" s="8" t="s">
        <v>951</v>
      </c>
      <c r="I1085" s="2"/>
    </row>
    <row r="1086" ht="51.0" customHeight="1">
      <c r="A1086" s="8" t="s">
        <v>2353</v>
      </c>
      <c r="B1086" s="8" t="s">
        <v>2354</v>
      </c>
      <c r="C1086" s="8" t="s">
        <v>2355</v>
      </c>
      <c r="D1086" s="9">
        <v>105000.0</v>
      </c>
      <c r="E1086" s="9">
        <v>105000.0</v>
      </c>
      <c r="F1086" s="11">
        <f t="shared" ref="F1086:F1090" si="124">((E1086-D1086)/D1086)</f>
        <v>0</v>
      </c>
      <c r="H1086" s="8" t="s">
        <v>2356</v>
      </c>
      <c r="I1086" s="10" t="s">
        <v>519</v>
      </c>
    </row>
    <row r="1087" ht="51.0" customHeight="1">
      <c r="B1087" s="8" t="s">
        <v>2357</v>
      </c>
      <c r="C1087" s="8" t="s">
        <v>2358</v>
      </c>
      <c r="D1087" s="9">
        <v>105000.0</v>
      </c>
      <c r="E1087" s="9">
        <v>105000.0</v>
      </c>
      <c r="F1087" s="11">
        <f t="shared" si="124"/>
        <v>0</v>
      </c>
      <c r="H1087" s="8" t="s">
        <v>2356</v>
      </c>
      <c r="I1087" s="10" t="s">
        <v>519</v>
      </c>
    </row>
    <row r="1088" ht="51.0" customHeight="1">
      <c r="B1088" s="8" t="s">
        <v>2359</v>
      </c>
      <c r="C1088" s="8" t="s">
        <v>2360</v>
      </c>
      <c r="D1088" s="9">
        <v>125000.0</v>
      </c>
      <c r="E1088" s="9">
        <v>125000.0</v>
      </c>
      <c r="F1088" s="11">
        <f t="shared" si="124"/>
        <v>0</v>
      </c>
      <c r="H1088" s="8" t="s">
        <v>2356</v>
      </c>
      <c r="I1088" s="10" t="s">
        <v>519</v>
      </c>
    </row>
    <row r="1089" ht="51.0" customHeight="1">
      <c r="B1089" s="8" t="s">
        <v>2361</v>
      </c>
      <c r="C1089" s="8" t="s">
        <v>2362</v>
      </c>
      <c r="D1089" s="9">
        <v>125000.0</v>
      </c>
      <c r="E1089" s="9">
        <v>125000.0</v>
      </c>
      <c r="F1089" s="11">
        <f t="shared" si="124"/>
        <v>0</v>
      </c>
      <c r="H1089" s="8" t="s">
        <v>2356</v>
      </c>
      <c r="I1089" s="10" t="s">
        <v>519</v>
      </c>
    </row>
    <row r="1090" ht="51.0" customHeight="1">
      <c r="B1090" s="8" t="s">
        <v>2363</v>
      </c>
      <c r="C1090" s="8" t="s">
        <v>2364</v>
      </c>
      <c r="D1090" s="9">
        <v>125000.0</v>
      </c>
      <c r="E1090" s="9">
        <v>125000.0</v>
      </c>
      <c r="F1090" s="11">
        <f t="shared" si="124"/>
        <v>0</v>
      </c>
      <c r="H1090" s="8" t="s">
        <v>2356</v>
      </c>
      <c r="I1090" s="10" t="s">
        <v>519</v>
      </c>
    </row>
    <row r="1091" ht="114.75" customHeight="1">
      <c r="B1091" s="8" t="s">
        <v>152</v>
      </c>
      <c r="C1091" s="8" t="s">
        <v>152</v>
      </c>
      <c r="D1091" s="9">
        <v>165000.0</v>
      </c>
      <c r="E1091" s="9" t="s">
        <v>14</v>
      </c>
      <c r="H1091" s="8" t="s">
        <v>2365</v>
      </c>
      <c r="I1091" s="10" t="s">
        <v>519</v>
      </c>
    </row>
    <row r="1092" ht="51.0" customHeight="1">
      <c r="B1092" s="8" t="s">
        <v>2366</v>
      </c>
      <c r="C1092" s="8" t="s">
        <v>13</v>
      </c>
      <c r="D1092" s="9">
        <v>175000.0</v>
      </c>
      <c r="E1092" s="9">
        <v>185000.0</v>
      </c>
      <c r="F1092" s="11">
        <f t="shared" ref="F1092:F1097" si="125">((E1092-D1092)/D1092)</f>
        <v>0.05714285714</v>
      </c>
      <c r="H1092" s="8" t="s">
        <v>2356</v>
      </c>
      <c r="I1092" s="10" t="s">
        <v>519</v>
      </c>
    </row>
    <row r="1093" ht="25.5" customHeight="1">
      <c r="A1093" s="8" t="s">
        <v>2367</v>
      </c>
      <c r="B1093" s="8" t="s">
        <v>2368</v>
      </c>
      <c r="C1093" s="8" t="s">
        <v>2369</v>
      </c>
      <c r="D1093" s="9">
        <v>107500.0</v>
      </c>
      <c r="E1093" s="9">
        <v>107500.0</v>
      </c>
      <c r="F1093" s="11">
        <f t="shared" si="125"/>
        <v>0</v>
      </c>
      <c r="G1093" s="8" t="s">
        <v>572</v>
      </c>
      <c r="H1093" s="8" t="s">
        <v>199</v>
      </c>
      <c r="I1093" s="10" t="s">
        <v>2370</v>
      </c>
    </row>
    <row r="1094" ht="25.5" customHeight="1">
      <c r="B1094" s="8" t="s">
        <v>2371</v>
      </c>
      <c r="C1094" s="8" t="s">
        <v>2372</v>
      </c>
      <c r="D1094" s="9">
        <v>107500.0</v>
      </c>
      <c r="E1094" s="9">
        <v>112500.0</v>
      </c>
      <c r="F1094" s="11">
        <f t="shared" si="125"/>
        <v>0.04651162791</v>
      </c>
      <c r="G1094" s="8" t="s">
        <v>2373</v>
      </c>
      <c r="H1094" s="8" t="s">
        <v>199</v>
      </c>
      <c r="I1094" s="10" t="s">
        <v>2370</v>
      </c>
    </row>
    <row r="1095" ht="38.25" customHeight="1">
      <c r="B1095" s="8" t="s">
        <v>2374</v>
      </c>
      <c r="C1095" s="8" t="s">
        <v>2375</v>
      </c>
      <c r="D1095" s="9">
        <v>107500.0</v>
      </c>
      <c r="E1095" s="9">
        <v>112500.0</v>
      </c>
      <c r="F1095" s="11">
        <f t="shared" si="125"/>
        <v>0.04651162791</v>
      </c>
      <c r="G1095" s="8" t="s">
        <v>2373</v>
      </c>
      <c r="H1095" s="8" t="s">
        <v>199</v>
      </c>
      <c r="I1095" s="10" t="s">
        <v>2370</v>
      </c>
    </row>
    <row r="1096" ht="25.5" customHeight="1">
      <c r="B1096" s="8" t="s">
        <v>2376</v>
      </c>
      <c r="C1096" s="8" t="s">
        <v>2377</v>
      </c>
      <c r="D1096" s="9">
        <v>107500.0</v>
      </c>
      <c r="E1096" s="9">
        <v>112500.0</v>
      </c>
      <c r="F1096" s="11">
        <f t="shared" si="125"/>
        <v>0.04651162791</v>
      </c>
      <c r="G1096" s="8" t="s">
        <v>2373</v>
      </c>
      <c r="H1096" s="8" t="s">
        <v>199</v>
      </c>
      <c r="I1096" s="10" t="s">
        <v>2370</v>
      </c>
    </row>
    <row r="1097" ht="25.5" customHeight="1">
      <c r="B1097" s="8" t="s">
        <v>2378</v>
      </c>
      <c r="C1097" s="8" t="s">
        <v>13</v>
      </c>
      <c r="D1097" s="9">
        <v>162500.0</v>
      </c>
      <c r="E1097" s="9">
        <v>172500.0</v>
      </c>
      <c r="F1097" s="11">
        <f t="shared" si="125"/>
        <v>0.06153846154</v>
      </c>
      <c r="G1097" s="8" t="s">
        <v>2379</v>
      </c>
      <c r="H1097" s="8" t="s">
        <v>199</v>
      </c>
      <c r="I1097" s="10" t="s">
        <v>2370</v>
      </c>
    </row>
    <row r="1098" ht="25.5" customHeight="1">
      <c r="B1098" s="8" t="s">
        <v>2380</v>
      </c>
      <c r="C1098" s="8" t="s">
        <v>229</v>
      </c>
      <c r="D1098" s="9" t="s">
        <v>14</v>
      </c>
      <c r="E1098" s="9">
        <v>107500.0</v>
      </c>
      <c r="G1098" s="8" t="s">
        <v>572</v>
      </c>
      <c r="H1098" s="8" t="s">
        <v>199</v>
      </c>
      <c r="I1098" s="10" t="s">
        <v>2370</v>
      </c>
    </row>
    <row r="1099" ht="51.0" customHeight="1">
      <c r="A1099" s="8" t="s">
        <v>2381</v>
      </c>
      <c r="B1099" s="8" t="s">
        <v>2382</v>
      </c>
      <c r="C1099" s="8" t="s">
        <v>13</v>
      </c>
      <c r="D1099" s="9">
        <v>125770.0</v>
      </c>
      <c r="E1099" s="9">
        <v>130201.0</v>
      </c>
      <c r="F1099" s="11">
        <f t="shared" ref="F1099:F1100" si="126">((E1099-D1099)/D1099)</f>
        <v>0.03523097718</v>
      </c>
      <c r="G1099" s="8" t="s">
        <v>2383</v>
      </c>
      <c r="I1099" s="10" t="s">
        <v>974</v>
      </c>
    </row>
    <row r="1100" ht="38.25" customHeight="1">
      <c r="A1100" s="8" t="s">
        <v>2384</v>
      </c>
      <c r="B1100" s="8" t="s">
        <v>2385</v>
      </c>
      <c r="C1100" s="8" t="s">
        <v>92</v>
      </c>
      <c r="D1100" s="9">
        <v>125602.0</v>
      </c>
      <c r="E1100" s="9">
        <v>118713.0</v>
      </c>
      <c r="F1100" s="11">
        <f t="shared" si="126"/>
        <v>-0.05484785274</v>
      </c>
      <c r="G1100" s="8" t="s">
        <v>1117</v>
      </c>
      <c r="I1100" s="10" t="s">
        <v>2386</v>
      </c>
    </row>
    <row r="1101" ht="38.25" customHeight="1">
      <c r="B1101" s="8" t="s">
        <v>2387</v>
      </c>
      <c r="C1101" s="8" t="s">
        <v>2388</v>
      </c>
      <c r="D1101" s="9" t="s">
        <v>14</v>
      </c>
      <c r="E1101" s="9">
        <v>101253.0</v>
      </c>
      <c r="G1101" s="8" t="s">
        <v>1117</v>
      </c>
      <c r="I1101" s="10" t="s">
        <v>2386</v>
      </c>
    </row>
    <row r="1102" ht="38.25" customHeight="1">
      <c r="B1102" s="8" t="s">
        <v>2389</v>
      </c>
      <c r="C1102" s="8" t="s">
        <v>2390</v>
      </c>
      <c r="D1102" s="9" t="s">
        <v>14</v>
      </c>
      <c r="E1102" s="9">
        <v>101709.0</v>
      </c>
      <c r="G1102" s="8" t="s">
        <v>2391</v>
      </c>
      <c r="I1102" s="10" t="s">
        <v>2386</v>
      </c>
    </row>
    <row r="1103" ht="38.25" customHeight="1">
      <c r="B1103" s="8" t="s">
        <v>2392</v>
      </c>
      <c r="C1103" s="8" t="s">
        <v>2393</v>
      </c>
      <c r="D1103" s="9" t="s">
        <v>14</v>
      </c>
      <c r="E1103" s="9">
        <v>101762.0</v>
      </c>
      <c r="G1103" s="8" t="s">
        <v>2394</v>
      </c>
      <c r="I1103" s="10" t="s">
        <v>2386</v>
      </c>
    </row>
    <row r="1104" ht="38.25" customHeight="1">
      <c r="B1104" s="8" t="s">
        <v>2395</v>
      </c>
      <c r="C1104" s="8" t="s">
        <v>2396</v>
      </c>
      <c r="D1104" s="9" t="s">
        <v>14</v>
      </c>
      <c r="E1104" s="9">
        <v>101253.0</v>
      </c>
      <c r="G1104" s="8" t="s">
        <v>1117</v>
      </c>
      <c r="I1104" s="10" t="s">
        <v>2386</v>
      </c>
    </row>
    <row r="1105" ht="25.5" customHeight="1">
      <c r="A1105" s="8" t="s">
        <v>2397</v>
      </c>
      <c r="B1105" s="12" t="s">
        <v>547</v>
      </c>
      <c r="H1105" s="8" t="s">
        <v>2398</v>
      </c>
      <c r="I1105" s="2"/>
    </row>
    <row r="1106" ht="25.5" customHeight="1">
      <c r="A1106" s="8" t="s">
        <v>2399</v>
      </c>
      <c r="B1106" s="8" t="s">
        <v>2400</v>
      </c>
      <c r="C1106" s="8" t="s">
        <v>2401</v>
      </c>
      <c r="D1106" s="9">
        <v>126597.0</v>
      </c>
      <c r="E1106" s="9">
        <v>129699.0</v>
      </c>
      <c r="F1106" s="11">
        <f t="shared" ref="F1106:F1110" si="127">((E1106-D1106)/D1106)</f>
        <v>0.02450295031</v>
      </c>
      <c r="I1106" s="10" t="s">
        <v>103</v>
      </c>
    </row>
    <row r="1107" ht="25.5" customHeight="1">
      <c r="B1107" s="8" t="s">
        <v>2402</v>
      </c>
      <c r="C1107" s="8" t="s">
        <v>2403</v>
      </c>
      <c r="D1107" s="9">
        <v>111896.0</v>
      </c>
      <c r="E1107" s="9">
        <v>114637.0</v>
      </c>
      <c r="F1107" s="11">
        <f t="shared" si="127"/>
        <v>0.02449596053</v>
      </c>
      <c r="I1107" s="10" t="s">
        <v>103</v>
      </c>
    </row>
    <row r="1108" ht="25.5" customHeight="1">
      <c r="B1108" s="8" t="s">
        <v>2404</v>
      </c>
      <c r="C1108" s="8" t="s">
        <v>2405</v>
      </c>
      <c r="D1108" s="9">
        <v>111896.0</v>
      </c>
      <c r="E1108" s="9">
        <v>114637.0</v>
      </c>
      <c r="F1108" s="11">
        <f t="shared" si="127"/>
        <v>0.02449596053</v>
      </c>
      <c r="I1108" s="10" t="s">
        <v>103</v>
      </c>
    </row>
    <row r="1109" ht="25.5" customHeight="1">
      <c r="B1109" s="8" t="s">
        <v>2406</v>
      </c>
      <c r="C1109" s="8" t="s">
        <v>13</v>
      </c>
      <c r="D1109" s="9">
        <v>167397.0</v>
      </c>
      <c r="E1109" s="9">
        <v>171498.0</v>
      </c>
      <c r="F1109" s="11">
        <f t="shared" si="127"/>
        <v>0.02449864693</v>
      </c>
      <c r="I1109" s="10" t="s">
        <v>103</v>
      </c>
    </row>
    <row r="1110" ht="38.25" customHeight="1">
      <c r="B1110" s="8" t="s">
        <v>2407</v>
      </c>
      <c r="C1110" s="8" t="s">
        <v>2408</v>
      </c>
      <c r="D1110" s="9">
        <v>111896.0</v>
      </c>
      <c r="E1110" s="9">
        <v>114637.0</v>
      </c>
      <c r="F1110" s="11">
        <f t="shared" si="127"/>
        <v>0.02449596053</v>
      </c>
      <c r="I1110" s="10" t="s">
        <v>103</v>
      </c>
    </row>
    <row r="1111" ht="25.5" customHeight="1">
      <c r="B1111" s="8" t="s">
        <v>152</v>
      </c>
      <c r="C1111" s="8" t="s">
        <v>332</v>
      </c>
      <c r="D1111" s="9" t="s">
        <v>14</v>
      </c>
      <c r="E1111" s="9">
        <v>114637.0</v>
      </c>
      <c r="I1111" s="10" t="s">
        <v>103</v>
      </c>
    </row>
    <row r="1112" ht="25.5" customHeight="1">
      <c r="A1112" s="8" t="s">
        <v>2409</v>
      </c>
      <c r="B1112" s="8" t="s">
        <v>152</v>
      </c>
      <c r="C1112" s="8" t="s">
        <v>92</v>
      </c>
      <c r="D1112" s="9">
        <v>122336.0</v>
      </c>
      <c r="E1112" s="9">
        <v>125817.0</v>
      </c>
      <c r="F1112" s="11">
        <f>((E1112-D1112)/D1112)</f>
        <v>0.02845442061</v>
      </c>
      <c r="G1112" s="8" t="s">
        <v>2410</v>
      </c>
      <c r="H1112" s="8" t="s">
        <v>706</v>
      </c>
      <c r="I1112" s="10" t="s">
        <v>622</v>
      </c>
    </row>
    <row r="1113" ht="25.5" customHeight="1">
      <c r="B1113" s="8" t="s">
        <v>152</v>
      </c>
      <c r="C1113" s="8" t="s">
        <v>2411</v>
      </c>
      <c r="D1113" s="9" t="s">
        <v>14</v>
      </c>
      <c r="E1113" s="9">
        <v>101888.0</v>
      </c>
      <c r="G1113" s="8" t="s">
        <v>2412</v>
      </c>
      <c r="H1113" s="8" t="s">
        <v>706</v>
      </c>
      <c r="I1113" s="10" t="s">
        <v>622</v>
      </c>
    </row>
    <row r="1114" ht="25.5" customHeight="1">
      <c r="A1114" s="8" t="s">
        <v>2413</v>
      </c>
      <c r="B1114" s="8" t="s">
        <v>2414</v>
      </c>
      <c r="C1114" s="8" t="s">
        <v>92</v>
      </c>
      <c r="D1114" s="9">
        <v>139509.0</v>
      </c>
      <c r="E1114" s="9">
        <v>142929.0</v>
      </c>
      <c r="F1114" s="11">
        <f t="shared" ref="F1114:F1116" si="128">((E1114-D1114)/D1114)</f>
        <v>0.02451454745</v>
      </c>
      <c r="H1114" s="8" t="s">
        <v>513</v>
      </c>
      <c r="I1114" s="10" t="s">
        <v>622</v>
      </c>
    </row>
    <row r="1115" ht="25.5" customHeight="1">
      <c r="B1115" s="8" t="s">
        <v>2415</v>
      </c>
      <c r="C1115" s="8" t="s">
        <v>503</v>
      </c>
      <c r="D1115" s="9">
        <v>100449.0</v>
      </c>
      <c r="E1115" s="9">
        <v>102912.0</v>
      </c>
      <c r="F1115" s="11">
        <f t="shared" si="128"/>
        <v>0.02451990562</v>
      </c>
      <c r="H1115" s="8" t="s">
        <v>513</v>
      </c>
      <c r="I1115" s="10" t="s">
        <v>622</v>
      </c>
    </row>
    <row r="1116" ht="25.5" customHeight="1">
      <c r="B1116" s="8" t="s">
        <v>2416</v>
      </c>
      <c r="C1116" s="8" t="s">
        <v>503</v>
      </c>
      <c r="D1116" s="9">
        <v>100449.0</v>
      </c>
      <c r="E1116" s="9">
        <v>103538.0</v>
      </c>
      <c r="F1116" s="11">
        <f t="shared" si="128"/>
        <v>0.03075192386</v>
      </c>
      <c r="G1116" s="8" t="s">
        <v>1052</v>
      </c>
      <c r="H1116" s="8" t="s">
        <v>513</v>
      </c>
      <c r="I1116" s="10" t="s">
        <v>622</v>
      </c>
    </row>
    <row r="1117" ht="25.5" customHeight="1">
      <c r="B1117" s="8" t="s">
        <v>2417</v>
      </c>
      <c r="C1117" s="8" t="s">
        <v>503</v>
      </c>
      <c r="D1117" s="9" t="s">
        <v>14</v>
      </c>
      <c r="E1117" s="9">
        <v>102912.0</v>
      </c>
      <c r="H1117" s="8" t="s">
        <v>513</v>
      </c>
      <c r="I1117" s="10" t="s">
        <v>622</v>
      </c>
    </row>
    <row r="1118" ht="25.5" customHeight="1">
      <c r="B1118" s="8" t="s">
        <v>2418</v>
      </c>
      <c r="C1118" s="8" t="s">
        <v>503</v>
      </c>
      <c r="D1118" s="9" t="s">
        <v>14</v>
      </c>
      <c r="E1118" s="9">
        <v>102912.0</v>
      </c>
      <c r="H1118" s="8" t="s">
        <v>513</v>
      </c>
      <c r="I1118" s="10" t="s">
        <v>622</v>
      </c>
    </row>
    <row r="1119" ht="38.25" customHeight="1">
      <c r="A1119" s="8" t="s">
        <v>2419</v>
      </c>
      <c r="B1119" s="8" t="s">
        <v>2420</v>
      </c>
      <c r="C1119" s="8" t="s">
        <v>13</v>
      </c>
      <c r="D1119" s="9">
        <v>113567.0</v>
      </c>
      <c r="E1119" s="9">
        <v>113588.0</v>
      </c>
      <c r="F1119" s="11">
        <f>((E1119-D1119)/D1119)</f>
        <v>0.0001849128708</v>
      </c>
      <c r="G1119" s="8" t="s">
        <v>2421</v>
      </c>
      <c r="H1119" s="8" t="s">
        <v>513</v>
      </c>
      <c r="I1119" s="10" t="s">
        <v>86</v>
      </c>
    </row>
    <row r="1120" ht="38.25" customHeight="1">
      <c r="B1120" s="8" t="s">
        <v>2422</v>
      </c>
      <c r="C1120" s="8" t="s">
        <v>181</v>
      </c>
      <c r="D1120" s="9" t="s">
        <v>14</v>
      </c>
      <c r="E1120" s="9">
        <v>110249.0</v>
      </c>
      <c r="G1120" s="8" t="s">
        <v>2423</v>
      </c>
      <c r="H1120" s="8" t="s">
        <v>513</v>
      </c>
      <c r="I1120" s="10" t="s">
        <v>86</v>
      </c>
    </row>
    <row r="1121" ht="38.25" customHeight="1">
      <c r="B1121" s="8" t="s">
        <v>2424</v>
      </c>
      <c r="C1121" s="8" t="s">
        <v>181</v>
      </c>
      <c r="D1121" s="9" t="s">
        <v>14</v>
      </c>
      <c r="E1121" s="9">
        <v>110332.0</v>
      </c>
      <c r="G1121" s="8" t="s">
        <v>2425</v>
      </c>
      <c r="H1121" s="8" t="s">
        <v>513</v>
      </c>
      <c r="I1121" s="10" t="s">
        <v>86</v>
      </c>
    </row>
    <row r="1122" ht="38.25" customHeight="1">
      <c r="A1122" s="8" t="s">
        <v>2426</v>
      </c>
      <c r="B1122" s="8" t="s">
        <v>2427</v>
      </c>
      <c r="C1122" s="8" t="s">
        <v>13</v>
      </c>
      <c r="D1122" s="9">
        <v>128976.0</v>
      </c>
      <c r="E1122" s="9">
        <v>131270.0</v>
      </c>
      <c r="F1122" s="11">
        <f>((E1122-D1122)/D1122)</f>
        <v>0.01778625481</v>
      </c>
      <c r="G1122" s="8" t="s">
        <v>2428</v>
      </c>
      <c r="I1122" s="10" t="s">
        <v>2429</v>
      </c>
    </row>
    <row r="1123" ht="25.5" customHeight="1">
      <c r="A1123" s="8" t="s">
        <v>2430</v>
      </c>
      <c r="B1123" s="12" t="s">
        <v>54</v>
      </c>
      <c r="I1123" s="10" t="s">
        <v>55</v>
      </c>
    </row>
    <row r="1124" ht="38.25" customHeight="1">
      <c r="A1124" s="8" t="s">
        <v>2431</v>
      </c>
      <c r="B1124" s="8" t="s">
        <v>152</v>
      </c>
      <c r="C1124" s="8" t="s">
        <v>13</v>
      </c>
      <c r="D1124" s="9">
        <v>140944.0</v>
      </c>
      <c r="E1124" s="9">
        <v>145305.0</v>
      </c>
      <c r="F1124" s="11">
        <f t="shared" ref="F1124:F1128" si="129">((E1124-D1124)/D1124)</f>
        <v>0.03094136678</v>
      </c>
      <c r="G1124" s="8" t="s">
        <v>2432</v>
      </c>
      <c r="H1124" s="8" t="s">
        <v>1835</v>
      </c>
      <c r="I1124" s="10" t="s">
        <v>663</v>
      </c>
    </row>
    <row r="1125" ht="38.25" customHeight="1">
      <c r="B1125" s="8" t="s">
        <v>152</v>
      </c>
      <c r="C1125" s="8" t="s">
        <v>582</v>
      </c>
      <c r="D1125" s="9">
        <v>105446.0</v>
      </c>
      <c r="E1125" s="9">
        <v>107815.0</v>
      </c>
      <c r="F1125" s="11">
        <f t="shared" si="129"/>
        <v>0.02246647573</v>
      </c>
      <c r="G1125" s="8" t="s">
        <v>2433</v>
      </c>
      <c r="H1125" s="8" t="s">
        <v>1835</v>
      </c>
      <c r="I1125" s="10" t="s">
        <v>663</v>
      </c>
    </row>
    <row r="1126" ht="51.0" customHeight="1">
      <c r="B1126" s="8" t="s">
        <v>152</v>
      </c>
      <c r="C1126" s="8" t="s">
        <v>2434</v>
      </c>
      <c r="D1126" s="9">
        <v>101082.0</v>
      </c>
      <c r="E1126" s="9">
        <v>105427.0</v>
      </c>
      <c r="F1126" s="11">
        <f t="shared" si="129"/>
        <v>0.04298490335</v>
      </c>
      <c r="G1126" s="8" t="s">
        <v>2435</v>
      </c>
      <c r="H1126" s="8" t="s">
        <v>1835</v>
      </c>
      <c r="I1126" s="10" t="s">
        <v>663</v>
      </c>
    </row>
    <row r="1127" ht="38.25" customHeight="1">
      <c r="B1127" s="8" t="s">
        <v>152</v>
      </c>
      <c r="C1127" s="8" t="s">
        <v>2436</v>
      </c>
      <c r="D1127" s="9">
        <v>100981.0</v>
      </c>
      <c r="E1127" s="9">
        <v>105315.0</v>
      </c>
      <c r="F1127" s="11">
        <f t="shared" si="129"/>
        <v>0.04291896495</v>
      </c>
      <c r="G1127" s="8" t="s">
        <v>2437</v>
      </c>
      <c r="H1127" s="8" t="s">
        <v>1835</v>
      </c>
      <c r="I1127" s="10" t="s">
        <v>663</v>
      </c>
    </row>
    <row r="1128" ht="38.25" customHeight="1">
      <c r="B1128" s="8" t="s">
        <v>152</v>
      </c>
      <c r="C1128" s="8" t="s">
        <v>486</v>
      </c>
      <c r="D1128" s="9">
        <v>100356.0</v>
      </c>
      <c r="E1128" s="9">
        <v>107248.0</v>
      </c>
      <c r="F1128" s="11">
        <f t="shared" si="129"/>
        <v>0.06867551517</v>
      </c>
      <c r="G1128" s="8" t="s">
        <v>2438</v>
      </c>
      <c r="H1128" s="8" t="s">
        <v>1835</v>
      </c>
      <c r="I1128" s="10" t="s">
        <v>663</v>
      </c>
    </row>
    <row r="1129" ht="25.5" customHeight="1">
      <c r="B1129" s="8" t="s">
        <v>152</v>
      </c>
      <c r="C1129" s="8" t="s">
        <v>2439</v>
      </c>
      <c r="D1129" s="9">
        <v>137073.0</v>
      </c>
      <c r="E1129" s="9" t="s">
        <v>14</v>
      </c>
      <c r="H1129" s="8" t="s">
        <v>1835</v>
      </c>
      <c r="I1129" s="10" t="s">
        <v>663</v>
      </c>
    </row>
    <row r="1130" ht="38.25" customHeight="1">
      <c r="A1130" s="8" t="s">
        <v>2440</v>
      </c>
      <c r="B1130" s="8" t="s">
        <v>2441</v>
      </c>
      <c r="C1130" s="8" t="s">
        <v>13</v>
      </c>
      <c r="D1130" s="9">
        <v>175602.0</v>
      </c>
      <c r="E1130" s="9">
        <v>185933.0</v>
      </c>
      <c r="F1130" s="11">
        <f t="shared" ref="F1130:F1132" si="130">((E1130-D1130)/D1130)</f>
        <v>0.05883190396</v>
      </c>
      <c r="G1130" s="8" t="s">
        <v>2442</v>
      </c>
      <c r="H1130" s="8" t="s">
        <v>513</v>
      </c>
      <c r="I1130" s="10" t="s">
        <v>2443</v>
      </c>
    </row>
    <row r="1131" ht="25.5" customHeight="1">
      <c r="B1131" s="8" t="s">
        <v>2444</v>
      </c>
      <c r="C1131" s="8" t="s">
        <v>169</v>
      </c>
      <c r="D1131" s="9">
        <v>126113.0</v>
      </c>
      <c r="E1131" s="9">
        <v>129203.0</v>
      </c>
      <c r="F1131" s="11">
        <f t="shared" si="130"/>
        <v>0.02450183566</v>
      </c>
      <c r="G1131" s="8" t="s">
        <v>2445</v>
      </c>
      <c r="H1131" s="8" t="s">
        <v>513</v>
      </c>
      <c r="I1131" s="10" t="s">
        <v>2443</v>
      </c>
    </row>
    <row r="1132" ht="38.25" customHeight="1">
      <c r="B1132" s="8" t="s">
        <v>2446</v>
      </c>
      <c r="C1132" s="8" t="s">
        <v>2447</v>
      </c>
      <c r="D1132" s="9">
        <v>128186.0</v>
      </c>
      <c r="E1132" s="9">
        <v>130860.0</v>
      </c>
      <c r="F1132" s="11">
        <f t="shared" si="130"/>
        <v>0.02086031236</v>
      </c>
      <c r="G1132" s="8" t="s">
        <v>2448</v>
      </c>
      <c r="H1132" s="8" t="s">
        <v>513</v>
      </c>
      <c r="I1132" s="10" t="s">
        <v>2443</v>
      </c>
    </row>
    <row r="1133" ht="38.25" customHeight="1">
      <c r="B1133" s="8" t="s">
        <v>2449</v>
      </c>
      <c r="C1133" s="8" t="s">
        <v>2450</v>
      </c>
      <c r="D1133" s="9">
        <v>127051.0</v>
      </c>
      <c r="E1133" s="9" t="s">
        <v>14</v>
      </c>
      <c r="H1133" s="8" t="s">
        <v>513</v>
      </c>
      <c r="I1133" s="10" t="s">
        <v>2443</v>
      </c>
    </row>
    <row r="1134" ht="38.25" customHeight="1">
      <c r="B1134" s="8" t="s">
        <v>2451</v>
      </c>
      <c r="C1134" s="8" t="s">
        <v>399</v>
      </c>
      <c r="D1134" s="9">
        <v>128186.0</v>
      </c>
      <c r="E1134" s="9">
        <v>131414.0</v>
      </c>
      <c r="F1134" s="11">
        <f t="shared" ref="F1134:F1136" si="131">((E1134-D1134)/D1134)</f>
        <v>0.02518215718</v>
      </c>
      <c r="G1134" s="8" t="s">
        <v>2452</v>
      </c>
      <c r="H1134" s="8" t="s">
        <v>513</v>
      </c>
      <c r="I1134" s="10" t="s">
        <v>2443</v>
      </c>
    </row>
    <row r="1135" ht="51.0" customHeight="1">
      <c r="B1135" s="8" t="s">
        <v>2453</v>
      </c>
      <c r="C1135" s="8" t="s">
        <v>2454</v>
      </c>
      <c r="D1135" s="9">
        <v>127771.0</v>
      </c>
      <c r="E1135" s="9">
        <v>130971.0</v>
      </c>
      <c r="F1135" s="11">
        <f t="shared" si="131"/>
        <v>0.02504480672</v>
      </c>
      <c r="G1135" s="8" t="s">
        <v>2455</v>
      </c>
      <c r="H1135" s="8" t="s">
        <v>513</v>
      </c>
      <c r="I1135" s="10" t="s">
        <v>2443</v>
      </c>
    </row>
    <row r="1136" ht="38.25" customHeight="1">
      <c r="B1136" s="8" t="s">
        <v>2456</v>
      </c>
      <c r="C1136" s="8" t="s">
        <v>2457</v>
      </c>
      <c r="D1136" s="9">
        <v>112167.0</v>
      </c>
      <c r="E1136" s="9">
        <v>114971.0</v>
      </c>
      <c r="F1136" s="11">
        <f t="shared" si="131"/>
        <v>0.02499843983</v>
      </c>
      <c r="G1136" s="8" t="s">
        <v>2458</v>
      </c>
      <c r="H1136" s="8" t="s">
        <v>513</v>
      </c>
      <c r="I1136" s="10" t="s">
        <v>2443</v>
      </c>
    </row>
    <row r="1137" ht="38.25" customHeight="1">
      <c r="B1137" s="8" t="s">
        <v>2459</v>
      </c>
      <c r="C1137" s="8" t="s">
        <v>781</v>
      </c>
      <c r="D1137" s="9" t="s">
        <v>14</v>
      </c>
      <c r="E1137" s="9">
        <v>130674.0</v>
      </c>
      <c r="G1137" s="8" t="s">
        <v>2460</v>
      </c>
      <c r="H1137" s="8" t="s">
        <v>513</v>
      </c>
      <c r="I1137" s="10" t="s">
        <v>2443</v>
      </c>
    </row>
    <row r="1138" ht="51.0" customHeight="1">
      <c r="B1138" s="8" t="s">
        <v>2461</v>
      </c>
      <c r="C1138" s="8" t="s">
        <v>170</v>
      </c>
      <c r="D1138" s="9" t="s">
        <v>14</v>
      </c>
      <c r="E1138" s="9">
        <v>131769.0</v>
      </c>
      <c r="G1138" s="8" t="s">
        <v>2462</v>
      </c>
      <c r="H1138" s="8" t="s">
        <v>513</v>
      </c>
      <c r="I1138" s="10" t="s">
        <v>2443</v>
      </c>
    </row>
    <row r="1139" ht="25.5" customHeight="1">
      <c r="A1139" s="8" t="s">
        <v>2463</v>
      </c>
      <c r="B1139" s="8" t="s">
        <v>2464</v>
      </c>
      <c r="C1139" s="8" t="s">
        <v>13</v>
      </c>
      <c r="D1139" s="9">
        <v>106816.0</v>
      </c>
      <c r="E1139" s="9" t="s">
        <v>14</v>
      </c>
      <c r="I1139" s="10" t="s">
        <v>63</v>
      </c>
    </row>
    <row r="1140" ht="38.25" customHeight="1">
      <c r="B1140" s="8" t="s">
        <v>2465</v>
      </c>
      <c r="C1140" s="8" t="s">
        <v>13</v>
      </c>
      <c r="D1140" s="9" t="s">
        <v>14</v>
      </c>
      <c r="E1140" s="9">
        <v>146078.0</v>
      </c>
      <c r="G1140" s="8" t="s">
        <v>2466</v>
      </c>
      <c r="I1140" s="10" t="s">
        <v>63</v>
      </c>
    </row>
    <row r="1141" ht="25.5" customHeight="1">
      <c r="B1141" s="8" t="s">
        <v>2467</v>
      </c>
      <c r="C1141" s="8" t="s">
        <v>2468</v>
      </c>
      <c r="D1141" s="9">
        <v>131973.0</v>
      </c>
      <c r="E1141" s="9" t="s">
        <v>14</v>
      </c>
      <c r="I1141" s="10" t="s">
        <v>63</v>
      </c>
    </row>
    <row r="1142" ht="38.25" customHeight="1">
      <c r="B1142" s="8" t="s">
        <v>2469</v>
      </c>
      <c r="C1142" s="8" t="s">
        <v>2470</v>
      </c>
      <c r="D1142" s="9" t="s">
        <v>14</v>
      </c>
      <c r="E1142" s="9">
        <v>103568.0</v>
      </c>
      <c r="G1142" s="8" t="s">
        <v>2471</v>
      </c>
      <c r="I1142" s="10" t="s">
        <v>63</v>
      </c>
    </row>
    <row r="1143" ht="38.25" customHeight="1">
      <c r="B1143" s="8" t="s">
        <v>2472</v>
      </c>
      <c r="C1143" s="8" t="s">
        <v>2473</v>
      </c>
      <c r="D1143" s="9">
        <v>113005.0</v>
      </c>
      <c r="E1143" s="9" t="s">
        <v>14</v>
      </c>
      <c r="I1143" s="10" t="s">
        <v>63</v>
      </c>
    </row>
    <row r="1144" ht="38.25" customHeight="1">
      <c r="B1144" s="8" t="s">
        <v>2474</v>
      </c>
      <c r="C1144" s="8" t="s">
        <v>2475</v>
      </c>
      <c r="D1144" s="9" t="s">
        <v>14</v>
      </c>
      <c r="E1144" s="9">
        <v>108920.0</v>
      </c>
      <c r="G1144" s="8" t="s">
        <v>2476</v>
      </c>
      <c r="I1144" s="10" t="s">
        <v>63</v>
      </c>
    </row>
    <row r="1145" ht="38.25" customHeight="1">
      <c r="B1145" s="8" t="s">
        <v>2477</v>
      </c>
      <c r="C1145" s="8" t="s">
        <v>2478</v>
      </c>
      <c r="D1145" s="9">
        <v>114899.0</v>
      </c>
      <c r="E1145" s="9">
        <v>117335.0</v>
      </c>
      <c r="F1145" s="11">
        <f t="shared" ref="F1145:F1146" si="132">((E1145-D1145)/D1145)</f>
        <v>0.02120122891</v>
      </c>
      <c r="G1145" s="8" t="s">
        <v>2479</v>
      </c>
      <c r="I1145" s="10" t="s">
        <v>63</v>
      </c>
    </row>
    <row r="1146" ht="51.0" customHeight="1">
      <c r="B1146" s="8" t="s">
        <v>2480</v>
      </c>
      <c r="C1146" s="8" t="s">
        <v>878</v>
      </c>
      <c r="D1146" s="9">
        <v>112475.0</v>
      </c>
      <c r="E1146" s="9">
        <v>116226.0</v>
      </c>
      <c r="F1146" s="11">
        <f t="shared" si="132"/>
        <v>0.03334963325</v>
      </c>
      <c r="G1146" s="8" t="s">
        <v>2481</v>
      </c>
      <c r="I1146" s="10" t="s">
        <v>63</v>
      </c>
    </row>
    <row r="1147" ht="63.75" customHeight="1">
      <c r="A1147" s="8" t="s">
        <v>2482</v>
      </c>
      <c r="B1147" s="12" t="s">
        <v>2483</v>
      </c>
      <c r="I1147" s="10" t="s">
        <v>622</v>
      </c>
    </row>
    <row r="1148" ht="25.5" customHeight="1">
      <c r="A1148" s="8" t="s">
        <v>2484</v>
      </c>
      <c r="B1148" s="8" t="s">
        <v>2485</v>
      </c>
      <c r="C1148" s="8" t="s">
        <v>13</v>
      </c>
      <c r="D1148" s="9">
        <v>111875.0</v>
      </c>
      <c r="E1148" s="9">
        <v>114724.0</v>
      </c>
      <c r="F1148" s="11">
        <f t="shared" ref="F1148:F1153" si="133">((E1148-D1148)/D1148)</f>
        <v>0.02546592179</v>
      </c>
      <c r="G1148" s="8" t="s">
        <v>2486</v>
      </c>
      <c r="H1148" s="8" t="s">
        <v>513</v>
      </c>
      <c r="I1148" s="10" t="s">
        <v>622</v>
      </c>
    </row>
    <row r="1149" ht="38.25" customHeight="1">
      <c r="A1149" s="8" t="s">
        <v>2487</v>
      </c>
      <c r="B1149" s="8" t="s">
        <v>2488</v>
      </c>
      <c r="C1149" s="8" t="s">
        <v>13</v>
      </c>
      <c r="D1149" s="9">
        <v>139904.0</v>
      </c>
      <c r="E1149" s="9">
        <v>130609.0</v>
      </c>
      <c r="F1149" s="11">
        <f t="shared" si="133"/>
        <v>-0.06643841491</v>
      </c>
      <c r="I1149" s="10" t="s">
        <v>2489</v>
      </c>
    </row>
    <row r="1150" ht="51.0" customHeight="1">
      <c r="A1150" s="8" t="s">
        <v>2490</v>
      </c>
      <c r="B1150" s="8" t="s">
        <v>2491</v>
      </c>
      <c r="C1150" s="8" t="s">
        <v>92</v>
      </c>
      <c r="D1150" s="9">
        <v>143962.0</v>
      </c>
      <c r="E1150" s="9">
        <v>155873.0</v>
      </c>
      <c r="F1150" s="11">
        <f t="shared" si="133"/>
        <v>0.08273711118</v>
      </c>
      <c r="G1150" s="8" t="s">
        <v>2492</v>
      </c>
      <c r="I1150" s="10" t="s">
        <v>216</v>
      </c>
    </row>
    <row r="1151" ht="38.25" customHeight="1">
      <c r="B1151" s="8" t="s">
        <v>2493</v>
      </c>
      <c r="C1151" s="8" t="s">
        <v>2494</v>
      </c>
      <c r="D1151" s="9">
        <v>113377.0</v>
      </c>
      <c r="E1151" s="9">
        <v>116430.0</v>
      </c>
      <c r="F1151" s="11">
        <f t="shared" si="133"/>
        <v>0.02692786015</v>
      </c>
      <c r="G1151" s="8" t="s">
        <v>2495</v>
      </c>
      <c r="I1151" s="10" t="s">
        <v>216</v>
      </c>
    </row>
    <row r="1152" ht="25.5" customHeight="1">
      <c r="B1152" s="8" t="s">
        <v>2496</v>
      </c>
      <c r="C1152" s="8" t="s">
        <v>2497</v>
      </c>
      <c r="D1152" s="9">
        <v>111639.0</v>
      </c>
      <c r="E1152" s="9">
        <v>114691.0</v>
      </c>
      <c r="F1152" s="11">
        <f t="shared" si="133"/>
        <v>0.02733811661</v>
      </c>
      <c r="G1152" s="8" t="s">
        <v>2498</v>
      </c>
      <c r="I1152" s="10" t="s">
        <v>216</v>
      </c>
    </row>
    <row r="1153" ht="38.25" customHeight="1">
      <c r="B1153" s="8" t="s">
        <v>2499</v>
      </c>
      <c r="C1153" s="8" t="s">
        <v>2500</v>
      </c>
      <c r="D1153" s="9">
        <v>111102.0</v>
      </c>
      <c r="E1153" s="9">
        <v>113384.0</v>
      </c>
      <c r="F1153" s="11">
        <f t="shared" si="133"/>
        <v>0.02053968425</v>
      </c>
      <c r="G1153" s="8" t="s">
        <v>241</v>
      </c>
      <c r="I1153" s="10" t="s">
        <v>216</v>
      </c>
    </row>
    <row r="1154">
      <c r="A1154" s="8" t="s">
        <v>2501</v>
      </c>
      <c r="B1154" s="12" t="s">
        <v>51</v>
      </c>
      <c r="I1154" s="2"/>
    </row>
    <row r="1155" ht="51.0" customHeight="1">
      <c r="A1155" s="8" t="s">
        <v>2502</v>
      </c>
      <c r="B1155" s="8" t="s">
        <v>2503</v>
      </c>
      <c r="C1155" s="8" t="s">
        <v>13</v>
      </c>
      <c r="D1155" s="13">
        <v>100000.0</v>
      </c>
      <c r="E1155" s="13">
        <v>100000.0</v>
      </c>
      <c r="F1155" s="11">
        <f>((E1155-D1155)/D1155)</f>
        <v>0</v>
      </c>
      <c r="H1155" s="8" t="s">
        <v>2504</v>
      </c>
      <c r="I1155" s="10" t="s">
        <v>519</v>
      </c>
    </row>
    <row r="1156" ht="51.0" customHeight="1">
      <c r="B1156" s="8" t="s">
        <v>2505</v>
      </c>
      <c r="C1156" s="8" t="s">
        <v>2506</v>
      </c>
      <c r="D1156" s="13">
        <v>100000.0</v>
      </c>
      <c r="E1156" s="9" t="s">
        <v>14</v>
      </c>
      <c r="H1156" s="8" t="s">
        <v>2504</v>
      </c>
      <c r="I1156" s="10" t="s">
        <v>519</v>
      </c>
    </row>
    <row r="1157" ht="51.0" customHeight="1">
      <c r="B1157" s="8" t="s">
        <v>2507</v>
      </c>
      <c r="C1157" s="8" t="s">
        <v>488</v>
      </c>
      <c r="D1157" s="13">
        <v>100000.0</v>
      </c>
      <c r="E1157" s="9" t="s">
        <v>14</v>
      </c>
      <c r="H1157" s="8" t="s">
        <v>2504</v>
      </c>
      <c r="I1157" s="10" t="s">
        <v>519</v>
      </c>
    </row>
    <row r="1158" ht="51.0" customHeight="1">
      <c r="B1158" s="8" t="s">
        <v>2508</v>
      </c>
      <c r="C1158" s="8" t="s">
        <v>1047</v>
      </c>
      <c r="D1158" s="13">
        <v>100000.0</v>
      </c>
      <c r="E1158" s="13">
        <v>100000.0</v>
      </c>
      <c r="F1158" s="11">
        <f t="shared" ref="F1158:F1159" si="134">((E1158-D1158)/D1158)</f>
        <v>0</v>
      </c>
      <c r="H1158" s="8" t="s">
        <v>2504</v>
      </c>
      <c r="I1158" s="10" t="s">
        <v>519</v>
      </c>
    </row>
    <row r="1159" ht="51.0" customHeight="1">
      <c r="B1159" s="8" t="s">
        <v>2509</v>
      </c>
      <c r="C1159" s="8" t="s">
        <v>468</v>
      </c>
      <c r="D1159" s="13">
        <v>100000.0</v>
      </c>
      <c r="E1159" s="13">
        <v>100000.0</v>
      </c>
      <c r="F1159" s="11">
        <f t="shared" si="134"/>
        <v>0</v>
      </c>
      <c r="H1159" s="8" t="s">
        <v>2504</v>
      </c>
      <c r="I1159" s="10" t="s">
        <v>519</v>
      </c>
    </row>
    <row r="1160" ht="51.0" customHeight="1">
      <c r="B1160" s="8" t="s">
        <v>2510</v>
      </c>
      <c r="C1160" s="8" t="s">
        <v>2511</v>
      </c>
      <c r="D1160" s="13">
        <v>100000.0</v>
      </c>
      <c r="E1160" s="9" t="s">
        <v>14</v>
      </c>
      <c r="H1160" s="8" t="s">
        <v>2504</v>
      </c>
      <c r="I1160" s="10" t="s">
        <v>519</v>
      </c>
    </row>
    <row r="1161" ht="51.0" customHeight="1">
      <c r="B1161" s="8" t="s">
        <v>2512</v>
      </c>
      <c r="C1161" s="8" t="s">
        <v>2513</v>
      </c>
      <c r="D1161" s="9" t="s">
        <v>14</v>
      </c>
      <c r="E1161" s="13">
        <v>100000.0</v>
      </c>
      <c r="H1161" s="8" t="s">
        <v>2504</v>
      </c>
      <c r="I1161" s="10" t="s">
        <v>519</v>
      </c>
    </row>
    <row r="1162" ht="51.0" customHeight="1">
      <c r="B1162" s="8" t="s">
        <v>2514</v>
      </c>
      <c r="C1162" s="8" t="s">
        <v>2515</v>
      </c>
      <c r="D1162" s="9" t="s">
        <v>14</v>
      </c>
      <c r="E1162" s="13">
        <v>100000.0</v>
      </c>
      <c r="H1162" s="8" t="s">
        <v>2504</v>
      </c>
      <c r="I1162" s="10" t="s">
        <v>519</v>
      </c>
    </row>
    <row r="1163" ht="25.5" customHeight="1">
      <c r="A1163" s="8" t="s">
        <v>2516</v>
      </c>
      <c r="B1163" s="12" t="s">
        <v>54</v>
      </c>
      <c r="I1163" s="10" t="s">
        <v>55</v>
      </c>
    </row>
    <row r="1164" ht="38.25" customHeight="1">
      <c r="A1164" s="8" t="s">
        <v>2517</v>
      </c>
      <c r="B1164" s="8" t="s">
        <v>2518</v>
      </c>
      <c r="C1164" s="8" t="s">
        <v>13</v>
      </c>
      <c r="D1164" s="9">
        <v>138237.0</v>
      </c>
      <c r="E1164" s="9">
        <v>142172.0</v>
      </c>
      <c r="F1164" s="11">
        <f>((E1164-D1164)/D1164)</f>
        <v>0.02846560617</v>
      </c>
      <c r="G1164" s="8" t="s">
        <v>2519</v>
      </c>
      <c r="I1164" s="10" t="s">
        <v>2520</v>
      </c>
    </row>
    <row r="1165" ht="38.25" customHeight="1">
      <c r="B1165" s="8" t="s">
        <v>2521</v>
      </c>
      <c r="C1165" s="8" t="s">
        <v>449</v>
      </c>
      <c r="D1165" s="9">
        <v>118266.0</v>
      </c>
      <c r="E1165" s="9" t="s">
        <v>14</v>
      </c>
      <c r="I1165" s="10" t="s">
        <v>2520</v>
      </c>
    </row>
    <row r="1166" ht="38.25" customHeight="1">
      <c r="B1166" s="8" t="s">
        <v>2522</v>
      </c>
      <c r="C1166" s="8" t="s">
        <v>2523</v>
      </c>
      <c r="D1166" s="9">
        <v>113353.0</v>
      </c>
      <c r="E1166" s="9">
        <v>116186.0</v>
      </c>
      <c r="F1166" s="11">
        <f t="shared" ref="F1166:F1169" si="135">((E1166-D1166)/D1166)</f>
        <v>0.02499272185</v>
      </c>
      <c r="G1166" s="8" t="s">
        <v>2524</v>
      </c>
      <c r="I1166" s="10" t="s">
        <v>2520</v>
      </c>
    </row>
    <row r="1167" ht="38.25" customHeight="1">
      <c r="B1167" s="8" t="s">
        <v>2525</v>
      </c>
      <c r="C1167" s="8" t="s">
        <v>2526</v>
      </c>
      <c r="D1167" s="9">
        <v>119247.0</v>
      </c>
      <c r="E1167" s="9">
        <v>121711.0</v>
      </c>
      <c r="F1167" s="11">
        <f t="shared" si="135"/>
        <v>0.02066299362</v>
      </c>
      <c r="G1167" s="8" t="s">
        <v>2527</v>
      </c>
      <c r="I1167" s="10" t="s">
        <v>2520</v>
      </c>
    </row>
    <row r="1168" ht="38.25" customHeight="1">
      <c r="B1168" s="8" t="s">
        <v>2528</v>
      </c>
      <c r="C1168" s="8" t="s">
        <v>195</v>
      </c>
      <c r="D1168" s="9">
        <v>112792.0</v>
      </c>
      <c r="E1168" s="9">
        <v>115990.0</v>
      </c>
      <c r="F1168" s="11">
        <f t="shared" si="135"/>
        <v>0.02835307469</v>
      </c>
      <c r="G1168" s="8" t="s">
        <v>2529</v>
      </c>
      <c r="I1168" s="10" t="s">
        <v>2520</v>
      </c>
    </row>
    <row r="1169" ht="102.0" customHeight="1">
      <c r="A1169" s="8" t="s">
        <v>2530</v>
      </c>
      <c r="B1169" s="8" t="s">
        <v>2531</v>
      </c>
      <c r="C1169" s="8" t="s">
        <v>13</v>
      </c>
      <c r="D1169" s="9">
        <v>116124.0</v>
      </c>
      <c r="E1169" s="9">
        <v>116658.0</v>
      </c>
      <c r="F1169" s="11">
        <f t="shared" si="135"/>
        <v>0.004598532603</v>
      </c>
      <c r="G1169" s="8" t="s">
        <v>2532</v>
      </c>
      <c r="I1169" s="10" t="s">
        <v>32</v>
      </c>
    </row>
    <row r="1170" ht="25.5" customHeight="1">
      <c r="A1170" s="8" t="s">
        <v>2533</v>
      </c>
      <c r="B1170" s="12" t="s">
        <v>54</v>
      </c>
      <c r="I1170" s="10" t="s">
        <v>55</v>
      </c>
    </row>
    <row r="1171" ht="25.5" customHeight="1">
      <c r="A1171" s="8" t="s">
        <v>2534</v>
      </c>
      <c r="B1171" s="12" t="s">
        <v>54</v>
      </c>
      <c r="I1171" s="10" t="s">
        <v>55</v>
      </c>
    </row>
    <row r="1172" ht="25.5" customHeight="1">
      <c r="A1172" s="8" t="s">
        <v>2535</v>
      </c>
      <c r="B1172" s="8" t="s">
        <v>2536</v>
      </c>
      <c r="C1172" s="8" t="s">
        <v>92</v>
      </c>
      <c r="D1172" s="9">
        <v>159183.0</v>
      </c>
      <c r="E1172" s="9">
        <v>163083.0</v>
      </c>
      <c r="F1172" s="11">
        <f t="shared" ref="F1172:F1174" si="136">((E1172-D1172)/D1172)</f>
        <v>0.02450010365</v>
      </c>
      <c r="I1172" s="10" t="s">
        <v>80</v>
      </c>
    </row>
    <row r="1173" ht="25.5" customHeight="1">
      <c r="B1173" s="8" t="s">
        <v>2537</v>
      </c>
      <c r="C1173" s="8" t="s">
        <v>2538</v>
      </c>
      <c r="D1173" s="9">
        <v>110673.0</v>
      </c>
      <c r="E1173" s="9">
        <v>113384.0</v>
      </c>
      <c r="F1173" s="11">
        <f t="shared" si="136"/>
        <v>0.0244955861</v>
      </c>
      <c r="I1173" s="10" t="s">
        <v>80</v>
      </c>
    </row>
    <row r="1174" ht="38.25" customHeight="1">
      <c r="B1174" s="8" t="s">
        <v>2539</v>
      </c>
      <c r="C1174" s="8" t="s">
        <v>2540</v>
      </c>
      <c r="D1174" s="9">
        <v>110673.0</v>
      </c>
      <c r="E1174" s="9">
        <v>113384.0</v>
      </c>
      <c r="F1174" s="11">
        <f t="shared" si="136"/>
        <v>0.0244955861</v>
      </c>
      <c r="I1174" s="10" t="s">
        <v>80</v>
      </c>
    </row>
    <row r="1175" ht="38.25" customHeight="1">
      <c r="B1175" s="8" t="s">
        <v>2541</v>
      </c>
      <c r="C1175" s="8" t="s">
        <v>2542</v>
      </c>
      <c r="D1175" s="9">
        <v>110673.0</v>
      </c>
      <c r="E1175" s="9" t="s">
        <v>14</v>
      </c>
      <c r="I1175" s="10" t="s">
        <v>80</v>
      </c>
    </row>
    <row r="1176" ht="38.25" customHeight="1">
      <c r="B1176" s="8" t="s">
        <v>2543</v>
      </c>
      <c r="C1176" s="8" t="s">
        <v>2544</v>
      </c>
      <c r="D1176" s="9" t="s">
        <v>14</v>
      </c>
      <c r="E1176" s="9">
        <v>113384.0</v>
      </c>
      <c r="I1176" s="10" t="s">
        <v>80</v>
      </c>
    </row>
    <row r="1177" ht="51.0" customHeight="1">
      <c r="B1177" s="8" t="s">
        <v>2545</v>
      </c>
      <c r="C1177" s="8" t="s">
        <v>2546</v>
      </c>
      <c r="D1177" s="9" t="s">
        <v>14</v>
      </c>
      <c r="E1177" s="9">
        <v>113384.0</v>
      </c>
      <c r="I1177" s="10" t="s">
        <v>80</v>
      </c>
    </row>
    <row r="1178" ht="51.0" customHeight="1">
      <c r="A1178" s="8" t="s">
        <v>2547</v>
      </c>
      <c r="B1178" s="8" t="s">
        <v>2548</v>
      </c>
      <c r="C1178" s="8" t="s">
        <v>13</v>
      </c>
      <c r="D1178" s="9">
        <v>101077.0</v>
      </c>
      <c r="E1178" s="9">
        <v>103098.0</v>
      </c>
      <c r="F1178" s="11">
        <f>((E1178-D1178)/D1178)</f>
        <v>0.01999465754</v>
      </c>
      <c r="G1178" s="8" t="s">
        <v>2549</v>
      </c>
      <c r="I1178" s="10" t="s">
        <v>622</v>
      </c>
    </row>
    <row r="1179" ht="63.75" customHeight="1">
      <c r="B1179" s="8" t="s">
        <v>152</v>
      </c>
      <c r="C1179" s="8" t="s">
        <v>503</v>
      </c>
      <c r="D1179" s="9" t="s">
        <v>14</v>
      </c>
      <c r="E1179" s="9">
        <v>105186.0</v>
      </c>
      <c r="G1179" s="8" t="s">
        <v>2550</v>
      </c>
      <c r="H1179" s="8" t="s">
        <v>2551</v>
      </c>
      <c r="I1179" s="10" t="s">
        <v>622</v>
      </c>
    </row>
    <row r="1180" ht="51.0" customHeight="1">
      <c r="A1180" s="8" t="s">
        <v>2552</v>
      </c>
      <c r="B1180" s="8" t="s">
        <v>2553</v>
      </c>
      <c r="C1180" s="8" t="s">
        <v>13</v>
      </c>
      <c r="D1180" s="9">
        <v>121374.0</v>
      </c>
      <c r="E1180" s="9">
        <v>144645.0</v>
      </c>
      <c r="F1180" s="11">
        <f t="shared" ref="F1180:F1184" si="137">((E1180-D1180)/D1180)</f>
        <v>0.191729695</v>
      </c>
      <c r="G1180" s="8" t="s">
        <v>2554</v>
      </c>
      <c r="I1180" s="10" t="s">
        <v>94</v>
      </c>
    </row>
    <row r="1181" ht="25.5" customHeight="1">
      <c r="A1181" s="8" t="s">
        <v>2555</v>
      </c>
      <c r="B1181" s="8" t="s">
        <v>2556</v>
      </c>
      <c r="C1181" s="8" t="s">
        <v>13</v>
      </c>
      <c r="D1181" s="9">
        <v>105000.0</v>
      </c>
      <c r="E1181" s="9">
        <v>105000.0</v>
      </c>
      <c r="F1181" s="11">
        <f t="shared" si="137"/>
        <v>0</v>
      </c>
      <c r="G1181" s="8" t="s">
        <v>1466</v>
      </c>
      <c r="I1181" s="10" t="s">
        <v>639</v>
      </c>
    </row>
    <row r="1182" ht="63.75" customHeight="1">
      <c r="A1182" s="8" t="s">
        <v>2557</v>
      </c>
      <c r="B1182" s="8" t="s">
        <v>2558</v>
      </c>
      <c r="C1182" s="8" t="s">
        <v>13</v>
      </c>
      <c r="D1182" s="9">
        <v>107227.0</v>
      </c>
      <c r="E1182" s="9">
        <v>112415.0</v>
      </c>
      <c r="F1182" s="11">
        <f t="shared" si="137"/>
        <v>0.04838333629</v>
      </c>
      <c r="G1182" s="8" t="s">
        <v>2559</v>
      </c>
      <c r="I1182" s="10" t="s">
        <v>678</v>
      </c>
    </row>
    <row r="1183" ht="51.0" customHeight="1">
      <c r="A1183" s="8" t="s">
        <v>2560</v>
      </c>
      <c r="B1183" s="8" t="s">
        <v>2561</v>
      </c>
      <c r="C1183" s="8" t="s">
        <v>13</v>
      </c>
      <c r="D1183" s="9">
        <v>103790.0</v>
      </c>
      <c r="E1183" s="9">
        <v>108892.0</v>
      </c>
      <c r="F1183" s="11">
        <f t="shared" si="137"/>
        <v>0.04915695154</v>
      </c>
      <c r="G1183" s="8" t="s">
        <v>2562</v>
      </c>
      <c r="I1183" s="10" t="s">
        <v>827</v>
      </c>
    </row>
    <row r="1184" ht="25.5" customHeight="1">
      <c r="A1184" s="8" t="s">
        <v>2563</v>
      </c>
      <c r="B1184" s="8" t="s">
        <v>2564</v>
      </c>
      <c r="C1184" s="8" t="s">
        <v>92</v>
      </c>
      <c r="D1184" s="9">
        <v>110785.0</v>
      </c>
      <c r="E1184" s="9">
        <v>108924.0</v>
      </c>
      <c r="F1184" s="11">
        <f t="shared" si="137"/>
        <v>-0.01679830302</v>
      </c>
      <c r="G1184" s="8" t="s">
        <v>2565</v>
      </c>
      <c r="I1184" s="10" t="s">
        <v>15</v>
      </c>
    </row>
    <row r="1185" ht="25.5" customHeight="1">
      <c r="B1185" s="8" t="s">
        <v>2566</v>
      </c>
      <c r="C1185" s="8" t="s">
        <v>2567</v>
      </c>
      <c r="D1185" s="9">
        <v>107305.0</v>
      </c>
      <c r="E1185" s="9" t="s">
        <v>14</v>
      </c>
      <c r="I1185" s="10" t="s">
        <v>15</v>
      </c>
    </row>
    <row r="1186" ht="63.75" customHeight="1">
      <c r="A1186" s="8" t="s">
        <v>2568</v>
      </c>
      <c r="B1186" s="8" t="s">
        <v>2569</v>
      </c>
      <c r="C1186" s="8" t="s">
        <v>13</v>
      </c>
      <c r="D1186" s="9">
        <v>141823.0</v>
      </c>
      <c r="E1186" s="9">
        <v>143437.0</v>
      </c>
      <c r="F1186" s="11">
        <f>((E1186-D1186)/D1186)</f>
        <v>0.01138038259</v>
      </c>
      <c r="G1186" s="8" t="s">
        <v>2570</v>
      </c>
      <c r="I1186" s="10" t="s">
        <v>394</v>
      </c>
    </row>
    <row r="1187" ht="38.25" customHeight="1">
      <c r="B1187" s="8" t="s">
        <v>2571</v>
      </c>
      <c r="C1187" s="8" t="s">
        <v>2572</v>
      </c>
      <c r="D1187" s="9">
        <v>110792.0</v>
      </c>
      <c r="E1187" s="9" t="s">
        <v>14</v>
      </c>
      <c r="I1187" s="10" t="s">
        <v>394</v>
      </c>
    </row>
    <row r="1188" ht="51.0" customHeight="1">
      <c r="B1188" s="8" t="s">
        <v>2573</v>
      </c>
      <c r="C1188" s="8" t="s">
        <v>2574</v>
      </c>
      <c r="D1188" s="9">
        <v>111130.0</v>
      </c>
      <c r="E1188" s="9">
        <v>112123.0</v>
      </c>
      <c r="F1188" s="11">
        <f t="shared" ref="F1188:F1189" si="138">((E1188-D1188)/D1188)</f>
        <v>0.008935480968</v>
      </c>
      <c r="G1188" s="8" t="s">
        <v>2575</v>
      </c>
      <c r="I1188" s="10" t="s">
        <v>394</v>
      </c>
    </row>
    <row r="1189" ht="76.5" customHeight="1">
      <c r="B1189" s="8" t="s">
        <v>2576</v>
      </c>
      <c r="C1189" s="8" t="s">
        <v>2577</v>
      </c>
      <c r="D1189" s="9">
        <v>101668.0</v>
      </c>
      <c r="E1189" s="9">
        <v>103531.0</v>
      </c>
      <c r="F1189" s="11">
        <f t="shared" si="138"/>
        <v>0.01832434984</v>
      </c>
      <c r="G1189" s="8" t="s">
        <v>2578</v>
      </c>
      <c r="I1189" s="10" t="s">
        <v>394</v>
      </c>
    </row>
    <row r="1190" ht="63.75" customHeight="1">
      <c r="A1190" s="8" t="s">
        <v>2579</v>
      </c>
      <c r="B1190" s="8" t="s">
        <v>2580</v>
      </c>
      <c r="C1190" s="8" t="s">
        <v>2581</v>
      </c>
      <c r="D1190" s="9" t="s">
        <v>14</v>
      </c>
      <c r="E1190" s="9">
        <v>102092.0</v>
      </c>
      <c r="G1190" s="8" t="s">
        <v>2582</v>
      </c>
      <c r="H1190" s="8" t="s">
        <v>199</v>
      </c>
      <c r="I1190" s="10" t="s">
        <v>1674</v>
      </c>
    </row>
    <row r="1191" ht="63.75" customHeight="1">
      <c r="B1191" s="8" t="s">
        <v>2583</v>
      </c>
      <c r="C1191" s="8" t="s">
        <v>2584</v>
      </c>
      <c r="D1191" s="9" t="s">
        <v>14</v>
      </c>
      <c r="E1191" s="9">
        <v>133592.0</v>
      </c>
      <c r="G1191" s="8" t="s">
        <v>2585</v>
      </c>
      <c r="H1191" s="8" t="s">
        <v>199</v>
      </c>
      <c r="I1191" s="10" t="s">
        <v>1674</v>
      </c>
    </row>
    <row r="1192" ht="63.75" customHeight="1">
      <c r="B1192" s="8" t="s">
        <v>2586</v>
      </c>
      <c r="C1192" s="8" t="s">
        <v>2587</v>
      </c>
      <c r="D1192" s="9" t="s">
        <v>14</v>
      </c>
      <c r="E1192" s="9">
        <v>151092.0</v>
      </c>
      <c r="G1192" s="8" t="s">
        <v>2588</v>
      </c>
      <c r="H1192" s="8" t="s">
        <v>199</v>
      </c>
      <c r="I1192" s="10" t="s">
        <v>1674</v>
      </c>
    </row>
    <row r="1193" ht="38.25" customHeight="1">
      <c r="B1193" s="8" t="s">
        <v>2589</v>
      </c>
      <c r="C1193" s="8" t="s">
        <v>994</v>
      </c>
      <c r="D1193" s="9" t="s">
        <v>14</v>
      </c>
      <c r="E1193" s="9">
        <v>194000.0</v>
      </c>
      <c r="G1193" s="8" t="s">
        <v>2590</v>
      </c>
      <c r="H1193" s="8" t="s">
        <v>199</v>
      </c>
      <c r="I1193" s="10" t="s">
        <v>1674</v>
      </c>
    </row>
    <row r="1194" ht="25.5" customHeight="1">
      <c r="A1194" s="8" t="s">
        <v>2591</v>
      </c>
      <c r="B1194" s="8" t="s">
        <v>2592</v>
      </c>
      <c r="C1194" s="8" t="s">
        <v>13</v>
      </c>
      <c r="D1194" s="9">
        <v>137500.0</v>
      </c>
      <c r="E1194" s="9">
        <v>137500.0</v>
      </c>
      <c r="F1194" s="11">
        <f>((E1194-D1194)/D1194)</f>
        <v>0</v>
      </c>
      <c r="G1194" s="8" t="s">
        <v>1573</v>
      </c>
      <c r="H1194" s="8" t="s">
        <v>102</v>
      </c>
      <c r="I1194" s="10" t="s">
        <v>647</v>
      </c>
    </row>
    <row r="1195" ht="25.5" customHeight="1">
      <c r="B1195" s="8" t="s">
        <v>2593</v>
      </c>
      <c r="C1195" s="8" t="s">
        <v>181</v>
      </c>
      <c r="D1195" s="9">
        <v>127500.0</v>
      </c>
      <c r="E1195" s="9" t="s">
        <v>14</v>
      </c>
      <c r="I1195" s="10" t="s">
        <v>647</v>
      </c>
    </row>
    <row r="1196" ht="25.5" customHeight="1">
      <c r="B1196" s="18" t="s">
        <v>2594</v>
      </c>
      <c r="C1196" s="8" t="s">
        <v>181</v>
      </c>
      <c r="D1196" s="9">
        <v>107500.0</v>
      </c>
      <c r="E1196" s="9" t="s">
        <v>14</v>
      </c>
      <c r="I1196" s="10" t="s">
        <v>647</v>
      </c>
    </row>
    <row r="1197" ht="25.5" customHeight="1">
      <c r="B1197" s="8" t="s">
        <v>2595</v>
      </c>
      <c r="C1197" s="8" t="s">
        <v>24</v>
      </c>
      <c r="D1197" s="9">
        <v>102500.0</v>
      </c>
      <c r="E1197" s="9" t="s">
        <v>14</v>
      </c>
      <c r="I1197" s="10" t="s">
        <v>647</v>
      </c>
    </row>
    <row r="1198" ht="25.5" customHeight="1">
      <c r="B1198" s="8" t="s">
        <v>2596</v>
      </c>
      <c r="C1198" s="8" t="s">
        <v>24</v>
      </c>
      <c r="D1198" s="9">
        <v>102500.0</v>
      </c>
      <c r="E1198" s="9" t="s">
        <v>14</v>
      </c>
      <c r="I1198" s="10" t="s">
        <v>647</v>
      </c>
    </row>
    <row r="1199" ht="25.5" customHeight="1">
      <c r="B1199" s="8" t="s">
        <v>2597</v>
      </c>
      <c r="C1199" s="8" t="s">
        <v>181</v>
      </c>
      <c r="D1199" s="9" t="s">
        <v>14</v>
      </c>
      <c r="E1199" s="9">
        <v>122500.0</v>
      </c>
      <c r="G1199" s="8" t="s">
        <v>691</v>
      </c>
      <c r="H1199" s="8" t="s">
        <v>102</v>
      </c>
      <c r="I1199" s="10" t="s">
        <v>647</v>
      </c>
    </row>
    <row r="1200" ht="25.5" customHeight="1">
      <c r="B1200" s="8" t="s">
        <v>2598</v>
      </c>
      <c r="C1200" s="8" t="s">
        <v>181</v>
      </c>
      <c r="D1200" s="9" t="s">
        <v>14</v>
      </c>
      <c r="E1200" s="9">
        <v>102500.0</v>
      </c>
      <c r="G1200" s="8" t="s">
        <v>1466</v>
      </c>
      <c r="H1200" s="8" t="s">
        <v>102</v>
      </c>
      <c r="I1200" s="10" t="s">
        <v>647</v>
      </c>
    </row>
    <row r="1201">
      <c r="A1201" s="8" t="s">
        <v>2599</v>
      </c>
      <c r="B1201" s="12" t="s">
        <v>51</v>
      </c>
      <c r="I1201" s="2"/>
    </row>
    <row r="1202" ht="63.75" customHeight="1">
      <c r="A1202" s="8" t="s">
        <v>2600</v>
      </c>
      <c r="B1202" s="8" t="s">
        <v>2601</v>
      </c>
      <c r="C1202" s="8" t="s">
        <v>13</v>
      </c>
      <c r="D1202" s="9">
        <v>119151.0</v>
      </c>
      <c r="E1202" s="9">
        <v>119753.0</v>
      </c>
      <c r="F1202" s="11">
        <f>((E1202-D1202)/D1202)</f>
        <v>0.005052412485</v>
      </c>
      <c r="G1202" s="8" t="s">
        <v>2602</v>
      </c>
      <c r="I1202" s="10" t="s">
        <v>519</v>
      </c>
    </row>
    <row r="1203" ht="63.75" customHeight="1">
      <c r="B1203" s="8" t="s">
        <v>152</v>
      </c>
      <c r="C1203" s="8" t="s">
        <v>24</v>
      </c>
      <c r="D1203" s="9" t="s">
        <v>14</v>
      </c>
      <c r="E1203" s="9">
        <v>176003.0</v>
      </c>
      <c r="G1203" s="8" t="s">
        <v>2603</v>
      </c>
      <c r="H1203" s="8" t="s">
        <v>2604</v>
      </c>
      <c r="I1203" s="10" t="s">
        <v>519</v>
      </c>
    </row>
    <row r="1204" ht="51.0" customHeight="1">
      <c r="B1204" s="8" t="s">
        <v>152</v>
      </c>
      <c r="C1204" s="8" t="s">
        <v>2605</v>
      </c>
      <c r="D1204" s="9" t="s">
        <v>14</v>
      </c>
      <c r="E1204" s="9">
        <v>102337.0</v>
      </c>
      <c r="G1204" s="8" t="s">
        <v>2606</v>
      </c>
      <c r="H1204" s="8" t="s">
        <v>2604</v>
      </c>
      <c r="I1204" s="10" t="s">
        <v>519</v>
      </c>
    </row>
    <row r="1205" ht="89.25" customHeight="1">
      <c r="A1205" s="8" t="s">
        <v>2607</v>
      </c>
      <c r="B1205" s="12" t="s">
        <v>2608</v>
      </c>
      <c r="C1205" s="8" t="s">
        <v>13</v>
      </c>
      <c r="D1205" s="9" t="s">
        <v>14</v>
      </c>
      <c r="E1205" s="9">
        <v>109402.0</v>
      </c>
      <c r="G1205" s="8" t="s">
        <v>2609</v>
      </c>
      <c r="H1205" s="8" t="s">
        <v>706</v>
      </c>
      <c r="I1205" s="10" t="s">
        <v>974</v>
      </c>
    </row>
    <row r="1206" ht="25.5" customHeight="1">
      <c r="A1206" s="8" t="s">
        <v>2610</v>
      </c>
      <c r="B1206" s="8" t="s">
        <v>2611</v>
      </c>
      <c r="C1206" s="8" t="s">
        <v>286</v>
      </c>
      <c r="D1206" s="9">
        <v>107440.0</v>
      </c>
      <c r="E1206" s="9">
        <v>110670.0</v>
      </c>
      <c r="F1206" s="11">
        <f t="shared" ref="F1206:F1209" si="139">((E1206-D1206)/D1206)</f>
        <v>0.03006329114</v>
      </c>
      <c r="G1206" s="8" t="s">
        <v>2612</v>
      </c>
      <c r="I1206" s="10" t="s">
        <v>278</v>
      </c>
    </row>
    <row r="1207" ht="51.0" customHeight="1">
      <c r="B1207" s="8" t="s">
        <v>2613</v>
      </c>
      <c r="C1207" s="8" t="s">
        <v>2614</v>
      </c>
      <c r="D1207" s="9">
        <v>112590.0</v>
      </c>
      <c r="E1207" s="9">
        <v>115882.0</v>
      </c>
      <c r="F1207" s="11">
        <f t="shared" si="139"/>
        <v>0.02923883116</v>
      </c>
      <c r="G1207" s="8" t="s">
        <v>2615</v>
      </c>
      <c r="I1207" s="10" t="s">
        <v>278</v>
      </c>
    </row>
    <row r="1208" ht="51.0" customHeight="1">
      <c r="B1208" s="8" t="s">
        <v>2616</v>
      </c>
      <c r="C1208" s="8" t="s">
        <v>2617</v>
      </c>
      <c r="D1208" s="9">
        <v>154450.0</v>
      </c>
      <c r="E1208" s="9">
        <v>116978.0</v>
      </c>
      <c r="F1208" s="11">
        <f t="shared" si="139"/>
        <v>-0.2426157332</v>
      </c>
      <c r="G1208" s="8" t="s">
        <v>2618</v>
      </c>
      <c r="I1208" s="10" t="s">
        <v>278</v>
      </c>
    </row>
    <row r="1209" ht="38.25" customHeight="1">
      <c r="B1209" s="8" t="s">
        <v>2619</v>
      </c>
      <c r="C1209" s="8" t="s">
        <v>2620</v>
      </c>
      <c r="D1209" s="9">
        <v>102810.0</v>
      </c>
      <c r="E1209" s="9">
        <v>107471.0</v>
      </c>
      <c r="F1209" s="11">
        <f t="shared" si="139"/>
        <v>0.0453360568</v>
      </c>
      <c r="G1209" s="8" t="s">
        <v>2621</v>
      </c>
      <c r="I1209" s="10" t="s">
        <v>278</v>
      </c>
    </row>
    <row r="1210" ht="25.5" customHeight="1">
      <c r="A1210" s="8" t="s">
        <v>2622</v>
      </c>
      <c r="B1210" s="12" t="s">
        <v>54</v>
      </c>
      <c r="I1210" s="10" t="s">
        <v>2090</v>
      </c>
    </row>
    <row r="1211" ht="25.5" customHeight="1">
      <c r="A1211" s="8" t="s">
        <v>2623</v>
      </c>
      <c r="B1211" s="8" t="s">
        <v>2624</v>
      </c>
      <c r="C1211" s="8" t="s">
        <v>13</v>
      </c>
      <c r="D1211" s="9">
        <v>123462.0</v>
      </c>
      <c r="E1211" s="9">
        <v>126536.0</v>
      </c>
      <c r="F1211" s="11">
        <f>((E1211-D1211)/D1211)</f>
        <v>0.02489834929</v>
      </c>
      <c r="G1211" s="8" t="s">
        <v>2625</v>
      </c>
      <c r="I1211" s="10" t="s">
        <v>80</v>
      </c>
    </row>
    <row r="1212" ht="51.0" customHeight="1">
      <c r="B1212" s="8" t="s">
        <v>2626</v>
      </c>
      <c r="C1212" s="8" t="s">
        <v>2627</v>
      </c>
      <c r="D1212" s="9" t="s">
        <v>14</v>
      </c>
      <c r="E1212" s="9">
        <v>103341.0</v>
      </c>
      <c r="G1212" s="8" t="s">
        <v>2628</v>
      </c>
      <c r="I1212" s="10" t="s">
        <v>80</v>
      </c>
    </row>
    <row r="1213" ht="25.5" customHeight="1">
      <c r="A1213" s="8" t="s">
        <v>2629</v>
      </c>
      <c r="B1213" s="8" t="s">
        <v>2630</v>
      </c>
      <c r="C1213" s="8" t="s">
        <v>24</v>
      </c>
      <c r="D1213" s="9">
        <v>106918.0</v>
      </c>
      <c r="E1213" s="9" t="s">
        <v>14</v>
      </c>
      <c r="I1213" s="10" t="s">
        <v>647</v>
      </c>
    </row>
    <row r="1214" ht="25.5" customHeight="1">
      <c r="B1214" s="8" t="s">
        <v>2631</v>
      </c>
      <c r="C1214" s="8" t="s">
        <v>181</v>
      </c>
      <c r="D1214" s="9">
        <v>138182.0</v>
      </c>
      <c r="E1214" s="9" t="s">
        <v>14</v>
      </c>
      <c r="I1214" s="10" t="s">
        <v>647</v>
      </c>
    </row>
    <row r="1215" ht="25.5" customHeight="1">
      <c r="B1215" s="8" t="s">
        <v>2632</v>
      </c>
      <c r="C1215" s="8" t="s">
        <v>13</v>
      </c>
      <c r="D1215" s="9">
        <v>190167.0</v>
      </c>
      <c r="E1215" s="9" t="s">
        <v>14</v>
      </c>
      <c r="I1215" s="10" t="s">
        <v>647</v>
      </c>
    </row>
    <row r="1216" ht="25.5" customHeight="1">
      <c r="B1216" s="8" t="s">
        <v>2633</v>
      </c>
      <c r="C1216" s="8" t="s">
        <v>181</v>
      </c>
      <c r="D1216" s="9">
        <v>138311.0</v>
      </c>
      <c r="E1216" s="9">
        <v>185492.0</v>
      </c>
      <c r="F1216" s="11">
        <f t="shared" ref="F1216:F1217" si="140">((E1216-D1216)/D1216)</f>
        <v>0.3411225427</v>
      </c>
      <c r="G1216" s="8" t="s">
        <v>2634</v>
      </c>
      <c r="I1216" s="10" t="s">
        <v>647</v>
      </c>
    </row>
    <row r="1217" ht="38.25" customHeight="1">
      <c r="B1217" s="8" t="s">
        <v>2635</v>
      </c>
      <c r="C1217" s="8" t="s">
        <v>2636</v>
      </c>
      <c r="D1217" s="9">
        <v>113350.0</v>
      </c>
      <c r="E1217" s="9">
        <v>120288.0</v>
      </c>
      <c r="F1217" s="11">
        <f t="shared" si="140"/>
        <v>0.06120864579</v>
      </c>
      <c r="G1217" s="8" t="s">
        <v>2637</v>
      </c>
      <c r="I1217" s="10" t="s">
        <v>647</v>
      </c>
    </row>
    <row r="1218" ht="63.75" customHeight="1">
      <c r="B1218" s="8" t="s">
        <v>2638</v>
      </c>
      <c r="C1218" s="8" t="s">
        <v>2639</v>
      </c>
      <c r="D1218" s="9" t="s">
        <v>14</v>
      </c>
      <c r="E1218" s="9">
        <v>101689.0</v>
      </c>
      <c r="G1218" s="8" t="s">
        <v>2640</v>
      </c>
      <c r="I1218" s="10" t="s">
        <v>647</v>
      </c>
    </row>
    <row r="1219" ht="51.0" customHeight="1">
      <c r="B1219" s="8" t="s">
        <v>2641</v>
      </c>
      <c r="C1219" s="8" t="s">
        <v>24</v>
      </c>
      <c r="D1219" s="9" t="s">
        <v>14</v>
      </c>
      <c r="E1219" s="9">
        <v>118989.0</v>
      </c>
      <c r="G1219" s="8" t="s">
        <v>2642</v>
      </c>
      <c r="I1219" s="10" t="s">
        <v>647</v>
      </c>
    </row>
    <row r="1220" ht="51.0" customHeight="1">
      <c r="B1220" s="8" t="s">
        <v>2643</v>
      </c>
      <c r="C1220" s="8" t="s">
        <v>2639</v>
      </c>
      <c r="D1220" s="9" t="s">
        <v>14</v>
      </c>
      <c r="E1220" s="9">
        <v>111133.0</v>
      </c>
      <c r="G1220" s="8" t="s">
        <v>2644</v>
      </c>
      <c r="I1220" s="10" t="s">
        <v>647</v>
      </c>
    </row>
    <row r="1221">
      <c r="A1221" s="8" t="s">
        <v>2645</v>
      </c>
      <c r="B1221" s="12" t="s">
        <v>51</v>
      </c>
      <c r="I1221" s="2"/>
    </row>
    <row r="1222" ht="25.5" customHeight="1">
      <c r="A1222" s="8" t="s">
        <v>2646</v>
      </c>
      <c r="B1222" s="12" t="s">
        <v>54</v>
      </c>
      <c r="I1222" s="10" t="s">
        <v>556</v>
      </c>
    </row>
    <row r="1223" ht="25.5" customHeight="1">
      <c r="A1223" s="8" t="s">
        <v>2647</v>
      </c>
      <c r="B1223" s="8" t="s">
        <v>2648</v>
      </c>
      <c r="C1223" s="8" t="s">
        <v>13</v>
      </c>
      <c r="D1223" s="9">
        <v>335848.0</v>
      </c>
      <c r="E1223" s="9" t="s">
        <v>14</v>
      </c>
      <c r="I1223" s="10" t="s">
        <v>441</v>
      </c>
    </row>
    <row r="1224" ht="51.0" customHeight="1">
      <c r="A1224" s="8" t="s">
        <v>2649</v>
      </c>
      <c r="B1224" s="8" t="s">
        <v>2650</v>
      </c>
      <c r="C1224" s="8" t="s">
        <v>13</v>
      </c>
      <c r="D1224" s="9">
        <v>164453.0</v>
      </c>
      <c r="E1224" s="9" t="s">
        <v>14</v>
      </c>
      <c r="I1224" s="10" t="s">
        <v>2651</v>
      </c>
    </row>
    <row r="1225" ht="51.0" customHeight="1">
      <c r="B1225" s="8" t="s">
        <v>2652</v>
      </c>
      <c r="C1225" s="8" t="s">
        <v>2653</v>
      </c>
      <c r="D1225" s="9">
        <v>120152.0</v>
      </c>
      <c r="E1225" s="9">
        <v>122815.0</v>
      </c>
      <c r="F1225" s="11">
        <f t="shared" ref="F1225:F1228" si="141">((E1225-D1225)/D1225)</f>
        <v>0.02216359278</v>
      </c>
      <c r="G1225" s="8" t="s">
        <v>2654</v>
      </c>
      <c r="H1225" s="8" t="s">
        <v>513</v>
      </c>
      <c r="I1225" s="10" t="s">
        <v>2651</v>
      </c>
    </row>
    <row r="1226" ht="51.0" customHeight="1">
      <c r="B1226" s="8" t="s">
        <v>2655</v>
      </c>
      <c r="C1226" s="8" t="s">
        <v>2656</v>
      </c>
      <c r="D1226" s="9">
        <v>119518.0</v>
      </c>
      <c r="E1226" s="9">
        <v>124749.0</v>
      </c>
      <c r="F1226" s="11">
        <f t="shared" si="141"/>
        <v>0.04376746599</v>
      </c>
      <c r="G1226" s="8" t="s">
        <v>2657</v>
      </c>
      <c r="H1226" s="8" t="s">
        <v>513</v>
      </c>
      <c r="I1226" s="10" t="s">
        <v>2651</v>
      </c>
    </row>
    <row r="1227" ht="63.75" customHeight="1">
      <c r="B1227" s="8" t="s">
        <v>2658</v>
      </c>
      <c r="C1227" s="8" t="s">
        <v>486</v>
      </c>
      <c r="D1227" s="9">
        <v>118881.0</v>
      </c>
      <c r="E1227" s="9">
        <v>126415.0</v>
      </c>
      <c r="F1227" s="11">
        <f t="shared" si="141"/>
        <v>0.06337429867</v>
      </c>
      <c r="G1227" s="8" t="s">
        <v>2659</v>
      </c>
      <c r="H1227" s="8" t="s">
        <v>513</v>
      </c>
      <c r="I1227" s="10" t="s">
        <v>2651</v>
      </c>
    </row>
    <row r="1228" ht="76.5" customHeight="1">
      <c r="B1228" s="8" t="s">
        <v>2660</v>
      </c>
      <c r="C1228" s="8" t="s">
        <v>2661</v>
      </c>
      <c r="D1228" s="9">
        <v>113790.0</v>
      </c>
      <c r="E1228" s="9">
        <v>123718.0</v>
      </c>
      <c r="F1228" s="11">
        <f t="shared" si="141"/>
        <v>0.08724844011</v>
      </c>
      <c r="G1228" s="8" t="s">
        <v>2662</v>
      </c>
      <c r="H1228" s="8" t="s">
        <v>513</v>
      </c>
      <c r="I1228" s="10" t="s">
        <v>2651</v>
      </c>
    </row>
    <row r="1229" ht="51.0" customHeight="1">
      <c r="B1229" s="8" t="s">
        <v>2663</v>
      </c>
      <c r="C1229" s="8" t="s">
        <v>2584</v>
      </c>
      <c r="D1229" s="9" t="s">
        <v>14</v>
      </c>
      <c r="E1229" s="9">
        <v>167113.0</v>
      </c>
      <c r="G1229" s="8" t="s">
        <v>2664</v>
      </c>
      <c r="H1229" s="8" t="s">
        <v>513</v>
      </c>
      <c r="I1229" s="10" t="s">
        <v>2651</v>
      </c>
    </row>
    <row r="1230" ht="51.0" customHeight="1">
      <c r="B1230" s="8" t="s">
        <v>2665</v>
      </c>
      <c r="C1230" s="8" t="s">
        <v>2666</v>
      </c>
      <c r="D1230" s="9" t="s">
        <v>14</v>
      </c>
      <c r="E1230" s="9">
        <v>128595.0</v>
      </c>
      <c r="G1230" s="8" t="s">
        <v>2667</v>
      </c>
      <c r="H1230" s="8" t="s">
        <v>513</v>
      </c>
      <c r="I1230" s="10" t="s">
        <v>2651</v>
      </c>
    </row>
    <row r="1231" ht="51.0" customHeight="1">
      <c r="B1231" s="8" t="s">
        <v>2668</v>
      </c>
      <c r="C1231" s="8" t="s">
        <v>781</v>
      </c>
      <c r="D1231" s="9" t="s">
        <v>14</v>
      </c>
      <c r="E1231" s="9">
        <v>118943.0</v>
      </c>
      <c r="G1231" s="8" t="s">
        <v>2669</v>
      </c>
      <c r="H1231" s="8" t="s">
        <v>513</v>
      </c>
      <c r="I1231" s="10" t="s">
        <v>2651</v>
      </c>
    </row>
    <row r="1232" ht="51.0" customHeight="1">
      <c r="A1232" s="8" t="s">
        <v>2670</v>
      </c>
      <c r="B1232" s="8" t="s">
        <v>2671</v>
      </c>
      <c r="C1232" s="8" t="s">
        <v>13</v>
      </c>
      <c r="D1232" s="9">
        <v>146611.0</v>
      </c>
      <c r="E1232" s="9">
        <v>144528.0</v>
      </c>
      <c r="F1232" s="11">
        <f t="shared" ref="F1232:F1234" si="142">((E1232-D1232)/D1232)</f>
        <v>-0.01420766518</v>
      </c>
      <c r="G1232" s="8" t="s">
        <v>2672</v>
      </c>
      <c r="H1232" s="8" t="s">
        <v>102</v>
      </c>
      <c r="I1232" s="10" t="s">
        <v>1969</v>
      </c>
    </row>
    <row r="1233" ht="51.0" customHeight="1">
      <c r="B1233" s="8" t="s">
        <v>2673</v>
      </c>
      <c r="C1233" s="8" t="s">
        <v>2674</v>
      </c>
      <c r="D1233" s="9">
        <v>119056.0</v>
      </c>
      <c r="E1233" s="9">
        <v>118156.0</v>
      </c>
      <c r="F1233" s="11">
        <f t="shared" si="142"/>
        <v>-0.007559467813</v>
      </c>
      <c r="G1233" s="8" t="s">
        <v>2675</v>
      </c>
      <c r="H1233" s="8" t="s">
        <v>102</v>
      </c>
      <c r="I1233" s="10" t="s">
        <v>1969</v>
      </c>
    </row>
    <row r="1234" ht="38.25" customHeight="1">
      <c r="B1234" s="8" t="s">
        <v>2676</v>
      </c>
      <c r="C1234" s="8" t="s">
        <v>2677</v>
      </c>
      <c r="D1234" s="9">
        <v>115889.0</v>
      </c>
      <c r="E1234" s="9">
        <v>117483.0</v>
      </c>
      <c r="F1234" s="11">
        <f t="shared" si="142"/>
        <v>0.01375454098</v>
      </c>
      <c r="G1234" s="8" t="s">
        <v>2678</v>
      </c>
      <c r="H1234" s="8" t="s">
        <v>102</v>
      </c>
      <c r="I1234" s="10" t="s">
        <v>1969</v>
      </c>
    </row>
    <row r="1235" ht="76.5" customHeight="1">
      <c r="B1235" s="8" t="s">
        <v>2679</v>
      </c>
      <c r="C1235" s="8" t="s">
        <v>2680</v>
      </c>
      <c r="D1235" s="9" t="s">
        <v>14</v>
      </c>
      <c r="E1235" s="9">
        <v>121914.0</v>
      </c>
      <c r="G1235" s="8" t="s">
        <v>2681</v>
      </c>
      <c r="H1235" s="8" t="s">
        <v>102</v>
      </c>
      <c r="I1235" s="10" t="s">
        <v>1969</v>
      </c>
    </row>
    <row r="1236" ht="38.25" customHeight="1">
      <c r="A1236" s="8" t="s">
        <v>2682</v>
      </c>
      <c r="B1236" s="8" t="s">
        <v>2683</v>
      </c>
      <c r="C1236" s="8" t="s">
        <v>2684</v>
      </c>
      <c r="D1236" s="9">
        <v>112585.0</v>
      </c>
      <c r="E1236" s="9">
        <v>119897.0</v>
      </c>
      <c r="F1236" s="11">
        <f t="shared" ref="F1236:F1237" si="143">((E1236-D1236)/D1236)</f>
        <v>0.06494648488</v>
      </c>
      <c r="G1236" s="8" t="s">
        <v>2685</v>
      </c>
      <c r="I1236" s="10" t="s">
        <v>2686</v>
      </c>
    </row>
    <row r="1237" ht="38.25" customHeight="1">
      <c r="B1237" s="8" t="s">
        <v>2687</v>
      </c>
      <c r="C1237" s="8" t="s">
        <v>2688</v>
      </c>
      <c r="D1237" s="9">
        <v>102671.0</v>
      </c>
      <c r="E1237" s="9">
        <v>107309.0</v>
      </c>
      <c r="F1237" s="11">
        <f t="shared" si="143"/>
        <v>0.04517341801</v>
      </c>
      <c r="G1237" s="8" t="s">
        <v>2689</v>
      </c>
      <c r="I1237" s="10" t="s">
        <v>2686</v>
      </c>
    </row>
    <row r="1238" ht="63.75" customHeight="1">
      <c r="B1238" s="8" t="s">
        <v>2690</v>
      </c>
      <c r="C1238" s="8" t="s">
        <v>152</v>
      </c>
      <c r="D1238" s="9" t="s">
        <v>14</v>
      </c>
      <c r="E1238" s="13">
        <v>100000.0</v>
      </c>
      <c r="G1238" s="8" t="s">
        <v>2691</v>
      </c>
      <c r="H1238" s="8" t="s">
        <v>2692</v>
      </c>
      <c r="I1238" s="10" t="s">
        <v>2686</v>
      </c>
    </row>
    <row r="1239" ht="63.75" customHeight="1">
      <c r="B1239" s="8" t="s">
        <v>2693</v>
      </c>
      <c r="C1239" s="8" t="s">
        <v>152</v>
      </c>
      <c r="D1239" s="9" t="s">
        <v>14</v>
      </c>
      <c r="E1239" s="13">
        <v>100000.0</v>
      </c>
      <c r="G1239" s="8" t="s">
        <v>2694</v>
      </c>
      <c r="H1239" s="8" t="s">
        <v>2692</v>
      </c>
      <c r="I1239" s="10" t="s">
        <v>2686</v>
      </c>
    </row>
    <row r="1240" ht="38.25" customHeight="1">
      <c r="B1240" s="8" t="s">
        <v>2695</v>
      </c>
      <c r="C1240" s="8" t="s">
        <v>2696</v>
      </c>
      <c r="D1240" s="9">
        <v>100599.0</v>
      </c>
      <c r="E1240" s="9" t="s">
        <v>14</v>
      </c>
      <c r="I1240" s="10" t="s">
        <v>2686</v>
      </c>
    </row>
    <row r="1241" ht="38.25" customHeight="1">
      <c r="A1241" s="8" t="s">
        <v>2697</v>
      </c>
      <c r="B1241" s="8" t="s">
        <v>2698</v>
      </c>
      <c r="C1241" s="8" t="s">
        <v>92</v>
      </c>
      <c r="D1241" s="9">
        <v>145230.0</v>
      </c>
      <c r="E1241" s="9">
        <v>148806.0</v>
      </c>
      <c r="F1241" s="11">
        <f t="shared" ref="F1241:F1245" si="144">((E1241-D1241)/D1241)</f>
        <v>0.02462301177</v>
      </c>
      <c r="G1241" s="8" t="s">
        <v>2699</v>
      </c>
      <c r="H1241" s="8" t="s">
        <v>102</v>
      </c>
      <c r="I1241" s="10" t="s">
        <v>2700</v>
      </c>
    </row>
    <row r="1242" ht="38.25" customHeight="1">
      <c r="B1242" s="8" t="s">
        <v>2701</v>
      </c>
      <c r="C1242" s="8" t="s">
        <v>2702</v>
      </c>
      <c r="D1242" s="9">
        <v>113082.0</v>
      </c>
      <c r="E1242" s="9">
        <v>115902.0</v>
      </c>
      <c r="F1242" s="11">
        <f t="shared" si="144"/>
        <v>0.02493765586</v>
      </c>
      <c r="G1242" s="8" t="s">
        <v>2703</v>
      </c>
      <c r="H1242" s="8" t="s">
        <v>102</v>
      </c>
      <c r="I1242" s="10" t="s">
        <v>2700</v>
      </c>
    </row>
    <row r="1243" ht="38.25" customHeight="1">
      <c r="B1243" s="8" t="s">
        <v>2704</v>
      </c>
      <c r="C1243" s="8" t="s">
        <v>2705</v>
      </c>
      <c r="D1243" s="9">
        <v>112980.0</v>
      </c>
      <c r="E1243" s="9">
        <v>115752.0</v>
      </c>
      <c r="F1243" s="11">
        <f t="shared" si="144"/>
        <v>0.02453531599</v>
      </c>
      <c r="G1243" s="8" t="s">
        <v>2706</v>
      </c>
      <c r="H1243" s="8" t="s">
        <v>102</v>
      </c>
      <c r="I1243" s="10" t="s">
        <v>2700</v>
      </c>
    </row>
    <row r="1244" ht="38.25" customHeight="1">
      <c r="B1244" s="8" t="s">
        <v>2707</v>
      </c>
      <c r="C1244" s="8" t="s">
        <v>2708</v>
      </c>
      <c r="D1244" s="9">
        <v>112980.0</v>
      </c>
      <c r="E1244" s="9">
        <v>115752.0</v>
      </c>
      <c r="F1244" s="11">
        <f t="shared" si="144"/>
        <v>0.02453531599</v>
      </c>
      <c r="G1244" s="8" t="s">
        <v>2709</v>
      </c>
      <c r="H1244" s="8" t="s">
        <v>102</v>
      </c>
      <c r="I1244" s="10" t="s">
        <v>2700</v>
      </c>
    </row>
    <row r="1245" ht="51.0" customHeight="1">
      <c r="B1245" s="8" t="s">
        <v>2710</v>
      </c>
      <c r="C1245" s="8" t="s">
        <v>2711</v>
      </c>
      <c r="D1245" s="9">
        <v>113530.0</v>
      </c>
      <c r="E1245" s="9">
        <v>116302.0</v>
      </c>
      <c r="F1245" s="11">
        <f t="shared" si="144"/>
        <v>0.0244164538</v>
      </c>
      <c r="G1245" s="8" t="s">
        <v>2712</v>
      </c>
      <c r="H1245" s="8" t="s">
        <v>102</v>
      </c>
      <c r="I1245" s="10" t="s">
        <v>2700</v>
      </c>
    </row>
    <row r="1246" ht="63.75" customHeight="1">
      <c r="A1246" s="8" t="s">
        <v>2713</v>
      </c>
      <c r="B1246" s="8" t="s">
        <v>2714</v>
      </c>
      <c r="C1246" s="8" t="s">
        <v>13</v>
      </c>
      <c r="D1246" s="9" t="s">
        <v>14</v>
      </c>
      <c r="E1246" s="9">
        <v>105680.0</v>
      </c>
      <c r="G1246" s="8" t="s">
        <v>2715</v>
      </c>
      <c r="I1246" s="10" t="s">
        <v>663</v>
      </c>
    </row>
    <row r="1247" ht="25.5" customHeight="1">
      <c r="B1247" s="8" t="s">
        <v>2716</v>
      </c>
      <c r="C1247" s="8" t="s">
        <v>13</v>
      </c>
      <c r="D1247" s="9">
        <v>106201.0</v>
      </c>
      <c r="E1247" s="9" t="s">
        <v>14</v>
      </c>
      <c r="I1247" s="10" t="s">
        <v>663</v>
      </c>
    </row>
    <row r="1248" ht="63.75" customHeight="1">
      <c r="B1248" s="8" t="s">
        <v>2717</v>
      </c>
      <c r="C1248" s="8" t="s">
        <v>2718</v>
      </c>
      <c r="D1248" s="9">
        <v>110440.0</v>
      </c>
      <c r="E1248" s="9">
        <v>104106.0</v>
      </c>
      <c r="F1248" s="11">
        <f>((E1248-D1248)/D1248)</f>
        <v>-0.05735240855</v>
      </c>
      <c r="G1248" s="8" t="s">
        <v>2719</v>
      </c>
      <c r="I1248" s="10" t="s">
        <v>663</v>
      </c>
    </row>
    <row r="1249" ht="38.25" customHeight="1">
      <c r="B1249" s="8" t="s">
        <v>2720</v>
      </c>
      <c r="C1249" s="8" t="s">
        <v>2721</v>
      </c>
      <c r="D1249" s="9">
        <v>103538.0</v>
      </c>
      <c r="E1249" s="9" t="s">
        <v>14</v>
      </c>
      <c r="I1249" s="10" t="s">
        <v>663</v>
      </c>
    </row>
    <row r="1250" ht="38.25" customHeight="1">
      <c r="B1250" s="8" t="s">
        <v>2722</v>
      </c>
      <c r="C1250" s="8" t="s">
        <v>2723</v>
      </c>
      <c r="D1250" s="9" t="s">
        <v>14</v>
      </c>
      <c r="E1250" s="9">
        <v>159024.0</v>
      </c>
      <c r="G1250" s="8" t="s">
        <v>2724</v>
      </c>
      <c r="H1250" s="8" t="s">
        <v>2725</v>
      </c>
      <c r="I1250" s="10" t="s">
        <v>663</v>
      </c>
    </row>
    <row r="1251" ht="38.25" customHeight="1">
      <c r="B1251" s="8" t="s">
        <v>2726</v>
      </c>
      <c r="C1251" s="8" t="s">
        <v>2727</v>
      </c>
      <c r="D1251" s="9" t="s">
        <v>14</v>
      </c>
      <c r="E1251" s="9">
        <v>109899.0</v>
      </c>
      <c r="G1251" s="8" t="s">
        <v>2724</v>
      </c>
      <c r="H1251" s="8" t="s">
        <v>2725</v>
      </c>
      <c r="I1251" s="10" t="s">
        <v>663</v>
      </c>
    </row>
    <row r="1252" ht="38.25" customHeight="1">
      <c r="B1252" s="8" t="s">
        <v>2728</v>
      </c>
      <c r="C1252" s="8" t="s">
        <v>2729</v>
      </c>
      <c r="D1252" s="9" t="s">
        <v>14</v>
      </c>
      <c r="E1252" s="9">
        <v>119338.0</v>
      </c>
      <c r="G1252" s="8" t="s">
        <v>2724</v>
      </c>
      <c r="H1252" s="8" t="s">
        <v>2725</v>
      </c>
      <c r="I1252" s="10" t="s">
        <v>663</v>
      </c>
    </row>
    <row r="1253" ht="38.25" customHeight="1">
      <c r="B1253" s="8" t="s">
        <v>2730</v>
      </c>
      <c r="C1253" s="8" t="s">
        <v>2731</v>
      </c>
      <c r="D1253" s="9" t="s">
        <v>14</v>
      </c>
      <c r="E1253" s="9">
        <v>119431.0</v>
      </c>
      <c r="G1253" s="8" t="s">
        <v>2724</v>
      </c>
      <c r="H1253" s="8" t="s">
        <v>2725</v>
      </c>
      <c r="I1253" s="10" t="s">
        <v>663</v>
      </c>
    </row>
    <row r="1254" ht="25.5" customHeight="1">
      <c r="A1254" s="8" t="s">
        <v>2732</v>
      </c>
      <c r="B1254" s="12" t="s">
        <v>54</v>
      </c>
      <c r="I1254" s="10" t="s">
        <v>86</v>
      </c>
    </row>
    <row r="1255" ht="51.0" customHeight="1">
      <c r="A1255" s="8" t="s">
        <v>2733</v>
      </c>
      <c r="B1255" s="8" t="s">
        <v>2734</v>
      </c>
      <c r="C1255" s="8" t="s">
        <v>13</v>
      </c>
      <c r="D1255" s="9">
        <v>127317.0</v>
      </c>
      <c r="E1255" s="9">
        <v>137537.0</v>
      </c>
      <c r="F1255" s="11">
        <f>((E1255-D1255)/D1255)</f>
        <v>0.08027207678</v>
      </c>
      <c r="G1255" s="8" t="s">
        <v>2735</v>
      </c>
      <c r="I1255" s="10" t="s">
        <v>179</v>
      </c>
    </row>
    <row r="1256" ht="38.25" customHeight="1">
      <c r="B1256" s="8" t="s">
        <v>2736</v>
      </c>
      <c r="C1256" s="8" t="s">
        <v>181</v>
      </c>
      <c r="D1256" s="9" t="s">
        <v>14</v>
      </c>
      <c r="E1256" s="9">
        <v>108237.0</v>
      </c>
      <c r="G1256" s="8" t="s">
        <v>2737</v>
      </c>
      <c r="I1256" s="10" t="s">
        <v>179</v>
      </c>
    </row>
    <row r="1257" ht="25.5" customHeight="1">
      <c r="A1257" s="8" t="s">
        <v>2738</v>
      </c>
      <c r="B1257" s="8" t="s">
        <v>2739</v>
      </c>
      <c r="C1257" s="8" t="s">
        <v>13</v>
      </c>
      <c r="D1257" s="9" t="s">
        <v>14</v>
      </c>
      <c r="E1257" s="9">
        <v>103673.0</v>
      </c>
      <c r="G1257" s="8" t="s">
        <v>2740</v>
      </c>
      <c r="H1257" s="8" t="s">
        <v>1536</v>
      </c>
      <c r="I1257" s="10" t="s">
        <v>358</v>
      </c>
    </row>
    <row r="1258" ht="63.75" customHeight="1">
      <c r="A1258" s="8" t="s">
        <v>2741</v>
      </c>
      <c r="B1258" s="8" t="s">
        <v>152</v>
      </c>
      <c r="C1258" s="8" t="s">
        <v>13</v>
      </c>
      <c r="D1258" s="9">
        <v>144984.0</v>
      </c>
      <c r="E1258" s="9">
        <v>159589.0</v>
      </c>
      <c r="F1258" s="11">
        <f t="shared" ref="F1258:F1263" si="145">((E1258-D1258)/D1258)</f>
        <v>0.1007352535</v>
      </c>
      <c r="G1258" s="8" t="s">
        <v>2742</v>
      </c>
      <c r="H1258" s="8" t="s">
        <v>706</v>
      </c>
      <c r="I1258" s="10" t="s">
        <v>80</v>
      </c>
    </row>
    <row r="1259" ht="25.5" customHeight="1">
      <c r="B1259" s="8" t="s">
        <v>152</v>
      </c>
      <c r="C1259" s="8" t="s">
        <v>1473</v>
      </c>
      <c r="D1259" s="9">
        <v>112942.0</v>
      </c>
      <c r="E1259" s="9">
        <v>119596.0</v>
      </c>
      <c r="F1259" s="11">
        <f t="shared" si="145"/>
        <v>0.05891519541</v>
      </c>
      <c r="G1259" s="8" t="s">
        <v>2743</v>
      </c>
      <c r="H1259" s="8" t="s">
        <v>706</v>
      </c>
      <c r="I1259" s="10" t="s">
        <v>80</v>
      </c>
    </row>
    <row r="1260" ht="63.75" customHeight="1">
      <c r="B1260" s="8" t="s">
        <v>152</v>
      </c>
      <c r="C1260" s="8" t="s">
        <v>781</v>
      </c>
      <c r="D1260" s="9">
        <v>104431.0</v>
      </c>
      <c r="E1260" s="9">
        <v>110793.0</v>
      </c>
      <c r="F1260" s="11">
        <f t="shared" si="145"/>
        <v>0.06092060787</v>
      </c>
      <c r="G1260" s="8" t="s">
        <v>2744</v>
      </c>
      <c r="H1260" s="8" t="s">
        <v>706</v>
      </c>
      <c r="I1260" s="10" t="s">
        <v>80</v>
      </c>
    </row>
    <row r="1261" ht="63.75" customHeight="1">
      <c r="B1261" s="8" t="s">
        <v>152</v>
      </c>
      <c r="C1261" s="8" t="s">
        <v>2745</v>
      </c>
      <c r="D1261" s="9">
        <v>105188.0</v>
      </c>
      <c r="E1261" s="9">
        <v>111748.0</v>
      </c>
      <c r="F1261" s="11">
        <f t="shared" si="145"/>
        <v>0.06236452827</v>
      </c>
      <c r="G1261" s="8" t="s">
        <v>2746</v>
      </c>
      <c r="H1261" s="8" t="s">
        <v>706</v>
      </c>
      <c r="I1261" s="10" t="s">
        <v>80</v>
      </c>
    </row>
    <row r="1262" ht="51.0" customHeight="1">
      <c r="B1262" s="8" t="s">
        <v>152</v>
      </c>
      <c r="C1262" s="8" t="s">
        <v>2747</v>
      </c>
      <c r="D1262" s="9">
        <v>103164.0</v>
      </c>
      <c r="E1262" s="9">
        <v>110980.0</v>
      </c>
      <c r="F1262" s="11">
        <f t="shared" si="145"/>
        <v>0.07576286301</v>
      </c>
      <c r="G1262" s="8" t="s">
        <v>2748</v>
      </c>
      <c r="H1262" s="8" t="s">
        <v>706</v>
      </c>
      <c r="I1262" s="10" t="s">
        <v>80</v>
      </c>
    </row>
    <row r="1263" ht="51.0" customHeight="1">
      <c r="B1263" s="8" t="s">
        <v>152</v>
      </c>
      <c r="C1263" s="8" t="s">
        <v>1014</v>
      </c>
      <c r="D1263" s="9">
        <v>102631.0</v>
      </c>
      <c r="E1263" s="9">
        <v>126033.0</v>
      </c>
      <c r="F1263" s="11">
        <f t="shared" si="145"/>
        <v>0.2280207735</v>
      </c>
      <c r="G1263" s="8" t="s">
        <v>2749</v>
      </c>
      <c r="H1263" s="8" t="s">
        <v>706</v>
      </c>
      <c r="I1263" s="10" t="s">
        <v>80</v>
      </c>
    </row>
    <row r="1264">
      <c r="A1264" s="8" t="s">
        <v>2750</v>
      </c>
      <c r="B1264" s="12" t="s">
        <v>547</v>
      </c>
      <c r="I1264" s="2"/>
    </row>
    <row r="1265" ht="89.25" customHeight="1">
      <c r="A1265" s="8" t="s">
        <v>2751</v>
      </c>
      <c r="B1265" s="8" t="s">
        <v>2752</v>
      </c>
      <c r="C1265" s="8" t="s">
        <v>13</v>
      </c>
      <c r="D1265" s="9">
        <v>115390.0</v>
      </c>
      <c r="E1265" s="9">
        <v>118696.0</v>
      </c>
      <c r="F1265" s="11">
        <f t="shared" ref="F1265:F1266" si="146">((E1265-D1265)/D1265)</f>
        <v>0.02865066297</v>
      </c>
      <c r="G1265" s="8" t="s">
        <v>2753</v>
      </c>
      <c r="I1265" s="10" t="s">
        <v>80</v>
      </c>
    </row>
    <row r="1266" ht="25.5" customHeight="1">
      <c r="A1266" s="8" t="s">
        <v>2754</v>
      </c>
      <c r="B1266" s="8" t="s">
        <v>2755</v>
      </c>
      <c r="C1266" s="8" t="s">
        <v>13</v>
      </c>
      <c r="D1266" s="9">
        <v>106575.0</v>
      </c>
      <c r="E1266" s="9">
        <v>108708.0</v>
      </c>
      <c r="F1266" s="11">
        <f t="shared" si="146"/>
        <v>0.0200140746</v>
      </c>
      <c r="I1266" s="10" t="s">
        <v>622</v>
      </c>
    </row>
    <row r="1267" ht="25.5" customHeight="1">
      <c r="A1267" s="8" t="s">
        <v>2756</v>
      </c>
      <c r="B1267" s="12" t="s">
        <v>54</v>
      </c>
      <c r="I1267" s="10" t="s">
        <v>601</v>
      </c>
    </row>
    <row r="1268" ht="25.5" customHeight="1">
      <c r="A1268" s="8" t="s">
        <v>2757</v>
      </c>
      <c r="B1268" s="8" t="s">
        <v>2758</v>
      </c>
      <c r="C1268" s="8" t="s">
        <v>13</v>
      </c>
      <c r="D1268" s="9">
        <v>143097.0</v>
      </c>
      <c r="E1268" s="9">
        <v>146502.0</v>
      </c>
      <c r="F1268" s="11">
        <f t="shared" ref="F1268:F1275" si="147">((E1268-D1268)/D1268)</f>
        <v>0.02379504811</v>
      </c>
      <c r="G1268" s="8" t="s">
        <v>2759</v>
      </c>
      <c r="H1268" s="8" t="s">
        <v>102</v>
      </c>
      <c r="I1268" s="10" t="s">
        <v>663</v>
      </c>
    </row>
    <row r="1269" ht="89.25" customHeight="1">
      <c r="B1269" s="8" t="s">
        <v>2760</v>
      </c>
      <c r="C1269" s="8" t="s">
        <v>2761</v>
      </c>
      <c r="D1269" s="9">
        <v>122206.0</v>
      </c>
      <c r="E1269" s="9">
        <v>125432.0</v>
      </c>
      <c r="F1269" s="11">
        <f t="shared" si="147"/>
        <v>0.0263980492</v>
      </c>
      <c r="G1269" s="8" t="s">
        <v>2762</v>
      </c>
      <c r="H1269" s="8" t="s">
        <v>102</v>
      </c>
      <c r="I1269" s="10" t="s">
        <v>663</v>
      </c>
    </row>
    <row r="1270" ht="51.0" customHeight="1">
      <c r="B1270" s="8" t="s">
        <v>2763</v>
      </c>
      <c r="C1270" s="8" t="s">
        <v>2764</v>
      </c>
      <c r="D1270" s="9">
        <v>115733.0</v>
      </c>
      <c r="E1270" s="9">
        <v>118678.0</v>
      </c>
      <c r="F1270" s="11">
        <f t="shared" si="147"/>
        <v>0.02544650186</v>
      </c>
      <c r="G1270" s="8" t="s">
        <v>2765</v>
      </c>
      <c r="H1270" s="8" t="s">
        <v>102</v>
      </c>
      <c r="I1270" s="10" t="s">
        <v>663</v>
      </c>
    </row>
    <row r="1271" ht="51.0" customHeight="1">
      <c r="B1271" s="8" t="s">
        <v>2766</v>
      </c>
      <c r="C1271" s="8" t="s">
        <v>2767</v>
      </c>
      <c r="D1271" s="9">
        <v>115826.0</v>
      </c>
      <c r="E1271" s="9">
        <v>118643.0</v>
      </c>
      <c r="F1271" s="11">
        <f t="shared" si="147"/>
        <v>0.0243209642</v>
      </c>
      <c r="G1271" s="8" t="s">
        <v>2768</v>
      </c>
      <c r="H1271" s="8" t="s">
        <v>102</v>
      </c>
      <c r="I1271" s="10" t="s">
        <v>663</v>
      </c>
    </row>
    <row r="1272" ht="51.0" customHeight="1">
      <c r="B1272" s="8" t="s">
        <v>2769</v>
      </c>
      <c r="C1272" s="8" t="s">
        <v>2770</v>
      </c>
      <c r="D1272" s="9">
        <v>115972.0</v>
      </c>
      <c r="E1272" s="9">
        <v>118802.0</v>
      </c>
      <c r="F1272" s="11">
        <f t="shared" si="147"/>
        <v>0.02440244197</v>
      </c>
      <c r="G1272" s="8" t="s">
        <v>2771</v>
      </c>
      <c r="H1272" s="8" t="s">
        <v>102</v>
      </c>
      <c r="I1272" s="10" t="s">
        <v>663</v>
      </c>
    </row>
    <row r="1273" ht="51.0" customHeight="1">
      <c r="B1273" s="8" t="s">
        <v>2772</v>
      </c>
      <c r="C1273" s="8" t="s">
        <v>2773</v>
      </c>
      <c r="D1273" s="9">
        <v>116517.0</v>
      </c>
      <c r="E1273" s="9">
        <v>119192.0</v>
      </c>
      <c r="F1273" s="11">
        <f t="shared" si="147"/>
        <v>0.02295802329</v>
      </c>
      <c r="G1273" s="8" t="s">
        <v>2774</v>
      </c>
      <c r="H1273" s="8" t="s">
        <v>102</v>
      </c>
      <c r="I1273" s="10" t="s">
        <v>663</v>
      </c>
    </row>
    <row r="1274" ht="51.0" customHeight="1">
      <c r="B1274" s="8" t="s">
        <v>2775</v>
      </c>
      <c r="C1274" s="8" t="s">
        <v>2776</v>
      </c>
      <c r="D1274" s="9">
        <v>116271.0</v>
      </c>
      <c r="E1274" s="9">
        <v>118773.0</v>
      </c>
      <c r="F1274" s="11">
        <f t="shared" si="147"/>
        <v>0.0215186934</v>
      </c>
      <c r="G1274" s="8" t="s">
        <v>2777</v>
      </c>
      <c r="H1274" s="8" t="s">
        <v>102</v>
      </c>
      <c r="I1274" s="10" t="s">
        <v>663</v>
      </c>
    </row>
    <row r="1275" ht="38.25" customHeight="1">
      <c r="B1275" s="8" t="s">
        <v>2778</v>
      </c>
      <c r="C1275" s="8" t="s">
        <v>2779</v>
      </c>
      <c r="D1275" s="9">
        <v>113946.0</v>
      </c>
      <c r="E1275" s="9">
        <v>116774.0</v>
      </c>
      <c r="F1275" s="11">
        <f t="shared" si="147"/>
        <v>0.02481877381</v>
      </c>
      <c r="G1275" s="8" t="s">
        <v>2780</v>
      </c>
      <c r="H1275" s="8" t="s">
        <v>102</v>
      </c>
      <c r="I1275" s="10" t="s">
        <v>663</v>
      </c>
    </row>
    <row r="1276" ht="25.5" customHeight="1">
      <c r="A1276" s="8" t="s">
        <v>2781</v>
      </c>
      <c r="B1276" s="8" t="s">
        <v>2782</v>
      </c>
      <c r="C1276" s="8" t="s">
        <v>13</v>
      </c>
      <c r="D1276" s="9">
        <v>113226.0</v>
      </c>
      <c r="E1276" s="9" t="s">
        <v>14</v>
      </c>
      <c r="I1276" s="10" t="s">
        <v>78</v>
      </c>
    </row>
    <row r="1277" ht="25.5" customHeight="1">
      <c r="A1277" s="8" t="s">
        <v>2783</v>
      </c>
      <c r="B1277" s="12" t="s">
        <v>51</v>
      </c>
      <c r="I1277" s="2"/>
    </row>
    <row r="1278" ht="25.5" customHeight="1">
      <c r="A1278" s="8" t="s">
        <v>2784</v>
      </c>
      <c r="B1278" s="8" t="s">
        <v>2785</v>
      </c>
      <c r="C1278" s="8" t="s">
        <v>13</v>
      </c>
      <c r="D1278" s="9">
        <v>110810.0</v>
      </c>
      <c r="E1278" s="9">
        <v>115349.0</v>
      </c>
      <c r="F1278" s="11">
        <f t="shared" ref="F1278:F1279" si="148">((E1278-D1278)/D1278)</f>
        <v>0.04096200704</v>
      </c>
      <c r="G1278" s="8" t="s">
        <v>2786</v>
      </c>
      <c r="I1278" s="10" t="s">
        <v>678</v>
      </c>
    </row>
    <row r="1279" ht="51.0" customHeight="1">
      <c r="A1279" s="8" t="s">
        <v>2787</v>
      </c>
      <c r="B1279" s="8" t="s">
        <v>2788</v>
      </c>
      <c r="C1279" s="8" t="s">
        <v>13</v>
      </c>
      <c r="D1279" s="9">
        <v>101080.0</v>
      </c>
      <c r="E1279" s="9">
        <v>106655.0</v>
      </c>
      <c r="F1279" s="11">
        <f t="shared" si="148"/>
        <v>0.0551543332</v>
      </c>
      <c r="G1279" s="8" t="s">
        <v>2789</v>
      </c>
      <c r="H1279" s="8" t="s">
        <v>706</v>
      </c>
      <c r="I1279" s="10" t="s">
        <v>1541</v>
      </c>
    </row>
    <row r="1280" ht="25.5" customHeight="1">
      <c r="A1280" s="8" t="s">
        <v>2790</v>
      </c>
      <c r="B1280" s="12" t="s">
        <v>54</v>
      </c>
      <c r="I1280" s="10" t="s">
        <v>441</v>
      </c>
    </row>
    <row r="1281" ht="25.5" customHeight="1">
      <c r="A1281" s="8" t="s">
        <v>2791</v>
      </c>
      <c r="B1281" s="8" t="s">
        <v>2792</v>
      </c>
      <c r="C1281" s="8" t="s">
        <v>13</v>
      </c>
      <c r="D1281" s="9">
        <v>131355.0</v>
      </c>
      <c r="E1281" s="9">
        <v>140615.0</v>
      </c>
      <c r="F1281" s="11">
        <f>((E1281-D1281)/D1281)</f>
        <v>0.07049598417</v>
      </c>
      <c r="G1281" s="8" t="s">
        <v>2793</v>
      </c>
      <c r="H1281" s="8" t="s">
        <v>513</v>
      </c>
      <c r="I1281" s="10" t="s">
        <v>2443</v>
      </c>
    </row>
    <row r="1282" ht="25.5" customHeight="1">
      <c r="B1282" s="8" t="s">
        <v>2794</v>
      </c>
      <c r="C1282" s="8" t="s">
        <v>2795</v>
      </c>
      <c r="D1282" s="9" t="s">
        <v>14</v>
      </c>
      <c r="E1282" s="9">
        <v>104475.0</v>
      </c>
      <c r="G1282" s="8" t="s">
        <v>2796</v>
      </c>
      <c r="H1282" s="8" t="s">
        <v>513</v>
      </c>
      <c r="I1282" s="10" t="s">
        <v>2443</v>
      </c>
    </row>
    <row r="1283" ht="38.25" customHeight="1">
      <c r="A1283" s="8" t="s">
        <v>2797</v>
      </c>
      <c r="B1283" s="8" t="s">
        <v>2798</v>
      </c>
      <c r="C1283" s="8" t="s">
        <v>13</v>
      </c>
      <c r="D1283" s="9">
        <v>116592.0</v>
      </c>
      <c r="E1283" s="9">
        <v>108575.0</v>
      </c>
      <c r="F1283" s="11">
        <f t="shared" ref="F1283:F1284" si="149">((E1283-D1283)/D1283)</f>
        <v>-0.06876114999</v>
      </c>
      <c r="G1283" s="8" t="s">
        <v>2799</v>
      </c>
      <c r="I1283" s="10" t="s">
        <v>601</v>
      </c>
    </row>
    <row r="1284" ht="25.5" customHeight="1">
      <c r="A1284" s="8" t="s">
        <v>2800</v>
      </c>
      <c r="B1284" s="8" t="s">
        <v>2801</v>
      </c>
      <c r="C1284" s="8" t="s">
        <v>13</v>
      </c>
      <c r="D1284" s="9">
        <v>132327.0</v>
      </c>
      <c r="E1284" s="9">
        <v>143994.0</v>
      </c>
      <c r="F1284" s="11">
        <f t="shared" si="149"/>
        <v>0.08816794758</v>
      </c>
      <c r="G1284" s="8" t="s">
        <v>2802</v>
      </c>
      <c r="I1284" s="10" t="s">
        <v>358</v>
      </c>
    </row>
    <row r="1285" ht="38.25" customHeight="1">
      <c r="B1285" s="8" t="s">
        <v>2120</v>
      </c>
      <c r="C1285" s="8" t="s">
        <v>2803</v>
      </c>
      <c r="D1285" s="9">
        <v>103742.0</v>
      </c>
      <c r="E1285" s="9" t="s">
        <v>14</v>
      </c>
      <c r="I1285" s="10" t="s">
        <v>358</v>
      </c>
    </row>
    <row r="1286" ht="38.25" customHeight="1">
      <c r="B1286" s="8" t="s">
        <v>2804</v>
      </c>
      <c r="C1286" s="8" t="s">
        <v>2805</v>
      </c>
      <c r="D1286" s="9" t="s">
        <v>14</v>
      </c>
      <c r="E1286" s="9">
        <v>104911.0</v>
      </c>
      <c r="G1286" s="8" t="s">
        <v>2806</v>
      </c>
      <c r="I1286" s="10" t="s">
        <v>358</v>
      </c>
    </row>
    <row r="1287" ht="38.25" customHeight="1">
      <c r="B1287" s="8" t="s">
        <v>2807</v>
      </c>
      <c r="C1287" s="8" t="s">
        <v>2808</v>
      </c>
      <c r="D1287" s="9" t="s">
        <v>14</v>
      </c>
      <c r="E1287" s="9">
        <v>103342.0</v>
      </c>
      <c r="G1287" s="8" t="s">
        <v>2809</v>
      </c>
      <c r="I1287" s="10" t="s">
        <v>358</v>
      </c>
    </row>
    <row r="1288" ht="76.5" customHeight="1">
      <c r="B1288" s="8" t="s">
        <v>2810</v>
      </c>
      <c r="C1288" s="8" t="s">
        <v>2811</v>
      </c>
      <c r="D1288" s="9" t="s">
        <v>14</v>
      </c>
      <c r="E1288" s="9">
        <v>152624.0</v>
      </c>
      <c r="G1288" s="8" t="s">
        <v>2812</v>
      </c>
      <c r="I1288" s="10" t="s">
        <v>358</v>
      </c>
    </row>
    <row r="1289" ht="51.0" customHeight="1">
      <c r="A1289" s="8" t="s">
        <v>2813</v>
      </c>
      <c r="B1289" s="8" t="s">
        <v>2814</v>
      </c>
      <c r="C1289" s="8" t="s">
        <v>2815</v>
      </c>
      <c r="D1289" s="9" t="s">
        <v>14</v>
      </c>
      <c r="E1289" s="9">
        <v>102661.0</v>
      </c>
      <c r="G1289" s="8" t="s">
        <v>2816</v>
      </c>
      <c r="H1289" s="8" t="s">
        <v>102</v>
      </c>
      <c r="I1289" s="10" t="s">
        <v>2817</v>
      </c>
    </row>
    <row r="1290" ht="38.25" customHeight="1">
      <c r="B1290" s="8" t="s">
        <v>2818</v>
      </c>
      <c r="C1290" s="8" t="s">
        <v>2819</v>
      </c>
      <c r="D1290" s="9">
        <v>108362.0</v>
      </c>
      <c r="E1290" s="9">
        <v>118805.0</v>
      </c>
      <c r="F1290" s="11">
        <f t="shared" ref="F1290:F1295" si="150">((E1290-D1290)/D1290)</f>
        <v>0.09637142172</v>
      </c>
      <c r="G1290" s="8" t="s">
        <v>2820</v>
      </c>
      <c r="H1290" s="8" t="s">
        <v>102</v>
      </c>
      <c r="I1290" s="10" t="s">
        <v>2817</v>
      </c>
    </row>
    <row r="1291" ht="51.0" customHeight="1">
      <c r="B1291" s="8" t="s">
        <v>2821</v>
      </c>
      <c r="C1291" s="8" t="s">
        <v>2822</v>
      </c>
      <c r="D1291" s="9">
        <v>109454.0</v>
      </c>
      <c r="E1291" s="9">
        <v>119494.0</v>
      </c>
      <c r="F1291" s="11">
        <f t="shared" si="150"/>
        <v>0.09172803187</v>
      </c>
      <c r="G1291" s="8" t="s">
        <v>2823</v>
      </c>
      <c r="H1291" s="8" t="s">
        <v>102</v>
      </c>
      <c r="I1291" s="10" t="s">
        <v>2817</v>
      </c>
    </row>
    <row r="1292" ht="38.25" customHeight="1">
      <c r="B1292" s="8" t="s">
        <v>2824</v>
      </c>
      <c r="C1292" s="8" t="s">
        <v>2523</v>
      </c>
      <c r="D1292" s="9">
        <v>113122.0</v>
      </c>
      <c r="E1292" s="9">
        <v>118122.0</v>
      </c>
      <c r="F1292" s="11">
        <f t="shared" si="150"/>
        <v>0.04420006718</v>
      </c>
      <c r="G1292" s="8" t="s">
        <v>2825</v>
      </c>
      <c r="H1292" s="8" t="s">
        <v>102</v>
      </c>
      <c r="I1292" s="10" t="s">
        <v>2817</v>
      </c>
    </row>
    <row r="1293" ht="63.75" customHeight="1">
      <c r="B1293" s="8" t="s">
        <v>2826</v>
      </c>
      <c r="C1293" s="8" t="s">
        <v>449</v>
      </c>
      <c r="D1293" s="9">
        <v>121968.0</v>
      </c>
      <c r="E1293" s="9">
        <v>124080.0</v>
      </c>
      <c r="F1293" s="11">
        <f t="shared" si="150"/>
        <v>0.01731601732</v>
      </c>
      <c r="G1293" s="8" t="s">
        <v>2827</v>
      </c>
      <c r="H1293" s="8" t="s">
        <v>102</v>
      </c>
      <c r="I1293" s="10" t="s">
        <v>2817</v>
      </c>
    </row>
    <row r="1294" ht="51.0" customHeight="1">
      <c r="B1294" s="8" t="s">
        <v>2828</v>
      </c>
      <c r="C1294" s="8" t="s">
        <v>2829</v>
      </c>
      <c r="D1294" s="9">
        <v>121842.0</v>
      </c>
      <c r="E1294" s="9">
        <v>126650.0</v>
      </c>
      <c r="F1294" s="11">
        <f t="shared" si="150"/>
        <v>0.03946094122</v>
      </c>
      <c r="G1294" s="8" t="s">
        <v>2830</v>
      </c>
      <c r="H1294" s="8" t="s">
        <v>102</v>
      </c>
      <c r="I1294" s="10" t="s">
        <v>2817</v>
      </c>
    </row>
    <row r="1295" ht="38.25" customHeight="1">
      <c r="B1295" s="8" t="s">
        <v>2831</v>
      </c>
      <c r="C1295" s="8" t="s">
        <v>13</v>
      </c>
      <c r="D1295" s="9">
        <v>159177.0</v>
      </c>
      <c r="E1295" s="9">
        <v>170193.0</v>
      </c>
      <c r="F1295" s="11">
        <f t="shared" si="150"/>
        <v>0.06920597825</v>
      </c>
      <c r="G1295" s="8" t="s">
        <v>2832</v>
      </c>
      <c r="H1295" s="8" t="s">
        <v>102</v>
      </c>
      <c r="I1295" s="10" t="s">
        <v>2817</v>
      </c>
    </row>
    <row r="1296" ht="38.25" customHeight="1">
      <c r="A1296" s="8" t="s">
        <v>2833</v>
      </c>
      <c r="B1296" s="12" t="s">
        <v>547</v>
      </c>
      <c r="H1296" s="8" t="s">
        <v>2834</v>
      </c>
      <c r="I1296" s="2"/>
    </row>
    <row r="1297" ht="102.0" customHeight="1">
      <c r="A1297" s="8" t="s">
        <v>2835</v>
      </c>
      <c r="B1297" s="12" t="s">
        <v>1856</v>
      </c>
      <c r="H1297" s="8" t="s">
        <v>2836</v>
      </c>
      <c r="I1297" s="10" t="s">
        <v>2837</v>
      </c>
    </row>
    <row r="1298" ht="51.0" customHeight="1">
      <c r="A1298" s="8" t="s">
        <v>2838</v>
      </c>
      <c r="B1298" s="8" t="s">
        <v>2839</v>
      </c>
      <c r="C1298" s="8" t="s">
        <v>13</v>
      </c>
      <c r="D1298" s="9">
        <v>103852.0</v>
      </c>
      <c r="E1298" s="9">
        <v>109447.0</v>
      </c>
      <c r="F1298" s="11">
        <f>((E1298-D1298)/D1298)</f>
        <v>0.05387474483</v>
      </c>
      <c r="G1298" s="8" t="s">
        <v>2840</v>
      </c>
      <c r="I1298" s="10" t="s">
        <v>2841</v>
      </c>
    </row>
    <row r="1299" ht="63.75" customHeight="1">
      <c r="B1299" s="8" t="s">
        <v>152</v>
      </c>
      <c r="C1299" s="8" t="s">
        <v>2842</v>
      </c>
      <c r="D1299" s="9" t="s">
        <v>14</v>
      </c>
      <c r="E1299" s="9">
        <v>111434.0</v>
      </c>
      <c r="G1299" s="8" t="s">
        <v>2843</v>
      </c>
      <c r="H1299" s="8" t="s">
        <v>2844</v>
      </c>
      <c r="I1299" s="10" t="s">
        <v>2841</v>
      </c>
    </row>
    <row r="1300" ht="51.0" customHeight="1">
      <c r="A1300" s="8" t="s">
        <v>2845</v>
      </c>
      <c r="B1300" s="8" t="s">
        <v>2846</v>
      </c>
      <c r="C1300" s="8" t="s">
        <v>92</v>
      </c>
      <c r="D1300" s="9">
        <v>136403.0</v>
      </c>
      <c r="E1300" s="9">
        <v>141469.0</v>
      </c>
      <c r="F1300" s="11">
        <f>((E1300-D1300)/D1300)</f>
        <v>0.0371399456</v>
      </c>
      <c r="G1300" s="8" t="s">
        <v>2847</v>
      </c>
      <c r="I1300" s="10" t="s">
        <v>519</v>
      </c>
    </row>
    <row r="1301" ht="25.5" customHeight="1">
      <c r="A1301" s="8" t="s">
        <v>2848</v>
      </c>
      <c r="B1301" s="8" t="s">
        <v>2849</v>
      </c>
      <c r="C1301" s="8" t="s">
        <v>13</v>
      </c>
      <c r="D1301" s="9">
        <v>109992.0</v>
      </c>
      <c r="E1301" s="9" t="s">
        <v>14</v>
      </c>
      <c r="I1301" s="10" t="s">
        <v>606</v>
      </c>
    </row>
    <row r="1302" ht="51.0" customHeight="1">
      <c r="A1302" s="8" t="s">
        <v>2850</v>
      </c>
      <c r="B1302" s="8" t="s">
        <v>2851</v>
      </c>
      <c r="C1302" s="8" t="s">
        <v>332</v>
      </c>
      <c r="D1302" s="9">
        <v>101291.0</v>
      </c>
      <c r="E1302" s="9">
        <v>103241.0</v>
      </c>
      <c r="F1302" s="11">
        <f t="shared" ref="F1302:F1307" si="151">((E1302-D1302)/D1302)</f>
        <v>0.0192514636</v>
      </c>
      <c r="G1302" s="8" t="s">
        <v>2852</v>
      </c>
      <c r="I1302" s="10" t="s">
        <v>519</v>
      </c>
    </row>
    <row r="1303" ht="38.25" customHeight="1">
      <c r="B1303" s="8" t="s">
        <v>2853</v>
      </c>
      <c r="C1303" s="8" t="s">
        <v>2854</v>
      </c>
      <c r="D1303" s="9">
        <v>109572.0</v>
      </c>
      <c r="E1303" s="9">
        <v>112257.0</v>
      </c>
      <c r="F1303" s="11">
        <f t="shared" si="151"/>
        <v>0.02450443544</v>
      </c>
      <c r="I1303" s="10" t="s">
        <v>519</v>
      </c>
    </row>
    <row r="1304" ht="38.25" customHeight="1">
      <c r="B1304" s="8" t="s">
        <v>2855</v>
      </c>
      <c r="C1304" s="8" t="s">
        <v>2856</v>
      </c>
      <c r="D1304" s="9">
        <v>110696.0</v>
      </c>
      <c r="E1304" s="9">
        <v>104509.0</v>
      </c>
      <c r="F1304" s="11">
        <f t="shared" si="151"/>
        <v>-0.05589181181</v>
      </c>
      <c r="G1304" s="8" t="s">
        <v>2857</v>
      </c>
      <c r="I1304" s="10" t="s">
        <v>519</v>
      </c>
    </row>
    <row r="1305" ht="38.25" customHeight="1">
      <c r="B1305" s="8" t="s">
        <v>2858</v>
      </c>
      <c r="C1305" s="8" t="s">
        <v>2859</v>
      </c>
      <c r="D1305" s="9">
        <v>111112.0</v>
      </c>
      <c r="E1305" s="9">
        <v>114013.0</v>
      </c>
      <c r="F1305" s="11">
        <f t="shared" si="151"/>
        <v>0.02610879113</v>
      </c>
      <c r="G1305" s="8" t="s">
        <v>2860</v>
      </c>
      <c r="I1305" s="10" t="s">
        <v>519</v>
      </c>
    </row>
    <row r="1306" ht="38.25" customHeight="1">
      <c r="B1306" s="8" t="s">
        <v>2861</v>
      </c>
      <c r="C1306" s="8" t="s">
        <v>2862</v>
      </c>
      <c r="D1306" s="9">
        <v>112816.0</v>
      </c>
      <c r="E1306" s="9">
        <v>115421.0</v>
      </c>
      <c r="F1306" s="11">
        <f t="shared" si="151"/>
        <v>0.02309069636</v>
      </c>
      <c r="G1306" s="8" t="s">
        <v>2863</v>
      </c>
      <c r="I1306" s="10" t="s">
        <v>519</v>
      </c>
    </row>
    <row r="1307" ht="38.25" customHeight="1">
      <c r="B1307" s="8" t="s">
        <v>2864</v>
      </c>
      <c r="C1307" s="8" t="s">
        <v>13</v>
      </c>
      <c r="D1307" s="9">
        <v>156630.0</v>
      </c>
      <c r="E1307" s="9">
        <v>159735.0</v>
      </c>
      <c r="F1307" s="11">
        <f t="shared" si="151"/>
        <v>0.01982378855</v>
      </c>
      <c r="G1307" s="8" t="s">
        <v>2865</v>
      </c>
      <c r="I1307" s="10" t="s">
        <v>519</v>
      </c>
    </row>
    <row r="1308" ht="25.5" customHeight="1">
      <c r="A1308" s="8" t="s">
        <v>2866</v>
      </c>
      <c r="B1308" s="8" t="s">
        <v>2867</v>
      </c>
      <c r="C1308" s="8" t="s">
        <v>13</v>
      </c>
      <c r="D1308" s="9">
        <v>109844.0</v>
      </c>
      <c r="E1308" s="9" t="s">
        <v>14</v>
      </c>
      <c r="I1308" s="10" t="s">
        <v>86</v>
      </c>
    </row>
    <row r="1309" ht="38.25" customHeight="1">
      <c r="B1309" s="8" t="s">
        <v>2868</v>
      </c>
      <c r="C1309" s="8" t="s">
        <v>13</v>
      </c>
      <c r="D1309" s="9" t="s">
        <v>14</v>
      </c>
      <c r="E1309" s="9">
        <v>105980.0</v>
      </c>
      <c r="G1309" s="8" t="s">
        <v>2869</v>
      </c>
      <c r="I1309" s="10" t="s">
        <v>86</v>
      </c>
    </row>
    <row r="1310" ht="25.5" customHeight="1">
      <c r="A1310" s="8" t="s">
        <v>2870</v>
      </c>
      <c r="B1310" s="8" t="s">
        <v>2871</v>
      </c>
      <c r="C1310" s="8" t="s">
        <v>13</v>
      </c>
      <c r="D1310" s="9">
        <v>154306.0</v>
      </c>
      <c r="E1310" s="9" t="s">
        <v>14</v>
      </c>
      <c r="I1310" s="10" t="s">
        <v>647</v>
      </c>
    </row>
    <row r="1311" ht="25.5" customHeight="1">
      <c r="B1311" s="8" t="s">
        <v>2872</v>
      </c>
      <c r="C1311" s="8" t="s">
        <v>13</v>
      </c>
      <c r="D1311" s="9">
        <v>198359.0</v>
      </c>
      <c r="E1311" s="9">
        <v>192617.0</v>
      </c>
      <c r="F1311" s="11">
        <f t="shared" ref="F1311:F1313" si="152">((E1311-D1311)/D1311)</f>
        <v>-0.02894751436</v>
      </c>
      <c r="G1311" s="8" t="s">
        <v>2873</v>
      </c>
      <c r="I1311" s="10" t="s">
        <v>647</v>
      </c>
    </row>
    <row r="1312" ht="25.5" customHeight="1">
      <c r="B1312" s="8" t="s">
        <v>2874</v>
      </c>
      <c r="C1312" s="8" t="s">
        <v>17</v>
      </c>
      <c r="D1312" s="9">
        <v>134112.0</v>
      </c>
      <c r="E1312" s="9">
        <v>128710.0</v>
      </c>
      <c r="F1312" s="11">
        <f t="shared" si="152"/>
        <v>-0.04027976617</v>
      </c>
      <c r="G1312" s="8" t="s">
        <v>2875</v>
      </c>
      <c r="I1312" s="10" t="s">
        <v>647</v>
      </c>
    </row>
    <row r="1313" ht="25.5" customHeight="1">
      <c r="B1313" s="8" t="s">
        <v>2876</v>
      </c>
      <c r="C1313" s="8" t="s">
        <v>17</v>
      </c>
      <c r="D1313" s="9">
        <v>122121.0</v>
      </c>
      <c r="E1313" s="9">
        <v>127861.0</v>
      </c>
      <c r="F1313" s="11">
        <f t="shared" si="152"/>
        <v>0.04700256303</v>
      </c>
      <c r="G1313" s="8" t="s">
        <v>2877</v>
      </c>
      <c r="I1313" s="10" t="s">
        <v>647</v>
      </c>
    </row>
    <row r="1314" ht="25.5" customHeight="1">
      <c r="B1314" s="8" t="s">
        <v>2878</v>
      </c>
      <c r="C1314" s="8" t="s">
        <v>650</v>
      </c>
      <c r="D1314" s="9" t="s">
        <v>14</v>
      </c>
      <c r="E1314" s="9">
        <v>125753.0</v>
      </c>
      <c r="G1314" s="8" t="s">
        <v>2879</v>
      </c>
      <c r="I1314" s="10" t="s">
        <v>647</v>
      </c>
    </row>
    <row r="1315" ht="38.25" customHeight="1">
      <c r="B1315" s="8" t="s">
        <v>2880</v>
      </c>
      <c r="C1315" s="8" t="s">
        <v>2881</v>
      </c>
      <c r="D1315" s="9" t="s">
        <v>14</v>
      </c>
      <c r="E1315" s="9">
        <v>112337.0</v>
      </c>
      <c r="G1315" s="8" t="s">
        <v>2882</v>
      </c>
      <c r="I1315" s="10" t="s">
        <v>647</v>
      </c>
    </row>
    <row r="1316" ht="38.25" customHeight="1">
      <c r="B1316" s="8" t="s">
        <v>1486</v>
      </c>
      <c r="C1316" s="8" t="s">
        <v>2883</v>
      </c>
      <c r="D1316" s="9" t="s">
        <v>14</v>
      </c>
      <c r="E1316" s="9">
        <v>100846.0</v>
      </c>
      <c r="G1316" s="8" t="s">
        <v>2884</v>
      </c>
      <c r="I1316" s="10" t="s">
        <v>647</v>
      </c>
    </row>
    <row r="1317" ht="51.0" customHeight="1">
      <c r="A1317" s="8" t="s">
        <v>2885</v>
      </c>
      <c r="B1317" s="12" t="s">
        <v>1856</v>
      </c>
      <c r="H1317" s="8" t="s">
        <v>2886</v>
      </c>
      <c r="I1317" s="2"/>
    </row>
    <row r="1318" ht="38.25" customHeight="1">
      <c r="A1318" s="8" t="s">
        <v>2887</v>
      </c>
      <c r="B1318" s="8" t="s">
        <v>152</v>
      </c>
      <c r="C1318" s="8" t="s">
        <v>92</v>
      </c>
      <c r="D1318" s="9">
        <v>116007.0</v>
      </c>
      <c r="E1318" s="9">
        <v>119832.0</v>
      </c>
      <c r="F1318" s="11">
        <f t="shared" ref="F1318:F1323" si="153">((E1318-D1318)/D1318)</f>
        <v>0.03297214823</v>
      </c>
      <c r="G1318" s="8" t="s">
        <v>2888</v>
      </c>
      <c r="H1318" s="8" t="s">
        <v>2889</v>
      </c>
      <c r="I1318" s="10" t="s">
        <v>497</v>
      </c>
    </row>
    <row r="1319" ht="25.5" customHeight="1">
      <c r="A1319" s="8" t="s">
        <v>2890</v>
      </c>
      <c r="B1319" s="8" t="s">
        <v>2891</v>
      </c>
      <c r="C1319" s="8" t="s">
        <v>13</v>
      </c>
      <c r="D1319" s="9">
        <v>104730.0</v>
      </c>
      <c r="E1319" s="9">
        <v>106715.0</v>
      </c>
      <c r="F1319" s="11">
        <f t="shared" si="153"/>
        <v>0.01895349947</v>
      </c>
      <c r="G1319" s="8" t="s">
        <v>2892</v>
      </c>
      <c r="I1319" s="10" t="s">
        <v>15</v>
      </c>
    </row>
    <row r="1320" ht="76.5" customHeight="1">
      <c r="A1320" s="8" t="s">
        <v>2893</v>
      </c>
      <c r="B1320" s="8" t="s">
        <v>2894</v>
      </c>
      <c r="C1320" s="8" t="s">
        <v>13</v>
      </c>
      <c r="D1320" s="9">
        <v>149417.28</v>
      </c>
      <c r="E1320" s="9">
        <v>176946.0</v>
      </c>
      <c r="F1320" s="11">
        <f t="shared" si="153"/>
        <v>0.1842405376</v>
      </c>
      <c r="G1320" s="8" t="s">
        <v>2895</v>
      </c>
      <c r="H1320" s="8" t="s">
        <v>2896</v>
      </c>
      <c r="I1320" s="10" t="s">
        <v>519</v>
      </c>
    </row>
    <row r="1321" ht="76.5" customHeight="1">
      <c r="B1321" s="8" t="s">
        <v>2897</v>
      </c>
      <c r="C1321" s="8" t="s">
        <v>2898</v>
      </c>
      <c r="D1321" s="9">
        <v>115004.79</v>
      </c>
      <c r="E1321" s="9">
        <v>137364.0</v>
      </c>
      <c r="F1321" s="11">
        <f t="shared" si="153"/>
        <v>0.194419815</v>
      </c>
      <c r="G1321" s="8" t="s">
        <v>2899</v>
      </c>
      <c r="H1321" s="8" t="s">
        <v>2896</v>
      </c>
      <c r="I1321" s="10" t="s">
        <v>519</v>
      </c>
    </row>
    <row r="1322" ht="76.5" customHeight="1">
      <c r="B1322" s="8" t="s">
        <v>2900</v>
      </c>
      <c r="C1322" s="8" t="s">
        <v>17</v>
      </c>
      <c r="D1322" s="9">
        <v>109762.6</v>
      </c>
      <c r="E1322" s="9">
        <v>129225.0</v>
      </c>
      <c r="F1322" s="11">
        <f t="shared" si="153"/>
        <v>0.177313584</v>
      </c>
      <c r="G1322" s="8" t="s">
        <v>2901</v>
      </c>
      <c r="H1322" s="8" t="s">
        <v>2896</v>
      </c>
      <c r="I1322" s="10" t="s">
        <v>519</v>
      </c>
    </row>
    <row r="1323" ht="76.5" customHeight="1">
      <c r="B1323" s="8" t="s">
        <v>2902</v>
      </c>
      <c r="C1323" s="8" t="s">
        <v>17</v>
      </c>
      <c r="D1323" s="9">
        <v>107854.36</v>
      </c>
      <c r="E1323" s="9">
        <v>129686.0</v>
      </c>
      <c r="F1323" s="11">
        <f t="shared" si="153"/>
        <v>0.2024177789</v>
      </c>
      <c r="G1323" s="8" t="s">
        <v>2903</v>
      </c>
      <c r="H1323" s="8" t="s">
        <v>2896</v>
      </c>
      <c r="I1323" s="10" t="s">
        <v>519</v>
      </c>
    </row>
    <row r="1324" ht="25.5" customHeight="1">
      <c r="B1324" s="8" t="s">
        <v>2904</v>
      </c>
      <c r="C1324" s="8" t="s">
        <v>17</v>
      </c>
      <c r="D1324" s="9">
        <v>102719.96</v>
      </c>
      <c r="E1324" s="9" t="s">
        <v>14</v>
      </c>
      <c r="I1324" s="10" t="s">
        <v>519</v>
      </c>
    </row>
    <row r="1325" ht="25.5" customHeight="1">
      <c r="A1325" s="8" t="s">
        <v>2905</v>
      </c>
      <c r="B1325" s="8" t="s">
        <v>2906</v>
      </c>
      <c r="C1325" s="8" t="s">
        <v>13</v>
      </c>
      <c r="D1325" s="9">
        <v>153244.0</v>
      </c>
      <c r="E1325" s="9" t="s">
        <v>14</v>
      </c>
      <c r="I1325" s="10" t="s">
        <v>59</v>
      </c>
    </row>
    <row r="1326" ht="38.25" customHeight="1">
      <c r="B1326" s="8" t="s">
        <v>2907</v>
      </c>
      <c r="C1326" s="8" t="s">
        <v>2908</v>
      </c>
      <c r="D1326" s="9">
        <v>107471.0</v>
      </c>
      <c r="E1326" s="9" t="s">
        <v>14</v>
      </c>
      <c r="I1326" s="10" t="s">
        <v>59</v>
      </c>
    </row>
    <row r="1327" ht="63.75" customHeight="1">
      <c r="B1327" s="8" t="s">
        <v>2909</v>
      </c>
      <c r="C1327" s="8" t="s">
        <v>2910</v>
      </c>
      <c r="D1327" s="9">
        <v>107281.0</v>
      </c>
      <c r="E1327" s="9">
        <v>151362.0</v>
      </c>
      <c r="F1327" s="11">
        <f t="shared" ref="F1327:F1328" si="154">((E1327-D1327)/D1327)</f>
        <v>0.4108928888</v>
      </c>
      <c r="G1327" s="8" t="s">
        <v>2911</v>
      </c>
      <c r="I1327" s="10" t="s">
        <v>59</v>
      </c>
    </row>
    <row r="1328" ht="51.0" customHeight="1">
      <c r="B1328" s="8" t="s">
        <v>2912</v>
      </c>
      <c r="C1328" s="8" t="s">
        <v>2913</v>
      </c>
      <c r="D1328" s="9">
        <v>106625.0</v>
      </c>
      <c r="E1328" s="9">
        <v>128879.0</v>
      </c>
      <c r="F1328" s="11">
        <f t="shared" si="154"/>
        <v>0.2087127784</v>
      </c>
      <c r="G1328" s="8" t="s">
        <v>2914</v>
      </c>
      <c r="I1328" s="10" t="s">
        <v>59</v>
      </c>
    </row>
    <row r="1329" ht="38.25" customHeight="1">
      <c r="B1329" s="8" t="s">
        <v>2915</v>
      </c>
      <c r="C1329" s="8" t="s">
        <v>2908</v>
      </c>
      <c r="D1329" s="9" t="s">
        <v>14</v>
      </c>
      <c r="E1329" s="9">
        <v>113640.0</v>
      </c>
      <c r="G1329" s="8" t="s">
        <v>2916</v>
      </c>
      <c r="I1329" s="10" t="s">
        <v>59</v>
      </c>
    </row>
    <row r="1330" ht="63.75" customHeight="1">
      <c r="A1330" s="8" t="s">
        <v>2917</v>
      </c>
      <c r="B1330" s="8" t="s">
        <v>2918</v>
      </c>
      <c r="C1330" s="8" t="s">
        <v>2919</v>
      </c>
      <c r="D1330" s="9">
        <v>100968.0</v>
      </c>
      <c r="E1330" s="9">
        <v>101674.0</v>
      </c>
      <c r="F1330" s="11">
        <f>((E1330-D1330)/D1330)</f>
        <v>0.006992314397</v>
      </c>
      <c r="G1330" s="8" t="s">
        <v>2920</v>
      </c>
      <c r="H1330" s="8" t="s">
        <v>102</v>
      </c>
      <c r="I1330" s="10" t="s">
        <v>1786</v>
      </c>
    </row>
    <row r="1331" ht="38.25" customHeight="1">
      <c r="B1331" s="8" t="s">
        <v>2921</v>
      </c>
      <c r="C1331" s="8" t="s">
        <v>844</v>
      </c>
      <c r="D1331" s="9" t="s">
        <v>14</v>
      </c>
      <c r="E1331" s="9">
        <v>101098.0</v>
      </c>
      <c r="G1331" s="8" t="s">
        <v>2922</v>
      </c>
      <c r="H1331" s="8" t="s">
        <v>102</v>
      </c>
      <c r="I1331" s="10" t="s">
        <v>1786</v>
      </c>
    </row>
    <row r="1332" ht="25.5" customHeight="1">
      <c r="B1332" s="8" t="s">
        <v>2923</v>
      </c>
      <c r="C1332" s="8" t="s">
        <v>24</v>
      </c>
      <c r="D1332" s="9">
        <v>128176.0</v>
      </c>
      <c r="E1332" s="9">
        <v>127659.0</v>
      </c>
      <c r="F1332" s="11">
        <f t="shared" ref="F1332:F1333" si="155">((E1332-D1332)/D1332)</f>
        <v>-0.004033516415</v>
      </c>
      <c r="G1332" s="8" t="s">
        <v>2924</v>
      </c>
      <c r="H1332" s="8" t="s">
        <v>102</v>
      </c>
      <c r="I1332" s="10" t="s">
        <v>1786</v>
      </c>
    </row>
    <row r="1333" ht="38.25" customHeight="1">
      <c r="B1333" s="8" t="s">
        <v>2925</v>
      </c>
      <c r="C1333" s="8" t="s">
        <v>787</v>
      </c>
      <c r="D1333" s="9">
        <v>123486.0</v>
      </c>
      <c r="E1333" s="9">
        <v>148923.0</v>
      </c>
      <c r="F1333" s="11">
        <f t="shared" si="155"/>
        <v>0.2059909625</v>
      </c>
      <c r="G1333" s="8" t="s">
        <v>2926</v>
      </c>
      <c r="H1333" s="8" t="s">
        <v>102</v>
      </c>
      <c r="I1333" s="10" t="s">
        <v>1786</v>
      </c>
    </row>
    <row r="1334" ht="63.75" customHeight="1">
      <c r="B1334" s="8" t="s">
        <v>2927</v>
      </c>
      <c r="C1334" s="8" t="s">
        <v>13</v>
      </c>
      <c r="D1334" s="9" t="s">
        <v>14</v>
      </c>
      <c r="E1334" s="9">
        <v>159887.0</v>
      </c>
      <c r="G1334" s="8" t="s">
        <v>2928</v>
      </c>
      <c r="H1334" s="8" t="s">
        <v>102</v>
      </c>
      <c r="I1334" s="10" t="s">
        <v>1786</v>
      </c>
    </row>
    <row r="1335" ht="38.25" customHeight="1">
      <c r="B1335" s="8" t="s">
        <v>2929</v>
      </c>
      <c r="C1335" s="8" t="s">
        <v>2930</v>
      </c>
      <c r="D1335" s="9">
        <v>103579.0</v>
      </c>
      <c r="E1335" s="9" t="s">
        <v>14</v>
      </c>
      <c r="H1335" s="8" t="s">
        <v>102</v>
      </c>
      <c r="I1335" s="10" t="s">
        <v>1786</v>
      </c>
    </row>
    <row r="1336" ht="25.5" customHeight="1">
      <c r="B1336" s="8" t="s">
        <v>2931</v>
      </c>
      <c r="C1336" s="8" t="s">
        <v>2932</v>
      </c>
      <c r="D1336" s="9">
        <v>103816.0</v>
      </c>
      <c r="E1336" s="9" t="s">
        <v>14</v>
      </c>
      <c r="H1336" s="8" t="s">
        <v>102</v>
      </c>
      <c r="I1336" s="10" t="s">
        <v>1786</v>
      </c>
    </row>
    <row r="1337" ht="25.5" customHeight="1">
      <c r="B1337" s="8" t="s">
        <v>2933</v>
      </c>
      <c r="C1337" s="8" t="s">
        <v>332</v>
      </c>
      <c r="D1337" s="9">
        <v>110054.0</v>
      </c>
      <c r="E1337" s="9" t="s">
        <v>14</v>
      </c>
      <c r="H1337" s="8" t="s">
        <v>102</v>
      </c>
      <c r="I1337" s="10" t="s">
        <v>1786</v>
      </c>
    </row>
    <row r="1338" ht="25.5" customHeight="1">
      <c r="B1338" s="8" t="s">
        <v>2934</v>
      </c>
      <c r="C1338" s="8" t="s">
        <v>787</v>
      </c>
      <c r="D1338" s="9">
        <v>119448.0</v>
      </c>
      <c r="E1338" s="9" t="s">
        <v>14</v>
      </c>
      <c r="H1338" s="8" t="s">
        <v>102</v>
      </c>
      <c r="I1338" s="10" t="s">
        <v>1786</v>
      </c>
    </row>
    <row r="1339" ht="38.25" customHeight="1">
      <c r="B1339" s="8" t="s">
        <v>2935</v>
      </c>
      <c r="C1339" s="8" t="s">
        <v>2936</v>
      </c>
      <c r="D1339" s="9">
        <v>154492.0</v>
      </c>
      <c r="E1339" s="9" t="s">
        <v>14</v>
      </c>
      <c r="H1339" s="8" t="s">
        <v>102</v>
      </c>
      <c r="I1339" s="10" t="s">
        <v>1786</v>
      </c>
    </row>
    <row r="1340" ht="25.5" customHeight="1">
      <c r="A1340" s="8" t="s">
        <v>2937</v>
      </c>
      <c r="B1340" s="12" t="s">
        <v>54</v>
      </c>
      <c r="I1340" s="10" t="s">
        <v>601</v>
      </c>
    </row>
    <row r="1341" ht="38.25" customHeight="1">
      <c r="A1341" s="8" t="s">
        <v>2938</v>
      </c>
      <c r="B1341" s="8" t="s">
        <v>2939</v>
      </c>
      <c r="C1341" s="8" t="s">
        <v>13</v>
      </c>
      <c r="D1341" s="9" t="s">
        <v>14</v>
      </c>
      <c r="E1341" s="9">
        <v>104182.0</v>
      </c>
      <c r="G1341" s="8" t="s">
        <v>2940</v>
      </c>
      <c r="I1341" s="10" t="s">
        <v>601</v>
      </c>
    </row>
    <row r="1342" ht="25.5" customHeight="1">
      <c r="A1342" s="8" t="s">
        <v>2941</v>
      </c>
      <c r="B1342" s="8" t="s">
        <v>2942</v>
      </c>
      <c r="C1342" s="8" t="s">
        <v>13</v>
      </c>
      <c r="D1342" s="9">
        <v>166108.0</v>
      </c>
      <c r="E1342" s="9" t="s">
        <v>14</v>
      </c>
      <c r="I1342" s="10" t="s">
        <v>2943</v>
      </c>
    </row>
    <row r="1343" ht="25.5" customHeight="1">
      <c r="B1343" s="8" t="s">
        <v>2944</v>
      </c>
      <c r="C1343" s="8" t="s">
        <v>13</v>
      </c>
      <c r="D1343" s="9" t="s">
        <v>14</v>
      </c>
      <c r="E1343" s="9">
        <v>209575.0</v>
      </c>
      <c r="G1343" s="8" t="s">
        <v>2945</v>
      </c>
      <c r="I1343" s="10" t="s">
        <v>2943</v>
      </c>
    </row>
    <row r="1344" ht="25.5" customHeight="1">
      <c r="B1344" s="8" t="s">
        <v>2946</v>
      </c>
      <c r="C1344" s="8" t="s">
        <v>2947</v>
      </c>
      <c r="D1344" s="9">
        <v>121521.0</v>
      </c>
      <c r="E1344" s="9">
        <v>126093.0</v>
      </c>
      <c r="F1344" s="11">
        <f t="shared" ref="F1344:F1346" si="156">((E1344-D1344)/D1344)</f>
        <v>0.03762312687</v>
      </c>
      <c r="G1344" s="8" t="s">
        <v>2948</v>
      </c>
      <c r="I1344" s="10" t="s">
        <v>2943</v>
      </c>
    </row>
    <row r="1345" ht="25.5" customHeight="1">
      <c r="B1345" s="8" t="s">
        <v>2949</v>
      </c>
      <c r="C1345" s="8" t="s">
        <v>2950</v>
      </c>
      <c r="D1345" s="9">
        <v>116659.0</v>
      </c>
      <c r="E1345" s="9">
        <v>124679.0</v>
      </c>
      <c r="F1345" s="11">
        <f t="shared" si="156"/>
        <v>0.06874737483</v>
      </c>
      <c r="G1345" s="8" t="s">
        <v>2951</v>
      </c>
      <c r="I1345" s="10" t="s">
        <v>2943</v>
      </c>
    </row>
    <row r="1346" ht="38.25" customHeight="1">
      <c r="B1346" s="8" t="s">
        <v>2952</v>
      </c>
      <c r="C1346" s="8" t="s">
        <v>2953</v>
      </c>
      <c r="D1346" s="9">
        <v>116819.0</v>
      </c>
      <c r="E1346" s="9">
        <v>120183.0</v>
      </c>
      <c r="F1346" s="11">
        <f t="shared" si="156"/>
        <v>0.02879668547</v>
      </c>
      <c r="G1346" s="8" t="s">
        <v>2954</v>
      </c>
      <c r="I1346" s="10" t="s">
        <v>2943</v>
      </c>
    </row>
    <row r="1347" ht="25.5" customHeight="1">
      <c r="B1347" s="8" t="s">
        <v>2955</v>
      </c>
      <c r="C1347" s="8" t="s">
        <v>2956</v>
      </c>
      <c r="D1347" s="9" t="s">
        <v>14</v>
      </c>
      <c r="E1347" s="9">
        <v>103661.0</v>
      </c>
      <c r="G1347" s="8" t="s">
        <v>2957</v>
      </c>
      <c r="I1347" s="10" t="s">
        <v>2943</v>
      </c>
    </row>
    <row r="1348" ht="25.5" customHeight="1">
      <c r="B1348" s="8" t="s">
        <v>2958</v>
      </c>
      <c r="C1348" s="8" t="s">
        <v>2956</v>
      </c>
      <c r="D1348" s="9">
        <v>113242.0</v>
      </c>
      <c r="E1348" s="9" t="s">
        <v>14</v>
      </c>
      <c r="I1348" s="10" t="s">
        <v>2943</v>
      </c>
    </row>
    <row r="1349" ht="38.25" customHeight="1">
      <c r="A1349" s="8" t="s">
        <v>2959</v>
      </c>
      <c r="B1349" s="8" t="s">
        <v>2960</v>
      </c>
      <c r="C1349" s="8" t="s">
        <v>13</v>
      </c>
      <c r="D1349" s="9">
        <v>105374.0</v>
      </c>
      <c r="E1349" s="9">
        <v>133209.0</v>
      </c>
      <c r="F1349" s="11">
        <f t="shared" ref="F1349:F1353" si="157">((E1349-D1349)/D1349)</f>
        <v>0.2641543455</v>
      </c>
      <c r="G1349" s="8" t="s">
        <v>2961</v>
      </c>
      <c r="I1349" s="10" t="s">
        <v>103</v>
      </c>
    </row>
    <row r="1350" ht="25.5" customHeight="1">
      <c r="A1350" s="8" t="s">
        <v>2962</v>
      </c>
      <c r="B1350" s="8" t="s">
        <v>2963</v>
      </c>
      <c r="C1350" s="8" t="s">
        <v>13</v>
      </c>
      <c r="D1350" s="9">
        <v>172500.0</v>
      </c>
      <c r="E1350" s="9">
        <v>162500.0</v>
      </c>
      <c r="F1350" s="11">
        <f t="shared" si="157"/>
        <v>-0.05797101449</v>
      </c>
      <c r="G1350" s="8" t="s">
        <v>2964</v>
      </c>
      <c r="H1350" s="8" t="s">
        <v>513</v>
      </c>
      <c r="I1350" s="10" t="s">
        <v>606</v>
      </c>
    </row>
    <row r="1351" ht="25.5" customHeight="1">
      <c r="B1351" s="8" t="s">
        <v>2965</v>
      </c>
      <c r="C1351" s="8" t="s">
        <v>2966</v>
      </c>
      <c r="D1351" s="9">
        <v>117500.0</v>
      </c>
      <c r="E1351" s="9">
        <v>122500.0</v>
      </c>
      <c r="F1351" s="11">
        <f t="shared" si="157"/>
        <v>0.04255319149</v>
      </c>
      <c r="G1351" s="8" t="s">
        <v>2967</v>
      </c>
      <c r="H1351" s="8" t="s">
        <v>513</v>
      </c>
      <c r="I1351" s="10" t="s">
        <v>606</v>
      </c>
    </row>
    <row r="1352" ht="25.5" customHeight="1">
      <c r="B1352" s="8" t="s">
        <v>2968</v>
      </c>
      <c r="C1352" s="8" t="s">
        <v>169</v>
      </c>
      <c r="D1352" s="9">
        <v>107500.0</v>
      </c>
      <c r="E1352" s="9">
        <v>107500.0</v>
      </c>
      <c r="F1352" s="11">
        <f t="shared" si="157"/>
        <v>0</v>
      </c>
      <c r="G1352" s="8" t="s">
        <v>2969</v>
      </c>
      <c r="H1352" s="8" t="s">
        <v>513</v>
      </c>
      <c r="I1352" s="10" t="s">
        <v>606</v>
      </c>
    </row>
    <row r="1353" ht="38.25" customHeight="1">
      <c r="B1353" s="8" t="s">
        <v>2970</v>
      </c>
      <c r="C1353" s="8" t="s">
        <v>334</v>
      </c>
      <c r="D1353" s="9">
        <v>102500.0</v>
      </c>
      <c r="E1353" s="9">
        <v>102500.0</v>
      </c>
      <c r="F1353" s="11">
        <f t="shared" si="157"/>
        <v>0</v>
      </c>
      <c r="G1353" s="8" t="s">
        <v>2969</v>
      </c>
      <c r="H1353" s="8" t="s">
        <v>513</v>
      </c>
      <c r="I1353" s="10" t="s">
        <v>606</v>
      </c>
    </row>
    <row r="1354" ht="25.5" customHeight="1">
      <c r="B1354" s="8" t="s">
        <v>2971</v>
      </c>
      <c r="C1354" s="8" t="s">
        <v>369</v>
      </c>
      <c r="D1354" s="9">
        <v>102500.0</v>
      </c>
      <c r="E1354" s="9" t="s">
        <v>14</v>
      </c>
      <c r="H1354" s="8" t="s">
        <v>513</v>
      </c>
      <c r="I1354" s="10" t="s">
        <v>606</v>
      </c>
    </row>
    <row r="1355" ht="38.25" customHeight="1">
      <c r="B1355" s="8" t="s">
        <v>2972</v>
      </c>
      <c r="C1355" s="8" t="s">
        <v>2973</v>
      </c>
      <c r="D1355" s="9" t="s">
        <v>14</v>
      </c>
      <c r="E1355" s="9">
        <v>102500.0</v>
      </c>
      <c r="G1355" s="8" t="s">
        <v>2974</v>
      </c>
      <c r="H1355" s="8" t="s">
        <v>513</v>
      </c>
      <c r="I1355" s="10" t="s">
        <v>606</v>
      </c>
    </row>
    <row r="1356" ht="25.5" customHeight="1">
      <c r="A1356" s="8" t="s">
        <v>2975</v>
      </c>
      <c r="B1356" s="8" t="s">
        <v>2976</v>
      </c>
      <c r="C1356" s="8" t="s">
        <v>92</v>
      </c>
      <c r="D1356" s="9">
        <v>199000.0</v>
      </c>
      <c r="E1356" s="9">
        <v>205000.0</v>
      </c>
      <c r="F1356" s="11">
        <f t="shared" ref="F1356:F1360" si="158">((E1356-D1356)/D1356)</f>
        <v>0.03015075377</v>
      </c>
      <c r="G1356" s="8" t="s">
        <v>2977</v>
      </c>
      <c r="H1356" s="8" t="s">
        <v>102</v>
      </c>
      <c r="I1356" s="10" t="s">
        <v>519</v>
      </c>
    </row>
    <row r="1357" ht="25.5" customHeight="1">
      <c r="B1357" s="8" t="s">
        <v>2978</v>
      </c>
      <c r="C1357" s="8" t="s">
        <v>2979</v>
      </c>
      <c r="D1357" s="9">
        <v>153459.0</v>
      </c>
      <c r="E1357" s="9">
        <v>175000.0</v>
      </c>
      <c r="F1357" s="11">
        <f t="shared" si="158"/>
        <v>0.1403697405</v>
      </c>
      <c r="G1357" s="8" t="s">
        <v>1717</v>
      </c>
      <c r="H1357" s="8" t="s">
        <v>102</v>
      </c>
      <c r="I1357" s="10" t="s">
        <v>519</v>
      </c>
    </row>
    <row r="1358" ht="25.5" customHeight="1">
      <c r="B1358" s="8" t="s">
        <v>2980</v>
      </c>
      <c r="C1358" s="8" t="s">
        <v>2981</v>
      </c>
      <c r="D1358" s="9">
        <v>153459.0</v>
      </c>
      <c r="E1358" s="9">
        <v>175000.0</v>
      </c>
      <c r="F1358" s="11">
        <f t="shared" si="158"/>
        <v>0.1403697405</v>
      </c>
      <c r="G1358" s="8" t="s">
        <v>1717</v>
      </c>
      <c r="H1358" s="8" t="s">
        <v>102</v>
      </c>
      <c r="I1358" s="10" t="s">
        <v>519</v>
      </c>
    </row>
    <row r="1359" ht="38.25" customHeight="1">
      <c r="B1359" s="8" t="s">
        <v>2982</v>
      </c>
      <c r="C1359" s="8" t="s">
        <v>2983</v>
      </c>
      <c r="D1359" s="9">
        <v>130571.0</v>
      </c>
      <c r="E1359" s="9">
        <v>145000.0</v>
      </c>
      <c r="F1359" s="11">
        <f t="shared" si="158"/>
        <v>0.1105069273</v>
      </c>
      <c r="G1359" s="8" t="s">
        <v>1724</v>
      </c>
      <c r="H1359" s="8" t="s">
        <v>102</v>
      </c>
      <c r="I1359" s="10" t="s">
        <v>519</v>
      </c>
    </row>
    <row r="1360" ht="25.5" customHeight="1">
      <c r="B1360" s="8" t="s">
        <v>2984</v>
      </c>
      <c r="C1360" s="8" t="s">
        <v>2985</v>
      </c>
      <c r="D1360" s="9">
        <v>120167.0</v>
      </c>
      <c r="E1360" s="9">
        <v>135000.0</v>
      </c>
      <c r="F1360" s="11">
        <f t="shared" si="158"/>
        <v>0.1234365508</v>
      </c>
      <c r="G1360" s="8" t="s">
        <v>1721</v>
      </c>
      <c r="H1360" s="8" t="s">
        <v>102</v>
      </c>
      <c r="I1360" s="10" t="s">
        <v>519</v>
      </c>
    </row>
    <row r="1361" ht="25.5" customHeight="1">
      <c r="B1361" s="8" t="s">
        <v>2986</v>
      </c>
      <c r="C1361" s="8" t="s">
        <v>2987</v>
      </c>
      <c r="D1361" s="9" t="s">
        <v>14</v>
      </c>
      <c r="E1361" s="9">
        <v>105000.0</v>
      </c>
      <c r="G1361" s="8" t="s">
        <v>516</v>
      </c>
      <c r="H1361" s="8" t="s">
        <v>102</v>
      </c>
      <c r="I1361" s="10" t="s">
        <v>519</v>
      </c>
    </row>
    <row r="1362" ht="25.5" customHeight="1">
      <c r="B1362" s="8" t="s">
        <v>2988</v>
      </c>
      <c r="C1362" s="8" t="s">
        <v>2989</v>
      </c>
      <c r="D1362" s="9">
        <v>103407.0</v>
      </c>
      <c r="E1362" s="9">
        <v>105000.0</v>
      </c>
      <c r="F1362" s="11">
        <f>((E1362-D1362)/D1362)</f>
        <v>0.01540514665</v>
      </c>
      <c r="G1362" s="8" t="s">
        <v>516</v>
      </c>
      <c r="H1362" s="8" t="s">
        <v>102</v>
      </c>
      <c r="I1362" s="10" t="s">
        <v>519</v>
      </c>
    </row>
    <row r="1363">
      <c r="A1363" s="8" t="s">
        <v>2990</v>
      </c>
      <c r="B1363" s="12" t="s">
        <v>51</v>
      </c>
      <c r="I1363" s="2"/>
    </row>
    <row r="1364" ht="63.75" customHeight="1">
      <c r="A1364" s="8" t="s">
        <v>2991</v>
      </c>
      <c r="B1364" s="8" t="s">
        <v>2992</v>
      </c>
      <c r="C1364" s="8" t="s">
        <v>13</v>
      </c>
      <c r="D1364" s="9">
        <v>157416.0</v>
      </c>
      <c r="E1364" s="9">
        <v>168242.0</v>
      </c>
      <c r="F1364" s="11">
        <f t="shared" ref="F1364:F1365" si="159">((E1364-D1364)/D1364)</f>
        <v>0.06877318697</v>
      </c>
      <c r="G1364" s="8" t="s">
        <v>2993</v>
      </c>
      <c r="I1364" s="10" t="s">
        <v>63</v>
      </c>
    </row>
    <row r="1365" ht="38.25" customHeight="1">
      <c r="B1365" s="8" t="s">
        <v>2994</v>
      </c>
      <c r="C1365" s="8" t="s">
        <v>2995</v>
      </c>
      <c r="D1365" s="9">
        <v>114745.0</v>
      </c>
      <c r="E1365" s="9">
        <v>122013.0</v>
      </c>
      <c r="F1365" s="11">
        <f t="shared" si="159"/>
        <v>0.06334045056</v>
      </c>
      <c r="G1365" s="8" t="s">
        <v>2996</v>
      </c>
      <c r="I1365" s="10" t="s">
        <v>63</v>
      </c>
    </row>
    <row r="1366" ht="76.5" customHeight="1">
      <c r="B1366" s="8" t="s">
        <v>2997</v>
      </c>
      <c r="C1366" s="8" t="s">
        <v>2998</v>
      </c>
      <c r="D1366" s="9" t="s">
        <v>14</v>
      </c>
      <c r="E1366" s="9">
        <v>102232.0</v>
      </c>
      <c r="G1366" s="8" t="s">
        <v>2999</v>
      </c>
      <c r="I1366" s="10" t="s">
        <v>63</v>
      </c>
    </row>
    <row r="1367" ht="51.0" customHeight="1">
      <c r="B1367" s="8" t="s">
        <v>3000</v>
      </c>
      <c r="C1367" s="8" t="s">
        <v>3001</v>
      </c>
      <c r="D1367" s="9">
        <v>115079.0</v>
      </c>
      <c r="E1367" s="9">
        <v>122464.0</v>
      </c>
      <c r="F1367" s="11">
        <f>((E1367-D1367)/D1367)</f>
        <v>0.06417330703</v>
      </c>
      <c r="G1367" s="8" t="s">
        <v>3002</v>
      </c>
      <c r="I1367" s="10" t="s">
        <v>63</v>
      </c>
    </row>
    <row r="1368" ht="38.25" customHeight="1">
      <c r="B1368" s="8" t="s">
        <v>3003</v>
      </c>
      <c r="C1368" s="8" t="s">
        <v>3004</v>
      </c>
      <c r="D1368" s="9">
        <v>106744.0</v>
      </c>
      <c r="E1368" s="9" t="s">
        <v>14</v>
      </c>
      <c r="I1368" s="10" t="s">
        <v>63</v>
      </c>
    </row>
    <row r="1369" ht="25.5" customHeight="1">
      <c r="B1369" s="8" t="s">
        <v>3005</v>
      </c>
      <c r="C1369" s="8" t="s">
        <v>3006</v>
      </c>
      <c r="D1369" s="9">
        <v>114350.0</v>
      </c>
      <c r="E1369" s="9">
        <v>121666.0</v>
      </c>
      <c r="F1369" s="11">
        <f t="shared" ref="F1369:F1370" si="160">((E1369-D1369)/D1369)</f>
        <v>0.06397901181</v>
      </c>
      <c r="G1369" s="8" t="s">
        <v>3007</v>
      </c>
      <c r="I1369" s="10" t="s">
        <v>63</v>
      </c>
    </row>
    <row r="1370" ht="51.0" customHeight="1">
      <c r="B1370" s="8" t="s">
        <v>3008</v>
      </c>
      <c r="C1370" s="8" t="s">
        <v>3009</v>
      </c>
      <c r="D1370" s="9">
        <v>100575.0</v>
      </c>
      <c r="E1370" s="9">
        <v>114226.0</v>
      </c>
      <c r="F1370" s="11">
        <f t="shared" si="160"/>
        <v>0.1357295551</v>
      </c>
      <c r="G1370" s="8" t="s">
        <v>3010</v>
      </c>
      <c r="I1370" s="10" t="s">
        <v>63</v>
      </c>
    </row>
    <row r="1371" ht="38.25" customHeight="1">
      <c r="A1371" s="8" t="s">
        <v>3011</v>
      </c>
      <c r="B1371" s="8" t="s">
        <v>152</v>
      </c>
      <c r="C1371" s="8" t="s">
        <v>13</v>
      </c>
      <c r="D1371" s="9">
        <v>112048.0</v>
      </c>
      <c r="E1371" s="9" t="s">
        <v>14</v>
      </c>
      <c r="H1371" s="8" t="s">
        <v>3012</v>
      </c>
      <c r="I1371" s="10" t="s">
        <v>876</v>
      </c>
    </row>
    <row r="1372" ht="38.25" customHeight="1">
      <c r="B1372" s="8" t="s">
        <v>152</v>
      </c>
      <c r="C1372" s="8" t="s">
        <v>24</v>
      </c>
      <c r="D1372" s="9" t="s">
        <v>14</v>
      </c>
      <c r="E1372" s="9">
        <v>105315.0</v>
      </c>
      <c r="G1372" s="8" t="s">
        <v>3013</v>
      </c>
      <c r="H1372" s="8" t="s">
        <v>3012</v>
      </c>
      <c r="I1372" s="10" t="s">
        <v>876</v>
      </c>
    </row>
    <row r="1373" ht="38.25" customHeight="1">
      <c r="B1373" s="8" t="s">
        <v>152</v>
      </c>
      <c r="C1373" s="8" t="s">
        <v>24</v>
      </c>
      <c r="D1373" s="9" t="s">
        <v>14</v>
      </c>
      <c r="E1373" s="9">
        <v>106568.0</v>
      </c>
      <c r="G1373" s="8" t="s">
        <v>3014</v>
      </c>
      <c r="H1373" s="8" t="s">
        <v>3012</v>
      </c>
      <c r="I1373" s="10" t="s">
        <v>876</v>
      </c>
    </row>
    <row r="1374" ht="38.25" customHeight="1">
      <c r="B1374" s="8" t="s">
        <v>3015</v>
      </c>
      <c r="C1374" s="8" t="s">
        <v>74</v>
      </c>
      <c r="D1374" s="9" t="s">
        <v>14</v>
      </c>
      <c r="E1374" s="9">
        <v>107706.0</v>
      </c>
      <c r="G1374" s="8" t="s">
        <v>3016</v>
      </c>
      <c r="I1374" s="10" t="s">
        <v>3017</v>
      </c>
    </row>
    <row r="1375" ht="63.75" customHeight="1">
      <c r="A1375" s="8" t="s">
        <v>3018</v>
      </c>
      <c r="B1375" s="8" t="s">
        <v>3019</v>
      </c>
      <c r="C1375" s="8" t="s">
        <v>13</v>
      </c>
      <c r="D1375" s="9">
        <v>149187.0</v>
      </c>
      <c r="E1375" s="9">
        <v>157158.0</v>
      </c>
      <c r="F1375" s="11">
        <f t="shared" ref="F1375:F1378" si="161">((E1375-D1375)/D1375)</f>
        <v>0.05342958837</v>
      </c>
      <c r="G1375" s="8" t="s">
        <v>3020</v>
      </c>
      <c r="I1375" s="10" t="s">
        <v>216</v>
      </c>
    </row>
    <row r="1376" ht="51.0" customHeight="1">
      <c r="B1376" s="8" t="s">
        <v>3021</v>
      </c>
      <c r="C1376" s="8" t="s">
        <v>24</v>
      </c>
      <c r="D1376" s="9">
        <v>115023.0</v>
      </c>
      <c r="E1376" s="9">
        <v>122348.0</v>
      </c>
      <c r="F1376" s="11">
        <f t="shared" si="161"/>
        <v>0.06368291559</v>
      </c>
      <c r="G1376" s="8" t="s">
        <v>3022</v>
      </c>
      <c r="I1376" s="10" t="s">
        <v>216</v>
      </c>
    </row>
    <row r="1377" ht="63.75" customHeight="1">
      <c r="B1377" s="8" t="s">
        <v>3023</v>
      </c>
      <c r="C1377" s="8" t="s">
        <v>24</v>
      </c>
      <c r="D1377" s="9">
        <v>101255.0</v>
      </c>
      <c r="E1377" s="9">
        <v>104738.0</v>
      </c>
      <c r="F1377" s="11">
        <f t="shared" si="161"/>
        <v>0.03439830132</v>
      </c>
      <c r="G1377" s="8" t="s">
        <v>3024</v>
      </c>
      <c r="I1377" s="10" t="s">
        <v>216</v>
      </c>
    </row>
    <row r="1378" ht="63.75" customHeight="1">
      <c r="B1378" s="8" t="s">
        <v>3025</v>
      </c>
      <c r="C1378" s="8" t="s">
        <v>24</v>
      </c>
      <c r="D1378" s="9">
        <v>102375.0</v>
      </c>
      <c r="E1378" s="9">
        <v>108030.0</v>
      </c>
      <c r="F1378" s="11">
        <f t="shared" si="161"/>
        <v>0.05523809524</v>
      </c>
      <c r="G1378" s="8" t="s">
        <v>3026</v>
      </c>
      <c r="I1378" s="10" t="s">
        <v>216</v>
      </c>
    </row>
    <row r="1379" ht="89.25" customHeight="1">
      <c r="A1379" s="8" t="s">
        <v>3027</v>
      </c>
      <c r="B1379" s="12" t="s">
        <v>51</v>
      </c>
      <c r="H1379" s="8" t="s">
        <v>3028</v>
      </c>
      <c r="I1379" s="2"/>
    </row>
    <row r="1380" ht="38.25" customHeight="1">
      <c r="A1380" s="8" t="s">
        <v>3029</v>
      </c>
      <c r="B1380" s="12" t="s">
        <v>3030</v>
      </c>
      <c r="I1380" s="2"/>
    </row>
    <row r="1381" ht="51.0" customHeight="1">
      <c r="A1381" s="8" t="s">
        <v>3031</v>
      </c>
      <c r="B1381" s="8" t="s">
        <v>3032</v>
      </c>
      <c r="C1381" s="8" t="s">
        <v>13</v>
      </c>
      <c r="D1381" s="9">
        <v>105055.0</v>
      </c>
      <c r="E1381" s="9">
        <v>107703.0</v>
      </c>
      <c r="F1381" s="11">
        <f t="shared" ref="F1381:F1388" si="162">((E1381-D1381)/D1381)</f>
        <v>0.02520584456</v>
      </c>
      <c r="G1381" s="8" t="s">
        <v>3033</v>
      </c>
      <c r="I1381" s="10" t="s">
        <v>497</v>
      </c>
    </row>
    <row r="1382" ht="63.75" customHeight="1">
      <c r="A1382" s="8" t="s">
        <v>3034</v>
      </c>
      <c r="B1382" s="8" t="s">
        <v>3035</v>
      </c>
      <c r="C1382" s="8" t="s">
        <v>13</v>
      </c>
      <c r="D1382" s="9">
        <v>122262.0</v>
      </c>
      <c r="E1382" s="9">
        <v>134168.0</v>
      </c>
      <c r="F1382" s="11">
        <f t="shared" si="162"/>
        <v>0.09738103417</v>
      </c>
      <c r="G1382" s="8" t="s">
        <v>3036</v>
      </c>
      <c r="I1382" s="10" t="s">
        <v>32</v>
      </c>
    </row>
    <row r="1383" ht="102.0" customHeight="1">
      <c r="A1383" s="8" t="s">
        <v>3037</v>
      </c>
      <c r="B1383" s="12" t="s">
        <v>3038</v>
      </c>
      <c r="C1383" s="8" t="s">
        <v>13</v>
      </c>
      <c r="D1383" s="9">
        <v>129167.0</v>
      </c>
      <c r="E1383" s="9">
        <v>135012.0</v>
      </c>
      <c r="F1383" s="11">
        <f t="shared" si="162"/>
        <v>0.04525149613</v>
      </c>
      <c r="G1383" s="8" t="s">
        <v>3039</v>
      </c>
      <c r="H1383" s="8" t="s">
        <v>3040</v>
      </c>
      <c r="I1383" s="10" t="s">
        <v>55</v>
      </c>
    </row>
    <row r="1384" ht="38.25" customHeight="1">
      <c r="A1384" s="8" t="s">
        <v>3041</v>
      </c>
      <c r="B1384" s="8" t="s">
        <v>3042</v>
      </c>
      <c r="C1384" s="8" t="s">
        <v>13</v>
      </c>
      <c r="D1384" s="9">
        <v>102461.0</v>
      </c>
      <c r="E1384" s="9">
        <v>102558.0</v>
      </c>
      <c r="F1384" s="11">
        <f t="shared" si="162"/>
        <v>0.0009467016719</v>
      </c>
      <c r="G1384" s="8" t="s">
        <v>3043</v>
      </c>
      <c r="H1384" s="8" t="s">
        <v>1536</v>
      </c>
      <c r="I1384" s="10" t="s">
        <v>3044</v>
      </c>
    </row>
    <row r="1385" ht="89.25" customHeight="1">
      <c r="A1385" s="8" t="s">
        <v>3045</v>
      </c>
      <c r="B1385" s="8" t="s">
        <v>152</v>
      </c>
      <c r="C1385" s="8" t="s">
        <v>13</v>
      </c>
      <c r="D1385" s="9">
        <v>170440.0</v>
      </c>
      <c r="E1385" s="9">
        <v>165612.0</v>
      </c>
      <c r="F1385" s="11">
        <f t="shared" si="162"/>
        <v>-0.02832668388</v>
      </c>
      <c r="G1385" s="8" t="s">
        <v>3046</v>
      </c>
      <c r="H1385" s="8" t="s">
        <v>3047</v>
      </c>
      <c r="I1385" s="10" t="s">
        <v>1786</v>
      </c>
    </row>
    <row r="1386" ht="89.25" customHeight="1">
      <c r="B1386" s="8" t="s">
        <v>152</v>
      </c>
      <c r="C1386" s="8" t="s">
        <v>17</v>
      </c>
      <c r="D1386" s="9">
        <v>111194.0</v>
      </c>
      <c r="E1386" s="9">
        <v>120688.0</v>
      </c>
      <c r="F1386" s="11">
        <f t="shared" si="162"/>
        <v>0.0853823048</v>
      </c>
      <c r="G1386" s="8" t="s">
        <v>3048</v>
      </c>
      <c r="H1386" s="8" t="s">
        <v>3047</v>
      </c>
      <c r="I1386" s="10" t="s">
        <v>1786</v>
      </c>
    </row>
    <row r="1387" ht="89.25" customHeight="1">
      <c r="B1387" s="8" t="s">
        <v>152</v>
      </c>
      <c r="C1387" s="8" t="s">
        <v>17</v>
      </c>
      <c r="D1387" s="9">
        <v>115954.0</v>
      </c>
      <c r="E1387" s="9">
        <v>115912.0</v>
      </c>
      <c r="F1387" s="11">
        <f t="shared" si="162"/>
        <v>-0.0003622126015</v>
      </c>
      <c r="G1387" s="8" t="s">
        <v>3049</v>
      </c>
      <c r="H1387" s="8" t="s">
        <v>3047</v>
      </c>
      <c r="I1387" s="10" t="s">
        <v>1786</v>
      </c>
    </row>
    <row r="1388" ht="89.25" customHeight="1">
      <c r="B1388" s="8" t="s">
        <v>152</v>
      </c>
      <c r="C1388" s="8" t="s">
        <v>17</v>
      </c>
      <c r="D1388" s="9">
        <v>110493.0</v>
      </c>
      <c r="E1388" s="9">
        <v>111401.0</v>
      </c>
      <c r="F1388" s="11">
        <f t="shared" si="162"/>
        <v>0.008217715149</v>
      </c>
      <c r="G1388" s="8" t="s">
        <v>3050</v>
      </c>
      <c r="H1388" s="8" t="s">
        <v>3047</v>
      </c>
      <c r="I1388" s="10" t="s">
        <v>1786</v>
      </c>
    </row>
    <row r="1389" ht="89.25" customHeight="1">
      <c r="B1389" s="8" t="s">
        <v>152</v>
      </c>
      <c r="C1389" s="8" t="s">
        <v>17</v>
      </c>
      <c r="D1389" s="9" t="s">
        <v>14</v>
      </c>
      <c r="E1389" s="9">
        <v>110800.0</v>
      </c>
      <c r="G1389" s="8" t="s">
        <v>3051</v>
      </c>
      <c r="H1389" s="8" t="s">
        <v>3047</v>
      </c>
      <c r="I1389" s="10" t="s">
        <v>1786</v>
      </c>
    </row>
    <row r="1390" ht="38.25" customHeight="1">
      <c r="A1390" s="8" t="s">
        <v>3052</v>
      </c>
      <c r="B1390" s="12" t="s">
        <v>547</v>
      </c>
      <c r="H1390" s="8" t="s">
        <v>1639</v>
      </c>
      <c r="I1390" s="2"/>
    </row>
    <row r="1391" ht="25.5" customHeight="1">
      <c r="A1391" s="8" t="s">
        <v>3053</v>
      </c>
      <c r="B1391" s="8" t="s">
        <v>3054</v>
      </c>
      <c r="C1391" s="8" t="s">
        <v>13</v>
      </c>
      <c r="D1391" s="9">
        <v>115000.0</v>
      </c>
      <c r="E1391" s="9">
        <v>115000.0</v>
      </c>
      <c r="F1391" s="11">
        <f>((E1391-D1391)/D1391)</f>
        <v>0</v>
      </c>
      <c r="G1391" s="8" t="s">
        <v>3055</v>
      </c>
      <c r="H1391" s="8" t="s">
        <v>1536</v>
      </c>
      <c r="I1391" s="10" t="s">
        <v>358</v>
      </c>
    </row>
    <row r="1392" ht="25.5" customHeight="1">
      <c r="A1392" s="8" t="s">
        <v>3056</v>
      </c>
      <c r="B1392" s="12" t="s">
        <v>54</v>
      </c>
      <c r="I1392" s="10" t="s">
        <v>78</v>
      </c>
    </row>
    <row r="1393" ht="51.0" customHeight="1">
      <c r="A1393" s="8" t="s">
        <v>3057</v>
      </c>
      <c r="B1393" s="12" t="s">
        <v>1856</v>
      </c>
      <c r="H1393" s="8" t="s">
        <v>3058</v>
      </c>
      <c r="I1393" s="2"/>
    </row>
    <row r="1394" ht="38.25" customHeight="1">
      <c r="A1394" s="8" t="s">
        <v>3059</v>
      </c>
      <c r="B1394" s="8" t="s">
        <v>3060</v>
      </c>
      <c r="C1394" s="8" t="s">
        <v>13</v>
      </c>
      <c r="D1394" s="9">
        <v>116743.0</v>
      </c>
      <c r="E1394" s="9">
        <v>119502.0</v>
      </c>
      <c r="F1394" s="11">
        <f t="shared" ref="F1394:F1398" si="163">((E1394-D1394)/D1394)</f>
        <v>0.02363310862</v>
      </c>
      <c r="G1394" s="8" t="s">
        <v>3061</v>
      </c>
      <c r="I1394" s="10" t="s">
        <v>678</v>
      </c>
    </row>
    <row r="1395" ht="38.25" customHeight="1">
      <c r="A1395" s="8" t="s">
        <v>3062</v>
      </c>
      <c r="B1395" s="8" t="s">
        <v>3063</v>
      </c>
      <c r="C1395" s="8" t="s">
        <v>13</v>
      </c>
      <c r="D1395" s="9">
        <v>163557.0</v>
      </c>
      <c r="E1395" s="9">
        <v>158000.0</v>
      </c>
      <c r="F1395" s="11">
        <f t="shared" si="163"/>
        <v>-0.03397592277</v>
      </c>
      <c r="G1395" s="8" t="s">
        <v>3064</v>
      </c>
      <c r="I1395" s="10" t="s">
        <v>3065</v>
      </c>
    </row>
    <row r="1396" ht="38.25" customHeight="1">
      <c r="B1396" s="8" t="s">
        <v>3066</v>
      </c>
      <c r="C1396" s="8" t="s">
        <v>17</v>
      </c>
      <c r="D1396" s="9">
        <v>117576.0</v>
      </c>
      <c r="E1396" s="9">
        <v>117500.0</v>
      </c>
      <c r="F1396" s="11">
        <f t="shared" si="163"/>
        <v>-0.0006463904198</v>
      </c>
      <c r="G1396" s="8" t="s">
        <v>3067</v>
      </c>
      <c r="I1396" s="10" t="s">
        <v>3065</v>
      </c>
    </row>
    <row r="1397" ht="38.25" customHeight="1">
      <c r="B1397" s="8" t="s">
        <v>3068</v>
      </c>
      <c r="C1397" s="8" t="s">
        <v>17</v>
      </c>
      <c r="D1397" s="9">
        <v>117548.0</v>
      </c>
      <c r="E1397" s="9">
        <v>117540.0</v>
      </c>
      <c r="F1397" s="11">
        <f t="shared" si="163"/>
        <v>-0.00006805730425</v>
      </c>
      <c r="G1397" s="8" t="s">
        <v>3069</v>
      </c>
      <c r="I1397" s="10" t="s">
        <v>3065</v>
      </c>
    </row>
    <row r="1398" ht="38.25" customHeight="1">
      <c r="B1398" s="8" t="s">
        <v>3070</v>
      </c>
      <c r="C1398" s="8" t="s">
        <v>17</v>
      </c>
      <c r="D1398" s="9">
        <v>111651.0</v>
      </c>
      <c r="E1398" s="9">
        <v>111578.0</v>
      </c>
      <c r="F1398" s="11">
        <f t="shared" si="163"/>
        <v>-0.0006538230737</v>
      </c>
      <c r="G1398" s="8" t="s">
        <v>3071</v>
      </c>
      <c r="I1398" s="10" t="s">
        <v>3065</v>
      </c>
    </row>
    <row r="1399" ht="38.25" customHeight="1">
      <c r="B1399" s="8" t="s">
        <v>3072</v>
      </c>
      <c r="C1399" s="8" t="s">
        <v>17</v>
      </c>
      <c r="D1399" s="9" t="s">
        <v>14</v>
      </c>
      <c r="E1399" s="9">
        <v>117639.0</v>
      </c>
      <c r="G1399" s="8" t="s">
        <v>3073</v>
      </c>
      <c r="I1399" s="10" t="s">
        <v>3065</v>
      </c>
    </row>
    <row r="1400" ht="51.0" customHeight="1">
      <c r="A1400" s="8" t="s">
        <v>3074</v>
      </c>
      <c r="B1400" s="8" t="s">
        <v>3075</v>
      </c>
      <c r="C1400" s="8" t="s">
        <v>13</v>
      </c>
      <c r="D1400" s="9">
        <v>114244.0</v>
      </c>
      <c r="E1400" s="9">
        <v>111249.0</v>
      </c>
      <c r="F1400" s="11">
        <f>((E1400-D1400)/D1400)</f>
        <v>-0.02621581877</v>
      </c>
      <c r="G1400" s="8" t="s">
        <v>3076</v>
      </c>
      <c r="I1400" s="10" t="s">
        <v>78</v>
      </c>
    </row>
    <row r="1401" ht="76.5" customHeight="1">
      <c r="B1401" s="8" t="s">
        <v>3077</v>
      </c>
      <c r="C1401" s="8" t="s">
        <v>3078</v>
      </c>
      <c r="D1401" s="9" t="s">
        <v>14</v>
      </c>
      <c r="E1401" s="9">
        <v>112872.0</v>
      </c>
      <c r="G1401" s="8" t="s">
        <v>3079</v>
      </c>
      <c r="H1401" s="8" t="s">
        <v>3080</v>
      </c>
      <c r="I1401" s="10" t="s">
        <v>78</v>
      </c>
    </row>
    <row r="1402" ht="51.0" customHeight="1">
      <c r="A1402" s="8" t="s">
        <v>3081</v>
      </c>
      <c r="B1402" s="8" t="s">
        <v>3082</v>
      </c>
      <c r="C1402" s="8" t="s">
        <v>13</v>
      </c>
      <c r="D1402" s="9">
        <v>150045.0</v>
      </c>
      <c r="E1402" s="9">
        <v>149663.0</v>
      </c>
      <c r="F1402" s="11">
        <f>((E1402-D1402)/D1402)</f>
        <v>-0.002545902896</v>
      </c>
      <c r="G1402" s="8" t="s">
        <v>3083</v>
      </c>
      <c r="I1402" s="10" t="s">
        <v>606</v>
      </c>
    </row>
    <row r="1403" ht="25.5" customHeight="1">
      <c r="B1403" s="8" t="s">
        <v>3084</v>
      </c>
      <c r="C1403" s="8" t="s">
        <v>286</v>
      </c>
      <c r="D1403" s="9">
        <v>191822.0</v>
      </c>
      <c r="E1403" s="9" t="s">
        <v>14</v>
      </c>
      <c r="I1403" s="10" t="s">
        <v>606</v>
      </c>
    </row>
    <row r="1404" ht="51.0" customHeight="1">
      <c r="B1404" s="8" t="s">
        <v>3085</v>
      </c>
      <c r="C1404" s="8" t="s">
        <v>3086</v>
      </c>
      <c r="D1404" s="9" t="s">
        <v>14</v>
      </c>
      <c r="E1404" s="9">
        <v>105065.0</v>
      </c>
      <c r="G1404" s="8" t="s">
        <v>3087</v>
      </c>
      <c r="I1404" s="10" t="s">
        <v>606</v>
      </c>
    </row>
    <row r="1405" ht="63.75" customHeight="1">
      <c r="A1405" s="8" t="s">
        <v>3088</v>
      </c>
      <c r="B1405" s="8" t="s">
        <v>3089</v>
      </c>
      <c r="C1405" s="8" t="s">
        <v>13</v>
      </c>
      <c r="D1405" s="9">
        <v>105171.0</v>
      </c>
      <c r="E1405" s="9">
        <v>119619.0</v>
      </c>
      <c r="F1405" s="11">
        <f t="shared" ref="F1405:F1408" si="164">((E1405-D1405)/D1405)</f>
        <v>0.1373762729</v>
      </c>
      <c r="G1405" s="8" t="s">
        <v>3090</v>
      </c>
      <c r="I1405" s="10" t="s">
        <v>519</v>
      </c>
    </row>
    <row r="1406" ht="38.25" customHeight="1">
      <c r="A1406" s="8" t="s">
        <v>3091</v>
      </c>
      <c r="B1406" s="8" t="s">
        <v>3092</v>
      </c>
      <c r="C1406" s="8" t="s">
        <v>13</v>
      </c>
      <c r="D1406" s="9">
        <v>130509.0</v>
      </c>
      <c r="E1406" s="9">
        <v>135072.0</v>
      </c>
      <c r="F1406" s="11">
        <f t="shared" si="164"/>
        <v>0.03496310599</v>
      </c>
      <c r="G1406" s="8" t="s">
        <v>3093</v>
      </c>
      <c r="I1406" s="10" t="s">
        <v>32</v>
      </c>
    </row>
    <row r="1407" ht="38.25" customHeight="1">
      <c r="A1407" s="8" t="s">
        <v>3094</v>
      </c>
      <c r="B1407" s="8" t="s">
        <v>3095</v>
      </c>
      <c r="C1407" s="8" t="s">
        <v>92</v>
      </c>
      <c r="D1407" s="9">
        <v>159520.0</v>
      </c>
      <c r="E1407" s="9">
        <v>163320.0</v>
      </c>
      <c r="F1407" s="11">
        <f t="shared" si="164"/>
        <v>0.02382146439</v>
      </c>
      <c r="G1407" s="8" t="s">
        <v>3096</v>
      </c>
      <c r="I1407" s="10" t="s">
        <v>86</v>
      </c>
    </row>
    <row r="1408" ht="63.75" customHeight="1">
      <c r="B1408" s="8" t="s">
        <v>3097</v>
      </c>
      <c r="C1408" s="8" t="s">
        <v>3098</v>
      </c>
      <c r="D1408" s="9">
        <v>119385.0</v>
      </c>
      <c r="E1408" s="9">
        <v>122641.0</v>
      </c>
      <c r="F1408" s="11">
        <f t="shared" si="164"/>
        <v>0.02727310801</v>
      </c>
      <c r="G1408" s="8" t="s">
        <v>3099</v>
      </c>
      <c r="I1408" s="10" t="s">
        <v>86</v>
      </c>
    </row>
    <row r="1409" ht="51.0" customHeight="1">
      <c r="B1409" s="8" t="s">
        <v>3100</v>
      </c>
      <c r="C1409" s="8" t="s">
        <v>3101</v>
      </c>
      <c r="D1409" s="9">
        <v>107327.0</v>
      </c>
      <c r="E1409" s="9" t="s">
        <v>14</v>
      </c>
      <c r="I1409" s="10" t="s">
        <v>86</v>
      </c>
    </row>
    <row r="1410" ht="51.0" customHeight="1">
      <c r="B1410" s="8" t="s">
        <v>3102</v>
      </c>
      <c r="C1410" s="8" t="s">
        <v>3103</v>
      </c>
      <c r="D1410" s="9">
        <v>102401.0</v>
      </c>
      <c r="E1410" s="9">
        <v>104910.0</v>
      </c>
      <c r="F1410" s="11">
        <f>((E1410-D1410)/D1410)</f>
        <v>0.02450171385</v>
      </c>
      <c r="I1410" s="10" t="s">
        <v>86</v>
      </c>
    </row>
    <row r="1411" ht="51.0" customHeight="1">
      <c r="B1411" s="8" t="s">
        <v>3104</v>
      </c>
      <c r="C1411" s="8" t="s">
        <v>3105</v>
      </c>
      <c r="D1411" s="9" t="s">
        <v>14</v>
      </c>
      <c r="E1411" s="9">
        <v>102610.0</v>
      </c>
      <c r="G1411" s="8" t="s">
        <v>3106</v>
      </c>
      <c r="I1411" s="10" t="s">
        <v>86</v>
      </c>
    </row>
    <row r="1412" ht="38.25" customHeight="1">
      <c r="A1412" s="8" t="s">
        <v>3107</v>
      </c>
      <c r="B1412" s="8" t="s">
        <v>3108</v>
      </c>
      <c r="C1412" s="8" t="s">
        <v>13</v>
      </c>
      <c r="D1412" s="9">
        <v>100770.0</v>
      </c>
      <c r="E1412" s="9">
        <v>103389.0</v>
      </c>
      <c r="F1412" s="11">
        <f>((E1412-D1412)/D1412)</f>
        <v>0.02598987794</v>
      </c>
      <c r="G1412" s="8" t="s">
        <v>3109</v>
      </c>
      <c r="I1412" s="10" t="s">
        <v>78</v>
      </c>
    </row>
    <row r="1413" ht="38.25" customHeight="1">
      <c r="A1413" s="8" t="s">
        <v>3110</v>
      </c>
      <c r="B1413" s="12" t="s">
        <v>547</v>
      </c>
      <c r="H1413" s="8" t="s">
        <v>1639</v>
      </c>
      <c r="I1413" s="2"/>
    </row>
    <row r="1414" ht="76.5" customHeight="1">
      <c r="A1414" s="8" t="s">
        <v>3111</v>
      </c>
      <c r="B1414" s="8" t="s">
        <v>152</v>
      </c>
      <c r="C1414" s="8" t="s">
        <v>13</v>
      </c>
      <c r="D1414" s="9">
        <v>107417.0</v>
      </c>
      <c r="E1414" s="9">
        <v>172660.0</v>
      </c>
      <c r="F1414" s="11">
        <f>((E1414-D1414)/D1414)</f>
        <v>0.6073805822</v>
      </c>
      <c r="G1414" s="8" t="s">
        <v>3112</v>
      </c>
      <c r="H1414" s="8" t="s">
        <v>3113</v>
      </c>
      <c r="I1414" s="10" t="s">
        <v>98</v>
      </c>
    </row>
    <row r="1415" ht="89.25" customHeight="1">
      <c r="B1415" s="8" t="s">
        <v>152</v>
      </c>
      <c r="C1415" s="8" t="s">
        <v>3114</v>
      </c>
      <c r="D1415" s="9" t="s">
        <v>14</v>
      </c>
      <c r="E1415" s="9">
        <v>126708.0</v>
      </c>
      <c r="G1415" s="8" t="s">
        <v>3115</v>
      </c>
      <c r="H1415" s="8" t="s">
        <v>3113</v>
      </c>
      <c r="I1415" s="10" t="s">
        <v>98</v>
      </c>
    </row>
    <row r="1416" ht="25.5" customHeight="1">
      <c r="A1416" s="8" t="s">
        <v>3116</v>
      </c>
      <c r="B1416" s="8" t="s">
        <v>3117</v>
      </c>
      <c r="C1416" s="8" t="s">
        <v>13</v>
      </c>
      <c r="D1416" s="9">
        <v>102860.0</v>
      </c>
      <c r="E1416" s="9">
        <v>108083.0</v>
      </c>
      <c r="F1416" s="11">
        <f>((E1416-D1416)/D1416)</f>
        <v>0.05077775617</v>
      </c>
      <c r="I1416" s="10" t="s">
        <v>647</v>
      </c>
    </row>
    <row r="1417" ht="25.5" customHeight="1">
      <c r="A1417" s="8" t="s">
        <v>3118</v>
      </c>
      <c r="B1417" s="8" t="s">
        <v>1665</v>
      </c>
      <c r="C1417" s="8" t="s">
        <v>13</v>
      </c>
      <c r="D1417" s="9">
        <v>545000.0</v>
      </c>
      <c r="E1417" s="9" t="s">
        <v>14</v>
      </c>
      <c r="H1417" s="8" t="s">
        <v>1536</v>
      </c>
      <c r="I1417" s="10" t="s">
        <v>1599</v>
      </c>
    </row>
    <row r="1418" ht="25.5" customHeight="1">
      <c r="B1418" s="8" t="s">
        <v>3119</v>
      </c>
      <c r="C1418" s="8" t="s">
        <v>3120</v>
      </c>
      <c r="D1418" s="9">
        <v>145000.0</v>
      </c>
      <c r="E1418" s="9">
        <v>145000.0</v>
      </c>
      <c r="F1418" s="11">
        <f t="shared" ref="F1418:F1420" si="165">((E1418-D1418)/D1418)</f>
        <v>0</v>
      </c>
      <c r="G1418" s="8" t="s">
        <v>3121</v>
      </c>
      <c r="H1418" s="8" t="s">
        <v>1536</v>
      </c>
      <c r="I1418" s="10" t="s">
        <v>1599</v>
      </c>
    </row>
    <row r="1419" ht="25.5" customHeight="1">
      <c r="B1419" s="8" t="s">
        <v>3122</v>
      </c>
      <c r="C1419" s="8" t="s">
        <v>799</v>
      </c>
      <c r="D1419" s="9">
        <v>125000.0</v>
      </c>
      <c r="E1419" s="9">
        <v>145000.0</v>
      </c>
      <c r="F1419" s="11">
        <f t="shared" si="165"/>
        <v>0.16</v>
      </c>
      <c r="G1419" s="8" t="s">
        <v>3121</v>
      </c>
      <c r="H1419" s="8" t="s">
        <v>1536</v>
      </c>
      <c r="I1419" s="10" t="s">
        <v>1599</v>
      </c>
    </row>
    <row r="1420" ht="38.25" customHeight="1">
      <c r="B1420" s="8" t="s">
        <v>3123</v>
      </c>
      <c r="C1420" s="8" t="s">
        <v>3124</v>
      </c>
      <c r="D1420" s="9">
        <v>105000.0</v>
      </c>
      <c r="E1420" s="9">
        <v>145000.0</v>
      </c>
      <c r="F1420" s="11">
        <f t="shared" si="165"/>
        <v>0.380952381</v>
      </c>
      <c r="G1420" s="8" t="s">
        <v>3125</v>
      </c>
      <c r="H1420" s="8" t="s">
        <v>1536</v>
      </c>
      <c r="I1420" s="10" t="s">
        <v>1599</v>
      </c>
    </row>
    <row r="1421" ht="25.5" customHeight="1">
      <c r="B1421" s="8" t="s">
        <v>3126</v>
      </c>
      <c r="C1421" s="8" t="s">
        <v>13</v>
      </c>
      <c r="D1421" s="9" t="s">
        <v>14</v>
      </c>
      <c r="E1421" s="9">
        <v>125000.0</v>
      </c>
      <c r="G1421" s="8" t="s">
        <v>3127</v>
      </c>
      <c r="H1421" s="8" t="s">
        <v>1536</v>
      </c>
      <c r="I1421" s="10" t="s">
        <v>1599</v>
      </c>
    </row>
    <row r="1422" ht="51.0" customHeight="1">
      <c r="B1422" s="8" t="s">
        <v>3128</v>
      </c>
      <c r="C1422" s="8" t="s">
        <v>3129</v>
      </c>
      <c r="D1422" s="9" t="s">
        <v>14</v>
      </c>
      <c r="E1422" s="9">
        <v>105000.0</v>
      </c>
      <c r="G1422" s="8" t="s">
        <v>3130</v>
      </c>
      <c r="H1422" s="8" t="s">
        <v>1536</v>
      </c>
      <c r="I1422" s="10" t="s">
        <v>1599</v>
      </c>
    </row>
    <row r="1423" ht="25.5" customHeight="1">
      <c r="B1423" s="8" t="s">
        <v>3131</v>
      </c>
      <c r="C1423" s="8" t="s">
        <v>3132</v>
      </c>
      <c r="D1423" s="9" t="s">
        <v>14</v>
      </c>
      <c r="E1423" s="9">
        <v>105000.0</v>
      </c>
      <c r="G1423" s="8" t="s">
        <v>3130</v>
      </c>
      <c r="H1423" s="8" t="s">
        <v>1536</v>
      </c>
      <c r="I1423" s="10" t="s">
        <v>1599</v>
      </c>
    </row>
    <row r="1424" ht="51.0" customHeight="1">
      <c r="A1424" s="8" t="s">
        <v>3133</v>
      </c>
      <c r="B1424" s="8" t="s">
        <v>2488</v>
      </c>
      <c r="C1424" s="8" t="s">
        <v>3134</v>
      </c>
      <c r="D1424" s="9">
        <v>168943.0</v>
      </c>
      <c r="E1424" s="9">
        <v>150420.0</v>
      </c>
      <c r="F1424" s="11">
        <f t="shared" ref="F1424:F1427" si="166">((E1424-D1424)/D1424)</f>
        <v>-0.1096405296</v>
      </c>
      <c r="G1424" s="8" t="s">
        <v>3135</v>
      </c>
      <c r="I1424" s="10" t="s">
        <v>519</v>
      </c>
    </row>
    <row r="1425" ht="38.25" customHeight="1">
      <c r="B1425" s="8" t="s">
        <v>3136</v>
      </c>
      <c r="C1425" s="8" t="s">
        <v>181</v>
      </c>
      <c r="D1425" s="9">
        <v>125102.0</v>
      </c>
      <c r="E1425" s="9">
        <v>140070.0</v>
      </c>
      <c r="F1425" s="11">
        <f t="shared" si="166"/>
        <v>0.1196463686</v>
      </c>
      <c r="G1425" s="8" t="s">
        <v>3137</v>
      </c>
      <c r="I1425" s="10" t="s">
        <v>519</v>
      </c>
    </row>
    <row r="1426" ht="38.25" customHeight="1">
      <c r="B1426" s="8" t="s">
        <v>3138</v>
      </c>
      <c r="C1426" s="8" t="s">
        <v>181</v>
      </c>
      <c r="D1426" s="9">
        <v>125202.0</v>
      </c>
      <c r="E1426" s="9">
        <v>145170.0</v>
      </c>
      <c r="F1426" s="11">
        <f t="shared" si="166"/>
        <v>0.1594862702</v>
      </c>
      <c r="G1426" s="8" t="s">
        <v>3139</v>
      </c>
      <c r="I1426" s="10" t="s">
        <v>519</v>
      </c>
    </row>
    <row r="1427" ht="38.25" customHeight="1">
      <c r="B1427" s="8" t="s">
        <v>3140</v>
      </c>
      <c r="C1427" s="8" t="s">
        <v>181</v>
      </c>
      <c r="D1427" s="9">
        <v>126102.0</v>
      </c>
      <c r="E1427" s="9">
        <v>140170.0</v>
      </c>
      <c r="F1427" s="11">
        <f t="shared" si="166"/>
        <v>0.1115604828</v>
      </c>
      <c r="G1427" s="8" t="s">
        <v>3141</v>
      </c>
      <c r="I1427" s="10" t="s">
        <v>519</v>
      </c>
    </row>
    <row r="1428" ht="38.25" customHeight="1">
      <c r="B1428" s="8" t="s">
        <v>3142</v>
      </c>
      <c r="C1428" s="8" t="s">
        <v>13</v>
      </c>
      <c r="D1428" s="9" t="s">
        <v>14</v>
      </c>
      <c r="E1428" s="9">
        <v>203595.0</v>
      </c>
      <c r="G1428" s="8" t="s">
        <v>3143</v>
      </c>
      <c r="I1428" s="10" t="s">
        <v>519</v>
      </c>
    </row>
    <row r="1429" ht="89.25" customHeight="1">
      <c r="A1429" s="8" t="s">
        <v>3144</v>
      </c>
      <c r="B1429" s="8" t="s">
        <v>3145</v>
      </c>
      <c r="C1429" s="8" t="s">
        <v>181</v>
      </c>
      <c r="D1429" s="9">
        <v>126436.02</v>
      </c>
      <c r="E1429" s="9">
        <v>135756.0</v>
      </c>
      <c r="F1429" s="11">
        <f t="shared" ref="F1429:F1431" si="167">((E1429-D1429)/D1429)</f>
        <v>0.07371301311</v>
      </c>
      <c r="G1429" s="8" t="s">
        <v>3146</v>
      </c>
      <c r="I1429" s="10" t="s">
        <v>3147</v>
      </c>
    </row>
    <row r="1430" ht="76.5" customHeight="1">
      <c r="B1430" s="8" t="s">
        <v>3148</v>
      </c>
      <c r="C1430" s="8" t="s">
        <v>30</v>
      </c>
      <c r="D1430" s="9">
        <v>115666.5</v>
      </c>
      <c r="E1430" s="9">
        <v>127308.0</v>
      </c>
      <c r="F1430" s="11">
        <f t="shared" si="167"/>
        <v>0.1006471191</v>
      </c>
      <c r="G1430" s="8" t="s">
        <v>3149</v>
      </c>
      <c r="I1430" s="10" t="s">
        <v>3147</v>
      </c>
    </row>
    <row r="1431" ht="25.5" customHeight="1">
      <c r="B1431" s="8" t="s">
        <v>3150</v>
      </c>
      <c r="C1431" s="8" t="s">
        <v>369</v>
      </c>
      <c r="D1431" s="9">
        <v>124160.2</v>
      </c>
      <c r="E1431" s="9">
        <v>141545.0</v>
      </c>
      <c r="F1431" s="11">
        <f t="shared" si="167"/>
        <v>0.1400191044</v>
      </c>
      <c r="G1431" s="8" t="s">
        <v>3151</v>
      </c>
      <c r="I1431" s="10" t="s">
        <v>3147</v>
      </c>
    </row>
    <row r="1432" ht="25.5" customHeight="1">
      <c r="B1432" s="8" t="s">
        <v>3152</v>
      </c>
      <c r="C1432" s="8" t="s">
        <v>3153</v>
      </c>
      <c r="D1432" s="9">
        <v>107182.2</v>
      </c>
      <c r="E1432" s="9" t="s">
        <v>14</v>
      </c>
      <c r="I1432" s="10" t="s">
        <v>3147</v>
      </c>
    </row>
    <row r="1433" ht="25.5" customHeight="1">
      <c r="B1433" s="8" t="s">
        <v>3154</v>
      </c>
      <c r="C1433" s="8" t="s">
        <v>3155</v>
      </c>
      <c r="D1433" s="9">
        <v>102480.18</v>
      </c>
      <c r="E1433" s="9">
        <v>116981.0</v>
      </c>
      <c r="F1433" s="11">
        <f t="shared" ref="F1433:F1434" si="168">((E1433-D1433)/D1433)</f>
        <v>0.1414987757</v>
      </c>
      <c r="G1433" s="8" t="s">
        <v>3156</v>
      </c>
      <c r="I1433" s="10" t="s">
        <v>3147</v>
      </c>
    </row>
    <row r="1434" ht="76.5" customHeight="1">
      <c r="B1434" s="8" t="s">
        <v>3157</v>
      </c>
      <c r="C1434" s="8" t="s">
        <v>3158</v>
      </c>
      <c r="D1434" s="9">
        <v>124104.26</v>
      </c>
      <c r="E1434" s="9">
        <v>102455.0</v>
      </c>
      <c r="F1434" s="11">
        <f t="shared" si="168"/>
        <v>-0.1744441327</v>
      </c>
      <c r="G1434" s="8" t="s">
        <v>3159</v>
      </c>
      <c r="I1434" s="10" t="s">
        <v>3147</v>
      </c>
    </row>
    <row r="1435" ht="63.75" customHeight="1">
      <c r="B1435" s="8" t="s">
        <v>3160</v>
      </c>
      <c r="C1435" s="8" t="s">
        <v>13</v>
      </c>
      <c r="D1435" s="9" t="s">
        <v>14</v>
      </c>
      <c r="E1435" s="9">
        <v>100423.0</v>
      </c>
      <c r="G1435" s="8" t="s">
        <v>3161</v>
      </c>
      <c r="I1435" s="10" t="s">
        <v>3147</v>
      </c>
    </row>
    <row r="1436" ht="89.25" customHeight="1">
      <c r="B1436" s="8" t="s">
        <v>3162</v>
      </c>
      <c r="C1436" s="8" t="s">
        <v>3153</v>
      </c>
      <c r="D1436" s="9" t="s">
        <v>14</v>
      </c>
      <c r="E1436" s="9">
        <v>116263.0</v>
      </c>
      <c r="G1436" s="8" t="s">
        <v>3163</v>
      </c>
      <c r="I1436" s="10" t="s">
        <v>3147</v>
      </c>
    </row>
    <row r="1437" ht="38.25" customHeight="1">
      <c r="B1437" s="8" t="s">
        <v>3164</v>
      </c>
      <c r="C1437" s="8" t="s">
        <v>3165</v>
      </c>
      <c r="D1437" s="9" t="s">
        <v>14</v>
      </c>
      <c r="E1437" s="9">
        <v>113841.0</v>
      </c>
      <c r="G1437" s="8" t="s">
        <v>3166</v>
      </c>
      <c r="I1437" s="10" t="s">
        <v>3147</v>
      </c>
    </row>
    <row r="1438" ht="63.75" customHeight="1">
      <c r="B1438" s="8" t="s">
        <v>3167</v>
      </c>
      <c r="C1438" s="8" t="s">
        <v>3168</v>
      </c>
      <c r="D1438" s="9" t="s">
        <v>14</v>
      </c>
      <c r="E1438" s="9">
        <v>123422.0</v>
      </c>
      <c r="G1438" s="8" t="s">
        <v>3169</v>
      </c>
      <c r="I1438" s="10" t="s">
        <v>3147</v>
      </c>
    </row>
    <row r="1439" ht="51.0" customHeight="1">
      <c r="B1439" s="8" t="s">
        <v>3170</v>
      </c>
      <c r="C1439" s="8" t="s">
        <v>3171</v>
      </c>
      <c r="D1439" s="9" t="s">
        <v>14</v>
      </c>
      <c r="E1439" s="9">
        <v>105153.0</v>
      </c>
      <c r="G1439" s="8" t="s">
        <v>3172</v>
      </c>
      <c r="I1439" s="10" t="s">
        <v>3147</v>
      </c>
    </row>
    <row r="1440" ht="38.25" customHeight="1">
      <c r="B1440" s="8" t="s">
        <v>152</v>
      </c>
      <c r="C1440" s="8" t="s">
        <v>152</v>
      </c>
      <c r="D1440" s="13">
        <v>100000.0</v>
      </c>
      <c r="E1440" s="13">
        <v>100000.0</v>
      </c>
      <c r="F1440" s="11">
        <f>((E1440-D1440)/D1440)</f>
        <v>0</v>
      </c>
      <c r="H1440" s="8" t="s">
        <v>3173</v>
      </c>
      <c r="I1440" s="10" t="s">
        <v>3147</v>
      </c>
    </row>
    <row r="1441" ht="63.75" customHeight="1">
      <c r="B1441" s="8" t="s">
        <v>152</v>
      </c>
      <c r="C1441" s="8" t="s">
        <v>152</v>
      </c>
      <c r="D1441" s="13">
        <v>100000.0</v>
      </c>
      <c r="E1441" s="9" t="s">
        <v>14</v>
      </c>
      <c r="H1441" s="8" t="s">
        <v>190</v>
      </c>
      <c r="I1441" s="10" t="s">
        <v>3147</v>
      </c>
    </row>
    <row r="1442" ht="63.75" customHeight="1">
      <c r="B1442" s="8" t="s">
        <v>152</v>
      </c>
      <c r="C1442" s="8" t="s">
        <v>152</v>
      </c>
      <c r="D1442" s="9" t="s">
        <v>14</v>
      </c>
      <c r="E1442" s="13">
        <v>100000.0</v>
      </c>
      <c r="H1442" s="8" t="s">
        <v>190</v>
      </c>
      <c r="I1442" s="10" t="s">
        <v>3147</v>
      </c>
    </row>
    <row r="1443" ht="38.25" customHeight="1">
      <c r="A1443" s="8" t="s">
        <v>3174</v>
      </c>
      <c r="B1443" s="8" t="s">
        <v>3175</v>
      </c>
      <c r="C1443" s="8" t="s">
        <v>3176</v>
      </c>
      <c r="D1443" s="9">
        <v>212500.0</v>
      </c>
      <c r="E1443" s="9">
        <v>227500.0</v>
      </c>
      <c r="F1443" s="11">
        <f t="shared" ref="F1443:F1448" si="169">((E1443-D1443)/D1443)</f>
        <v>0.07058823529</v>
      </c>
      <c r="G1443" s="8" t="s">
        <v>3177</v>
      </c>
      <c r="H1443" s="8" t="s">
        <v>513</v>
      </c>
      <c r="I1443" s="10" t="s">
        <v>98</v>
      </c>
    </row>
    <row r="1444" ht="25.5" customHeight="1">
      <c r="B1444" s="8" t="s">
        <v>3178</v>
      </c>
      <c r="C1444" s="8" t="s">
        <v>3179</v>
      </c>
      <c r="D1444" s="9">
        <v>152500.0</v>
      </c>
      <c r="E1444" s="9">
        <v>162500.0</v>
      </c>
      <c r="F1444" s="11">
        <f t="shared" si="169"/>
        <v>0.06557377049</v>
      </c>
      <c r="G1444" s="8" t="s">
        <v>3180</v>
      </c>
      <c r="H1444" s="8" t="s">
        <v>513</v>
      </c>
      <c r="I1444" s="10" t="s">
        <v>98</v>
      </c>
    </row>
    <row r="1445" ht="25.5" customHeight="1">
      <c r="B1445" s="8" t="s">
        <v>810</v>
      </c>
      <c r="C1445" s="8" t="s">
        <v>169</v>
      </c>
      <c r="D1445" s="9">
        <v>147500.0</v>
      </c>
      <c r="E1445" s="9">
        <v>157500.0</v>
      </c>
      <c r="F1445" s="11">
        <f t="shared" si="169"/>
        <v>0.06779661017</v>
      </c>
      <c r="G1445" s="8" t="s">
        <v>3181</v>
      </c>
      <c r="H1445" s="8" t="s">
        <v>513</v>
      </c>
      <c r="I1445" s="10" t="s">
        <v>98</v>
      </c>
    </row>
    <row r="1446" ht="38.25" customHeight="1">
      <c r="B1446" s="8" t="s">
        <v>3182</v>
      </c>
      <c r="C1446" s="8" t="s">
        <v>3183</v>
      </c>
      <c r="D1446" s="9">
        <v>132500.0</v>
      </c>
      <c r="E1446" s="9">
        <v>152500.0</v>
      </c>
      <c r="F1446" s="11">
        <f t="shared" si="169"/>
        <v>0.1509433962</v>
      </c>
      <c r="G1446" s="8" t="s">
        <v>3184</v>
      </c>
      <c r="H1446" s="8" t="s">
        <v>513</v>
      </c>
      <c r="I1446" s="10" t="s">
        <v>98</v>
      </c>
    </row>
    <row r="1447" ht="25.5" customHeight="1">
      <c r="B1447" s="8" t="s">
        <v>3185</v>
      </c>
      <c r="C1447" s="8" t="s">
        <v>256</v>
      </c>
      <c r="D1447" s="9">
        <v>127500.0</v>
      </c>
      <c r="E1447" s="9">
        <v>142500.0</v>
      </c>
      <c r="F1447" s="11">
        <f t="shared" si="169"/>
        <v>0.1176470588</v>
      </c>
      <c r="G1447" s="8" t="s">
        <v>1464</v>
      </c>
      <c r="H1447" s="8" t="s">
        <v>513</v>
      </c>
      <c r="I1447" s="10" t="s">
        <v>98</v>
      </c>
    </row>
    <row r="1448" ht="25.5" customHeight="1">
      <c r="B1448" s="8" t="s">
        <v>3186</v>
      </c>
      <c r="C1448" s="8" t="s">
        <v>3187</v>
      </c>
      <c r="D1448" s="9">
        <v>127500.0</v>
      </c>
      <c r="E1448" s="9">
        <v>142500.0</v>
      </c>
      <c r="F1448" s="11">
        <f t="shared" si="169"/>
        <v>0.1176470588</v>
      </c>
      <c r="G1448" s="8" t="s">
        <v>1464</v>
      </c>
      <c r="H1448" s="8" t="s">
        <v>513</v>
      </c>
      <c r="I1448" s="10" t="s">
        <v>98</v>
      </c>
    </row>
    <row r="1449" ht="25.5" customHeight="1">
      <c r="B1449" s="8" t="s">
        <v>3188</v>
      </c>
      <c r="C1449" s="8" t="s">
        <v>3189</v>
      </c>
      <c r="D1449" s="9">
        <v>117500.0</v>
      </c>
      <c r="E1449" s="9" t="s">
        <v>14</v>
      </c>
      <c r="H1449" s="8" t="s">
        <v>513</v>
      </c>
      <c r="I1449" s="10" t="s">
        <v>98</v>
      </c>
    </row>
    <row r="1450" ht="25.5" customHeight="1">
      <c r="B1450" s="8" t="s">
        <v>3190</v>
      </c>
      <c r="C1450" s="8" t="s">
        <v>3191</v>
      </c>
      <c r="D1450" s="9">
        <v>117500.0</v>
      </c>
      <c r="E1450" s="9">
        <v>127500.0</v>
      </c>
      <c r="F1450" s="11">
        <f>((E1450-D1450)/D1450)</f>
        <v>0.08510638298</v>
      </c>
      <c r="G1450" s="8" t="s">
        <v>694</v>
      </c>
      <c r="H1450" s="8" t="s">
        <v>513</v>
      </c>
      <c r="I1450" s="10" t="s">
        <v>98</v>
      </c>
    </row>
    <row r="1451" ht="51.0" customHeight="1">
      <c r="B1451" s="8" t="s">
        <v>3192</v>
      </c>
      <c r="C1451" s="8" t="s">
        <v>3193</v>
      </c>
      <c r="D1451" s="9">
        <v>117500.0</v>
      </c>
      <c r="E1451" s="9" t="s">
        <v>14</v>
      </c>
      <c r="H1451" s="8" t="s">
        <v>513</v>
      </c>
      <c r="I1451" s="10" t="s">
        <v>98</v>
      </c>
    </row>
    <row r="1452" ht="38.25" customHeight="1">
      <c r="B1452" s="8" t="s">
        <v>3194</v>
      </c>
      <c r="C1452" s="8" t="s">
        <v>3195</v>
      </c>
      <c r="D1452" s="9">
        <v>117500.0</v>
      </c>
      <c r="E1452" s="9" t="s">
        <v>14</v>
      </c>
      <c r="H1452" s="8" t="s">
        <v>513</v>
      </c>
      <c r="I1452" s="10" t="s">
        <v>98</v>
      </c>
    </row>
    <row r="1453" ht="25.5" customHeight="1">
      <c r="B1453" s="8" t="s">
        <v>3196</v>
      </c>
      <c r="C1453" s="8" t="s">
        <v>3197</v>
      </c>
      <c r="D1453" s="9">
        <v>117500.0</v>
      </c>
      <c r="E1453" s="9">
        <v>127500.0</v>
      </c>
      <c r="F1453" s="11">
        <f t="shared" ref="F1453:F1454" si="170">((E1453-D1453)/D1453)</f>
        <v>0.08510638298</v>
      </c>
      <c r="G1453" s="8" t="s">
        <v>694</v>
      </c>
      <c r="H1453" s="8" t="s">
        <v>513</v>
      </c>
      <c r="I1453" s="10" t="s">
        <v>98</v>
      </c>
    </row>
    <row r="1454" ht="25.5" customHeight="1">
      <c r="B1454" s="8" t="s">
        <v>3198</v>
      </c>
      <c r="C1454" s="8" t="s">
        <v>418</v>
      </c>
      <c r="D1454" s="9">
        <v>117500.0</v>
      </c>
      <c r="E1454" s="9">
        <v>122500.0</v>
      </c>
      <c r="F1454" s="11">
        <f t="shared" si="170"/>
        <v>0.04255319149</v>
      </c>
      <c r="G1454" s="8" t="s">
        <v>691</v>
      </c>
      <c r="H1454" s="8" t="s">
        <v>513</v>
      </c>
      <c r="I1454" s="10" t="s">
        <v>98</v>
      </c>
    </row>
    <row r="1455" ht="25.5" customHeight="1">
      <c r="B1455" s="8" t="s">
        <v>3199</v>
      </c>
      <c r="C1455" s="8" t="s">
        <v>3200</v>
      </c>
      <c r="D1455" s="9">
        <v>117500.0</v>
      </c>
      <c r="E1455" s="9" t="s">
        <v>14</v>
      </c>
      <c r="H1455" s="8" t="s">
        <v>513</v>
      </c>
      <c r="I1455" s="10" t="s">
        <v>98</v>
      </c>
    </row>
    <row r="1456" ht="25.5" customHeight="1">
      <c r="B1456" s="8" t="s">
        <v>3201</v>
      </c>
      <c r="C1456" s="8" t="s">
        <v>3202</v>
      </c>
      <c r="D1456" s="9">
        <v>107500.0</v>
      </c>
      <c r="E1456" s="9" t="s">
        <v>14</v>
      </c>
      <c r="H1456" s="8" t="s">
        <v>513</v>
      </c>
      <c r="I1456" s="10" t="s">
        <v>98</v>
      </c>
    </row>
    <row r="1457" ht="51.0" customHeight="1">
      <c r="B1457" s="8" t="s">
        <v>3203</v>
      </c>
      <c r="C1457" s="8" t="s">
        <v>3204</v>
      </c>
      <c r="D1457" s="9">
        <v>107500.0</v>
      </c>
      <c r="E1457" s="9">
        <v>117500.0</v>
      </c>
      <c r="F1457" s="11">
        <f>((E1457-D1457)/D1457)</f>
        <v>0.09302325581</v>
      </c>
      <c r="G1457" s="8" t="s">
        <v>769</v>
      </c>
      <c r="H1457" s="8" t="s">
        <v>513</v>
      </c>
      <c r="I1457" s="10" t="s">
        <v>98</v>
      </c>
    </row>
    <row r="1458" ht="25.5" customHeight="1">
      <c r="B1458" s="8" t="s">
        <v>3205</v>
      </c>
      <c r="C1458" s="8" t="s">
        <v>3206</v>
      </c>
      <c r="D1458" s="9">
        <v>107500.0</v>
      </c>
      <c r="E1458" s="9" t="s">
        <v>14</v>
      </c>
      <c r="H1458" s="8" t="s">
        <v>513</v>
      </c>
      <c r="I1458" s="10" t="s">
        <v>98</v>
      </c>
    </row>
    <row r="1459" ht="51.0" customHeight="1">
      <c r="B1459" s="8" t="s">
        <v>3207</v>
      </c>
      <c r="C1459" s="8" t="s">
        <v>3208</v>
      </c>
      <c r="D1459" s="9">
        <v>107500.0</v>
      </c>
      <c r="E1459" s="9">
        <v>117500.0</v>
      </c>
      <c r="F1459" s="11">
        <f t="shared" ref="F1459:F1460" si="171">((E1459-D1459)/D1459)</f>
        <v>0.09302325581</v>
      </c>
      <c r="G1459" s="8" t="s">
        <v>769</v>
      </c>
      <c r="H1459" s="8" t="s">
        <v>513</v>
      </c>
      <c r="I1459" s="10" t="s">
        <v>98</v>
      </c>
    </row>
    <row r="1460" ht="38.25" customHeight="1">
      <c r="B1460" s="8" t="s">
        <v>810</v>
      </c>
      <c r="C1460" s="8" t="s">
        <v>3209</v>
      </c>
      <c r="D1460" s="9">
        <v>102500.0</v>
      </c>
      <c r="E1460" s="9">
        <v>112500.0</v>
      </c>
      <c r="F1460" s="11">
        <f t="shared" si="171"/>
        <v>0.09756097561</v>
      </c>
      <c r="G1460" s="8" t="s">
        <v>1585</v>
      </c>
      <c r="H1460" s="8" t="s">
        <v>513</v>
      </c>
      <c r="I1460" s="10" t="s">
        <v>98</v>
      </c>
    </row>
    <row r="1461" ht="25.5" customHeight="1">
      <c r="B1461" s="8" t="s">
        <v>3210</v>
      </c>
      <c r="C1461" s="8" t="s">
        <v>170</v>
      </c>
      <c r="D1461" s="9" t="s">
        <v>14</v>
      </c>
      <c r="E1461" s="9">
        <v>137500.0</v>
      </c>
      <c r="G1461" s="8" t="s">
        <v>1573</v>
      </c>
      <c r="H1461" s="8" t="s">
        <v>513</v>
      </c>
      <c r="I1461" s="10" t="s">
        <v>98</v>
      </c>
    </row>
    <row r="1462" ht="25.5" customHeight="1">
      <c r="B1462" s="8" t="s">
        <v>3211</v>
      </c>
      <c r="C1462" s="8" t="s">
        <v>3212</v>
      </c>
      <c r="D1462" s="9" t="s">
        <v>14</v>
      </c>
      <c r="E1462" s="9">
        <v>112500.0</v>
      </c>
      <c r="G1462" s="8" t="s">
        <v>1585</v>
      </c>
      <c r="H1462" s="8" t="s">
        <v>513</v>
      </c>
      <c r="I1462" s="10" t="s">
        <v>98</v>
      </c>
    </row>
    <row r="1463" ht="51.0" customHeight="1">
      <c r="B1463" s="8" t="s">
        <v>3213</v>
      </c>
      <c r="C1463" s="8" t="s">
        <v>3214</v>
      </c>
      <c r="D1463" s="9" t="s">
        <v>14</v>
      </c>
      <c r="E1463" s="9">
        <v>112500.0</v>
      </c>
      <c r="G1463" s="8" t="s">
        <v>1585</v>
      </c>
      <c r="H1463" s="8" t="s">
        <v>513</v>
      </c>
      <c r="I1463" s="10" t="s">
        <v>98</v>
      </c>
    </row>
    <row r="1464" ht="25.5" customHeight="1">
      <c r="B1464" s="8" t="s">
        <v>3215</v>
      </c>
      <c r="C1464" s="8" t="s">
        <v>3202</v>
      </c>
      <c r="D1464" s="9" t="s">
        <v>14</v>
      </c>
      <c r="E1464" s="9">
        <v>112500.0</v>
      </c>
      <c r="G1464" s="8" t="s">
        <v>1585</v>
      </c>
      <c r="H1464" s="8" t="s">
        <v>513</v>
      </c>
      <c r="I1464" s="10" t="s">
        <v>98</v>
      </c>
    </row>
    <row r="1465" ht="25.5" customHeight="1">
      <c r="B1465" s="8" t="s">
        <v>3216</v>
      </c>
      <c r="C1465" s="8" t="s">
        <v>3217</v>
      </c>
      <c r="D1465" s="9" t="s">
        <v>14</v>
      </c>
      <c r="E1465" s="9">
        <v>107500.0</v>
      </c>
      <c r="G1465" s="8" t="s">
        <v>700</v>
      </c>
      <c r="H1465" s="8" t="s">
        <v>513</v>
      </c>
      <c r="I1465" s="10" t="s">
        <v>98</v>
      </c>
    </row>
    <row r="1466" ht="25.5" customHeight="1">
      <c r="B1466" s="8" t="s">
        <v>3218</v>
      </c>
      <c r="C1466" s="8" t="s">
        <v>3219</v>
      </c>
      <c r="D1466" s="9" t="s">
        <v>14</v>
      </c>
      <c r="E1466" s="9">
        <v>102500.0</v>
      </c>
      <c r="G1466" s="8" t="s">
        <v>1466</v>
      </c>
      <c r="H1466" s="8" t="s">
        <v>513</v>
      </c>
      <c r="I1466" s="10" t="s">
        <v>98</v>
      </c>
    </row>
    <row r="1467" ht="25.5" customHeight="1">
      <c r="B1467" s="8" t="s">
        <v>3220</v>
      </c>
      <c r="C1467" s="8" t="s">
        <v>3221</v>
      </c>
      <c r="D1467" s="9" t="s">
        <v>14</v>
      </c>
      <c r="E1467" s="9">
        <v>102500.0</v>
      </c>
      <c r="G1467" s="8" t="s">
        <v>1466</v>
      </c>
      <c r="H1467" s="8" t="s">
        <v>513</v>
      </c>
      <c r="I1467" s="10" t="s">
        <v>98</v>
      </c>
    </row>
    <row r="1468" ht="25.5" customHeight="1">
      <c r="B1468" s="8" t="s">
        <v>3222</v>
      </c>
      <c r="C1468" s="8" t="s">
        <v>3223</v>
      </c>
      <c r="D1468" s="9" t="s">
        <v>14</v>
      </c>
      <c r="E1468" s="9">
        <v>102500.0</v>
      </c>
      <c r="G1468" s="8" t="s">
        <v>1466</v>
      </c>
      <c r="H1468" s="8" t="s">
        <v>513</v>
      </c>
      <c r="I1468" s="10" t="s">
        <v>98</v>
      </c>
    </row>
    <row r="1469" ht="63.75" customHeight="1">
      <c r="A1469" s="8" t="s">
        <v>3224</v>
      </c>
      <c r="B1469" s="8" t="s">
        <v>3225</v>
      </c>
      <c r="C1469" s="8" t="s">
        <v>13</v>
      </c>
      <c r="D1469" s="9">
        <v>140855.0</v>
      </c>
      <c r="E1469" s="9">
        <v>150836.0</v>
      </c>
      <c r="F1469" s="11">
        <f t="shared" ref="F1469:F1470" si="172">((E1469-D1469)/D1469)</f>
        <v>0.07086010436</v>
      </c>
      <c r="G1469" s="8" t="s">
        <v>3226</v>
      </c>
      <c r="I1469" s="10" t="s">
        <v>494</v>
      </c>
    </row>
    <row r="1470" ht="63.75" customHeight="1">
      <c r="B1470" s="8" t="s">
        <v>3227</v>
      </c>
      <c r="C1470" s="8" t="s">
        <v>503</v>
      </c>
      <c r="D1470" s="9">
        <v>101444.0</v>
      </c>
      <c r="E1470" s="9">
        <v>110590.0</v>
      </c>
      <c r="F1470" s="11">
        <f t="shared" si="172"/>
        <v>0.09015811679</v>
      </c>
      <c r="G1470" s="8" t="s">
        <v>3228</v>
      </c>
      <c r="I1470" s="10" t="s">
        <v>494</v>
      </c>
    </row>
    <row r="1471" ht="63.75" customHeight="1">
      <c r="B1471" s="8" t="s">
        <v>3229</v>
      </c>
      <c r="C1471" s="8" t="s">
        <v>503</v>
      </c>
      <c r="D1471" s="9" t="s">
        <v>14</v>
      </c>
      <c r="E1471" s="9">
        <v>110773.0</v>
      </c>
      <c r="G1471" s="8" t="s">
        <v>3230</v>
      </c>
      <c r="I1471" s="10" t="s">
        <v>494</v>
      </c>
    </row>
    <row r="1472" ht="38.25" customHeight="1">
      <c r="B1472" s="8" t="s">
        <v>3231</v>
      </c>
      <c r="C1472" s="8" t="s">
        <v>503</v>
      </c>
      <c r="D1472" s="9" t="s">
        <v>14</v>
      </c>
      <c r="E1472" s="9">
        <v>103978.0</v>
      </c>
      <c r="G1472" s="8" t="s">
        <v>3232</v>
      </c>
      <c r="I1472" s="10" t="s">
        <v>494</v>
      </c>
    </row>
    <row r="1473" ht="76.5" customHeight="1">
      <c r="B1473" s="8" t="s">
        <v>3233</v>
      </c>
      <c r="C1473" s="8" t="s">
        <v>3234</v>
      </c>
      <c r="D1473" s="9" t="s">
        <v>14</v>
      </c>
      <c r="E1473" s="9">
        <v>103964.0</v>
      </c>
      <c r="G1473" s="8" t="s">
        <v>3235</v>
      </c>
      <c r="I1473" s="10" t="s">
        <v>494</v>
      </c>
    </row>
    <row r="1474" ht="63.75" customHeight="1">
      <c r="B1474" s="8" t="s">
        <v>3236</v>
      </c>
      <c r="C1474" s="8" t="s">
        <v>503</v>
      </c>
      <c r="D1474" s="9" t="s">
        <v>14</v>
      </c>
      <c r="E1474" s="9">
        <v>109970.0</v>
      </c>
      <c r="G1474" s="8" t="s">
        <v>3237</v>
      </c>
      <c r="I1474" s="10" t="s">
        <v>494</v>
      </c>
    </row>
    <row r="1475" ht="38.25" customHeight="1">
      <c r="A1475" s="8" t="s">
        <v>3238</v>
      </c>
      <c r="B1475" s="12" t="s">
        <v>547</v>
      </c>
      <c r="H1475" s="8" t="s">
        <v>1639</v>
      </c>
      <c r="I1475" s="2"/>
    </row>
    <row r="1476" ht="51.0" customHeight="1">
      <c r="A1476" s="8" t="s">
        <v>3239</v>
      </c>
      <c r="B1476" s="8" t="s">
        <v>3240</v>
      </c>
      <c r="C1476" s="8" t="s">
        <v>13</v>
      </c>
      <c r="D1476" s="9">
        <v>175258.0</v>
      </c>
      <c r="E1476" s="9">
        <v>175044.0</v>
      </c>
      <c r="F1476" s="11">
        <f t="shared" ref="F1476:F1480" si="173">((E1476-D1476)/D1476)</f>
        <v>-0.001221056956</v>
      </c>
      <c r="G1476" s="8" t="s">
        <v>3241</v>
      </c>
      <c r="I1476" s="10" t="s">
        <v>519</v>
      </c>
    </row>
    <row r="1477" ht="25.5" customHeight="1">
      <c r="B1477" s="8" t="s">
        <v>3242</v>
      </c>
      <c r="C1477" s="8" t="s">
        <v>202</v>
      </c>
      <c r="D1477" s="9">
        <v>132908.0</v>
      </c>
      <c r="E1477" s="9">
        <v>134696.0</v>
      </c>
      <c r="F1477" s="11">
        <f t="shared" si="173"/>
        <v>0.0134529148</v>
      </c>
      <c r="G1477" s="8" t="s">
        <v>3243</v>
      </c>
      <c r="I1477" s="10" t="s">
        <v>519</v>
      </c>
    </row>
    <row r="1478" ht="38.25" customHeight="1">
      <c r="B1478" s="8" t="s">
        <v>3244</v>
      </c>
      <c r="C1478" s="8" t="s">
        <v>3245</v>
      </c>
      <c r="D1478" s="9">
        <v>124853.0</v>
      </c>
      <c r="E1478" s="9">
        <v>126868.0</v>
      </c>
      <c r="F1478" s="11">
        <f t="shared" si="173"/>
        <v>0.01613897944</v>
      </c>
      <c r="G1478" s="8" t="s">
        <v>3246</v>
      </c>
      <c r="I1478" s="10" t="s">
        <v>519</v>
      </c>
    </row>
    <row r="1479" ht="38.25" customHeight="1">
      <c r="B1479" s="8" t="s">
        <v>3247</v>
      </c>
      <c r="C1479" s="8" t="s">
        <v>281</v>
      </c>
      <c r="D1479" s="9">
        <v>124853.0</v>
      </c>
      <c r="E1479" s="9">
        <v>125796.0</v>
      </c>
      <c r="F1479" s="11">
        <f t="shared" si="173"/>
        <v>0.007552882189</v>
      </c>
      <c r="G1479" s="8" t="s">
        <v>3248</v>
      </c>
      <c r="I1479" s="10" t="s">
        <v>519</v>
      </c>
    </row>
    <row r="1480" ht="51.0" customHeight="1">
      <c r="B1480" s="8" t="s">
        <v>3249</v>
      </c>
      <c r="C1480" s="8" t="s">
        <v>3250</v>
      </c>
      <c r="D1480" s="9">
        <v>124853.0</v>
      </c>
      <c r="E1480" s="9">
        <v>125371.0</v>
      </c>
      <c r="F1480" s="11">
        <f t="shared" si="173"/>
        <v>0.004148879082</v>
      </c>
      <c r="G1480" s="8" t="s">
        <v>3251</v>
      </c>
      <c r="I1480" s="10" t="s">
        <v>519</v>
      </c>
    </row>
    <row r="1481" ht="38.25" customHeight="1">
      <c r="B1481" s="8" t="s">
        <v>3252</v>
      </c>
      <c r="C1481" s="8" t="s">
        <v>3253</v>
      </c>
      <c r="D1481" s="9">
        <v>114362.0</v>
      </c>
      <c r="E1481" s="9" t="s">
        <v>14</v>
      </c>
      <c r="I1481" s="10" t="s">
        <v>519</v>
      </c>
    </row>
    <row r="1482" ht="38.25" customHeight="1">
      <c r="B1482" s="8" t="s">
        <v>3254</v>
      </c>
      <c r="C1482" s="8" t="s">
        <v>3255</v>
      </c>
      <c r="D1482" s="9" t="s">
        <v>14</v>
      </c>
      <c r="E1482" s="9">
        <v>109970.0</v>
      </c>
      <c r="G1482" s="8" t="s">
        <v>3256</v>
      </c>
      <c r="I1482" s="10" t="s">
        <v>519</v>
      </c>
    </row>
    <row r="1483" ht="76.5" customHeight="1">
      <c r="A1483" s="8" t="s">
        <v>3257</v>
      </c>
      <c r="B1483" s="8" t="s">
        <v>3258</v>
      </c>
      <c r="C1483" s="8" t="s">
        <v>787</v>
      </c>
      <c r="D1483" s="9">
        <v>142853.0</v>
      </c>
      <c r="E1483" s="9">
        <v>148438.0</v>
      </c>
      <c r="F1483" s="11">
        <f>((E1483-D1483)/D1483)</f>
        <v>0.03909613379</v>
      </c>
      <c r="G1483" s="8" t="s">
        <v>3259</v>
      </c>
      <c r="I1483" s="10" t="s">
        <v>3260</v>
      </c>
    </row>
    <row r="1484" ht="25.5" customHeight="1">
      <c r="A1484" s="8" t="s">
        <v>3261</v>
      </c>
      <c r="B1484" s="12" t="s">
        <v>3262</v>
      </c>
      <c r="I1484" s="10" t="s">
        <v>103</v>
      </c>
    </row>
    <row r="1485" ht="25.5" customHeight="1">
      <c r="A1485" s="8" t="s">
        <v>3263</v>
      </c>
      <c r="B1485" s="8" t="s">
        <v>152</v>
      </c>
      <c r="C1485" s="8" t="s">
        <v>369</v>
      </c>
      <c r="D1485" s="9">
        <v>137901.0</v>
      </c>
      <c r="E1485" s="9" t="s">
        <v>14</v>
      </c>
      <c r="I1485" s="10" t="s">
        <v>717</v>
      </c>
    </row>
    <row r="1486" ht="51.0" customHeight="1">
      <c r="B1486" s="8" t="s">
        <v>3264</v>
      </c>
      <c r="C1486" s="8" t="s">
        <v>3265</v>
      </c>
      <c r="D1486" s="9">
        <v>102381.0</v>
      </c>
      <c r="E1486" s="9">
        <v>119850.0</v>
      </c>
      <c r="F1486" s="11">
        <f t="shared" ref="F1486:F1489" si="174">((E1486-D1486)/D1486)</f>
        <v>0.1706273625</v>
      </c>
      <c r="G1486" s="8" t="s">
        <v>3266</v>
      </c>
      <c r="H1486" s="8" t="s">
        <v>3267</v>
      </c>
      <c r="I1486" s="10" t="s">
        <v>3268</v>
      </c>
    </row>
    <row r="1487" ht="38.25" customHeight="1">
      <c r="A1487" s="8" t="s">
        <v>3269</v>
      </c>
      <c r="B1487" s="8" t="s">
        <v>3270</v>
      </c>
      <c r="C1487" s="8" t="s">
        <v>13</v>
      </c>
      <c r="D1487" s="9">
        <v>135283.0</v>
      </c>
      <c r="E1487" s="9">
        <v>118443.0</v>
      </c>
      <c r="F1487" s="11">
        <f t="shared" si="174"/>
        <v>-0.1244797942</v>
      </c>
      <c r="G1487" s="8" t="s">
        <v>3271</v>
      </c>
      <c r="I1487" s="10" t="s">
        <v>678</v>
      </c>
    </row>
    <row r="1488" ht="38.25" customHeight="1">
      <c r="A1488" s="8" t="s">
        <v>3272</v>
      </c>
      <c r="B1488" s="8" t="s">
        <v>3273</v>
      </c>
      <c r="C1488" s="8" t="s">
        <v>13</v>
      </c>
      <c r="D1488" s="9">
        <v>112896.0</v>
      </c>
      <c r="E1488" s="9">
        <v>109321.0</v>
      </c>
      <c r="F1488" s="11">
        <f t="shared" si="174"/>
        <v>-0.03166631236</v>
      </c>
      <c r="G1488" s="8" t="s">
        <v>3274</v>
      </c>
      <c r="H1488" s="8" t="s">
        <v>706</v>
      </c>
      <c r="I1488" s="10" t="s">
        <v>827</v>
      </c>
    </row>
    <row r="1489" ht="38.25" customHeight="1">
      <c r="A1489" s="8" t="s">
        <v>3275</v>
      </c>
      <c r="B1489" s="8" t="s">
        <v>3276</v>
      </c>
      <c r="C1489" s="8" t="s">
        <v>13</v>
      </c>
      <c r="D1489" s="9">
        <v>106099.0</v>
      </c>
      <c r="E1489" s="9">
        <v>110903.0</v>
      </c>
      <c r="F1489" s="11">
        <f t="shared" si="174"/>
        <v>0.04527846634</v>
      </c>
      <c r="G1489" s="8" t="s">
        <v>3277</v>
      </c>
      <c r="I1489" s="10" t="s">
        <v>78</v>
      </c>
    </row>
    <row r="1490" ht="51.0" customHeight="1">
      <c r="B1490" s="8" t="s">
        <v>3278</v>
      </c>
      <c r="C1490" s="8" t="s">
        <v>3279</v>
      </c>
      <c r="D1490" s="9" t="s">
        <v>14</v>
      </c>
      <c r="E1490" s="9">
        <v>102408.0</v>
      </c>
      <c r="G1490" s="8" t="s">
        <v>3280</v>
      </c>
      <c r="H1490" s="8" t="s">
        <v>3080</v>
      </c>
      <c r="I1490" s="10" t="s">
        <v>78</v>
      </c>
    </row>
    <row r="1491" ht="38.25" customHeight="1">
      <c r="A1491" s="8" t="s">
        <v>3281</v>
      </c>
      <c r="B1491" s="12" t="s">
        <v>3282</v>
      </c>
      <c r="C1491" s="8" t="s">
        <v>13</v>
      </c>
      <c r="D1491" s="9">
        <v>132431.0</v>
      </c>
      <c r="E1491" s="9">
        <v>138418.0</v>
      </c>
      <c r="F1491" s="11">
        <f t="shared" ref="F1491:F1493" si="175">((E1491-D1491)/D1491)</f>
        <v>0.04520844817</v>
      </c>
      <c r="G1491" s="8" t="s">
        <v>3283</v>
      </c>
      <c r="H1491" s="8" t="s">
        <v>3040</v>
      </c>
      <c r="I1491" s="10" t="s">
        <v>601</v>
      </c>
    </row>
    <row r="1492" ht="38.25" customHeight="1">
      <c r="B1492" s="12" t="s">
        <v>3284</v>
      </c>
      <c r="C1492" s="8" t="s">
        <v>3285</v>
      </c>
      <c r="D1492" s="9">
        <v>101494.0</v>
      </c>
      <c r="E1492" s="9">
        <v>103882.0</v>
      </c>
      <c r="F1492" s="11">
        <f t="shared" si="175"/>
        <v>0.02352848444</v>
      </c>
      <c r="G1492" s="8" t="s">
        <v>3286</v>
      </c>
      <c r="H1492" s="8" t="s">
        <v>3040</v>
      </c>
      <c r="I1492" s="10" t="s">
        <v>601</v>
      </c>
    </row>
    <row r="1493" ht="38.25" customHeight="1">
      <c r="B1493" s="12" t="s">
        <v>3287</v>
      </c>
      <c r="C1493" s="8" t="s">
        <v>3288</v>
      </c>
      <c r="D1493" s="9">
        <v>101494.0</v>
      </c>
      <c r="E1493" s="9">
        <v>103882.0</v>
      </c>
      <c r="F1493" s="11">
        <f t="shared" si="175"/>
        <v>0.02352848444</v>
      </c>
      <c r="G1493" s="8" t="s">
        <v>3286</v>
      </c>
      <c r="H1493" s="8" t="s">
        <v>3040</v>
      </c>
      <c r="I1493" s="10" t="s">
        <v>601</v>
      </c>
    </row>
    <row r="1494">
      <c r="A1494" s="8" t="s">
        <v>3289</v>
      </c>
      <c r="B1494" s="12" t="s">
        <v>51</v>
      </c>
      <c r="I1494" s="2"/>
    </row>
    <row r="1495" ht="76.5" customHeight="1">
      <c r="A1495" s="8" t="s">
        <v>3290</v>
      </c>
      <c r="B1495" s="8" t="s">
        <v>3291</v>
      </c>
      <c r="C1495" s="8" t="s">
        <v>13</v>
      </c>
      <c r="D1495" s="9">
        <v>108034.0</v>
      </c>
      <c r="E1495" s="9">
        <v>100257.0</v>
      </c>
      <c r="F1495" s="11">
        <f t="shared" ref="F1495:F1497" si="176">((E1495-D1495)/D1495)</f>
        <v>-0.07198659681</v>
      </c>
      <c r="G1495" s="8" t="s">
        <v>3292</v>
      </c>
      <c r="I1495" s="10" t="s">
        <v>519</v>
      </c>
    </row>
    <row r="1496" ht="25.5" customHeight="1">
      <c r="A1496" s="8" t="s">
        <v>3293</v>
      </c>
      <c r="B1496" s="8" t="s">
        <v>3294</v>
      </c>
      <c r="C1496" s="8" t="s">
        <v>13</v>
      </c>
      <c r="D1496" s="9">
        <v>107323.0</v>
      </c>
      <c r="E1496" s="9">
        <v>113640.0</v>
      </c>
      <c r="F1496" s="11">
        <f t="shared" si="176"/>
        <v>0.05885970388</v>
      </c>
      <c r="G1496" s="8" t="s">
        <v>241</v>
      </c>
      <c r="I1496" s="10" t="s">
        <v>358</v>
      </c>
    </row>
    <row r="1497" ht="25.5" customHeight="1">
      <c r="A1497" s="8" t="s">
        <v>3295</v>
      </c>
      <c r="B1497" s="8" t="s">
        <v>3296</v>
      </c>
      <c r="C1497" s="8" t="s">
        <v>13</v>
      </c>
      <c r="D1497" s="9">
        <v>114881.0</v>
      </c>
      <c r="E1497" s="9">
        <v>117226.0</v>
      </c>
      <c r="F1497" s="11">
        <f t="shared" si="176"/>
        <v>0.02041242677</v>
      </c>
      <c r="G1497" s="8" t="s">
        <v>3297</v>
      </c>
      <c r="I1497" s="10" t="s">
        <v>678</v>
      </c>
    </row>
    <row r="1498" ht="38.25" customHeight="1">
      <c r="A1498" s="8" t="s">
        <v>3298</v>
      </c>
      <c r="B1498" s="12" t="s">
        <v>1856</v>
      </c>
      <c r="H1498" s="8" t="s">
        <v>3299</v>
      </c>
      <c r="I1498" s="2"/>
    </row>
    <row r="1499" ht="51.0" customHeight="1">
      <c r="A1499" s="8" t="s">
        <v>3300</v>
      </c>
      <c r="B1499" s="8" t="s">
        <v>3301</v>
      </c>
      <c r="C1499" s="8" t="s">
        <v>3302</v>
      </c>
      <c r="D1499" s="9">
        <v>102173.0</v>
      </c>
      <c r="E1499" s="9">
        <v>108235.0</v>
      </c>
      <c r="F1499" s="11">
        <f t="shared" ref="F1499:F1501" si="177">((E1499-D1499)/D1499)</f>
        <v>0.05933074296</v>
      </c>
      <c r="G1499" s="8" t="s">
        <v>3303</v>
      </c>
      <c r="I1499" s="10" t="s">
        <v>974</v>
      </c>
    </row>
    <row r="1500" ht="38.25" customHeight="1">
      <c r="B1500" s="8" t="s">
        <v>3304</v>
      </c>
      <c r="C1500" s="8" t="s">
        <v>3305</v>
      </c>
      <c r="D1500" s="9">
        <v>104351.0</v>
      </c>
      <c r="E1500" s="9">
        <v>107579.0</v>
      </c>
      <c r="F1500" s="11">
        <f t="shared" si="177"/>
        <v>0.03093405909</v>
      </c>
      <c r="G1500" s="8" t="s">
        <v>3306</v>
      </c>
      <c r="I1500" s="10" t="s">
        <v>974</v>
      </c>
    </row>
    <row r="1501" ht="51.0" customHeight="1">
      <c r="B1501" s="8" t="s">
        <v>3307</v>
      </c>
      <c r="C1501" s="8" t="s">
        <v>13</v>
      </c>
      <c r="D1501" s="9">
        <v>132974.0</v>
      </c>
      <c r="E1501" s="9">
        <v>127138.0</v>
      </c>
      <c r="F1501" s="11">
        <f t="shared" si="177"/>
        <v>-0.04388827891</v>
      </c>
      <c r="G1501" s="8" t="s">
        <v>3308</v>
      </c>
      <c r="I1501" s="10" t="s">
        <v>974</v>
      </c>
    </row>
    <row r="1502" ht="38.25" customHeight="1">
      <c r="B1502" s="8" t="s">
        <v>3309</v>
      </c>
      <c r="C1502" s="8" t="s">
        <v>3310</v>
      </c>
      <c r="D1502" s="9">
        <v>114699.0</v>
      </c>
      <c r="E1502" s="9" t="s">
        <v>14</v>
      </c>
      <c r="I1502" s="10" t="s">
        <v>974</v>
      </c>
    </row>
    <row r="1503" ht="38.25" customHeight="1">
      <c r="B1503" s="8" t="s">
        <v>3311</v>
      </c>
      <c r="C1503" s="8" t="s">
        <v>3312</v>
      </c>
      <c r="D1503" s="9" t="s">
        <v>14</v>
      </c>
      <c r="E1503" s="9">
        <v>102061.0</v>
      </c>
      <c r="G1503" s="8" t="s">
        <v>3313</v>
      </c>
      <c r="I1503" s="10" t="s">
        <v>974</v>
      </c>
    </row>
    <row r="1504" ht="51.0" customHeight="1">
      <c r="A1504" s="8" t="s">
        <v>3314</v>
      </c>
      <c r="B1504" s="8" t="s">
        <v>3315</v>
      </c>
      <c r="C1504" s="8" t="s">
        <v>3316</v>
      </c>
      <c r="D1504" s="9" t="s">
        <v>14</v>
      </c>
      <c r="E1504" s="9">
        <v>107048.0</v>
      </c>
      <c r="G1504" s="8" t="s">
        <v>3317</v>
      </c>
      <c r="I1504" s="10" t="s">
        <v>32</v>
      </c>
    </row>
    <row r="1505" ht="63.75" customHeight="1">
      <c r="A1505" s="8" t="s">
        <v>3318</v>
      </c>
      <c r="B1505" s="8" t="s">
        <v>152</v>
      </c>
      <c r="C1505" s="8" t="s">
        <v>152</v>
      </c>
      <c r="D1505" s="13">
        <v>100000.0</v>
      </c>
      <c r="E1505" s="9" t="s">
        <v>14</v>
      </c>
      <c r="H1505" s="8" t="s">
        <v>190</v>
      </c>
      <c r="I1505" s="10" t="s">
        <v>3319</v>
      </c>
    </row>
    <row r="1506" ht="63.75" customHeight="1">
      <c r="B1506" s="8" t="s">
        <v>152</v>
      </c>
      <c r="C1506" s="8" t="s">
        <v>152</v>
      </c>
      <c r="D1506" s="13">
        <v>100000.0</v>
      </c>
      <c r="E1506" s="9" t="s">
        <v>14</v>
      </c>
      <c r="H1506" s="8" t="s">
        <v>190</v>
      </c>
      <c r="I1506" s="10" t="s">
        <v>3319</v>
      </c>
    </row>
    <row r="1507" ht="51.0" customHeight="1">
      <c r="A1507" s="8" t="s">
        <v>3320</v>
      </c>
      <c r="B1507" s="8" t="s">
        <v>3321</v>
      </c>
      <c r="C1507" s="8" t="s">
        <v>13</v>
      </c>
      <c r="D1507" s="9">
        <v>195000.0</v>
      </c>
      <c r="E1507" s="9">
        <v>218000.0</v>
      </c>
      <c r="F1507" s="11">
        <f t="shared" ref="F1507:F1513" si="178">((E1507-D1507)/D1507)</f>
        <v>0.1179487179</v>
      </c>
      <c r="G1507" s="8" t="s">
        <v>3322</v>
      </c>
      <c r="H1507" s="8" t="s">
        <v>3323</v>
      </c>
      <c r="I1507" s="10" t="s">
        <v>717</v>
      </c>
    </row>
    <row r="1508" ht="51.0" customHeight="1">
      <c r="B1508" s="8" t="s">
        <v>3324</v>
      </c>
      <c r="C1508" s="8" t="s">
        <v>3325</v>
      </c>
      <c r="D1508" s="9">
        <v>155000.0</v>
      </c>
      <c r="E1508" s="9">
        <v>165000.0</v>
      </c>
      <c r="F1508" s="11">
        <f t="shared" si="178"/>
        <v>0.06451612903</v>
      </c>
      <c r="G1508" s="8" t="s">
        <v>1085</v>
      </c>
      <c r="H1508" s="8" t="s">
        <v>3323</v>
      </c>
      <c r="I1508" s="10" t="s">
        <v>717</v>
      </c>
    </row>
    <row r="1509" ht="25.5" customHeight="1">
      <c r="B1509" s="8" t="s">
        <v>152</v>
      </c>
      <c r="C1509" s="8" t="s">
        <v>3326</v>
      </c>
      <c r="D1509" s="9">
        <v>145000.0</v>
      </c>
      <c r="E1509" s="9">
        <v>174500.0</v>
      </c>
      <c r="F1509" s="11">
        <f t="shared" si="178"/>
        <v>0.2034482759</v>
      </c>
      <c r="G1509" s="8" t="s">
        <v>3327</v>
      </c>
      <c r="H1509" s="8" t="s">
        <v>3328</v>
      </c>
      <c r="I1509" s="10" t="s">
        <v>717</v>
      </c>
    </row>
    <row r="1510" ht="25.5" customHeight="1">
      <c r="B1510" s="8" t="s">
        <v>152</v>
      </c>
      <c r="C1510" s="8" t="s">
        <v>3329</v>
      </c>
      <c r="D1510" s="9">
        <v>145000.0</v>
      </c>
      <c r="E1510" s="9">
        <v>164500.0</v>
      </c>
      <c r="F1510" s="11">
        <f t="shared" si="178"/>
        <v>0.1344827586</v>
      </c>
      <c r="G1510" s="8" t="s">
        <v>3330</v>
      </c>
      <c r="H1510" s="8" t="s">
        <v>3328</v>
      </c>
      <c r="I1510" s="10" t="s">
        <v>717</v>
      </c>
    </row>
    <row r="1511" ht="51.0" customHeight="1">
      <c r="B1511" s="8" t="s">
        <v>3331</v>
      </c>
      <c r="C1511" s="8" t="s">
        <v>3332</v>
      </c>
      <c r="D1511" s="9">
        <v>145000.0</v>
      </c>
      <c r="E1511" s="9">
        <v>154500.0</v>
      </c>
      <c r="F1511" s="11">
        <f t="shared" si="178"/>
        <v>0.06551724138</v>
      </c>
      <c r="G1511" s="8" t="s">
        <v>3333</v>
      </c>
      <c r="H1511" s="8" t="s">
        <v>3323</v>
      </c>
      <c r="I1511" s="10" t="s">
        <v>717</v>
      </c>
    </row>
    <row r="1512" ht="25.5" customHeight="1">
      <c r="B1512" s="8" t="s">
        <v>152</v>
      </c>
      <c r="C1512" s="8" t="s">
        <v>1505</v>
      </c>
      <c r="D1512" s="9">
        <v>145000.0</v>
      </c>
      <c r="E1512" s="9">
        <v>154500.0</v>
      </c>
      <c r="F1512" s="11">
        <f t="shared" si="178"/>
        <v>0.06551724138</v>
      </c>
      <c r="G1512" s="8" t="s">
        <v>3333</v>
      </c>
      <c r="H1512" s="8" t="s">
        <v>3328</v>
      </c>
      <c r="I1512" s="10" t="s">
        <v>717</v>
      </c>
    </row>
    <row r="1513" ht="25.5" customHeight="1">
      <c r="B1513" s="8" t="s">
        <v>152</v>
      </c>
      <c r="C1513" s="8" t="s">
        <v>3334</v>
      </c>
      <c r="D1513" s="9">
        <v>125000.0</v>
      </c>
      <c r="E1513" s="9">
        <v>134500.0</v>
      </c>
      <c r="F1513" s="11">
        <f t="shared" si="178"/>
        <v>0.076</v>
      </c>
      <c r="G1513" s="8" t="s">
        <v>3335</v>
      </c>
      <c r="H1513" s="8" t="s">
        <v>3328</v>
      </c>
      <c r="I1513" s="10" t="s">
        <v>717</v>
      </c>
    </row>
    <row r="1514" ht="25.5" customHeight="1">
      <c r="B1514" s="8" t="s">
        <v>152</v>
      </c>
      <c r="C1514" s="8" t="s">
        <v>152</v>
      </c>
      <c r="D1514" s="9">
        <v>104000.0</v>
      </c>
      <c r="E1514" s="9" t="s">
        <v>14</v>
      </c>
      <c r="H1514" s="8" t="s">
        <v>3328</v>
      </c>
      <c r="I1514" s="10" t="s">
        <v>717</v>
      </c>
    </row>
    <row r="1515" ht="25.5" customHeight="1">
      <c r="B1515" s="8" t="s">
        <v>152</v>
      </c>
      <c r="C1515" s="8" t="s">
        <v>152</v>
      </c>
      <c r="D1515" s="9" t="s">
        <v>14</v>
      </c>
      <c r="E1515" s="9">
        <v>106000.0</v>
      </c>
      <c r="G1515" s="8" t="s">
        <v>3336</v>
      </c>
      <c r="H1515" s="8" t="s">
        <v>3328</v>
      </c>
      <c r="I1515" s="10" t="s">
        <v>717</v>
      </c>
    </row>
    <row r="1516" ht="25.5" customHeight="1">
      <c r="B1516" s="8" t="s">
        <v>152</v>
      </c>
      <c r="C1516" s="8" t="s">
        <v>3337</v>
      </c>
      <c r="D1516" s="9" t="s">
        <v>14</v>
      </c>
      <c r="E1516" s="9">
        <v>104500.0</v>
      </c>
      <c r="G1516" s="8" t="s">
        <v>3338</v>
      </c>
      <c r="H1516" s="8" t="s">
        <v>3328</v>
      </c>
      <c r="I1516" s="10" t="s">
        <v>717</v>
      </c>
    </row>
    <row r="1517" ht="25.5" customHeight="1">
      <c r="A1517" s="8" t="s">
        <v>3339</v>
      </c>
      <c r="B1517" s="8" t="s">
        <v>211</v>
      </c>
      <c r="C1517" s="8" t="s">
        <v>13</v>
      </c>
      <c r="D1517" s="9">
        <v>100893.0</v>
      </c>
      <c r="E1517" s="9" t="s">
        <v>14</v>
      </c>
      <c r="I1517" s="10" t="s">
        <v>1674</v>
      </c>
    </row>
    <row r="1518" ht="89.25" customHeight="1">
      <c r="B1518" s="8" t="s">
        <v>3340</v>
      </c>
      <c r="C1518" s="8" t="s">
        <v>1502</v>
      </c>
      <c r="D1518" s="9" t="s">
        <v>14</v>
      </c>
      <c r="E1518" s="9">
        <v>116883.0</v>
      </c>
      <c r="G1518" s="8" t="s">
        <v>3341</v>
      </c>
      <c r="H1518" s="8" t="s">
        <v>1673</v>
      </c>
      <c r="I1518" s="10" t="s">
        <v>1674</v>
      </c>
    </row>
    <row r="1519" ht="89.25" customHeight="1">
      <c r="B1519" s="8" t="s">
        <v>3342</v>
      </c>
      <c r="C1519" s="8" t="s">
        <v>3343</v>
      </c>
      <c r="D1519" s="9" t="s">
        <v>14</v>
      </c>
      <c r="E1519" s="9">
        <v>197731.0</v>
      </c>
      <c r="G1519" s="8" t="s">
        <v>3344</v>
      </c>
      <c r="H1519" s="8" t="s">
        <v>1673</v>
      </c>
      <c r="I1519" s="10" t="s">
        <v>1674</v>
      </c>
    </row>
    <row r="1520" ht="89.25" customHeight="1">
      <c r="B1520" s="8" t="s">
        <v>3345</v>
      </c>
      <c r="C1520" s="8" t="s">
        <v>17</v>
      </c>
      <c r="D1520" s="9" t="s">
        <v>14</v>
      </c>
      <c r="E1520" s="9">
        <v>146882.0</v>
      </c>
      <c r="G1520" s="8" t="s">
        <v>3346</v>
      </c>
      <c r="H1520" s="8" t="s">
        <v>1673</v>
      </c>
      <c r="I1520" s="10" t="s">
        <v>1674</v>
      </c>
    </row>
    <row r="1521" ht="89.25" customHeight="1">
      <c r="B1521" s="8" t="s">
        <v>3347</v>
      </c>
      <c r="C1521" s="8" t="s">
        <v>968</v>
      </c>
      <c r="D1521" s="9" t="s">
        <v>14</v>
      </c>
      <c r="E1521" s="9">
        <v>204795.0</v>
      </c>
      <c r="G1521" s="8" t="s">
        <v>3348</v>
      </c>
      <c r="H1521" s="8" t="s">
        <v>1673</v>
      </c>
      <c r="I1521" s="10" t="s">
        <v>1674</v>
      </c>
    </row>
    <row r="1522" ht="89.25" customHeight="1">
      <c r="A1522" s="8" t="s">
        <v>3349</v>
      </c>
      <c r="B1522" s="12" t="s">
        <v>1856</v>
      </c>
      <c r="H1522" s="8" t="s">
        <v>3350</v>
      </c>
      <c r="I1522" s="10" t="s">
        <v>876</v>
      </c>
    </row>
    <row r="1523" ht="25.5" customHeight="1">
      <c r="A1523" s="8" t="s">
        <v>3351</v>
      </c>
      <c r="B1523" s="12" t="s">
        <v>54</v>
      </c>
      <c r="I1523" s="10" t="s">
        <v>59</v>
      </c>
    </row>
    <row r="1524" ht="38.25" customHeight="1">
      <c r="A1524" s="8" t="s">
        <v>3352</v>
      </c>
      <c r="B1524" s="8" t="s">
        <v>3353</v>
      </c>
      <c r="C1524" s="8" t="s">
        <v>13</v>
      </c>
      <c r="D1524" s="9">
        <v>196268.0</v>
      </c>
      <c r="E1524" s="9">
        <v>200891.0</v>
      </c>
      <c r="F1524" s="11">
        <f t="shared" ref="F1524:F1534" si="179">((E1524-D1524)/D1524)</f>
        <v>0.02355452748</v>
      </c>
      <c r="G1524" s="8" t="s">
        <v>3354</v>
      </c>
      <c r="H1524" s="8" t="s">
        <v>2141</v>
      </c>
      <c r="I1524" s="10" t="s">
        <v>179</v>
      </c>
    </row>
    <row r="1525" ht="38.25" customHeight="1">
      <c r="B1525" s="8" t="s">
        <v>1076</v>
      </c>
      <c r="C1525" s="8" t="s">
        <v>181</v>
      </c>
      <c r="D1525" s="9">
        <v>159733.0</v>
      </c>
      <c r="E1525" s="9">
        <v>147493.0</v>
      </c>
      <c r="F1525" s="11">
        <f t="shared" si="179"/>
        <v>-0.07662787276</v>
      </c>
      <c r="G1525" s="8" t="s">
        <v>3355</v>
      </c>
      <c r="H1525" s="8" t="s">
        <v>2141</v>
      </c>
      <c r="I1525" s="10" t="s">
        <v>179</v>
      </c>
    </row>
    <row r="1526" ht="38.25" customHeight="1">
      <c r="B1526" s="8" t="s">
        <v>3356</v>
      </c>
      <c r="C1526" s="8" t="s">
        <v>181</v>
      </c>
      <c r="D1526" s="9">
        <v>150035.0</v>
      </c>
      <c r="E1526" s="9">
        <v>137101.0</v>
      </c>
      <c r="F1526" s="11">
        <f t="shared" si="179"/>
        <v>-0.0862065518</v>
      </c>
      <c r="H1526" s="8" t="s">
        <v>2141</v>
      </c>
      <c r="I1526" s="10" t="s">
        <v>179</v>
      </c>
    </row>
    <row r="1527" ht="51.0" customHeight="1">
      <c r="B1527" s="8" t="s">
        <v>3357</v>
      </c>
      <c r="C1527" s="8" t="s">
        <v>369</v>
      </c>
      <c r="D1527" s="9">
        <v>108265.0</v>
      </c>
      <c r="E1527" s="9">
        <v>136725.0</v>
      </c>
      <c r="F1527" s="11">
        <f t="shared" si="179"/>
        <v>0.2628735048</v>
      </c>
      <c r="G1527" s="8" t="s">
        <v>3358</v>
      </c>
      <c r="H1527" s="8" t="s">
        <v>2141</v>
      </c>
      <c r="I1527" s="10" t="s">
        <v>179</v>
      </c>
    </row>
    <row r="1528" ht="38.25" customHeight="1">
      <c r="B1528" s="8" t="s">
        <v>3359</v>
      </c>
      <c r="C1528" s="8" t="s">
        <v>181</v>
      </c>
      <c r="D1528" s="9">
        <v>114385.0</v>
      </c>
      <c r="E1528" s="9">
        <v>133907.0</v>
      </c>
      <c r="F1528" s="11">
        <f t="shared" si="179"/>
        <v>0.1706692311</v>
      </c>
      <c r="H1528" s="8" t="s">
        <v>2141</v>
      </c>
      <c r="I1528" s="10" t="s">
        <v>179</v>
      </c>
    </row>
    <row r="1529" ht="38.25" customHeight="1">
      <c r="B1529" s="8" t="s">
        <v>3360</v>
      </c>
      <c r="C1529" s="8" t="s">
        <v>181</v>
      </c>
      <c r="E1529" s="9">
        <v>125531.0</v>
      </c>
      <c r="F1529" s="15" t="str">
        <f t="shared" si="179"/>
        <v>#DIV/0!</v>
      </c>
      <c r="G1529" s="8" t="s">
        <v>3361</v>
      </c>
      <c r="H1529" s="8" t="s">
        <v>2141</v>
      </c>
      <c r="I1529" s="10" t="s">
        <v>179</v>
      </c>
    </row>
    <row r="1530" ht="38.25" customHeight="1">
      <c r="A1530" s="8" t="s">
        <v>3362</v>
      </c>
      <c r="B1530" s="8" t="s">
        <v>3363</v>
      </c>
      <c r="C1530" s="8" t="s">
        <v>343</v>
      </c>
      <c r="D1530" s="9">
        <v>124251.0</v>
      </c>
      <c r="E1530" s="9">
        <v>129990.0</v>
      </c>
      <c r="F1530" s="11">
        <f t="shared" si="179"/>
        <v>0.04618876307</v>
      </c>
      <c r="G1530" s="8" t="s">
        <v>3364</v>
      </c>
      <c r="H1530" s="8" t="s">
        <v>102</v>
      </c>
      <c r="I1530" s="10" t="s">
        <v>1674</v>
      </c>
    </row>
    <row r="1531" ht="38.25" customHeight="1">
      <c r="B1531" s="8" t="s">
        <v>3365</v>
      </c>
      <c r="C1531" s="8" t="s">
        <v>486</v>
      </c>
      <c r="D1531" s="9">
        <v>126898.0</v>
      </c>
      <c r="E1531" s="9">
        <v>124440.0</v>
      </c>
      <c r="F1531" s="11">
        <f t="shared" si="179"/>
        <v>-0.01936988763</v>
      </c>
      <c r="G1531" s="8" t="s">
        <v>3366</v>
      </c>
      <c r="H1531" s="8" t="s">
        <v>102</v>
      </c>
      <c r="I1531" s="10" t="s">
        <v>1674</v>
      </c>
    </row>
    <row r="1532" ht="38.25" customHeight="1">
      <c r="B1532" s="8" t="s">
        <v>3367</v>
      </c>
      <c r="C1532" s="8" t="s">
        <v>3368</v>
      </c>
      <c r="D1532" s="9">
        <v>129525.0</v>
      </c>
      <c r="E1532" s="9">
        <v>123848.0</v>
      </c>
      <c r="F1532" s="11">
        <f t="shared" si="179"/>
        <v>-0.04382937657</v>
      </c>
      <c r="G1532" s="8" t="s">
        <v>3369</v>
      </c>
      <c r="H1532" s="8" t="s">
        <v>102</v>
      </c>
      <c r="I1532" s="10" t="s">
        <v>1674</v>
      </c>
    </row>
    <row r="1533" ht="25.5" customHeight="1">
      <c r="B1533" s="8" t="s">
        <v>3370</v>
      </c>
      <c r="C1533" s="8" t="s">
        <v>3371</v>
      </c>
      <c r="D1533" s="9">
        <v>128246.0</v>
      </c>
      <c r="E1533" s="9">
        <v>130067.0</v>
      </c>
      <c r="F1533" s="11">
        <f t="shared" si="179"/>
        <v>0.01419927327</v>
      </c>
      <c r="G1533" s="8" t="s">
        <v>3372</v>
      </c>
      <c r="H1533" s="8" t="s">
        <v>102</v>
      </c>
      <c r="I1533" s="10" t="s">
        <v>1674</v>
      </c>
    </row>
    <row r="1534" ht="38.25" customHeight="1">
      <c r="B1534" s="8" t="s">
        <v>3373</v>
      </c>
      <c r="C1534" s="8" t="s">
        <v>13</v>
      </c>
      <c r="D1534" s="9">
        <v>159984.0</v>
      </c>
      <c r="E1534" s="9">
        <v>163250.0</v>
      </c>
      <c r="F1534" s="11">
        <f t="shared" si="179"/>
        <v>0.02041454145</v>
      </c>
      <c r="G1534" s="8" t="s">
        <v>3374</v>
      </c>
      <c r="H1534" s="8" t="s">
        <v>102</v>
      </c>
      <c r="I1534" s="10" t="s">
        <v>1674</v>
      </c>
    </row>
    <row r="1535" ht="76.5" customHeight="1">
      <c r="B1535" s="8" t="s">
        <v>3375</v>
      </c>
      <c r="C1535" s="8" t="s">
        <v>3376</v>
      </c>
      <c r="D1535" s="9" t="s">
        <v>14</v>
      </c>
      <c r="E1535" s="9">
        <v>138500.0</v>
      </c>
      <c r="G1535" s="8" t="s">
        <v>3377</v>
      </c>
      <c r="H1535" s="8" t="s">
        <v>3378</v>
      </c>
      <c r="I1535" s="10" t="s">
        <v>1674</v>
      </c>
    </row>
    <row r="1536" ht="102.0" customHeight="1">
      <c r="B1536" s="8" t="s">
        <v>3379</v>
      </c>
      <c r="C1536" s="8" t="s">
        <v>3380</v>
      </c>
      <c r="D1536" s="9" t="s">
        <v>14</v>
      </c>
      <c r="E1536" s="9">
        <v>251655.0</v>
      </c>
      <c r="G1536" s="8" t="s">
        <v>3381</v>
      </c>
      <c r="H1536" s="8" t="s">
        <v>3378</v>
      </c>
      <c r="I1536" s="10" t="s">
        <v>1674</v>
      </c>
    </row>
    <row r="1537" ht="25.5" customHeight="1">
      <c r="A1537" s="8" t="s">
        <v>3382</v>
      </c>
      <c r="B1537" s="12" t="s">
        <v>54</v>
      </c>
      <c r="I1537" s="10" t="s">
        <v>59</v>
      </c>
    </row>
    <row r="1538" ht="63.75" customHeight="1">
      <c r="A1538" s="8" t="s">
        <v>3383</v>
      </c>
      <c r="B1538" s="8" t="s">
        <v>3384</v>
      </c>
      <c r="C1538" s="8" t="s">
        <v>3385</v>
      </c>
      <c r="D1538" s="9">
        <v>130063.0</v>
      </c>
      <c r="E1538" s="9">
        <v>172359.0</v>
      </c>
      <c r="F1538" s="11">
        <f>((E1538-D1538)/D1538)</f>
        <v>0.325196251</v>
      </c>
      <c r="G1538" s="8" t="s">
        <v>3386</v>
      </c>
      <c r="I1538" s="10" t="s">
        <v>3387</v>
      </c>
    </row>
    <row r="1539" ht="38.25" customHeight="1">
      <c r="B1539" s="8" t="s">
        <v>3388</v>
      </c>
      <c r="C1539" s="8" t="s">
        <v>13</v>
      </c>
      <c r="D1539" s="9">
        <v>138534.0</v>
      </c>
      <c r="E1539" s="9" t="s">
        <v>14</v>
      </c>
      <c r="I1539" s="10" t="s">
        <v>3387</v>
      </c>
    </row>
    <row r="1540" ht="51.0" customHeight="1">
      <c r="B1540" s="8" t="s">
        <v>3389</v>
      </c>
      <c r="C1540" s="8" t="s">
        <v>3390</v>
      </c>
      <c r="D1540" s="9">
        <v>130088.0</v>
      </c>
      <c r="E1540" s="9">
        <v>133041.0</v>
      </c>
      <c r="F1540" s="11">
        <f t="shared" ref="F1540:F1541" si="180">((E1540-D1540)/D1540)</f>
        <v>0.02270001845</v>
      </c>
      <c r="G1540" s="8" t="s">
        <v>3391</v>
      </c>
      <c r="I1540" s="10" t="s">
        <v>3387</v>
      </c>
    </row>
    <row r="1541" ht="51.0" customHeight="1">
      <c r="B1541" s="8" t="s">
        <v>3392</v>
      </c>
      <c r="C1541" s="8" t="s">
        <v>3393</v>
      </c>
      <c r="D1541" s="9">
        <v>103367.0</v>
      </c>
      <c r="E1541" s="9">
        <v>105607.0</v>
      </c>
      <c r="F1541" s="11">
        <f t="shared" si="180"/>
        <v>0.02167035901</v>
      </c>
      <c r="G1541" s="8" t="s">
        <v>3394</v>
      </c>
      <c r="I1541" s="10" t="s">
        <v>3387</v>
      </c>
    </row>
    <row r="1542" ht="51.0" customHeight="1">
      <c r="B1542" s="8" t="s">
        <v>3395</v>
      </c>
      <c r="C1542" s="8" t="s">
        <v>13</v>
      </c>
      <c r="D1542" s="9" t="s">
        <v>14</v>
      </c>
      <c r="E1542" s="9">
        <v>127792.0</v>
      </c>
      <c r="G1542" s="8" t="s">
        <v>3396</v>
      </c>
      <c r="I1542" s="10" t="s">
        <v>3387</v>
      </c>
    </row>
    <row r="1543" ht="25.5" customHeight="1">
      <c r="A1543" s="8" t="s">
        <v>3397</v>
      </c>
      <c r="B1543" s="8" t="s">
        <v>3398</v>
      </c>
      <c r="C1543" s="8" t="s">
        <v>13</v>
      </c>
      <c r="D1543" s="9">
        <v>133160.0</v>
      </c>
      <c r="E1543" s="9">
        <v>136436.0</v>
      </c>
      <c r="F1543" s="11">
        <f t="shared" ref="F1543:F1546" si="181">((E1543-D1543)/D1543)</f>
        <v>0.02460198258</v>
      </c>
      <c r="G1543" s="8" t="s">
        <v>3399</v>
      </c>
      <c r="I1543" s="10" t="s">
        <v>15</v>
      </c>
    </row>
    <row r="1544" ht="25.5" customHeight="1">
      <c r="B1544" s="8" t="s">
        <v>3400</v>
      </c>
      <c r="C1544" s="8" t="s">
        <v>30</v>
      </c>
      <c r="D1544" s="9">
        <v>111794.0</v>
      </c>
      <c r="E1544" s="9">
        <v>114956.0</v>
      </c>
      <c r="F1544" s="11">
        <f t="shared" si="181"/>
        <v>0.02828416552</v>
      </c>
      <c r="G1544" s="8" t="s">
        <v>3401</v>
      </c>
      <c r="I1544" s="10" t="s">
        <v>15</v>
      </c>
    </row>
    <row r="1545" ht="51.0" customHeight="1">
      <c r="B1545" s="8" t="s">
        <v>3402</v>
      </c>
      <c r="C1545" s="8" t="s">
        <v>3403</v>
      </c>
      <c r="D1545" s="9">
        <v>119950.0</v>
      </c>
      <c r="E1545" s="9">
        <v>122902.0</v>
      </c>
      <c r="F1545" s="11">
        <f t="shared" si="181"/>
        <v>0.02461025427</v>
      </c>
      <c r="G1545" s="8" t="s">
        <v>3404</v>
      </c>
      <c r="I1545" s="10" t="s">
        <v>15</v>
      </c>
    </row>
    <row r="1546" ht="25.5" customHeight="1">
      <c r="B1546" s="8" t="s">
        <v>628</v>
      </c>
      <c r="C1546" s="8" t="s">
        <v>3179</v>
      </c>
      <c r="D1546" s="9">
        <v>110009.0</v>
      </c>
      <c r="E1546" s="9">
        <v>115616.0</v>
      </c>
      <c r="F1546" s="11">
        <f t="shared" si="181"/>
        <v>0.05096855712</v>
      </c>
      <c r="G1546" s="8" t="s">
        <v>3405</v>
      </c>
      <c r="I1546" s="10" t="s">
        <v>15</v>
      </c>
    </row>
    <row r="1547" ht="25.5" customHeight="1">
      <c r="B1547" s="8" t="s">
        <v>3406</v>
      </c>
      <c r="C1547" s="8" t="s">
        <v>170</v>
      </c>
      <c r="D1547" s="9" t="s">
        <v>14</v>
      </c>
      <c r="E1547" s="9">
        <v>102091.0</v>
      </c>
      <c r="G1547" s="8" t="s">
        <v>3407</v>
      </c>
      <c r="I1547" s="10" t="s">
        <v>15</v>
      </c>
    </row>
    <row r="1548" ht="25.5" customHeight="1">
      <c r="B1548" s="8" t="s">
        <v>3408</v>
      </c>
      <c r="C1548" s="8" t="s">
        <v>169</v>
      </c>
      <c r="D1548" s="9">
        <v>110519.0</v>
      </c>
      <c r="E1548" s="9">
        <v>115247.0</v>
      </c>
      <c r="F1548" s="11">
        <f t="shared" ref="F1548:F1550" si="182">((E1548-D1548)/D1548)</f>
        <v>0.04277997448</v>
      </c>
      <c r="G1548" s="8" t="s">
        <v>3409</v>
      </c>
      <c r="I1548" s="10" t="s">
        <v>15</v>
      </c>
    </row>
    <row r="1549" ht="25.5" customHeight="1">
      <c r="B1549" s="8" t="s">
        <v>3410</v>
      </c>
      <c r="C1549" s="8" t="s">
        <v>1794</v>
      </c>
      <c r="D1549" s="9">
        <v>112246.0</v>
      </c>
      <c r="E1549" s="9">
        <v>114030.0</v>
      </c>
      <c r="F1549" s="11">
        <f t="shared" si="182"/>
        <v>0.01589366213</v>
      </c>
      <c r="G1549" s="8" t="s">
        <v>3411</v>
      </c>
      <c r="I1549" s="10" t="s">
        <v>15</v>
      </c>
    </row>
    <row r="1550" ht="38.25" customHeight="1">
      <c r="A1550" s="8" t="s">
        <v>3412</v>
      </c>
      <c r="B1550" s="8" t="s">
        <v>3413</v>
      </c>
      <c r="C1550" s="8" t="s">
        <v>13</v>
      </c>
      <c r="D1550" s="9">
        <v>106058.0</v>
      </c>
      <c r="E1550" s="9">
        <v>109466.0</v>
      </c>
      <c r="F1550" s="11">
        <f t="shared" si="182"/>
        <v>0.03213336099</v>
      </c>
      <c r="G1550" s="8" t="s">
        <v>3414</v>
      </c>
      <c r="I1550" s="10" t="s">
        <v>606</v>
      </c>
    </row>
    <row r="1551" ht="76.5" customHeight="1">
      <c r="B1551" s="8" t="s">
        <v>3415</v>
      </c>
      <c r="C1551" s="8" t="s">
        <v>369</v>
      </c>
      <c r="D1551" s="9" t="s">
        <v>14</v>
      </c>
      <c r="E1551" s="9">
        <v>100189.0</v>
      </c>
      <c r="G1551" s="8" t="s">
        <v>3416</v>
      </c>
      <c r="I1551" s="10" t="s">
        <v>606</v>
      </c>
    </row>
    <row r="1552" ht="25.5" customHeight="1">
      <c r="A1552" s="8" t="s">
        <v>3417</v>
      </c>
      <c r="B1552" s="8" t="s">
        <v>3418</v>
      </c>
      <c r="C1552" s="8" t="s">
        <v>332</v>
      </c>
      <c r="D1552" s="9">
        <v>112500.0</v>
      </c>
      <c r="E1552" s="9">
        <v>112500.0</v>
      </c>
      <c r="F1552" s="11">
        <f>((E1552-D1552)/D1552)</f>
        <v>0</v>
      </c>
      <c r="G1552" s="8" t="s">
        <v>3419</v>
      </c>
      <c r="H1552" s="8" t="s">
        <v>102</v>
      </c>
      <c r="I1552" s="10" t="s">
        <v>663</v>
      </c>
    </row>
    <row r="1553" ht="25.5" customHeight="1">
      <c r="B1553" s="8" t="s">
        <v>3420</v>
      </c>
      <c r="C1553" s="8" t="s">
        <v>13</v>
      </c>
      <c r="D1553" s="9" t="s">
        <v>14</v>
      </c>
      <c r="E1553" s="9">
        <v>157500.0</v>
      </c>
      <c r="G1553" s="8" t="s">
        <v>3421</v>
      </c>
      <c r="H1553" s="8" t="s">
        <v>102</v>
      </c>
      <c r="I1553" s="10" t="s">
        <v>663</v>
      </c>
    </row>
    <row r="1554" ht="38.25" customHeight="1">
      <c r="B1554" s="8" t="s">
        <v>3422</v>
      </c>
      <c r="C1554" s="8" t="s">
        <v>3423</v>
      </c>
      <c r="D1554" s="9">
        <v>107500.0</v>
      </c>
      <c r="E1554" s="9" t="s">
        <v>14</v>
      </c>
      <c r="H1554" s="8" t="s">
        <v>102</v>
      </c>
      <c r="I1554" s="10" t="s">
        <v>663</v>
      </c>
    </row>
    <row r="1555" ht="51.0" customHeight="1">
      <c r="B1555" s="8" t="s">
        <v>3424</v>
      </c>
      <c r="C1555" s="8" t="s">
        <v>3425</v>
      </c>
      <c r="D1555" s="9">
        <v>127500.0</v>
      </c>
      <c r="E1555" s="9">
        <v>127500.0</v>
      </c>
      <c r="F1555" s="11">
        <f t="shared" ref="F1555:F1557" si="183">((E1555-D1555)/D1555)</f>
        <v>0</v>
      </c>
      <c r="G1555" s="8" t="s">
        <v>3426</v>
      </c>
      <c r="H1555" s="8" t="s">
        <v>102</v>
      </c>
      <c r="I1555" s="10" t="s">
        <v>663</v>
      </c>
    </row>
    <row r="1556" ht="25.5" customHeight="1">
      <c r="B1556" s="8" t="s">
        <v>3427</v>
      </c>
      <c r="C1556" s="8" t="s">
        <v>3428</v>
      </c>
      <c r="D1556" s="9">
        <v>107500.0</v>
      </c>
      <c r="E1556" s="9">
        <v>112500.0</v>
      </c>
      <c r="F1556" s="11">
        <f t="shared" si="183"/>
        <v>0.04651162791</v>
      </c>
      <c r="G1556" s="8" t="s">
        <v>3419</v>
      </c>
      <c r="H1556" s="8" t="s">
        <v>102</v>
      </c>
      <c r="I1556" s="10" t="s">
        <v>663</v>
      </c>
    </row>
    <row r="1557" ht="51.0" customHeight="1">
      <c r="B1557" s="8" t="s">
        <v>3429</v>
      </c>
      <c r="C1557" s="8" t="s">
        <v>3430</v>
      </c>
      <c r="D1557" s="9">
        <v>112500.0</v>
      </c>
      <c r="E1557" s="9">
        <v>157500.0</v>
      </c>
      <c r="F1557" s="11">
        <f t="shared" si="183"/>
        <v>0.4</v>
      </c>
      <c r="G1557" s="8" t="s">
        <v>3431</v>
      </c>
      <c r="H1557" s="8" t="s">
        <v>102</v>
      </c>
      <c r="I1557" s="10" t="s">
        <v>663</v>
      </c>
    </row>
    <row r="1558" ht="38.25" customHeight="1">
      <c r="B1558" s="8" t="s">
        <v>3432</v>
      </c>
      <c r="C1558" s="8" t="s">
        <v>3433</v>
      </c>
      <c r="D1558" s="9">
        <v>102500.0</v>
      </c>
      <c r="E1558" s="9" t="s">
        <v>14</v>
      </c>
      <c r="H1558" s="8" t="s">
        <v>102</v>
      </c>
      <c r="I1558" s="10" t="s">
        <v>663</v>
      </c>
    </row>
    <row r="1559" ht="51.0" customHeight="1">
      <c r="B1559" s="8" t="s">
        <v>3434</v>
      </c>
      <c r="C1559" s="8" t="s">
        <v>3435</v>
      </c>
      <c r="D1559" s="9" t="s">
        <v>14</v>
      </c>
      <c r="E1559" s="9">
        <v>112500.0</v>
      </c>
      <c r="G1559" s="8" t="s">
        <v>3419</v>
      </c>
      <c r="H1559" s="8" t="s">
        <v>102</v>
      </c>
      <c r="I1559" s="10" t="s">
        <v>663</v>
      </c>
    </row>
    <row r="1560" ht="38.25" customHeight="1">
      <c r="B1560" s="8" t="s">
        <v>3436</v>
      </c>
      <c r="C1560" s="8" t="s">
        <v>3437</v>
      </c>
      <c r="D1560" s="9" t="s">
        <v>14</v>
      </c>
      <c r="E1560" s="9">
        <v>117500.0</v>
      </c>
      <c r="G1560" s="8" t="s">
        <v>3438</v>
      </c>
      <c r="H1560" s="8" t="s">
        <v>102</v>
      </c>
      <c r="I1560" s="10" t="s">
        <v>663</v>
      </c>
    </row>
    <row r="1561" ht="38.25" customHeight="1">
      <c r="B1561" s="8" t="s">
        <v>3439</v>
      </c>
      <c r="C1561" s="8" t="s">
        <v>3440</v>
      </c>
      <c r="D1561" s="9" t="s">
        <v>14</v>
      </c>
      <c r="E1561" s="9">
        <v>102500.0</v>
      </c>
      <c r="G1561" s="8" t="s">
        <v>3441</v>
      </c>
      <c r="H1561" s="8" t="s">
        <v>102</v>
      </c>
      <c r="I1561" s="10" t="s">
        <v>663</v>
      </c>
    </row>
    <row r="1562" ht="25.5" customHeight="1">
      <c r="A1562" s="8" t="s">
        <v>3442</v>
      </c>
      <c r="B1562" s="8" t="s">
        <v>152</v>
      </c>
      <c r="C1562" s="8" t="s">
        <v>152</v>
      </c>
      <c r="D1562" s="9">
        <v>134900.0</v>
      </c>
      <c r="E1562" s="9" t="s">
        <v>14</v>
      </c>
      <c r="I1562" s="10" t="s">
        <v>1374</v>
      </c>
    </row>
    <row r="1563" ht="25.5" customHeight="1">
      <c r="B1563" s="8" t="s">
        <v>152</v>
      </c>
      <c r="C1563" s="8" t="s">
        <v>152</v>
      </c>
      <c r="D1563" s="9">
        <v>121701.0</v>
      </c>
      <c r="E1563" s="9" t="s">
        <v>14</v>
      </c>
      <c r="I1563" s="10" t="s">
        <v>1374</v>
      </c>
    </row>
    <row r="1564" ht="25.5" customHeight="1">
      <c r="B1564" s="8" t="s">
        <v>152</v>
      </c>
      <c r="C1564" s="8" t="s">
        <v>152</v>
      </c>
      <c r="D1564" s="9">
        <v>101692.0</v>
      </c>
      <c r="E1564" s="9" t="s">
        <v>14</v>
      </c>
      <c r="I1564" s="10" t="s">
        <v>1374</v>
      </c>
    </row>
    <row r="1565" ht="25.5" customHeight="1">
      <c r="B1565" s="8" t="s">
        <v>152</v>
      </c>
      <c r="C1565" s="8" t="s">
        <v>152</v>
      </c>
      <c r="D1565" s="9">
        <v>101692.0</v>
      </c>
      <c r="E1565" s="9" t="s">
        <v>14</v>
      </c>
      <c r="I1565" s="10" t="s">
        <v>1374</v>
      </c>
    </row>
    <row r="1566" ht="25.5" customHeight="1">
      <c r="B1566" s="8" t="s">
        <v>152</v>
      </c>
      <c r="C1566" s="8" t="s">
        <v>152</v>
      </c>
      <c r="D1566" s="9" t="s">
        <v>14</v>
      </c>
      <c r="E1566" s="9">
        <v>151782.0</v>
      </c>
      <c r="G1566" s="8" t="s">
        <v>2724</v>
      </c>
      <c r="I1566" s="10" t="s">
        <v>1374</v>
      </c>
    </row>
    <row r="1567" ht="25.5" customHeight="1">
      <c r="B1567" s="8" t="s">
        <v>152</v>
      </c>
      <c r="C1567" s="8" t="s">
        <v>152</v>
      </c>
      <c r="D1567" s="9" t="s">
        <v>14</v>
      </c>
      <c r="E1567" s="9">
        <v>137899.0</v>
      </c>
      <c r="G1567" s="8" t="s">
        <v>2724</v>
      </c>
      <c r="I1567" s="10" t="s">
        <v>1374</v>
      </c>
    </row>
    <row r="1568" ht="25.5" customHeight="1">
      <c r="B1568" s="8" t="s">
        <v>152</v>
      </c>
      <c r="C1568" s="8" t="s">
        <v>152</v>
      </c>
      <c r="D1568" s="9" t="s">
        <v>14</v>
      </c>
      <c r="E1568" s="9">
        <v>115680.0</v>
      </c>
      <c r="G1568" s="8" t="s">
        <v>2724</v>
      </c>
      <c r="I1568" s="10" t="s">
        <v>1374</v>
      </c>
    </row>
    <row r="1569" ht="25.5" customHeight="1">
      <c r="B1569" s="8" t="s">
        <v>152</v>
      </c>
      <c r="C1569" s="8" t="s">
        <v>152</v>
      </c>
      <c r="D1569" s="9" t="s">
        <v>14</v>
      </c>
      <c r="E1569" s="9">
        <v>115680.0</v>
      </c>
      <c r="G1569" s="8" t="s">
        <v>2724</v>
      </c>
      <c r="I1569" s="10" t="s">
        <v>1374</v>
      </c>
    </row>
    <row r="1570" ht="25.5" customHeight="1">
      <c r="B1570" s="8" t="s">
        <v>152</v>
      </c>
      <c r="C1570" s="8" t="s">
        <v>152</v>
      </c>
      <c r="D1570" s="9" t="s">
        <v>14</v>
      </c>
      <c r="E1570" s="9">
        <v>108546.0</v>
      </c>
      <c r="G1570" s="8" t="s">
        <v>2724</v>
      </c>
      <c r="I1570" s="10" t="s">
        <v>1374</v>
      </c>
    </row>
    <row r="1571" ht="25.5" customHeight="1">
      <c r="B1571" s="8" t="s">
        <v>152</v>
      </c>
      <c r="C1571" s="8" t="s">
        <v>152</v>
      </c>
      <c r="D1571" s="9" t="s">
        <v>14</v>
      </c>
      <c r="E1571" s="9">
        <v>101184.0</v>
      </c>
      <c r="G1571" s="8" t="s">
        <v>2724</v>
      </c>
      <c r="I1571" s="10" t="s">
        <v>1374</v>
      </c>
    </row>
    <row r="1572" ht="25.5" customHeight="1">
      <c r="B1572" s="8" t="s">
        <v>152</v>
      </c>
      <c r="C1572" s="8" t="s">
        <v>152</v>
      </c>
      <c r="D1572" s="9" t="s">
        <v>14</v>
      </c>
      <c r="E1572" s="9">
        <v>110919.0</v>
      </c>
      <c r="G1572" s="8" t="s">
        <v>2724</v>
      </c>
      <c r="I1572" s="10" t="s">
        <v>1374</v>
      </c>
    </row>
    <row r="1573" ht="25.5" customHeight="1">
      <c r="B1573" s="8" t="s">
        <v>152</v>
      </c>
      <c r="C1573" s="8" t="s">
        <v>152</v>
      </c>
      <c r="D1573" s="9" t="s">
        <v>14</v>
      </c>
      <c r="E1573" s="9">
        <v>115853.0</v>
      </c>
      <c r="G1573" s="8" t="s">
        <v>2724</v>
      </c>
      <c r="I1573" s="10" t="s">
        <v>1374</v>
      </c>
    </row>
    <row r="1574" ht="25.5" customHeight="1">
      <c r="A1574" s="8" t="s">
        <v>3443</v>
      </c>
      <c r="B1574" s="8" t="s">
        <v>3444</v>
      </c>
      <c r="C1574" s="8" t="s">
        <v>13</v>
      </c>
      <c r="D1574" s="9">
        <v>100608.0</v>
      </c>
      <c r="E1574" s="9" t="s">
        <v>14</v>
      </c>
      <c r="I1574" s="10" t="s">
        <v>80</v>
      </c>
    </row>
    <row r="1575" ht="38.25" customHeight="1">
      <c r="A1575" s="8" t="s">
        <v>3445</v>
      </c>
      <c r="B1575" s="8" t="s">
        <v>3446</v>
      </c>
      <c r="C1575" s="8" t="s">
        <v>3447</v>
      </c>
      <c r="D1575" s="9">
        <v>122500.0</v>
      </c>
      <c r="E1575" s="9">
        <v>177500.0</v>
      </c>
      <c r="F1575" s="11">
        <f t="shared" ref="F1575:F1585" si="184">((E1575-D1575)/D1575)</f>
        <v>0.4489795918</v>
      </c>
      <c r="G1575" s="8" t="s">
        <v>1569</v>
      </c>
      <c r="H1575" s="8" t="s">
        <v>102</v>
      </c>
      <c r="I1575" s="10" t="s">
        <v>348</v>
      </c>
    </row>
    <row r="1576" ht="25.5" customHeight="1">
      <c r="B1576" s="8" t="s">
        <v>3448</v>
      </c>
      <c r="C1576" s="8" t="s">
        <v>488</v>
      </c>
      <c r="D1576" s="9">
        <v>107500.0</v>
      </c>
      <c r="E1576" s="9">
        <v>122500.0</v>
      </c>
      <c r="F1576" s="11">
        <f t="shared" si="184"/>
        <v>0.1395348837</v>
      </c>
      <c r="G1576" s="8" t="s">
        <v>691</v>
      </c>
      <c r="H1576" s="8" t="s">
        <v>102</v>
      </c>
      <c r="I1576" s="10" t="s">
        <v>348</v>
      </c>
    </row>
    <row r="1577" ht="25.5" customHeight="1">
      <c r="B1577" s="8" t="s">
        <v>3449</v>
      </c>
      <c r="C1577" s="8" t="s">
        <v>625</v>
      </c>
      <c r="D1577" s="9">
        <v>107500.0</v>
      </c>
      <c r="E1577" s="9">
        <v>107500.0</v>
      </c>
      <c r="F1577" s="11">
        <f t="shared" si="184"/>
        <v>0</v>
      </c>
      <c r="G1577" s="8" t="s">
        <v>700</v>
      </c>
      <c r="H1577" s="8" t="s">
        <v>102</v>
      </c>
      <c r="I1577" s="10" t="s">
        <v>348</v>
      </c>
    </row>
    <row r="1578" ht="25.5" customHeight="1">
      <c r="B1578" s="8" t="s">
        <v>3450</v>
      </c>
      <c r="C1578" s="8" t="s">
        <v>74</v>
      </c>
      <c r="D1578" s="9">
        <v>102500.0</v>
      </c>
      <c r="E1578" s="9">
        <v>107500.0</v>
      </c>
      <c r="F1578" s="11">
        <f t="shared" si="184"/>
        <v>0.0487804878</v>
      </c>
      <c r="G1578" s="8" t="s">
        <v>700</v>
      </c>
      <c r="H1578" s="8" t="s">
        <v>102</v>
      </c>
      <c r="I1578" s="10" t="s">
        <v>348</v>
      </c>
    </row>
    <row r="1579" ht="38.25" customHeight="1">
      <c r="B1579" s="8" t="s">
        <v>3451</v>
      </c>
      <c r="C1579" s="8" t="s">
        <v>343</v>
      </c>
      <c r="D1579" s="9">
        <v>107500.0</v>
      </c>
      <c r="E1579" s="9">
        <v>107500.0</v>
      </c>
      <c r="F1579" s="11">
        <f t="shared" si="184"/>
        <v>0</v>
      </c>
      <c r="G1579" s="8" t="s">
        <v>700</v>
      </c>
      <c r="H1579" s="8" t="s">
        <v>102</v>
      </c>
      <c r="I1579" s="10" t="s">
        <v>348</v>
      </c>
    </row>
    <row r="1580" ht="38.25" customHeight="1">
      <c r="B1580" s="8" t="s">
        <v>3452</v>
      </c>
      <c r="C1580" s="8" t="s">
        <v>3453</v>
      </c>
      <c r="D1580" s="9">
        <v>102500.0</v>
      </c>
      <c r="E1580" s="9">
        <v>107500.0</v>
      </c>
      <c r="F1580" s="11">
        <f t="shared" si="184"/>
        <v>0.0487804878</v>
      </c>
      <c r="G1580" s="8" t="s">
        <v>700</v>
      </c>
      <c r="H1580" s="8" t="s">
        <v>102</v>
      </c>
      <c r="I1580" s="10" t="s">
        <v>348</v>
      </c>
    </row>
    <row r="1581" ht="38.25" customHeight="1">
      <c r="A1581" s="8" t="s">
        <v>3454</v>
      </c>
      <c r="B1581" s="8" t="s">
        <v>3455</v>
      </c>
      <c r="C1581" s="8" t="s">
        <v>3456</v>
      </c>
      <c r="D1581" s="9">
        <v>115000.0</v>
      </c>
      <c r="E1581" s="9">
        <v>115000.0</v>
      </c>
      <c r="F1581" s="11">
        <f t="shared" si="184"/>
        <v>0</v>
      </c>
      <c r="G1581" s="8" t="s">
        <v>3055</v>
      </c>
      <c r="H1581" s="8" t="s">
        <v>3457</v>
      </c>
      <c r="I1581" s="10" t="s">
        <v>63</v>
      </c>
    </row>
    <row r="1582" ht="38.25" customHeight="1">
      <c r="A1582" s="8" t="s">
        <v>3458</v>
      </c>
      <c r="B1582" s="8" t="s">
        <v>3459</v>
      </c>
      <c r="C1582" s="8" t="s">
        <v>13</v>
      </c>
      <c r="D1582" s="9">
        <v>113895.0</v>
      </c>
      <c r="E1582" s="9">
        <v>122705.0</v>
      </c>
      <c r="F1582" s="11">
        <f t="shared" si="184"/>
        <v>0.07735194697</v>
      </c>
      <c r="G1582" s="8" t="s">
        <v>3460</v>
      </c>
      <c r="I1582" s="10" t="s">
        <v>606</v>
      </c>
    </row>
    <row r="1583" ht="25.5" customHeight="1">
      <c r="A1583" s="8" t="s">
        <v>3461</v>
      </c>
      <c r="B1583" s="8" t="s">
        <v>3462</v>
      </c>
      <c r="C1583" s="8" t="s">
        <v>787</v>
      </c>
      <c r="D1583" s="9">
        <v>114159.0</v>
      </c>
      <c r="E1583" s="9">
        <v>114159.0</v>
      </c>
      <c r="F1583" s="11">
        <f t="shared" si="184"/>
        <v>0</v>
      </c>
      <c r="G1583" s="8" t="s">
        <v>3463</v>
      </c>
      <c r="I1583" s="10" t="s">
        <v>98</v>
      </c>
    </row>
    <row r="1584" ht="38.25" customHeight="1">
      <c r="A1584" s="8" t="s">
        <v>3464</v>
      </c>
      <c r="B1584" s="8" t="s">
        <v>3465</v>
      </c>
      <c r="C1584" s="8" t="s">
        <v>13</v>
      </c>
      <c r="D1584" s="9">
        <v>141567.0</v>
      </c>
      <c r="E1584" s="9">
        <v>141663.0</v>
      </c>
      <c r="F1584" s="11">
        <f t="shared" si="184"/>
        <v>0.0006781241391</v>
      </c>
      <c r="G1584" s="8" t="s">
        <v>3466</v>
      </c>
      <c r="I1584" s="10" t="s">
        <v>1759</v>
      </c>
    </row>
    <row r="1585" ht="25.5" customHeight="1">
      <c r="B1585" s="8" t="s">
        <v>3467</v>
      </c>
      <c r="C1585" s="8" t="s">
        <v>17</v>
      </c>
      <c r="D1585" s="9">
        <v>108520.0</v>
      </c>
      <c r="E1585" s="9">
        <v>111036.0</v>
      </c>
      <c r="F1585" s="11">
        <f t="shared" si="184"/>
        <v>0.02318466642</v>
      </c>
      <c r="G1585" s="8" t="s">
        <v>3468</v>
      </c>
      <c r="I1585" s="10" t="s">
        <v>1759</v>
      </c>
    </row>
    <row r="1586" ht="38.25" customHeight="1">
      <c r="B1586" s="8" t="s">
        <v>3469</v>
      </c>
      <c r="C1586" s="8" t="s">
        <v>3470</v>
      </c>
      <c r="D1586" s="9" t="s">
        <v>14</v>
      </c>
      <c r="E1586" s="9">
        <v>103986.0</v>
      </c>
      <c r="G1586" s="8" t="s">
        <v>3471</v>
      </c>
      <c r="I1586" s="10" t="s">
        <v>1759</v>
      </c>
    </row>
    <row r="1587" ht="25.5" customHeight="1">
      <c r="A1587" s="8" t="s">
        <v>3472</v>
      </c>
      <c r="B1587" s="12" t="s">
        <v>54</v>
      </c>
      <c r="I1587" s="10" t="s">
        <v>497</v>
      </c>
    </row>
    <row r="1588" ht="63.75" customHeight="1">
      <c r="A1588" s="8" t="s">
        <v>3473</v>
      </c>
      <c r="B1588" s="8" t="s">
        <v>3474</v>
      </c>
      <c r="C1588" s="8" t="s">
        <v>13</v>
      </c>
      <c r="D1588" s="9">
        <v>105018.0</v>
      </c>
      <c r="E1588" s="9">
        <v>107496.0</v>
      </c>
      <c r="F1588" s="11">
        <f t="shared" ref="F1588:F1589" si="185">((E1588-D1588)/D1588)</f>
        <v>0.02359595498</v>
      </c>
      <c r="G1588" s="8" t="s">
        <v>3475</v>
      </c>
      <c r="I1588" s="10" t="s">
        <v>622</v>
      </c>
    </row>
    <row r="1589" ht="25.5" customHeight="1">
      <c r="A1589" s="8" t="s">
        <v>3476</v>
      </c>
      <c r="B1589" s="8" t="s">
        <v>3477</v>
      </c>
      <c r="C1589" s="8" t="s">
        <v>13</v>
      </c>
      <c r="D1589" s="9">
        <v>140000.0</v>
      </c>
      <c r="E1589" s="9">
        <v>143430.0</v>
      </c>
      <c r="F1589" s="11">
        <f t="shared" si="185"/>
        <v>0.0245</v>
      </c>
      <c r="I1589" s="10" t="s">
        <v>94</v>
      </c>
    </row>
  </sheetData>
  <mergeCells count="1">
    <mergeCell ref="D3:E3"/>
  </mergeCells>
  <hyperlinks>
    <hyperlink r:id="rId1" ref="I95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2.75"/>
  <cols>
    <col customWidth="1" min="1" max="1" width="16.63"/>
    <col customWidth="1" min="2" max="2" width="16.13"/>
    <col customWidth="1" min="3" max="3" width="16.75"/>
    <col customWidth="1" min="4" max="5" width="12.0"/>
    <col customWidth="1" min="6" max="6" width="13.13"/>
    <col customWidth="1" min="7" max="7" width="24.38"/>
    <col customWidth="1" min="8" max="8" width="21.0"/>
    <col customWidth="1" min="9" max="9" width="14.5"/>
  </cols>
  <sheetData>
    <row r="1" ht="19.5" customHeight="1">
      <c r="A1" s="1" t="s">
        <v>0</v>
      </c>
    </row>
    <row r="3">
      <c r="A3" s="3" t="s">
        <v>1</v>
      </c>
      <c r="B3" s="3" t="s">
        <v>2</v>
      </c>
      <c r="C3" s="3" t="s">
        <v>3</v>
      </c>
      <c r="D3" s="4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>
      <c r="B4" s="19"/>
      <c r="C4" s="19"/>
      <c r="D4" s="6" t="s">
        <v>9</v>
      </c>
      <c r="E4" s="6" t="s">
        <v>10</v>
      </c>
      <c r="F4" s="19"/>
      <c r="G4" s="19"/>
      <c r="H4" s="19"/>
      <c r="I4" s="19"/>
    </row>
    <row r="5">
      <c r="B5" s="7"/>
      <c r="C5" s="7"/>
      <c r="D5" s="7"/>
      <c r="E5" s="7"/>
      <c r="F5" s="7"/>
      <c r="G5" s="7"/>
      <c r="H5" s="7"/>
      <c r="I5" s="7"/>
    </row>
    <row r="6" ht="25.5" customHeight="1">
      <c r="A6" s="8" t="s">
        <v>3118</v>
      </c>
      <c r="B6" s="8" t="s">
        <v>1665</v>
      </c>
      <c r="C6" s="8" t="s">
        <v>13</v>
      </c>
      <c r="D6" s="9">
        <v>545000.0</v>
      </c>
      <c r="E6" s="9" t="s">
        <v>14</v>
      </c>
      <c r="H6" s="8" t="s">
        <v>1536</v>
      </c>
      <c r="I6" s="8" t="s">
        <v>1599</v>
      </c>
    </row>
    <row r="7" ht="25.5" customHeight="1">
      <c r="A7" s="8" t="s">
        <v>2647</v>
      </c>
      <c r="B7" s="8" t="s">
        <v>2648</v>
      </c>
      <c r="C7" s="8" t="s">
        <v>13</v>
      </c>
      <c r="D7" s="9">
        <v>335848.0</v>
      </c>
      <c r="E7" s="9" t="s">
        <v>14</v>
      </c>
      <c r="I7" s="8" t="s">
        <v>441</v>
      </c>
    </row>
    <row r="8" ht="51.0" customHeight="1">
      <c r="B8" s="8" t="s">
        <v>152</v>
      </c>
      <c r="C8" s="8" t="s">
        <v>261</v>
      </c>
      <c r="D8" s="9">
        <v>205000.0</v>
      </c>
      <c r="E8" s="9" t="s">
        <v>14</v>
      </c>
      <c r="H8" s="8" t="s">
        <v>254</v>
      </c>
      <c r="I8" s="8" t="s">
        <v>86</v>
      </c>
    </row>
    <row r="9" ht="38.25" customHeight="1">
      <c r="B9" s="8" t="s">
        <v>152</v>
      </c>
      <c r="C9" s="8" t="s">
        <v>1083</v>
      </c>
      <c r="D9" s="9">
        <v>205000.0</v>
      </c>
      <c r="E9" s="9" t="s">
        <v>14</v>
      </c>
      <c r="H9" s="8" t="s">
        <v>368</v>
      </c>
      <c r="I9" s="8" t="s">
        <v>1082</v>
      </c>
    </row>
    <row r="10" ht="25.5" customHeight="1">
      <c r="A10" s="8" t="s">
        <v>1834</v>
      </c>
      <c r="B10" s="8" t="s">
        <v>152</v>
      </c>
      <c r="C10" s="8" t="s">
        <v>13</v>
      </c>
      <c r="D10" s="9">
        <v>192342.0</v>
      </c>
      <c r="E10" s="9" t="s">
        <v>14</v>
      </c>
      <c r="H10" s="8" t="s">
        <v>1835</v>
      </c>
      <c r="I10" s="8" t="s">
        <v>1541</v>
      </c>
    </row>
    <row r="11" ht="25.5" customHeight="1">
      <c r="B11" s="8" t="s">
        <v>3084</v>
      </c>
      <c r="C11" s="8" t="s">
        <v>286</v>
      </c>
      <c r="D11" s="9">
        <v>191822.0</v>
      </c>
      <c r="E11" s="9" t="s">
        <v>14</v>
      </c>
      <c r="I11" s="8" t="s">
        <v>606</v>
      </c>
    </row>
    <row r="12" ht="25.5" customHeight="1">
      <c r="B12" s="8" t="s">
        <v>2330</v>
      </c>
      <c r="C12" s="8" t="s">
        <v>13</v>
      </c>
      <c r="D12" s="9">
        <v>190827.0</v>
      </c>
      <c r="E12" s="9" t="s">
        <v>14</v>
      </c>
      <c r="I12" s="8" t="s">
        <v>63</v>
      </c>
    </row>
    <row r="13" ht="25.5" customHeight="1">
      <c r="B13" s="8" t="s">
        <v>2632</v>
      </c>
      <c r="C13" s="8" t="s">
        <v>13</v>
      </c>
      <c r="D13" s="9">
        <v>190167.0</v>
      </c>
      <c r="E13" s="9" t="s">
        <v>14</v>
      </c>
      <c r="I13" s="8" t="s">
        <v>647</v>
      </c>
    </row>
    <row r="14" ht="25.5" customHeight="1">
      <c r="A14" s="8" t="s">
        <v>1249</v>
      </c>
      <c r="B14" s="8" t="s">
        <v>1250</v>
      </c>
      <c r="C14" s="8" t="s">
        <v>13</v>
      </c>
      <c r="D14" s="9">
        <v>186544.0</v>
      </c>
      <c r="E14" s="9" t="s">
        <v>14</v>
      </c>
      <c r="G14" s="8" t="s">
        <v>241</v>
      </c>
      <c r="I14" s="8" t="s">
        <v>606</v>
      </c>
    </row>
    <row r="15" ht="89.25" customHeight="1">
      <c r="B15" s="8" t="s">
        <v>1976</v>
      </c>
      <c r="C15" s="8" t="s">
        <v>181</v>
      </c>
      <c r="D15" s="9">
        <v>182500.0</v>
      </c>
      <c r="E15" s="9" t="s">
        <v>14</v>
      </c>
      <c r="H15" s="8" t="s">
        <v>1968</v>
      </c>
      <c r="I15" s="8" t="s">
        <v>1969</v>
      </c>
    </row>
    <row r="16" ht="89.25" customHeight="1">
      <c r="B16" s="8" t="s">
        <v>1977</v>
      </c>
      <c r="C16" s="8" t="s">
        <v>181</v>
      </c>
      <c r="D16" s="9">
        <v>182500.0</v>
      </c>
      <c r="E16" s="9" t="s">
        <v>14</v>
      </c>
      <c r="H16" s="8" t="s">
        <v>1968</v>
      </c>
      <c r="I16" s="8" t="s">
        <v>1969</v>
      </c>
    </row>
    <row r="17" ht="25.5" customHeight="1">
      <c r="A17" s="8" t="s">
        <v>2108</v>
      </c>
      <c r="B17" s="8" t="s">
        <v>2109</v>
      </c>
      <c r="C17" s="8" t="s">
        <v>13</v>
      </c>
      <c r="D17" s="9">
        <v>178075.0</v>
      </c>
      <c r="E17" s="9" t="s">
        <v>14</v>
      </c>
      <c r="H17" s="8" t="s">
        <v>102</v>
      </c>
      <c r="I17" s="8" t="s">
        <v>1599</v>
      </c>
    </row>
    <row r="18" ht="25.5" customHeight="1">
      <c r="A18" s="8" t="s">
        <v>2288</v>
      </c>
      <c r="B18" s="8" t="s">
        <v>2289</v>
      </c>
      <c r="C18" s="8" t="s">
        <v>13</v>
      </c>
      <c r="D18" s="9">
        <v>173535.0</v>
      </c>
      <c r="E18" s="9" t="s">
        <v>14</v>
      </c>
      <c r="I18" s="8" t="s">
        <v>519</v>
      </c>
    </row>
    <row r="19" ht="38.25" customHeight="1">
      <c r="A19" s="8" t="s">
        <v>1640</v>
      </c>
      <c r="B19" s="8" t="s">
        <v>1641</v>
      </c>
      <c r="C19" s="8" t="s">
        <v>13</v>
      </c>
      <c r="D19" s="9">
        <v>170468.0</v>
      </c>
      <c r="E19" s="9" t="s">
        <v>14</v>
      </c>
      <c r="G19" s="8" t="s">
        <v>1642</v>
      </c>
      <c r="I19" s="8" t="s">
        <v>1643</v>
      </c>
    </row>
    <row r="20" ht="25.5" customHeight="1">
      <c r="B20" s="8" t="s">
        <v>168</v>
      </c>
      <c r="C20" s="8" t="s">
        <v>13</v>
      </c>
      <c r="D20" s="9">
        <v>167500.0</v>
      </c>
      <c r="E20" s="9" t="s">
        <v>14</v>
      </c>
      <c r="I20" s="8" t="s">
        <v>146</v>
      </c>
    </row>
    <row r="21" ht="89.25" customHeight="1">
      <c r="B21" s="8" t="s">
        <v>1978</v>
      </c>
      <c r="C21" s="8" t="s">
        <v>1979</v>
      </c>
      <c r="D21" s="9">
        <v>167500.0</v>
      </c>
      <c r="E21" s="9" t="s">
        <v>14</v>
      </c>
      <c r="H21" s="8" t="s">
        <v>1968</v>
      </c>
      <c r="I21" s="8" t="s">
        <v>1969</v>
      </c>
    </row>
    <row r="22" ht="25.5" customHeight="1">
      <c r="A22" s="8" t="s">
        <v>2941</v>
      </c>
      <c r="B22" s="8" t="s">
        <v>2942</v>
      </c>
      <c r="C22" s="8" t="s">
        <v>13</v>
      </c>
      <c r="D22" s="9">
        <v>166108.0</v>
      </c>
      <c r="E22" s="9" t="s">
        <v>14</v>
      </c>
      <c r="I22" s="8" t="s">
        <v>2943</v>
      </c>
    </row>
    <row r="23" ht="25.5" customHeight="1">
      <c r="B23" s="8" t="s">
        <v>765</v>
      </c>
      <c r="C23" s="8" t="s">
        <v>13</v>
      </c>
      <c r="D23" s="9">
        <v>165000.0</v>
      </c>
      <c r="E23" s="9" t="s">
        <v>14</v>
      </c>
      <c r="G23" s="8" t="s">
        <v>766</v>
      </c>
      <c r="H23" s="8" t="s">
        <v>102</v>
      </c>
      <c r="I23" s="8" t="s">
        <v>756</v>
      </c>
    </row>
    <row r="24" ht="38.25" customHeight="1">
      <c r="B24" s="8" t="s">
        <v>152</v>
      </c>
      <c r="C24" s="8" t="s">
        <v>1086</v>
      </c>
      <c r="D24" s="9">
        <v>165000.0</v>
      </c>
      <c r="E24" s="9" t="s">
        <v>14</v>
      </c>
      <c r="H24" s="8" t="s">
        <v>368</v>
      </c>
      <c r="I24" s="8" t="s">
        <v>1082</v>
      </c>
    </row>
    <row r="25" ht="38.25" customHeight="1">
      <c r="B25" s="8" t="s">
        <v>1686</v>
      </c>
      <c r="C25" s="8" t="s">
        <v>1687</v>
      </c>
      <c r="D25" s="9">
        <v>165000.0</v>
      </c>
      <c r="E25" s="9" t="s">
        <v>14</v>
      </c>
      <c r="H25" s="8" t="s">
        <v>102</v>
      </c>
      <c r="I25" s="8" t="s">
        <v>606</v>
      </c>
    </row>
    <row r="26" ht="114.75" customHeight="1">
      <c r="B26" s="8" t="s">
        <v>152</v>
      </c>
      <c r="C26" s="8" t="s">
        <v>152</v>
      </c>
      <c r="D26" s="9">
        <v>165000.0</v>
      </c>
      <c r="E26" s="9" t="s">
        <v>14</v>
      </c>
      <c r="H26" s="8" t="s">
        <v>2365</v>
      </c>
      <c r="I26" s="8" t="s">
        <v>519</v>
      </c>
    </row>
    <row r="27" ht="51.0" customHeight="1">
      <c r="A27" s="8" t="s">
        <v>2649</v>
      </c>
      <c r="B27" s="8" t="s">
        <v>2650</v>
      </c>
      <c r="C27" s="8" t="s">
        <v>13</v>
      </c>
      <c r="D27" s="9">
        <v>164453.0</v>
      </c>
      <c r="E27" s="9" t="s">
        <v>14</v>
      </c>
      <c r="I27" s="8" t="s">
        <v>2651</v>
      </c>
    </row>
    <row r="28" ht="25.5" customHeight="1">
      <c r="A28" s="8" t="s">
        <v>2166</v>
      </c>
      <c r="B28" s="8" t="s">
        <v>2167</v>
      </c>
      <c r="C28" s="8" t="s">
        <v>13</v>
      </c>
      <c r="D28" s="9">
        <v>162163.0</v>
      </c>
      <c r="E28" s="9" t="s">
        <v>14</v>
      </c>
      <c r="I28" s="8" t="s">
        <v>606</v>
      </c>
    </row>
    <row r="29" ht="25.5" customHeight="1">
      <c r="A29" s="8" t="s">
        <v>2332</v>
      </c>
      <c r="B29" s="8" t="s">
        <v>2333</v>
      </c>
      <c r="C29" s="8" t="s">
        <v>13</v>
      </c>
      <c r="D29" s="9">
        <v>160540.0</v>
      </c>
      <c r="E29" s="9" t="s">
        <v>14</v>
      </c>
      <c r="H29" s="8" t="s">
        <v>102</v>
      </c>
      <c r="I29" s="8" t="s">
        <v>441</v>
      </c>
    </row>
    <row r="30" ht="63.75" customHeight="1">
      <c r="B30" s="8" t="s">
        <v>152</v>
      </c>
      <c r="C30" s="8" t="s">
        <v>723</v>
      </c>
      <c r="D30" s="9">
        <v>159977.0</v>
      </c>
      <c r="E30" s="9" t="s">
        <v>14</v>
      </c>
      <c r="H30" s="8" t="s">
        <v>716</v>
      </c>
      <c r="I30" s="8" t="s">
        <v>717</v>
      </c>
    </row>
    <row r="31" ht="25.5" customHeight="1">
      <c r="B31" s="8" t="s">
        <v>2341</v>
      </c>
      <c r="C31" s="8" t="s">
        <v>503</v>
      </c>
      <c r="D31" s="9">
        <v>157064.0</v>
      </c>
      <c r="E31" s="9" t="s">
        <v>14</v>
      </c>
      <c r="H31" s="8" t="s">
        <v>102</v>
      </c>
      <c r="I31" s="8" t="s">
        <v>441</v>
      </c>
    </row>
    <row r="32" ht="25.5" customHeight="1">
      <c r="A32" s="8" t="s">
        <v>1887</v>
      </c>
      <c r="B32" s="8" t="s">
        <v>1888</v>
      </c>
      <c r="C32" s="8" t="s">
        <v>13</v>
      </c>
      <c r="D32" s="9">
        <v>154968.0</v>
      </c>
      <c r="E32" s="9" t="s">
        <v>14</v>
      </c>
      <c r="I32" s="8" t="s">
        <v>1889</v>
      </c>
    </row>
    <row r="33" ht="38.25" customHeight="1">
      <c r="B33" s="8" t="s">
        <v>2935</v>
      </c>
      <c r="C33" s="8" t="s">
        <v>2936</v>
      </c>
      <c r="D33" s="9">
        <v>154492.0</v>
      </c>
      <c r="E33" s="9" t="s">
        <v>14</v>
      </c>
      <c r="H33" s="8" t="s">
        <v>102</v>
      </c>
      <c r="I33" s="8" t="s">
        <v>1786</v>
      </c>
    </row>
    <row r="34" ht="25.5" customHeight="1">
      <c r="A34" s="8" t="s">
        <v>2870</v>
      </c>
      <c r="B34" s="8" t="s">
        <v>2871</v>
      </c>
      <c r="C34" s="8" t="s">
        <v>13</v>
      </c>
      <c r="D34" s="9">
        <v>154306.0</v>
      </c>
      <c r="E34" s="9" t="s">
        <v>14</v>
      </c>
      <c r="I34" s="8" t="s">
        <v>647</v>
      </c>
    </row>
    <row r="35" ht="25.5" customHeight="1">
      <c r="A35" s="8" t="s">
        <v>2905</v>
      </c>
      <c r="B35" s="8" t="s">
        <v>2906</v>
      </c>
      <c r="C35" s="8" t="s">
        <v>13</v>
      </c>
      <c r="D35" s="9">
        <v>153244.0</v>
      </c>
      <c r="E35" s="9" t="s">
        <v>14</v>
      </c>
      <c r="I35" s="8" t="s">
        <v>59</v>
      </c>
    </row>
    <row r="36" ht="63.75" customHeight="1">
      <c r="B36" s="8" t="s">
        <v>152</v>
      </c>
      <c r="C36" s="8" t="s">
        <v>722</v>
      </c>
      <c r="D36" s="9">
        <v>152822.0</v>
      </c>
      <c r="E36" s="9" t="s">
        <v>14</v>
      </c>
      <c r="H36" s="8" t="s">
        <v>716</v>
      </c>
      <c r="I36" s="8" t="s">
        <v>717</v>
      </c>
    </row>
    <row r="37" ht="63.75" customHeight="1">
      <c r="A37" s="8" t="s">
        <v>1652</v>
      </c>
      <c r="B37" s="8" t="s">
        <v>152</v>
      </c>
      <c r="C37" s="8" t="s">
        <v>13</v>
      </c>
      <c r="D37" s="9">
        <v>152500.0</v>
      </c>
      <c r="E37" s="9" t="s">
        <v>14</v>
      </c>
      <c r="H37" s="8" t="s">
        <v>1653</v>
      </c>
      <c r="I37" s="8" t="s">
        <v>876</v>
      </c>
    </row>
    <row r="38" ht="51.0" customHeight="1">
      <c r="B38" s="8" t="s">
        <v>1816</v>
      </c>
      <c r="C38" s="8" t="s">
        <v>1817</v>
      </c>
      <c r="D38" s="9">
        <v>151638.0</v>
      </c>
      <c r="E38" s="9" t="s">
        <v>14</v>
      </c>
      <c r="I38" s="8" t="s">
        <v>216</v>
      </c>
    </row>
    <row r="39" ht="63.75" customHeight="1">
      <c r="B39" s="8" t="s">
        <v>2327</v>
      </c>
      <c r="C39" s="8" t="s">
        <v>2328</v>
      </c>
      <c r="D39" s="9">
        <v>150377.0</v>
      </c>
      <c r="E39" s="9" t="s">
        <v>14</v>
      </c>
      <c r="H39" s="8" t="s">
        <v>2329</v>
      </c>
      <c r="I39" s="8" t="s">
        <v>63</v>
      </c>
    </row>
    <row r="40" ht="89.25" customHeight="1">
      <c r="B40" s="8" t="s">
        <v>152</v>
      </c>
      <c r="C40" s="8" t="s">
        <v>1981</v>
      </c>
      <c r="D40" s="9">
        <v>147500.0</v>
      </c>
      <c r="E40" s="9" t="s">
        <v>14</v>
      </c>
      <c r="H40" s="8" t="s">
        <v>1968</v>
      </c>
      <c r="I40" s="8" t="s">
        <v>1969</v>
      </c>
    </row>
    <row r="41" ht="25.5" customHeight="1">
      <c r="B41" s="8" t="s">
        <v>911</v>
      </c>
      <c r="C41" s="8" t="s">
        <v>912</v>
      </c>
      <c r="D41" s="9">
        <v>146264.0</v>
      </c>
      <c r="E41" s="9" t="s">
        <v>14</v>
      </c>
      <c r="I41" s="8" t="s">
        <v>63</v>
      </c>
    </row>
    <row r="42" ht="25.5" customHeight="1">
      <c r="B42" s="8" t="s">
        <v>734</v>
      </c>
      <c r="C42" s="8" t="s">
        <v>13</v>
      </c>
      <c r="D42" s="9">
        <v>145770.0</v>
      </c>
      <c r="E42" s="9" t="s">
        <v>14</v>
      </c>
      <c r="I42" s="8" t="s">
        <v>497</v>
      </c>
    </row>
    <row r="43" ht="63.75" customHeight="1">
      <c r="B43" s="8" t="s">
        <v>152</v>
      </c>
      <c r="C43" s="8" t="s">
        <v>724</v>
      </c>
      <c r="D43" s="9">
        <v>143411.0</v>
      </c>
      <c r="E43" s="9" t="s">
        <v>14</v>
      </c>
      <c r="H43" s="8" t="s">
        <v>716</v>
      </c>
      <c r="I43" s="8" t="s">
        <v>717</v>
      </c>
    </row>
    <row r="44" ht="25.5" customHeight="1">
      <c r="B44" s="8" t="s">
        <v>1806</v>
      </c>
      <c r="C44" s="8" t="s">
        <v>1255</v>
      </c>
      <c r="D44" s="9">
        <v>142068.0</v>
      </c>
      <c r="E44" s="9" t="s">
        <v>14</v>
      </c>
      <c r="I44" s="8" t="s">
        <v>216</v>
      </c>
    </row>
    <row r="45" ht="25.5" customHeight="1">
      <c r="B45" s="8" t="s">
        <v>2331</v>
      </c>
      <c r="C45" s="8" t="s">
        <v>2318</v>
      </c>
      <c r="D45" s="9">
        <v>141382.0</v>
      </c>
      <c r="E45" s="9" t="s">
        <v>14</v>
      </c>
      <c r="I45" s="8" t="s">
        <v>63</v>
      </c>
    </row>
    <row r="46" ht="38.25" customHeight="1">
      <c r="B46" s="8" t="s">
        <v>1436</v>
      </c>
      <c r="C46" s="8" t="s">
        <v>1437</v>
      </c>
      <c r="D46" s="9">
        <v>140668.0</v>
      </c>
      <c r="E46" s="9" t="s">
        <v>14</v>
      </c>
      <c r="I46" s="8" t="s">
        <v>1417</v>
      </c>
    </row>
    <row r="47" ht="25.5" customHeight="1">
      <c r="B47" s="8" t="s">
        <v>2071</v>
      </c>
      <c r="C47" s="8" t="s">
        <v>13</v>
      </c>
      <c r="D47" s="9">
        <v>140656.0</v>
      </c>
      <c r="E47" s="9" t="s">
        <v>14</v>
      </c>
      <c r="H47" s="8" t="s">
        <v>102</v>
      </c>
      <c r="I47" s="8" t="s">
        <v>2069</v>
      </c>
    </row>
    <row r="48" ht="25.5" customHeight="1">
      <c r="B48" s="8" t="s">
        <v>2070</v>
      </c>
      <c r="C48" s="8" t="s">
        <v>13</v>
      </c>
      <c r="D48" s="9">
        <v>139601.0</v>
      </c>
      <c r="E48" s="9" t="s">
        <v>14</v>
      </c>
      <c r="H48" s="8" t="s">
        <v>102</v>
      </c>
      <c r="I48" s="8" t="s">
        <v>2069</v>
      </c>
    </row>
    <row r="49" ht="38.25" customHeight="1">
      <c r="B49" s="8" t="s">
        <v>3388</v>
      </c>
      <c r="C49" s="8" t="s">
        <v>13</v>
      </c>
      <c r="D49" s="9">
        <v>138534.0</v>
      </c>
      <c r="E49" s="9" t="s">
        <v>14</v>
      </c>
      <c r="I49" s="8" t="s">
        <v>3387</v>
      </c>
    </row>
    <row r="50" ht="25.5" customHeight="1">
      <c r="B50" s="8" t="s">
        <v>2631</v>
      </c>
      <c r="C50" s="8" t="s">
        <v>181</v>
      </c>
      <c r="D50" s="9">
        <v>138182.0</v>
      </c>
      <c r="E50" s="9" t="s">
        <v>14</v>
      </c>
      <c r="I50" s="8" t="s">
        <v>647</v>
      </c>
    </row>
    <row r="51" ht="63.75" customHeight="1">
      <c r="B51" s="8" t="s">
        <v>152</v>
      </c>
      <c r="C51" s="8" t="s">
        <v>721</v>
      </c>
      <c r="D51" s="9">
        <v>138125.0</v>
      </c>
      <c r="E51" s="9" t="s">
        <v>14</v>
      </c>
      <c r="H51" s="8" t="s">
        <v>716</v>
      </c>
      <c r="I51" s="8" t="s">
        <v>717</v>
      </c>
    </row>
    <row r="52" ht="25.5" customHeight="1">
      <c r="A52" s="8" t="s">
        <v>3263</v>
      </c>
      <c r="B52" s="8" t="s">
        <v>152</v>
      </c>
      <c r="C52" s="8" t="s">
        <v>369</v>
      </c>
      <c r="D52" s="9">
        <v>137901.0</v>
      </c>
      <c r="E52" s="9" t="s">
        <v>14</v>
      </c>
      <c r="I52" s="8" t="s">
        <v>717</v>
      </c>
    </row>
    <row r="53" ht="25.5" customHeight="1">
      <c r="B53" s="8" t="s">
        <v>152</v>
      </c>
      <c r="C53" s="8" t="s">
        <v>2439</v>
      </c>
      <c r="D53" s="9">
        <v>137073.0</v>
      </c>
      <c r="E53" s="9" t="s">
        <v>14</v>
      </c>
      <c r="H53" s="8" t="s">
        <v>1835</v>
      </c>
      <c r="I53" s="8" t="s">
        <v>663</v>
      </c>
    </row>
    <row r="54" ht="38.25" customHeight="1">
      <c r="B54" s="8" t="s">
        <v>289</v>
      </c>
      <c r="C54" s="8" t="s">
        <v>290</v>
      </c>
      <c r="D54" s="9">
        <v>135000.0</v>
      </c>
      <c r="E54" s="9" t="s">
        <v>14</v>
      </c>
      <c r="I54" s="8" t="s">
        <v>278</v>
      </c>
    </row>
    <row r="55" ht="25.5" customHeight="1">
      <c r="B55" s="8" t="s">
        <v>152</v>
      </c>
      <c r="C55" s="8" t="s">
        <v>152</v>
      </c>
      <c r="D55" s="9">
        <v>135000.0</v>
      </c>
      <c r="E55" s="9" t="s">
        <v>14</v>
      </c>
      <c r="I55" s="8" t="s">
        <v>80</v>
      </c>
    </row>
    <row r="56" ht="38.25" customHeight="1">
      <c r="B56" s="8" t="s">
        <v>763</v>
      </c>
      <c r="C56" s="8" t="s">
        <v>764</v>
      </c>
      <c r="D56" s="9">
        <v>135000.0</v>
      </c>
      <c r="E56" s="9" t="s">
        <v>14</v>
      </c>
      <c r="H56" s="8" t="s">
        <v>102</v>
      </c>
      <c r="I56" s="8" t="s">
        <v>756</v>
      </c>
    </row>
    <row r="57" ht="51.0" customHeight="1">
      <c r="B57" s="8" t="s">
        <v>152</v>
      </c>
      <c r="C57" s="8" t="s">
        <v>1089</v>
      </c>
      <c r="D57" s="9">
        <v>135000.0</v>
      </c>
      <c r="E57" s="9" t="s">
        <v>14</v>
      </c>
      <c r="H57" s="8" t="s">
        <v>368</v>
      </c>
      <c r="I57" s="8" t="s">
        <v>1082</v>
      </c>
    </row>
    <row r="58" ht="25.5" customHeight="1">
      <c r="A58" s="8" t="s">
        <v>3442</v>
      </c>
      <c r="B58" s="8" t="s">
        <v>152</v>
      </c>
      <c r="C58" s="8" t="s">
        <v>152</v>
      </c>
      <c r="D58" s="9">
        <v>134900.0</v>
      </c>
      <c r="E58" s="9" t="s">
        <v>14</v>
      </c>
      <c r="I58" s="8" t="s">
        <v>1374</v>
      </c>
    </row>
    <row r="59" ht="25.5" customHeight="1">
      <c r="B59" s="8" t="s">
        <v>1073</v>
      </c>
      <c r="C59" s="8" t="s">
        <v>1074</v>
      </c>
      <c r="D59" s="9">
        <v>133844.0</v>
      </c>
      <c r="E59" s="9" t="s">
        <v>14</v>
      </c>
      <c r="I59" s="8" t="s">
        <v>15</v>
      </c>
    </row>
    <row r="60" ht="25.5" customHeight="1">
      <c r="B60" s="8" t="s">
        <v>152</v>
      </c>
      <c r="C60" s="8" t="s">
        <v>169</v>
      </c>
      <c r="D60" s="9">
        <v>132500.0</v>
      </c>
      <c r="E60" s="9" t="s">
        <v>14</v>
      </c>
      <c r="H60" s="8" t="s">
        <v>155</v>
      </c>
      <c r="I60" s="8" t="s">
        <v>146</v>
      </c>
    </row>
    <row r="61" ht="25.5" customHeight="1">
      <c r="B61" s="8" t="s">
        <v>152</v>
      </c>
      <c r="C61" s="8" t="s">
        <v>170</v>
      </c>
      <c r="D61" s="9">
        <v>132500.0</v>
      </c>
      <c r="E61" s="9" t="s">
        <v>14</v>
      </c>
      <c r="H61" s="8" t="s">
        <v>155</v>
      </c>
      <c r="I61" s="8" t="s">
        <v>146</v>
      </c>
    </row>
    <row r="62" ht="25.5" customHeight="1">
      <c r="B62" s="8" t="s">
        <v>2467</v>
      </c>
      <c r="C62" s="8" t="s">
        <v>2468</v>
      </c>
      <c r="D62" s="9">
        <v>131973.0</v>
      </c>
      <c r="E62" s="9" t="s">
        <v>14</v>
      </c>
      <c r="I62" s="8" t="s">
        <v>63</v>
      </c>
    </row>
    <row r="63" ht="38.25" customHeight="1">
      <c r="B63" s="8" t="s">
        <v>1349</v>
      </c>
      <c r="C63" s="8" t="s">
        <v>1336</v>
      </c>
      <c r="D63" s="9">
        <v>131698.0</v>
      </c>
      <c r="E63" s="9" t="s">
        <v>14</v>
      </c>
      <c r="H63" s="8" t="s">
        <v>1332</v>
      </c>
      <c r="I63" s="8" t="s">
        <v>627</v>
      </c>
    </row>
    <row r="64" ht="38.25" customHeight="1">
      <c r="B64" s="8" t="s">
        <v>1350</v>
      </c>
      <c r="C64" s="8" t="s">
        <v>1340</v>
      </c>
      <c r="D64" s="9">
        <v>131698.0</v>
      </c>
      <c r="E64" s="9" t="s">
        <v>14</v>
      </c>
      <c r="H64" s="8" t="s">
        <v>1332</v>
      </c>
      <c r="I64" s="8" t="s">
        <v>627</v>
      </c>
    </row>
    <row r="65" ht="38.25" customHeight="1">
      <c r="B65" s="8" t="s">
        <v>1351</v>
      </c>
      <c r="C65" s="8" t="s">
        <v>1338</v>
      </c>
      <c r="D65" s="9">
        <v>131698.0</v>
      </c>
      <c r="E65" s="9" t="s">
        <v>14</v>
      </c>
      <c r="H65" s="8" t="s">
        <v>1332</v>
      </c>
      <c r="I65" s="8" t="s">
        <v>627</v>
      </c>
    </row>
    <row r="66" ht="25.5" customHeight="1">
      <c r="B66" s="8" t="s">
        <v>152</v>
      </c>
      <c r="C66" s="8" t="s">
        <v>1850</v>
      </c>
      <c r="D66" s="9">
        <v>130694.0</v>
      </c>
      <c r="E66" s="9" t="s">
        <v>14</v>
      </c>
      <c r="H66" s="8" t="s">
        <v>1835</v>
      </c>
      <c r="I66" s="8" t="s">
        <v>1541</v>
      </c>
    </row>
    <row r="67" ht="64.5" customHeight="1">
      <c r="A67" s="8" t="s">
        <v>439</v>
      </c>
      <c r="B67" s="8" t="s">
        <v>440</v>
      </c>
      <c r="C67" s="8" t="s">
        <v>13</v>
      </c>
      <c r="D67" s="9">
        <v>130654.0</v>
      </c>
      <c r="E67" s="9" t="s">
        <v>14</v>
      </c>
      <c r="I67" s="8" t="s">
        <v>441</v>
      </c>
    </row>
    <row r="68" ht="25.5" customHeight="1">
      <c r="B68" s="8" t="s">
        <v>1252</v>
      </c>
      <c r="C68" s="8" t="s">
        <v>1253</v>
      </c>
      <c r="D68" s="9">
        <v>130581.0</v>
      </c>
      <c r="E68" s="9" t="s">
        <v>14</v>
      </c>
      <c r="G68" s="8" t="s">
        <v>241</v>
      </c>
      <c r="I68" s="8" t="s">
        <v>606</v>
      </c>
    </row>
    <row r="69" ht="25.5" customHeight="1">
      <c r="B69" s="8" t="s">
        <v>1254</v>
      </c>
      <c r="C69" s="8" t="s">
        <v>1255</v>
      </c>
      <c r="D69" s="9">
        <v>130581.0</v>
      </c>
      <c r="E69" s="9" t="s">
        <v>14</v>
      </c>
      <c r="G69" s="8" t="s">
        <v>241</v>
      </c>
      <c r="I69" s="8" t="s">
        <v>606</v>
      </c>
    </row>
    <row r="70" ht="38.25" customHeight="1">
      <c r="B70" s="8" t="s">
        <v>1256</v>
      </c>
      <c r="C70" s="8" t="s">
        <v>1257</v>
      </c>
      <c r="D70" s="9">
        <v>130581.0</v>
      </c>
      <c r="E70" s="9" t="s">
        <v>14</v>
      </c>
      <c r="G70" s="8" t="s">
        <v>241</v>
      </c>
      <c r="I70" s="8" t="s">
        <v>606</v>
      </c>
    </row>
    <row r="71" ht="25.5" customHeight="1">
      <c r="B71" s="8" t="s">
        <v>1485</v>
      </c>
      <c r="C71" s="8" t="s">
        <v>13</v>
      </c>
      <c r="D71" s="9">
        <v>130251.0</v>
      </c>
      <c r="E71" s="9" t="s">
        <v>14</v>
      </c>
      <c r="I71" s="8" t="s">
        <v>622</v>
      </c>
    </row>
    <row r="72" ht="42.75" customHeight="1">
      <c r="B72" s="8" t="s">
        <v>152</v>
      </c>
      <c r="C72" s="8" t="s">
        <v>152</v>
      </c>
      <c r="D72" s="9">
        <v>129722.0</v>
      </c>
      <c r="E72" s="9" t="s">
        <v>14</v>
      </c>
      <c r="H72" s="8" t="s">
        <v>644</v>
      </c>
      <c r="I72" s="8" t="s">
        <v>643</v>
      </c>
    </row>
    <row r="73" ht="25.5" customHeight="1">
      <c r="A73" s="8" t="s">
        <v>11</v>
      </c>
      <c r="B73" s="8" t="s">
        <v>12</v>
      </c>
      <c r="C73" s="8" t="s">
        <v>13</v>
      </c>
      <c r="D73" s="9">
        <v>128410.0</v>
      </c>
      <c r="E73" s="9" t="s">
        <v>14</v>
      </c>
      <c r="I73" s="8" t="s">
        <v>15</v>
      </c>
    </row>
    <row r="74" ht="63.75" customHeight="1">
      <c r="B74" s="8" t="s">
        <v>152</v>
      </c>
      <c r="C74" s="8" t="s">
        <v>719</v>
      </c>
      <c r="D74" s="9">
        <v>128046.0</v>
      </c>
      <c r="E74" s="9" t="s">
        <v>14</v>
      </c>
      <c r="H74" s="8" t="s">
        <v>716</v>
      </c>
      <c r="I74" s="8" t="s">
        <v>717</v>
      </c>
    </row>
    <row r="75" ht="51.0" customHeight="1">
      <c r="B75" s="8" t="s">
        <v>152</v>
      </c>
      <c r="C75" s="8" t="s">
        <v>152</v>
      </c>
      <c r="D75" s="9">
        <v>127613.0</v>
      </c>
      <c r="E75" s="9" t="s">
        <v>14</v>
      </c>
      <c r="H75" s="8" t="s">
        <v>644</v>
      </c>
      <c r="I75" s="8" t="s">
        <v>643</v>
      </c>
    </row>
    <row r="76" ht="25.5" customHeight="1">
      <c r="B76" s="8" t="s">
        <v>152</v>
      </c>
      <c r="C76" s="8" t="s">
        <v>171</v>
      </c>
      <c r="D76" s="9">
        <v>127500.0</v>
      </c>
      <c r="E76" s="9" t="s">
        <v>14</v>
      </c>
      <c r="H76" s="8" t="s">
        <v>155</v>
      </c>
      <c r="I76" s="8" t="s">
        <v>146</v>
      </c>
    </row>
    <row r="77" ht="89.25" customHeight="1">
      <c r="B77" s="8" t="s">
        <v>152</v>
      </c>
      <c r="C77" s="8" t="s">
        <v>13</v>
      </c>
      <c r="D77" s="9">
        <v>127500.0</v>
      </c>
      <c r="E77" s="9" t="s">
        <v>14</v>
      </c>
      <c r="H77" s="8" t="s">
        <v>1968</v>
      </c>
      <c r="I77" s="8" t="s">
        <v>1969</v>
      </c>
    </row>
    <row r="78" ht="25.5" customHeight="1">
      <c r="B78" s="8" t="s">
        <v>2593</v>
      </c>
      <c r="C78" s="8" t="s">
        <v>181</v>
      </c>
      <c r="D78" s="9">
        <v>127500.0</v>
      </c>
      <c r="E78" s="9" t="s">
        <v>14</v>
      </c>
      <c r="I78" s="8" t="s">
        <v>647</v>
      </c>
    </row>
    <row r="79" ht="51.0" customHeight="1">
      <c r="B79" s="8" t="s">
        <v>152</v>
      </c>
      <c r="C79" s="8" t="s">
        <v>963</v>
      </c>
      <c r="D79" s="9">
        <v>127156.0</v>
      </c>
      <c r="E79" s="9" t="s">
        <v>14</v>
      </c>
      <c r="H79" s="8" t="s">
        <v>964</v>
      </c>
      <c r="I79" s="8" t="s">
        <v>678</v>
      </c>
    </row>
    <row r="80" ht="54.0" customHeight="1">
      <c r="B80" s="8" t="s">
        <v>2449</v>
      </c>
      <c r="C80" s="8" t="s">
        <v>2450</v>
      </c>
      <c r="D80" s="9">
        <v>127051.0</v>
      </c>
      <c r="E80" s="9" t="s">
        <v>14</v>
      </c>
      <c r="H80" s="8" t="s">
        <v>513</v>
      </c>
      <c r="I80" s="8" t="s">
        <v>2443</v>
      </c>
    </row>
    <row r="81" ht="25.5" customHeight="1">
      <c r="B81" s="8" t="s">
        <v>1890</v>
      </c>
      <c r="C81" s="8" t="s">
        <v>1891</v>
      </c>
      <c r="D81" s="9">
        <v>126786.0</v>
      </c>
      <c r="E81" s="9" t="s">
        <v>14</v>
      </c>
      <c r="I81" s="8" t="s">
        <v>1889</v>
      </c>
    </row>
    <row r="82" ht="25.5" customHeight="1">
      <c r="B82" s="8" t="s">
        <v>1620</v>
      </c>
      <c r="C82" s="8" t="s">
        <v>369</v>
      </c>
      <c r="D82" s="9">
        <v>125323.0</v>
      </c>
      <c r="E82" s="9" t="s">
        <v>14</v>
      </c>
      <c r="I82" s="8" t="s">
        <v>1617</v>
      </c>
    </row>
    <row r="83" ht="51.0" customHeight="1">
      <c r="B83" s="8" t="s">
        <v>152</v>
      </c>
      <c r="C83" s="8" t="s">
        <v>1518</v>
      </c>
      <c r="D83" s="9">
        <v>124892.0</v>
      </c>
      <c r="E83" s="9" t="s">
        <v>14</v>
      </c>
      <c r="H83" s="8" t="s">
        <v>1519</v>
      </c>
      <c r="I83" s="8" t="s">
        <v>216</v>
      </c>
    </row>
    <row r="84" ht="25.5" customHeight="1">
      <c r="B84" s="8" t="s">
        <v>1260</v>
      </c>
      <c r="C84" s="8" t="s">
        <v>1261</v>
      </c>
      <c r="D84" s="9">
        <v>124364.0</v>
      </c>
      <c r="E84" s="9" t="s">
        <v>14</v>
      </c>
      <c r="G84" s="8" t="s">
        <v>241</v>
      </c>
      <c r="I84" s="8" t="s">
        <v>606</v>
      </c>
    </row>
    <row r="85" ht="38.25" customHeight="1">
      <c r="B85" s="8" t="s">
        <v>1262</v>
      </c>
      <c r="C85" s="8" t="s">
        <v>1263</v>
      </c>
      <c r="D85" s="9">
        <v>124364.0</v>
      </c>
      <c r="E85" s="9" t="s">
        <v>14</v>
      </c>
      <c r="G85" s="8" t="s">
        <v>241</v>
      </c>
      <c r="I85" s="8" t="s">
        <v>606</v>
      </c>
    </row>
    <row r="86" ht="25.5" customHeight="1">
      <c r="B86" s="8" t="s">
        <v>1266</v>
      </c>
      <c r="C86" s="8" t="s">
        <v>1267</v>
      </c>
      <c r="D86" s="9">
        <v>124364.0</v>
      </c>
      <c r="E86" s="9" t="s">
        <v>14</v>
      </c>
      <c r="G86" s="8" t="s">
        <v>241</v>
      </c>
      <c r="I86" s="8" t="s">
        <v>606</v>
      </c>
    </row>
    <row r="87" ht="25.5" customHeight="1">
      <c r="B87" s="8" t="s">
        <v>1268</v>
      </c>
      <c r="C87" s="8" t="s">
        <v>1269</v>
      </c>
      <c r="D87" s="9">
        <v>124364.0</v>
      </c>
      <c r="E87" s="9" t="s">
        <v>14</v>
      </c>
      <c r="G87" s="8" t="s">
        <v>241</v>
      </c>
      <c r="I87" s="8" t="s">
        <v>606</v>
      </c>
    </row>
    <row r="88" ht="38.25" customHeight="1">
      <c r="B88" s="8" t="s">
        <v>152</v>
      </c>
      <c r="C88" s="8" t="s">
        <v>1839</v>
      </c>
      <c r="D88" s="9">
        <v>123886.0</v>
      </c>
      <c r="E88" s="9" t="s">
        <v>14</v>
      </c>
      <c r="H88" s="8" t="s">
        <v>1835</v>
      </c>
      <c r="I88" s="8" t="s">
        <v>1541</v>
      </c>
    </row>
    <row r="89" ht="38.25" customHeight="1">
      <c r="B89" s="8" t="s">
        <v>1208</v>
      </c>
      <c r="C89" s="8" t="s">
        <v>1209</v>
      </c>
      <c r="D89" s="9">
        <v>122749.0</v>
      </c>
      <c r="E89" s="9" t="s">
        <v>14</v>
      </c>
      <c r="I89" s="8" t="s">
        <v>15</v>
      </c>
    </row>
    <row r="90" ht="38.25" customHeight="1">
      <c r="B90" s="8" t="s">
        <v>152</v>
      </c>
      <c r="C90" s="8" t="s">
        <v>478</v>
      </c>
      <c r="D90" s="9">
        <v>122500.0</v>
      </c>
      <c r="E90" s="9" t="s">
        <v>14</v>
      </c>
      <c r="G90" s="8" t="s">
        <v>479</v>
      </c>
      <c r="H90" s="8" t="s">
        <v>102</v>
      </c>
      <c r="I90" s="8" t="s">
        <v>476</v>
      </c>
    </row>
    <row r="91" ht="25.5" customHeight="1">
      <c r="B91" s="8" t="s">
        <v>152</v>
      </c>
      <c r="C91" s="8" t="s">
        <v>152</v>
      </c>
      <c r="D91" s="9">
        <v>121701.0</v>
      </c>
      <c r="E91" s="9" t="s">
        <v>14</v>
      </c>
      <c r="I91" s="8" t="s">
        <v>1374</v>
      </c>
    </row>
    <row r="92" ht="38.25" customHeight="1">
      <c r="B92" s="8" t="s">
        <v>1867</v>
      </c>
      <c r="C92" s="8" t="s">
        <v>1868</v>
      </c>
      <c r="D92" s="9">
        <v>121448.0</v>
      </c>
      <c r="E92" s="9" t="s">
        <v>14</v>
      </c>
      <c r="H92" s="8" t="s">
        <v>1861</v>
      </c>
      <c r="I92" s="8" t="s">
        <v>1862</v>
      </c>
    </row>
    <row r="93" ht="63.75" customHeight="1">
      <c r="B93" s="8" t="s">
        <v>152</v>
      </c>
      <c r="C93" s="8" t="s">
        <v>720</v>
      </c>
      <c r="D93" s="9">
        <v>120338.0</v>
      </c>
      <c r="E93" s="9" t="s">
        <v>14</v>
      </c>
      <c r="H93" s="8" t="s">
        <v>716</v>
      </c>
      <c r="I93" s="8" t="s">
        <v>717</v>
      </c>
    </row>
    <row r="94" ht="76.5" customHeight="1">
      <c r="A94" s="8" t="s">
        <v>792</v>
      </c>
      <c r="B94" s="8" t="s">
        <v>793</v>
      </c>
      <c r="C94" s="8" t="s">
        <v>13</v>
      </c>
      <c r="D94" s="9">
        <v>120149.0</v>
      </c>
      <c r="E94" s="9" t="s">
        <v>14</v>
      </c>
      <c r="G94" s="8" t="s">
        <v>794</v>
      </c>
      <c r="I94" s="8" t="s">
        <v>78</v>
      </c>
    </row>
    <row r="95" ht="51.0" customHeight="1">
      <c r="B95" s="8" t="s">
        <v>305</v>
      </c>
      <c r="C95" s="8" t="s">
        <v>306</v>
      </c>
      <c r="D95" s="9">
        <v>119738.0</v>
      </c>
      <c r="E95" s="9" t="s">
        <v>14</v>
      </c>
      <c r="I95" s="8" t="s">
        <v>301</v>
      </c>
    </row>
    <row r="96" ht="25.5" customHeight="1">
      <c r="B96" s="8" t="s">
        <v>2934</v>
      </c>
      <c r="C96" s="8" t="s">
        <v>787</v>
      </c>
      <c r="D96" s="9">
        <v>119448.0</v>
      </c>
      <c r="E96" s="9" t="s">
        <v>14</v>
      </c>
      <c r="H96" s="8" t="s">
        <v>102</v>
      </c>
      <c r="I96" s="8" t="s">
        <v>1786</v>
      </c>
    </row>
    <row r="97" ht="25.5" customHeight="1">
      <c r="B97" s="8" t="s">
        <v>1202</v>
      </c>
      <c r="C97" s="8" t="s">
        <v>1203</v>
      </c>
      <c r="D97" s="9">
        <v>119311.0</v>
      </c>
      <c r="E97" s="9" t="s">
        <v>14</v>
      </c>
      <c r="I97" s="8" t="s">
        <v>15</v>
      </c>
    </row>
    <row r="98" ht="25.5" customHeight="1">
      <c r="A98" s="8" t="s">
        <v>2156</v>
      </c>
      <c r="B98" s="8" t="s">
        <v>2157</v>
      </c>
      <c r="C98" s="8" t="s">
        <v>13</v>
      </c>
      <c r="D98" s="9">
        <v>119011.0</v>
      </c>
      <c r="E98" s="9" t="s">
        <v>14</v>
      </c>
      <c r="I98" s="8" t="s">
        <v>15</v>
      </c>
    </row>
    <row r="99" ht="38.25" customHeight="1">
      <c r="B99" s="8" t="s">
        <v>362</v>
      </c>
      <c r="C99" s="8" t="s">
        <v>363</v>
      </c>
      <c r="D99" s="9">
        <v>118494.0</v>
      </c>
      <c r="E99" s="9" t="s">
        <v>14</v>
      </c>
      <c r="H99" s="8" t="s">
        <v>102</v>
      </c>
      <c r="I99" s="8" t="s">
        <v>358</v>
      </c>
    </row>
    <row r="100" ht="38.25" customHeight="1">
      <c r="B100" s="8" t="s">
        <v>2521</v>
      </c>
      <c r="C100" s="8" t="s">
        <v>449</v>
      </c>
      <c r="D100" s="9">
        <v>118266.0</v>
      </c>
      <c r="E100" s="9" t="s">
        <v>14</v>
      </c>
      <c r="I100" s="8" t="s">
        <v>2520</v>
      </c>
    </row>
    <row r="101" ht="25.5" customHeight="1">
      <c r="B101" s="8" t="s">
        <v>1207</v>
      </c>
      <c r="C101" s="8" t="s">
        <v>68</v>
      </c>
      <c r="D101" s="9">
        <v>118183.0</v>
      </c>
      <c r="E101" s="9" t="s">
        <v>14</v>
      </c>
      <c r="I101" s="8" t="s">
        <v>15</v>
      </c>
    </row>
    <row r="102" ht="38.25" customHeight="1">
      <c r="B102" s="8" t="s">
        <v>152</v>
      </c>
      <c r="C102" s="8" t="s">
        <v>172</v>
      </c>
      <c r="D102" s="9">
        <v>117500.0</v>
      </c>
      <c r="E102" s="9" t="s">
        <v>14</v>
      </c>
      <c r="H102" s="8" t="s">
        <v>155</v>
      </c>
      <c r="I102" s="8" t="s">
        <v>146</v>
      </c>
    </row>
    <row r="103" ht="38.25" customHeight="1">
      <c r="B103" s="8" t="s">
        <v>564</v>
      </c>
      <c r="C103" s="8" t="s">
        <v>565</v>
      </c>
      <c r="D103" s="9">
        <v>117500.0</v>
      </c>
      <c r="E103" s="9" t="s">
        <v>14</v>
      </c>
      <c r="H103" s="8" t="s">
        <v>102</v>
      </c>
      <c r="I103" s="8" t="s">
        <v>560</v>
      </c>
    </row>
    <row r="104" ht="25.5" customHeight="1">
      <c r="B104" s="8" t="s">
        <v>3188</v>
      </c>
      <c r="C104" s="8" t="s">
        <v>3189</v>
      </c>
      <c r="D104" s="9">
        <v>117500.0</v>
      </c>
      <c r="E104" s="9" t="s">
        <v>14</v>
      </c>
      <c r="H104" s="8" t="s">
        <v>513</v>
      </c>
      <c r="I104" s="8" t="s">
        <v>98</v>
      </c>
    </row>
    <row r="105" ht="51.0" customHeight="1">
      <c r="B105" s="8" t="s">
        <v>3192</v>
      </c>
      <c r="C105" s="8" t="s">
        <v>3193</v>
      </c>
      <c r="D105" s="9">
        <v>117500.0</v>
      </c>
      <c r="E105" s="9" t="s">
        <v>14</v>
      </c>
      <c r="H105" s="8" t="s">
        <v>513</v>
      </c>
      <c r="I105" s="8" t="s">
        <v>98</v>
      </c>
    </row>
    <row r="106" ht="30.75" customHeight="1">
      <c r="B106" s="8" t="s">
        <v>3194</v>
      </c>
      <c r="C106" s="8" t="s">
        <v>3195</v>
      </c>
      <c r="D106" s="9">
        <v>117500.0</v>
      </c>
      <c r="E106" s="9" t="s">
        <v>14</v>
      </c>
      <c r="H106" s="8" t="s">
        <v>513</v>
      </c>
      <c r="I106" s="8" t="s">
        <v>98</v>
      </c>
    </row>
    <row r="107" ht="25.5" customHeight="1">
      <c r="B107" s="8" t="s">
        <v>3199</v>
      </c>
      <c r="C107" s="8" t="s">
        <v>3200</v>
      </c>
      <c r="D107" s="9">
        <v>117500.0</v>
      </c>
      <c r="E107" s="9" t="s">
        <v>14</v>
      </c>
      <c r="H107" s="8" t="s">
        <v>513</v>
      </c>
      <c r="I107" s="8" t="s">
        <v>98</v>
      </c>
    </row>
    <row r="108" ht="63.75" customHeight="1">
      <c r="A108" s="8" t="s">
        <v>714</v>
      </c>
      <c r="B108" s="8" t="s">
        <v>152</v>
      </c>
      <c r="C108" s="8" t="s">
        <v>715</v>
      </c>
      <c r="D108" s="9">
        <v>117353.0</v>
      </c>
      <c r="E108" s="9" t="s">
        <v>14</v>
      </c>
      <c r="H108" s="8" t="s">
        <v>716</v>
      </c>
      <c r="I108" s="8" t="s">
        <v>717</v>
      </c>
    </row>
    <row r="109" ht="28.5" customHeight="1">
      <c r="A109" s="8" t="s">
        <v>2271</v>
      </c>
      <c r="B109" s="8" t="s">
        <v>2272</v>
      </c>
      <c r="C109" s="8" t="s">
        <v>2273</v>
      </c>
      <c r="D109" s="9">
        <v>117177.0</v>
      </c>
      <c r="E109" s="9" t="s">
        <v>14</v>
      </c>
      <c r="H109" s="8" t="s">
        <v>199</v>
      </c>
      <c r="I109" s="8" t="s">
        <v>2274</v>
      </c>
    </row>
    <row r="110" ht="38.25" customHeight="1">
      <c r="B110" s="8" t="s">
        <v>2275</v>
      </c>
      <c r="C110" s="8" t="s">
        <v>2276</v>
      </c>
      <c r="D110" s="9">
        <v>117177.0</v>
      </c>
      <c r="E110" s="9" t="s">
        <v>14</v>
      </c>
      <c r="H110" s="8" t="s">
        <v>199</v>
      </c>
      <c r="I110" s="8" t="s">
        <v>2274</v>
      </c>
    </row>
    <row r="111" ht="38.25" customHeight="1">
      <c r="B111" s="8" t="s">
        <v>2277</v>
      </c>
      <c r="C111" s="8" t="s">
        <v>2278</v>
      </c>
      <c r="D111" s="9">
        <v>117177.0</v>
      </c>
      <c r="E111" s="9" t="s">
        <v>14</v>
      </c>
      <c r="H111" s="8" t="s">
        <v>199</v>
      </c>
      <c r="I111" s="8" t="s">
        <v>2274</v>
      </c>
    </row>
    <row r="112" ht="38.25" customHeight="1">
      <c r="B112" s="8" t="s">
        <v>2279</v>
      </c>
      <c r="C112" s="8" t="s">
        <v>2280</v>
      </c>
      <c r="D112" s="9">
        <v>117177.0</v>
      </c>
      <c r="E112" s="9" t="s">
        <v>14</v>
      </c>
      <c r="H112" s="8" t="s">
        <v>199</v>
      </c>
      <c r="I112" s="8" t="s">
        <v>2274</v>
      </c>
    </row>
    <row r="113" ht="51.0" customHeight="1">
      <c r="B113" s="8" t="s">
        <v>658</v>
      </c>
      <c r="C113" s="8" t="s">
        <v>2296</v>
      </c>
      <c r="D113" s="9">
        <v>116830.0</v>
      </c>
      <c r="E113" s="9" t="s">
        <v>14</v>
      </c>
      <c r="I113" s="8" t="s">
        <v>519</v>
      </c>
    </row>
    <row r="114" ht="25.5" customHeight="1">
      <c r="B114" s="8" t="s">
        <v>2168</v>
      </c>
      <c r="C114" s="8" t="s">
        <v>2169</v>
      </c>
      <c r="D114" s="9">
        <v>116048.0</v>
      </c>
      <c r="E114" s="9" t="s">
        <v>14</v>
      </c>
      <c r="I114" s="8" t="s">
        <v>606</v>
      </c>
    </row>
    <row r="115" ht="63.75" customHeight="1">
      <c r="B115" s="8" t="s">
        <v>152</v>
      </c>
      <c r="C115" s="8" t="s">
        <v>1657</v>
      </c>
      <c r="D115" s="9">
        <v>115961.0</v>
      </c>
      <c r="E115" s="9" t="s">
        <v>14</v>
      </c>
      <c r="H115" s="8" t="s">
        <v>1653</v>
      </c>
      <c r="I115" s="8" t="s">
        <v>876</v>
      </c>
    </row>
    <row r="116" ht="38.25" customHeight="1">
      <c r="B116" s="8" t="s">
        <v>2265</v>
      </c>
      <c r="C116" s="8" t="s">
        <v>2266</v>
      </c>
      <c r="D116" s="9">
        <v>115899.0</v>
      </c>
      <c r="E116" s="9" t="s">
        <v>14</v>
      </c>
      <c r="I116" s="8" t="s">
        <v>622</v>
      </c>
    </row>
    <row r="117" ht="51.0" customHeight="1">
      <c r="B117" s="8" t="s">
        <v>152</v>
      </c>
      <c r="C117" s="8" t="s">
        <v>152</v>
      </c>
      <c r="D117" s="9">
        <v>115780.0</v>
      </c>
      <c r="E117" s="9" t="s">
        <v>14</v>
      </c>
      <c r="H117" s="8" t="s">
        <v>644</v>
      </c>
      <c r="I117" s="8" t="s">
        <v>643</v>
      </c>
    </row>
    <row r="118" ht="25.5" customHeight="1">
      <c r="B118" s="8" t="s">
        <v>194</v>
      </c>
      <c r="C118" s="8" t="s">
        <v>195</v>
      </c>
      <c r="D118" s="9">
        <v>115767.0</v>
      </c>
      <c r="E118" s="9" t="s">
        <v>14</v>
      </c>
      <c r="I118" s="8" t="s">
        <v>86</v>
      </c>
    </row>
    <row r="119" ht="51.0" customHeight="1">
      <c r="B119" s="8" t="s">
        <v>152</v>
      </c>
      <c r="C119" s="8" t="s">
        <v>268</v>
      </c>
      <c r="D119" s="9">
        <v>115000.0</v>
      </c>
      <c r="E119" s="9" t="s">
        <v>14</v>
      </c>
      <c r="H119" s="8" t="s">
        <v>254</v>
      </c>
      <c r="I119" s="8" t="s">
        <v>86</v>
      </c>
    </row>
    <row r="120" ht="25.5" customHeight="1">
      <c r="B120" s="8" t="s">
        <v>280</v>
      </c>
      <c r="C120" s="8" t="s">
        <v>281</v>
      </c>
      <c r="D120" s="9">
        <v>115000.0</v>
      </c>
      <c r="E120" s="9" t="s">
        <v>14</v>
      </c>
      <c r="I120" s="8" t="s">
        <v>278</v>
      </c>
    </row>
    <row r="121" ht="27.0" customHeight="1">
      <c r="B121" s="8" t="s">
        <v>152</v>
      </c>
      <c r="C121" s="8" t="s">
        <v>1090</v>
      </c>
      <c r="D121" s="9">
        <v>115000.0</v>
      </c>
      <c r="E121" s="9" t="s">
        <v>14</v>
      </c>
      <c r="H121" s="8" t="s">
        <v>368</v>
      </c>
      <c r="I121" s="8" t="s">
        <v>1082</v>
      </c>
    </row>
    <row r="122" ht="38.25" customHeight="1">
      <c r="B122" s="8" t="s">
        <v>152</v>
      </c>
      <c r="C122" s="8" t="s">
        <v>1093</v>
      </c>
      <c r="D122" s="9">
        <v>115000.0</v>
      </c>
      <c r="E122" s="9" t="s">
        <v>14</v>
      </c>
      <c r="H122" s="8" t="s">
        <v>368</v>
      </c>
      <c r="I122" s="8" t="s">
        <v>1082</v>
      </c>
    </row>
    <row r="123" ht="38.25" customHeight="1">
      <c r="B123" s="8" t="s">
        <v>152</v>
      </c>
      <c r="C123" s="8" t="s">
        <v>1094</v>
      </c>
      <c r="D123" s="9">
        <v>115000.0</v>
      </c>
      <c r="E123" s="9" t="s">
        <v>14</v>
      </c>
      <c r="H123" s="8" t="s">
        <v>368</v>
      </c>
      <c r="I123" s="8" t="s">
        <v>1082</v>
      </c>
    </row>
    <row r="124" ht="38.25" customHeight="1">
      <c r="B124" s="8" t="s">
        <v>152</v>
      </c>
      <c r="C124" s="8" t="s">
        <v>1095</v>
      </c>
      <c r="D124" s="9">
        <v>115000.0</v>
      </c>
      <c r="E124" s="9" t="s">
        <v>14</v>
      </c>
      <c r="H124" s="8" t="s">
        <v>368</v>
      </c>
      <c r="I124" s="8" t="s">
        <v>1082</v>
      </c>
    </row>
    <row r="125" ht="25.5" customHeight="1">
      <c r="B125" s="8" t="s">
        <v>152</v>
      </c>
      <c r="C125" s="8" t="s">
        <v>1726</v>
      </c>
      <c r="D125" s="9">
        <v>115000.0</v>
      </c>
      <c r="E125" s="9" t="s">
        <v>14</v>
      </c>
      <c r="I125" s="8" t="s">
        <v>876</v>
      </c>
    </row>
    <row r="126" ht="25.5" customHeight="1">
      <c r="B126" s="8" t="s">
        <v>1042</v>
      </c>
      <c r="C126" s="8" t="s">
        <v>1043</v>
      </c>
      <c r="D126" s="9">
        <v>114792.0</v>
      </c>
      <c r="E126" s="9" t="s">
        <v>14</v>
      </c>
      <c r="I126" s="8" t="s">
        <v>15</v>
      </c>
    </row>
    <row r="127" ht="38.25" customHeight="1">
      <c r="B127" s="8" t="s">
        <v>3309</v>
      </c>
      <c r="C127" s="8" t="s">
        <v>3310</v>
      </c>
      <c r="D127" s="9">
        <v>114699.0</v>
      </c>
      <c r="E127" s="9" t="s">
        <v>14</v>
      </c>
      <c r="I127" s="8" t="s">
        <v>974</v>
      </c>
    </row>
    <row r="128" ht="38.25" customHeight="1">
      <c r="B128" s="8" t="s">
        <v>3252</v>
      </c>
      <c r="C128" s="8" t="s">
        <v>3253</v>
      </c>
      <c r="D128" s="9">
        <v>114362.0</v>
      </c>
      <c r="E128" s="9" t="s">
        <v>14</v>
      </c>
      <c r="I128" s="8" t="s">
        <v>519</v>
      </c>
    </row>
    <row r="129" ht="25.5" customHeight="1">
      <c r="B129" s="8" t="s">
        <v>898</v>
      </c>
      <c r="C129" s="8" t="s">
        <v>169</v>
      </c>
      <c r="D129" s="9">
        <v>113984.0</v>
      </c>
      <c r="E129" s="9" t="s">
        <v>14</v>
      </c>
      <c r="I129" s="8" t="s">
        <v>63</v>
      </c>
    </row>
    <row r="130" ht="78.75" customHeight="1">
      <c r="B130" s="8" t="s">
        <v>2958</v>
      </c>
      <c r="C130" s="8" t="s">
        <v>2956</v>
      </c>
      <c r="D130" s="9">
        <v>113242.0</v>
      </c>
      <c r="E130" s="9" t="s">
        <v>14</v>
      </c>
      <c r="I130" s="8" t="s">
        <v>2943</v>
      </c>
    </row>
    <row r="131" ht="25.5" customHeight="1">
      <c r="A131" s="8" t="s">
        <v>2781</v>
      </c>
      <c r="B131" s="8" t="s">
        <v>2782</v>
      </c>
      <c r="C131" s="8" t="s">
        <v>13</v>
      </c>
      <c r="D131" s="9">
        <v>113226.0</v>
      </c>
      <c r="E131" s="9" t="s">
        <v>14</v>
      </c>
      <c r="I131" s="8" t="s">
        <v>78</v>
      </c>
    </row>
    <row r="132" ht="38.25" customHeight="1">
      <c r="B132" s="8" t="s">
        <v>2472</v>
      </c>
      <c r="C132" s="8" t="s">
        <v>2473</v>
      </c>
      <c r="D132" s="9">
        <v>113005.0</v>
      </c>
      <c r="E132" s="9" t="s">
        <v>14</v>
      </c>
      <c r="I132" s="8" t="s">
        <v>63</v>
      </c>
    </row>
    <row r="133" ht="25.5" customHeight="1">
      <c r="B133" s="8" t="s">
        <v>152</v>
      </c>
      <c r="C133" s="8" t="s">
        <v>152</v>
      </c>
      <c r="D133" s="9">
        <v>113000.0</v>
      </c>
      <c r="E133" s="9" t="s">
        <v>14</v>
      </c>
      <c r="I133" s="8" t="s">
        <v>627</v>
      </c>
    </row>
    <row r="134" ht="38.25" customHeight="1">
      <c r="B134" s="8" t="s">
        <v>527</v>
      </c>
      <c r="C134" s="8" t="s">
        <v>528</v>
      </c>
      <c r="D134" s="9">
        <v>112960.0</v>
      </c>
      <c r="E134" s="9" t="s">
        <v>14</v>
      </c>
      <c r="I134" s="8" t="s">
        <v>216</v>
      </c>
    </row>
    <row r="135" ht="38.25" customHeight="1">
      <c r="B135" s="8" t="s">
        <v>152</v>
      </c>
      <c r="C135" s="8" t="s">
        <v>173</v>
      </c>
      <c r="D135" s="9">
        <v>112500.0</v>
      </c>
      <c r="E135" s="9" t="s">
        <v>14</v>
      </c>
      <c r="H135" s="8" t="s">
        <v>155</v>
      </c>
      <c r="I135" s="8" t="s">
        <v>146</v>
      </c>
    </row>
    <row r="136" ht="89.25" customHeight="1">
      <c r="B136" s="8" t="s">
        <v>152</v>
      </c>
      <c r="C136" s="8" t="s">
        <v>1988</v>
      </c>
      <c r="D136" s="9">
        <v>112500.0</v>
      </c>
      <c r="E136" s="9" t="s">
        <v>14</v>
      </c>
      <c r="H136" s="8" t="s">
        <v>1968</v>
      </c>
      <c r="I136" s="8" t="s">
        <v>1969</v>
      </c>
    </row>
    <row r="137" ht="38.25" customHeight="1">
      <c r="B137" s="8" t="s">
        <v>152</v>
      </c>
      <c r="C137" s="8" t="s">
        <v>377</v>
      </c>
      <c r="D137" s="9">
        <v>112335.0</v>
      </c>
      <c r="E137" s="9" t="s">
        <v>14</v>
      </c>
      <c r="H137" s="8" t="s">
        <v>368</v>
      </c>
      <c r="I137" s="8" t="s">
        <v>216</v>
      </c>
    </row>
    <row r="138" ht="38.25" customHeight="1">
      <c r="A138" s="8" t="s">
        <v>3011</v>
      </c>
      <c r="B138" s="8" t="s">
        <v>152</v>
      </c>
      <c r="C138" s="8" t="s">
        <v>13</v>
      </c>
      <c r="D138" s="9">
        <v>112048.0</v>
      </c>
      <c r="E138" s="9" t="s">
        <v>14</v>
      </c>
      <c r="H138" s="8" t="s">
        <v>3012</v>
      </c>
      <c r="I138" s="8" t="s">
        <v>876</v>
      </c>
    </row>
    <row r="139" ht="25.5" customHeight="1">
      <c r="B139" s="8" t="s">
        <v>651</v>
      </c>
      <c r="C139" s="8" t="s">
        <v>468</v>
      </c>
      <c r="D139" s="9">
        <v>111595.0</v>
      </c>
      <c r="E139" s="9" t="s">
        <v>14</v>
      </c>
      <c r="I139" s="8" t="s">
        <v>647</v>
      </c>
    </row>
    <row r="140" ht="38.25" customHeight="1">
      <c r="B140" s="8" t="s">
        <v>2221</v>
      </c>
      <c r="C140" s="8" t="s">
        <v>708</v>
      </c>
      <c r="D140" s="9">
        <v>110963.0</v>
      </c>
      <c r="E140" s="9" t="s">
        <v>14</v>
      </c>
      <c r="I140" s="8" t="s">
        <v>2220</v>
      </c>
    </row>
    <row r="141" ht="38.25" customHeight="1">
      <c r="B141" s="8" t="s">
        <v>2571</v>
      </c>
      <c r="C141" s="8" t="s">
        <v>2572</v>
      </c>
      <c r="D141" s="9">
        <v>110792.0</v>
      </c>
      <c r="E141" s="9" t="s">
        <v>14</v>
      </c>
      <c r="I141" s="8" t="s">
        <v>394</v>
      </c>
    </row>
    <row r="142" ht="38.25" customHeight="1">
      <c r="B142" s="8" t="s">
        <v>842</v>
      </c>
      <c r="C142" s="8" t="s">
        <v>843</v>
      </c>
      <c r="D142" s="9">
        <v>110721.0</v>
      </c>
      <c r="E142" s="9" t="s">
        <v>14</v>
      </c>
      <c r="I142" s="8" t="s">
        <v>519</v>
      </c>
    </row>
    <row r="143" ht="38.25" customHeight="1">
      <c r="B143" s="8" t="s">
        <v>2541</v>
      </c>
      <c r="C143" s="8" t="s">
        <v>2542</v>
      </c>
      <c r="D143" s="9">
        <v>110673.0</v>
      </c>
      <c r="E143" s="9" t="s">
        <v>14</v>
      </c>
      <c r="I143" s="8" t="s">
        <v>80</v>
      </c>
    </row>
    <row r="144" ht="38.25" customHeight="1">
      <c r="B144" s="8" t="s">
        <v>857</v>
      </c>
      <c r="C144" s="8" t="s">
        <v>858</v>
      </c>
      <c r="D144" s="9">
        <v>110378.0</v>
      </c>
      <c r="E144" s="9" t="s">
        <v>14</v>
      </c>
      <c r="I144" s="8" t="s">
        <v>519</v>
      </c>
    </row>
    <row r="145" ht="25.5" customHeight="1">
      <c r="B145" s="8" t="s">
        <v>1212</v>
      </c>
      <c r="C145" s="8" t="s">
        <v>1213</v>
      </c>
      <c r="D145" s="9">
        <v>110061.0</v>
      </c>
      <c r="E145" s="9" t="s">
        <v>14</v>
      </c>
      <c r="I145" s="8" t="s">
        <v>15</v>
      </c>
    </row>
    <row r="146" ht="25.5" customHeight="1">
      <c r="B146" s="8" t="s">
        <v>2933</v>
      </c>
      <c r="C146" s="8" t="s">
        <v>332</v>
      </c>
      <c r="D146" s="9">
        <v>110054.0</v>
      </c>
      <c r="E146" s="9" t="s">
        <v>14</v>
      </c>
      <c r="H146" s="8" t="s">
        <v>102</v>
      </c>
      <c r="I146" s="8" t="s">
        <v>1786</v>
      </c>
    </row>
    <row r="147" ht="25.5" customHeight="1">
      <c r="A147" s="8" t="s">
        <v>2848</v>
      </c>
      <c r="B147" s="8" t="s">
        <v>2849</v>
      </c>
      <c r="C147" s="8" t="s">
        <v>13</v>
      </c>
      <c r="D147" s="9">
        <v>109992.0</v>
      </c>
      <c r="E147" s="9" t="s">
        <v>14</v>
      </c>
      <c r="I147" s="8" t="s">
        <v>606</v>
      </c>
    </row>
    <row r="148" ht="25.5" customHeight="1">
      <c r="A148" s="8" t="s">
        <v>2866</v>
      </c>
      <c r="B148" s="8" t="s">
        <v>2867</v>
      </c>
      <c r="C148" s="8" t="s">
        <v>13</v>
      </c>
      <c r="D148" s="9">
        <v>109844.0</v>
      </c>
      <c r="E148" s="9" t="s">
        <v>14</v>
      </c>
      <c r="I148" s="8" t="s">
        <v>86</v>
      </c>
    </row>
    <row r="149" ht="25.5" customHeight="1">
      <c r="B149" s="8" t="s">
        <v>2172</v>
      </c>
      <c r="C149" s="8" t="s">
        <v>2173</v>
      </c>
      <c r="D149" s="9">
        <v>109668.0</v>
      </c>
      <c r="E149" s="9" t="s">
        <v>14</v>
      </c>
      <c r="I149" s="8" t="s">
        <v>606</v>
      </c>
    </row>
    <row r="150" ht="25.5" customHeight="1">
      <c r="B150" s="8" t="s">
        <v>913</v>
      </c>
      <c r="C150" s="8" t="s">
        <v>152</v>
      </c>
      <c r="D150" s="9">
        <v>108779.0</v>
      </c>
      <c r="E150" s="9" t="s">
        <v>14</v>
      </c>
      <c r="I150" s="8" t="s">
        <v>63</v>
      </c>
    </row>
    <row r="151" ht="25.5" customHeight="1">
      <c r="B151" s="8" t="s">
        <v>91</v>
      </c>
      <c r="C151" s="8" t="s">
        <v>2040</v>
      </c>
      <c r="D151" s="9">
        <v>108200.0</v>
      </c>
      <c r="E151" s="9" t="s">
        <v>14</v>
      </c>
      <c r="I151" s="8" t="s">
        <v>519</v>
      </c>
    </row>
    <row r="152" ht="89.25" customHeight="1">
      <c r="B152" s="8" t="s">
        <v>152</v>
      </c>
      <c r="C152" s="8" t="s">
        <v>1989</v>
      </c>
      <c r="D152" s="9">
        <v>107500.0</v>
      </c>
      <c r="E152" s="9" t="s">
        <v>14</v>
      </c>
      <c r="H152" s="8" t="s">
        <v>1968</v>
      </c>
      <c r="I152" s="8" t="s">
        <v>1969</v>
      </c>
    </row>
    <row r="153" ht="40.5" customHeight="1">
      <c r="B153" s="8" t="s">
        <v>152</v>
      </c>
      <c r="C153" s="8" t="s">
        <v>1989</v>
      </c>
      <c r="D153" s="9">
        <v>107500.0</v>
      </c>
      <c r="E153" s="9" t="s">
        <v>14</v>
      </c>
      <c r="H153" s="8" t="s">
        <v>1968</v>
      </c>
      <c r="I153" s="8" t="s">
        <v>1969</v>
      </c>
    </row>
    <row r="154" ht="51.75" customHeight="1">
      <c r="B154" s="8" t="s">
        <v>152</v>
      </c>
      <c r="C154" s="8" t="s">
        <v>1989</v>
      </c>
      <c r="D154" s="9">
        <v>107500.0</v>
      </c>
      <c r="E154" s="9" t="s">
        <v>14</v>
      </c>
      <c r="H154" s="8" t="s">
        <v>1968</v>
      </c>
      <c r="I154" s="8" t="s">
        <v>1969</v>
      </c>
    </row>
    <row r="155" ht="54.0" customHeight="1">
      <c r="B155" s="8" t="s">
        <v>152</v>
      </c>
      <c r="C155" s="8" t="s">
        <v>1990</v>
      </c>
      <c r="D155" s="9">
        <v>107500.0</v>
      </c>
      <c r="E155" s="9" t="s">
        <v>14</v>
      </c>
      <c r="H155" s="8" t="s">
        <v>1968</v>
      </c>
      <c r="I155" s="8" t="s">
        <v>1969</v>
      </c>
    </row>
    <row r="156" ht="25.5" customHeight="1">
      <c r="B156" s="18" t="s">
        <v>2594</v>
      </c>
      <c r="C156" s="8" t="s">
        <v>181</v>
      </c>
      <c r="D156" s="9">
        <v>107500.0</v>
      </c>
      <c r="E156" s="9" t="s">
        <v>14</v>
      </c>
      <c r="I156" s="8" t="s">
        <v>647</v>
      </c>
    </row>
    <row r="157" ht="25.5" customHeight="1">
      <c r="B157" s="8" t="s">
        <v>3201</v>
      </c>
      <c r="C157" s="8" t="s">
        <v>3202</v>
      </c>
      <c r="D157" s="9">
        <v>107500.0</v>
      </c>
      <c r="E157" s="9" t="s">
        <v>14</v>
      </c>
      <c r="H157" s="8" t="s">
        <v>513</v>
      </c>
      <c r="I157" s="8" t="s">
        <v>98</v>
      </c>
    </row>
    <row r="158" ht="25.5" customHeight="1">
      <c r="B158" s="8" t="s">
        <v>3205</v>
      </c>
      <c r="C158" s="8" t="s">
        <v>3206</v>
      </c>
      <c r="D158" s="9">
        <v>107500.0</v>
      </c>
      <c r="E158" s="9" t="s">
        <v>14</v>
      </c>
      <c r="H158" s="8" t="s">
        <v>513</v>
      </c>
      <c r="I158" s="8" t="s">
        <v>98</v>
      </c>
    </row>
    <row r="159" ht="42.0" customHeight="1">
      <c r="B159" s="8" t="s">
        <v>3422</v>
      </c>
      <c r="C159" s="8" t="s">
        <v>3423</v>
      </c>
      <c r="D159" s="9">
        <v>107500.0</v>
      </c>
      <c r="E159" s="9" t="s">
        <v>14</v>
      </c>
      <c r="H159" s="8" t="s">
        <v>102</v>
      </c>
      <c r="I159" s="8" t="s">
        <v>663</v>
      </c>
    </row>
    <row r="160" ht="54.0" customHeight="1">
      <c r="B160" s="8" t="s">
        <v>2907</v>
      </c>
      <c r="C160" s="8" t="s">
        <v>2908</v>
      </c>
      <c r="D160" s="9">
        <v>107471.0</v>
      </c>
      <c r="E160" s="9" t="s">
        <v>14</v>
      </c>
      <c r="I160" s="8" t="s">
        <v>59</v>
      </c>
    </row>
    <row r="161" ht="51.0" customHeight="1">
      <c r="B161" s="8" t="s">
        <v>3100</v>
      </c>
      <c r="C161" s="8" t="s">
        <v>3101</v>
      </c>
      <c r="D161" s="9">
        <v>107327.0</v>
      </c>
      <c r="E161" s="9" t="s">
        <v>14</v>
      </c>
      <c r="I161" s="8" t="s">
        <v>86</v>
      </c>
    </row>
    <row r="162" ht="25.5" customHeight="1">
      <c r="B162" s="8" t="s">
        <v>2566</v>
      </c>
      <c r="C162" s="8" t="s">
        <v>2567</v>
      </c>
      <c r="D162" s="9">
        <v>107305.0</v>
      </c>
      <c r="E162" s="9" t="s">
        <v>14</v>
      </c>
      <c r="I162" s="8" t="s">
        <v>15</v>
      </c>
    </row>
    <row r="163" ht="25.5" customHeight="1">
      <c r="B163" s="8" t="s">
        <v>3152</v>
      </c>
      <c r="C163" s="8" t="s">
        <v>3153</v>
      </c>
      <c r="D163" s="9">
        <v>107182.2</v>
      </c>
      <c r="E163" s="9" t="s">
        <v>14</v>
      </c>
      <c r="I163" s="8" t="s">
        <v>3147</v>
      </c>
    </row>
    <row r="164" ht="25.5" customHeight="1">
      <c r="A164" s="8" t="s">
        <v>1411</v>
      </c>
      <c r="B164" s="8" t="s">
        <v>1412</v>
      </c>
      <c r="C164" s="8" t="s">
        <v>13</v>
      </c>
      <c r="D164" s="9">
        <v>106918.0</v>
      </c>
      <c r="E164" s="9" t="s">
        <v>14</v>
      </c>
      <c r="G164" s="8" t="s">
        <v>1413</v>
      </c>
      <c r="I164" s="8" t="s">
        <v>497</v>
      </c>
    </row>
    <row r="165" ht="25.5" customHeight="1">
      <c r="A165" s="8" t="s">
        <v>2629</v>
      </c>
      <c r="B165" s="8" t="s">
        <v>2630</v>
      </c>
      <c r="C165" s="8" t="s">
        <v>24</v>
      </c>
      <c r="D165" s="9">
        <v>106918.0</v>
      </c>
      <c r="E165" s="9" t="s">
        <v>14</v>
      </c>
      <c r="I165" s="8" t="s">
        <v>647</v>
      </c>
    </row>
    <row r="166" ht="25.5" customHeight="1">
      <c r="A166" s="8" t="s">
        <v>2463</v>
      </c>
      <c r="B166" s="8" t="s">
        <v>2464</v>
      </c>
      <c r="C166" s="8" t="s">
        <v>13</v>
      </c>
      <c r="D166" s="9">
        <v>106816.0</v>
      </c>
      <c r="E166" s="9" t="s">
        <v>14</v>
      </c>
      <c r="I166" s="8" t="s">
        <v>63</v>
      </c>
    </row>
    <row r="167" ht="38.25" customHeight="1">
      <c r="B167" s="8" t="s">
        <v>3003</v>
      </c>
      <c r="C167" s="8" t="s">
        <v>3004</v>
      </c>
      <c r="D167" s="9">
        <v>106744.0</v>
      </c>
      <c r="E167" s="9" t="s">
        <v>14</v>
      </c>
      <c r="I167" s="8" t="s">
        <v>63</v>
      </c>
    </row>
    <row r="168" ht="25.5" customHeight="1">
      <c r="B168" s="8" t="s">
        <v>2716</v>
      </c>
      <c r="C168" s="8" t="s">
        <v>13</v>
      </c>
      <c r="D168" s="9">
        <v>106201.0</v>
      </c>
      <c r="E168" s="9" t="s">
        <v>14</v>
      </c>
      <c r="I168" s="8" t="s">
        <v>663</v>
      </c>
    </row>
    <row r="169" ht="25.5" customHeight="1">
      <c r="B169" s="8" t="s">
        <v>1600</v>
      </c>
      <c r="C169" s="8" t="s">
        <v>332</v>
      </c>
      <c r="D169" s="9">
        <v>105600.0</v>
      </c>
      <c r="E169" s="9" t="s">
        <v>14</v>
      </c>
      <c r="H169" s="8" t="s">
        <v>977</v>
      </c>
      <c r="I169" s="8" t="s">
        <v>1599</v>
      </c>
    </row>
    <row r="170" ht="38.25" customHeight="1">
      <c r="B170" s="8" t="s">
        <v>204</v>
      </c>
      <c r="C170" s="8" t="s">
        <v>205</v>
      </c>
      <c r="D170" s="9">
        <v>105500.0</v>
      </c>
      <c r="E170" s="9" t="s">
        <v>14</v>
      </c>
      <c r="G170" s="8" t="s">
        <v>206</v>
      </c>
      <c r="H170" s="8" t="s">
        <v>199</v>
      </c>
      <c r="I170" s="8" t="s">
        <v>200</v>
      </c>
    </row>
    <row r="171" ht="38.25" customHeight="1">
      <c r="B171" s="8" t="s">
        <v>207</v>
      </c>
      <c r="C171" s="8" t="s">
        <v>208</v>
      </c>
      <c r="D171" s="9">
        <v>105500.0</v>
      </c>
      <c r="E171" s="9" t="s">
        <v>14</v>
      </c>
      <c r="H171" s="8" t="s">
        <v>199</v>
      </c>
      <c r="I171" s="8" t="s">
        <v>200</v>
      </c>
    </row>
    <row r="172" ht="25.5" customHeight="1">
      <c r="B172" s="8" t="s">
        <v>1308</v>
      </c>
      <c r="C172" s="8" t="s">
        <v>1309</v>
      </c>
      <c r="D172" s="9">
        <v>105415.0</v>
      </c>
      <c r="E172" s="9" t="s">
        <v>14</v>
      </c>
      <c r="I172" s="8" t="s">
        <v>15</v>
      </c>
    </row>
    <row r="173" ht="38.25" customHeight="1">
      <c r="B173" s="8" t="s">
        <v>1434</v>
      </c>
      <c r="C173" s="8" t="s">
        <v>1435</v>
      </c>
      <c r="D173" s="9">
        <v>105303.0</v>
      </c>
      <c r="E173" s="9" t="s">
        <v>14</v>
      </c>
      <c r="I173" s="8" t="s">
        <v>1417</v>
      </c>
    </row>
    <row r="174" ht="51.0" customHeight="1">
      <c r="B174" s="8" t="s">
        <v>152</v>
      </c>
      <c r="C174" s="8" t="s">
        <v>255</v>
      </c>
      <c r="D174" s="9">
        <v>105000.0</v>
      </c>
      <c r="E174" s="9" t="s">
        <v>14</v>
      </c>
      <c r="H174" s="8" t="s">
        <v>254</v>
      </c>
      <c r="I174" s="8" t="s">
        <v>86</v>
      </c>
    </row>
    <row r="175" ht="51.0" customHeight="1">
      <c r="B175" s="8" t="s">
        <v>152</v>
      </c>
      <c r="C175" s="8" t="s">
        <v>258</v>
      </c>
      <c r="D175" s="9">
        <v>105000.0</v>
      </c>
      <c r="E175" s="9" t="s">
        <v>14</v>
      </c>
      <c r="H175" s="8" t="s">
        <v>254</v>
      </c>
      <c r="I175" s="8" t="s">
        <v>86</v>
      </c>
    </row>
    <row r="176" ht="89.25" customHeight="1">
      <c r="A176" s="8" t="s">
        <v>514</v>
      </c>
      <c r="B176" s="8" t="s">
        <v>152</v>
      </c>
      <c r="C176" s="8" t="s">
        <v>152</v>
      </c>
      <c r="D176" s="9">
        <v>105000.0</v>
      </c>
      <c r="E176" s="9" t="s">
        <v>14</v>
      </c>
      <c r="H176" s="8" t="s">
        <v>515</v>
      </c>
      <c r="I176" s="8" t="s">
        <v>80</v>
      </c>
    </row>
    <row r="177" ht="25.5" customHeight="1">
      <c r="B177" s="8" t="s">
        <v>757</v>
      </c>
      <c r="C177" s="8" t="s">
        <v>758</v>
      </c>
      <c r="D177" s="9">
        <v>105000.0</v>
      </c>
      <c r="E177" s="9" t="s">
        <v>14</v>
      </c>
      <c r="H177" s="8" t="s">
        <v>102</v>
      </c>
      <c r="I177" s="8" t="s">
        <v>756</v>
      </c>
    </row>
    <row r="178" ht="38.25" customHeight="1">
      <c r="B178" s="8" t="s">
        <v>759</v>
      </c>
      <c r="C178" s="8" t="s">
        <v>760</v>
      </c>
      <c r="D178" s="9">
        <v>105000.0</v>
      </c>
      <c r="E178" s="9" t="s">
        <v>14</v>
      </c>
      <c r="H178" s="8" t="s">
        <v>102</v>
      </c>
      <c r="I178" s="8" t="s">
        <v>756</v>
      </c>
    </row>
    <row r="179" ht="25.5" customHeight="1">
      <c r="B179" s="8" t="s">
        <v>152</v>
      </c>
      <c r="C179" s="8" t="s">
        <v>844</v>
      </c>
      <c r="D179" s="9">
        <v>105000.0</v>
      </c>
      <c r="E179" s="9" t="s">
        <v>14</v>
      </c>
      <c r="I179" s="8" t="s">
        <v>519</v>
      </c>
    </row>
    <row r="180" ht="38.25" customHeight="1">
      <c r="B180" s="8" t="s">
        <v>152</v>
      </c>
      <c r="C180" s="8" t="s">
        <v>1096</v>
      </c>
      <c r="D180" s="9">
        <v>105000.0</v>
      </c>
      <c r="E180" s="9" t="s">
        <v>14</v>
      </c>
      <c r="H180" s="8" t="s">
        <v>368</v>
      </c>
      <c r="I180" s="8" t="s">
        <v>1082</v>
      </c>
    </row>
    <row r="181" ht="38.25" customHeight="1">
      <c r="B181" s="8" t="s">
        <v>152</v>
      </c>
      <c r="C181" s="8" t="s">
        <v>1097</v>
      </c>
      <c r="D181" s="9">
        <v>105000.0</v>
      </c>
      <c r="E181" s="9" t="s">
        <v>14</v>
      </c>
      <c r="H181" s="8" t="s">
        <v>368</v>
      </c>
      <c r="I181" s="8" t="s">
        <v>1082</v>
      </c>
    </row>
    <row r="182" ht="38.25" customHeight="1">
      <c r="B182" s="8" t="s">
        <v>1123</v>
      </c>
      <c r="C182" s="8" t="s">
        <v>1124</v>
      </c>
      <c r="D182" s="9">
        <v>105000.0</v>
      </c>
      <c r="E182" s="9" t="s">
        <v>14</v>
      </c>
      <c r="G182" s="8" t="s">
        <v>1122</v>
      </c>
      <c r="H182" s="8" t="s">
        <v>102</v>
      </c>
      <c r="I182" s="8" t="s">
        <v>441</v>
      </c>
    </row>
    <row r="183" ht="51.0" customHeight="1">
      <c r="B183" s="8" t="s">
        <v>1381</v>
      </c>
      <c r="C183" s="8" t="s">
        <v>332</v>
      </c>
      <c r="D183" s="9">
        <v>105000.0</v>
      </c>
      <c r="E183" s="9" t="s">
        <v>14</v>
      </c>
      <c r="H183" s="8" t="s">
        <v>1373</v>
      </c>
      <c r="I183" s="8" t="s">
        <v>1374</v>
      </c>
    </row>
    <row r="184" ht="51.0" customHeight="1">
      <c r="B184" s="8" t="s">
        <v>152</v>
      </c>
      <c r="C184" s="8" t="s">
        <v>1727</v>
      </c>
      <c r="D184" s="9">
        <v>105000.0</v>
      </c>
      <c r="E184" s="9" t="s">
        <v>14</v>
      </c>
      <c r="I184" s="8" t="s">
        <v>876</v>
      </c>
    </row>
    <row r="185" ht="25.5" customHeight="1">
      <c r="B185" s="8" t="s">
        <v>152</v>
      </c>
      <c r="C185" s="8" t="s">
        <v>1729</v>
      </c>
      <c r="D185" s="9">
        <v>105000.0</v>
      </c>
      <c r="E185" s="9" t="s">
        <v>14</v>
      </c>
      <c r="I185" s="8" t="s">
        <v>876</v>
      </c>
    </row>
    <row r="186" ht="51.0" customHeight="1">
      <c r="B186" s="8" t="s">
        <v>152</v>
      </c>
      <c r="C186" s="8" t="s">
        <v>1732</v>
      </c>
      <c r="D186" s="9">
        <v>105000.0</v>
      </c>
      <c r="E186" s="9" t="s">
        <v>14</v>
      </c>
      <c r="I186" s="8" t="s">
        <v>876</v>
      </c>
    </row>
    <row r="187" ht="38.25" customHeight="1">
      <c r="B187" s="8" t="s">
        <v>152</v>
      </c>
      <c r="C187" s="8" t="s">
        <v>1734</v>
      </c>
      <c r="D187" s="9">
        <v>105000.0</v>
      </c>
      <c r="E187" s="9" t="s">
        <v>14</v>
      </c>
      <c r="I187" s="8" t="s">
        <v>876</v>
      </c>
    </row>
    <row r="188" ht="38.25" customHeight="1">
      <c r="B188" s="8" t="s">
        <v>152</v>
      </c>
      <c r="C188" s="8" t="s">
        <v>1742</v>
      </c>
      <c r="D188" s="9">
        <v>105000.0</v>
      </c>
      <c r="E188" s="9" t="s">
        <v>14</v>
      </c>
      <c r="I188" s="8" t="s">
        <v>876</v>
      </c>
    </row>
    <row r="189" ht="38.25" customHeight="1">
      <c r="B189" s="8" t="s">
        <v>152</v>
      </c>
      <c r="C189" s="8" t="s">
        <v>1743</v>
      </c>
      <c r="D189" s="9">
        <v>105000.0</v>
      </c>
      <c r="E189" s="9" t="s">
        <v>14</v>
      </c>
      <c r="I189" s="8" t="s">
        <v>876</v>
      </c>
    </row>
    <row r="190" ht="51.0" customHeight="1">
      <c r="B190" s="8" t="s">
        <v>152</v>
      </c>
      <c r="C190" s="8" t="s">
        <v>1744</v>
      </c>
      <c r="D190" s="9">
        <v>105000.0</v>
      </c>
      <c r="E190" s="9" t="s">
        <v>14</v>
      </c>
      <c r="I190" s="8" t="s">
        <v>876</v>
      </c>
    </row>
    <row r="191" ht="25.5" customHeight="1">
      <c r="B191" s="8" t="s">
        <v>1486</v>
      </c>
      <c r="C191" s="8" t="s">
        <v>486</v>
      </c>
      <c r="D191" s="9">
        <v>104807.0</v>
      </c>
      <c r="E191" s="9" t="s">
        <v>14</v>
      </c>
      <c r="I191" s="8" t="s">
        <v>622</v>
      </c>
    </row>
    <row r="192" ht="25.5" customHeight="1">
      <c r="B192" s="8" t="s">
        <v>152</v>
      </c>
      <c r="C192" s="8" t="s">
        <v>152</v>
      </c>
      <c r="D192" s="9">
        <v>104000.0</v>
      </c>
      <c r="E192" s="9" t="s">
        <v>14</v>
      </c>
      <c r="H192" s="8" t="s">
        <v>3328</v>
      </c>
      <c r="I192" s="8" t="s">
        <v>717</v>
      </c>
    </row>
    <row r="193" ht="25.5" customHeight="1">
      <c r="B193" s="8" t="s">
        <v>2931</v>
      </c>
      <c r="C193" s="8" t="s">
        <v>2932</v>
      </c>
      <c r="D193" s="9">
        <v>103816.0</v>
      </c>
      <c r="E193" s="9" t="s">
        <v>14</v>
      </c>
      <c r="H193" s="8" t="s">
        <v>102</v>
      </c>
      <c r="I193" s="8" t="s">
        <v>1786</v>
      </c>
    </row>
    <row r="194" ht="38.25" customHeight="1">
      <c r="B194" s="8" t="s">
        <v>2120</v>
      </c>
      <c r="C194" s="8" t="s">
        <v>2803</v>
      </c>
      <c r="D194" s="9">
        <v>103742.0</v>
      </c>
      <c r="E194" s="9" t="s">
        <v>14</v>
      </c>
      <c r="I194" s="8" t="s">
        <v>358</v>
      </c>
    </row>
    <row r="195" ht="38.25" customHeight="1">
      <c r="B195" s="8" t="s">
        <v>2929</v>
      </c>
      <c r="C195" s="8" t="s">
        <v>2930</v>
      </c>
      <c r="D195" s="9">
        <v>103579.0</v>
      </c>
      <c r="E195" s="9" t="s">
        <v>14</v>
      </c>
      <c r="H195" s="8" t="s">
        <v>102</v>
      </c>
      <c r="I195" s="8" t="s">
        <v>1786</v>
      </c>
    </row>
    <row r="196" ht="38.25" customHeight="1">
      <c r="B196" s="8" t="s">
        <v>2720</v>
      </c>
      <c r="C196" s="8" t="s">
        <v>2721</v>
      </c>
      <c r="D196" s="9">
        <v>103538.0</v>
      </c>
      <c r="E196" s="9" t="s">
        <v>14</v>
      </c>
      <c r="I196" s="8" t="s">
        <v>663</v>
      </c>
    </row>
    <row r="197" ht="25.5" customHeight="1">
      <c r="B197" s="8" t="s">
        <v>152</v>
      </c>
      <c r="C197" s="8" t="s">
        <v>1171</v>
      </c>
      <c r="D197" s="9">
        <v>103536.0</v>
      </c>
      <c r="E197" s="9" t="s">
        <v>14</v>
      </c>
      <c r="I197" s="8" t="s">
        <v>494</v>
      </c>
    </row>
    <row r="198" ht="25.5" customHeight="1">
      <c r="A198" s="8" t="s">
        <v>2162</v>
      </c>
      <c r="B198" s="8" t="s">
        <v>2163</v>
      </c>
      <c r="C198" s="8" t="s">
        <v>13</v>
      </c>
      <c r="D198" s="9">
        <v>103383.0</v>
      </c>
      <c r="E198" s="9" t="s">
        <v>14</v>
      </c>
      <c r="I198" s="8" t="s">
        <v>606</v>
      </c>
    </row>
    <row r="199" ht="25.5" customHeight="1">
      <c r="B199" s="8" t="s">
        <v>2904</v>
      </c>
      <c r="C199" s="8" t="s">
        <v>17</v>
      </c>
      <c r="D199" s="9">
        <v>102719.96</v>
      </c>
      <c r="E199" s="9" t="s">
        <v>14</v>
      </c>
      <c r="I199" s="8" t="s">
        <v>519</v>
      </c>
    </row>
    <row r="200" ht="89.25" customHeight="1">
      <c r="B200" s="8" t="s">
        <v>152</v>
      </c>
      <c r="C200" s="8" t="s">
        <v>1992</v>
      </c>
      <c r="D200" s="9">
        <v>102500.0</v>
      </c>
      <c r="E200" s="9" t="s">
        <v>14</v>
      </c>
      <c r="H200" s="8" t="s">
        <v>1968</v>
      </c>
      <c r="I200" s="8" t="s">
        <v>1969</v>
      </c>
    </row>
    <row r="201" ht="38.25" customHeight="1">
      <c r="B201" s="8" t="s">
        <v>2041</v>
      </c>
      <c r="C201" s="8" t="s">
        <v>1661</v>
      </c>
      <c r="D201" s="9">
        <v>102500.0</v>
      </c>
      <c r="E201" s="9" t="s">
        <v>14</v>
      </c>
      <c r="I201" s="8" t="s">
        <v>519</v>
      </c>
    </row>
    <row r="202" ht="25.5" customHeight="1">
      <c r="B202" s="8" t="s">
        <v>2595</v>
      </c>
      <c r="C202" s="8" t="s">
        <v>24</v>
      </c>
      <c r="D202" s="9">
        <v>102500.0</v>
      </c>
      <c r="E202" s="9" t="s">
        <v>14</v>
      </c>
      <c r="I202" s="8" t="s">
        <v>647</v>
      </c>
    </row>
    <row r="203" ht="25.5" customHeight="1">
      <c r="B203" s="8" t="s">
        <v>2596</v>
      </c>
      <c r="C203" s="8" t="s">
        <v>24</v>
      </c>
      <c r="D203" s="9">
        <v>102500.0</v>
      </c>
      <c r="E203" s="9" t="s">
        <v>14</v>
      </c>
      <c r="I203" s="8" t="s">
        <v>647</v>
      </c>
    </row>
    <row r="204" ht="25.5" customHeight="1">
      <c r="B204" s="8" t="s">
        <v>2971</v>
      </c>
      <c r="C204" s="8" t="s">
        <v>369</v>
      </c>
      <c r="D204" s="9">
        <v>102500.0</v>
      </c>
      <c r="E204" s="9" t="s">
        <v>14</v>
      </c>
      <c r="H204" s="8" t="s">
        <v>513</v>
      </c>
      <c r="I204" s="8" t="s">
        <v>606</v>
      </c>
    </row>
    <row r="205" ht="38.25" customHeight="1">
      <c r="B205" s="8" t="s">
        <v>3432</v>
      </c>
      <c r="C205" s="8" t="s">
        <v>3433</v>
      </c>
      <c r="D205" s="9">
        <v>102500.0</v>
      </c>
      <c r="E205" s="9" t="s">
        <v>14</v>
      </c>
      <c r="H205" s="8" t="s">
        <v>102</v>
      </c>
      <c r="I205" s="8" t="s">
        <v>663</v>
      </c>
    </row>
    <row r="206" ht="25.5" customHeight="1">
      <c r="B206" s="8" t="s">
        <v>131</v>
      </c>
      <c r="C206" s="8" t="s">
        <v>132</v>
      </c>
      <c r="D206" s="9">
        <v>102475.0</v>
      </c>
      <c r="E206" s="9" t="s">
        <v>14</v>
      </c>
      <c r="I206" s="8" t="s">
        <v>110</v>
      </c>
    </row>
    <row r="207" ht="25.5" customHeight="1">
      <c r="A207" s="8" t="s">
        <v>966</v>
      </c>
      <c r="B207" s="8" t="s">
        <v>967</v>
      </c>
      <c r="C207" s="8" t="s">
        <v>968</v>
      </c>
      <c r="D207" s="9">
        <v>102172.0</v>
      </c>
      <c r="E207" s="9" t="s">
        <v>14</v>
      </c>
      <c r="I207" s="8" t="s">
        <v>15</v>
      </c>
    </row>
    <row r="208" ht="25.5" customHeight="1">
      <c r="B208" s="8" t="s">
        <v>152</v>
      </c>
      <c r="C208" s="8" t="s">
        <v>152</v>
      </c>
      <c r="D208" s="9">
        <v>101692.0</v>
      </c>
      <c r="E208" s="9" t="s">
        <v>14</v>
      </c>
      <c r="I208" s="8" t="s">
        <v>1374</v>
      </c>
    </row>
    <row r="209" ht="25.5" customHeight="1">
      <c r="B209" s="8" t="s">
        <v>152</v>
      </c>
      <c r="C209" s="8" t="s">
        <v>152</v>
      </c>
      <c r="D209" s="9">
        <v>101692.0</v>
      </c>
      <c r="E209" s="9" t="s">
        <v>14</v>
      </c>
      <c r="I209" s="8" t="s">
        <v>1374</v>
      </c>
    </row>
    <row r="210" ht="51.0" customHeight="1">
      <c r="B210" s="8" t="s">
        <v>152</v>
      </c>
      <c r="C210" s="8" t="s">
        <v>152</v>
      </c>
      <c r="D210" s="9">
        <v>101665.0</v>
      </c>
      <c r="E210" s="9" t="s">
        <v>14</v>
      </c>
      <c r="H210" s="8" t="s">
        <v>644</v>
      </c>
      <c r="I210" s="8" t="s">
        <v>643</v>
      </c>
    </row>
    <row r="211" ht="25.5" customHeight="1">
      <c r="B211" s="8" t="s">
        <v>152</v>
      </c>
      <c r="C211" s="8" t="s">
        <v>152</v>
      </c>
      <c r="D211" s="9">
        <v>101000.0</v>
      </c>
      <c r="E211" s="9" t="s">
        <v>14</v>
      </c>
      <c r="I211" s="8" t="s">
        <v>627</v>
      </c>
    </row>
    <row r="212" ht="25.5" customHeight="1">
      <c r="A212" s="8" t="s">
        <v>3339</v>
      </c>
      <c r="B212" s="8" t="s">
        <v>211</v>
      </c>
      <c r="C212" s="8" t="s">
        <v>13</v>
      </c>
      <c r="D212" s="9">
        <v>100893.0</v>
      </c>
      <c r="E212" s="9" t="s">
        <v>14</v>
      </c>
      <c r="I212" s="8" t="s">
        <v>1674</v>
      </c>
    </row>
    <row r="213" ht="25.5" customHeight="1">
      <c r="B213" s="8" t="s">
        <v>1214</v>
      </c>
      <c r="C213" s="8" t="s">
        <v>1215</v>
      </c>
      <c r="D213" s="9">
        <v>100621.0</v>
      </c>
      <c r="E213" s="9" t="s">
        <v>14</v>
      </c>
      <c r="I213" s="8" t="s">
        <v>15</v>
      </c>
    </row>
    <row r="214" ht="25.5" customHeight="1">
      <c r="A214" s="8" t="s">
        <v>3443</v>
      </c>
      <c r="B214" s="8" t="s">
        <v>3444</v>
      </c>
      <c r="C214" s="8" t="s">
        <v>13</v>
      </c>
      <c r="D214" s="9">
        <v>100608.0</v>
      </c>
      <c r="E214" s="9" t="s">
        <v>14</v>
      </c>
      <c r="I214" s="8" t="s">
        <v>80</v>
      </c>
    </row>
    <row r="215" ht="38.25" customHeight="1">
      <c r="B215" s="8" t="s">
        <v>2695</v>
      </c>
      <c r="C215" s="8" t="s">
        <v>2696</v>
      </c>
      <c r="D215" s="9">
        <v>100599.0</v>
      </c>
      <c r="E215" s="9" t="s">
        <v>14</v>
      </c>
      <c r="I215" s="8" t="s">
        <v>2686</v>
      </c>
    </row>
    <row r="216" ht="63.75" customHeight="1">
      <c r="B216" s="8" t="s">
        <v>152</v>
      </c>
      <c r="C216" s="8" t="s">
        <v>152</v>
      </c>
      <c r="D216" s="13">
        <v>100000.0</v>
      </c>
      <c r="E216" s="9" t="s">
        <v>14</v>
      </c>
      <c r="H216" s="8" t="s">
        <v>190</v>
      </c>
      <c r="I216" s="8" t="s">
        <v>187</v>
      </c>
    </row>
    <row r="217" ht="25.5" customHeight="1">
      <c r="B217" s="8" t="s">
        <v>419</v>
      </c>
      <c r="C217" s="8" t="s">
        <v>420</v>
      </c>
      <c r="D217" s="13">
        <v>100000.0</v>
      </c>
      <c r="E217" s="9" t="s">
        <v>14</v>
      </c>
      <c r="H217" s="8" t="s">
        <v>102</v>
      </c>
      <c r="I217" s="8" t="s">
        <v>394</v>
      </c>
    </row>
    <row r="218" ht="38.25" customHeight="1">
      <c r="B218" s="8" t="s">
        <v>452</v>
      </c>
      <c r="C218" s="8" t="s">
        <v>453</v>
      </c>
      <c r="D218" s="13">
        <v>100000.0</v>
      </c>
      <c r="E218" s="9" t="s">
        <v>14</v>
      </c>
      <c r="H218" s="8" t="s">
        <v>451</v>
      </c>
      <c r="I218" s="8" t="s">
        <v>447</v>
      </c>
    </row>
    <row r="219" ht="38.25" customHeight="1">
      <c r="B219" s="8" t="s">
        <v>1877</v>
      </c>
      <c r="C219" s="8" t="s">
        <v>1878</v>
      </c>
      <c r="D219" s="13">
        <v>100000.0</v>
      </c>
      <c r="E219" s="9" t="s">
        <v>14</v>
      </c>
      <c r="H219" s="8" t="s">
        <v>1861</v>
      </c>
      <c r="I219" s="8" t="s">
        <v>1862</v>
      </c>
    </row>
    <row r="220" ht="89.25" customHeight="1">
      <c r="B220" s="8" t="s">
        <v>152</v>
      </c>
      <c r="C220" s="8" t="s">
        <v>152</v>
      </c>
      <c r="D220" s="13">
        <v>100000.0</v>
      </c>
      <c r="E220" s="9" t="s">
        <v>14</v>
      </c>
      <c r="H220" s="8" t="s">
        <v>1968</v>
      </c>
      <c r="I220" s="8" t="s">
        <v>1969</v>
      </c>
    </row>
    <row r="221" ht="25.5" customHeight="1">
      <c r="A221" s="8" t="s">
        <v>2067</v>
      </c>
      <c r="B221" s="8" t="s">
        <v>2068</v>
      </c>
      <c r="C221" s="18" t="s">
        <v>17</v>
      </c>
      <c r="D221" s="13">
        <v>100000.0</v>
      </c>
      <c r="E221" s="9" t="s">
        <v>14</v>
      </c>
      <c r="H221" s="8" t="s">
        <v>102</v>
      </c>
      <c r="I221" s="8" t="s">
        <v>2069</v>
      </c>
    </row>
    <row r="222" ht="63.75" customHeight="1">
      <c r="B222" s="8" t="s">
        <v>152</v>
      </c>
      <c r="C222" s="8" t="s">
        <v>2228</v>
      </c>
      <c r="D222" s="13">
        <v>100000.0</v>
      </c>
      <c r="E222" s="9" t="s">
        <v>14</v>
      </c>
      <c r="H222" s="8" t="s">
        <v>190</v>
      </c>
      <c r="I222" s="8" t="s">
        <v>2220</v>
      </c>
    </row>
    <row r="223" ht="63.75" customHeight="1">
      <c r="B223" s="8" t="s">
        <v>152</v>
      </c>
      <c r="C223" s="8" t="s">
        <v>2235</v>
      </c>
      <c r="D223" s="13">
        <v>100000.0</v>
      </c>
      <c r="E223" s="9" t="s">
        <v>14</v>
      </c>
      <c r="H223" s="8" t="s">
        <v>190</v>
      </c>
      <c r="I223" s="8" t="s">
        <v>2220</v>
      </c>
    </row>
    <row r="224" ht="51.0" customHeight="1">
      <c r="B224" s="8" t="s">
        <v>152</v>
      </c>
      <c r="C224" s="8" t="s">
        <v>152</v>
      </c>
      <c r="D224" s="13">
        <v>100000.0</v>
      </c>
      <c r="E224" s="9" t="s">
        <v>14</v>
      </c>
      <c r="H224" s="8" t="s">
        <v>2244</v>
      </c>
      <c r="I224" s="8" t="s">
        <v>2243</v>
      </c>
    </row>
    <row r="225" ht="51.0" customHeight="1">
      <c r="B225" s="8" t="s">
        <v>2505</v>
      </c>
      <c r="C225" s="8" t="s">
        <v>2506</v>
      </c>
      <c r="D225" s="13">
        <v>100000.0</v>
      </c>
      <c r="E225" s="9" t="s">
        <v>14</v>
      </c>
      <c r="H225" s="8" t="s">
        <v>2504</v>
      </c>
      <c r="I225" s="8" t="s">
        <v>519</v>
      </c>
    </row>
    <row r="226" ht="51.0" customHeight="1">
      <c r="B226" s="8" t="s">
        <v>2507</v>
      </c>
      <c r="C226" s="8" t="s">
        <v>488</v>
      </c>
      <c r="D226" s="13">
        <v>100000.0</v>
      </c>
      <c r="E226" s="9" t="s">
        <v>14</v>
      </c>
      <c r="H226" s="8" t="s">
        <v>2504</v>
      </c>
      <c r="I226" s="8" t="s">
        <v>519</v>
      </c>
    </row>
    <row r="227" ht="51.0" customHeight="1">
      <c r="B227" s="8" t="s">
        <v>2510</v>
      </c>
      <c r="C227" s="8" t="s">
        <v>2511</v>
      </c>
      <c r="D227" s="13">
        <v>100000.0</v>
      </c>
      <c r="E227" s="9" t="s">
        <v>14</v>
      </c>
      <c r="H227" s="8" t="s">
        <v>2504</v>
      </c>
      <c r="I227" s="8" t="s">
        <v>519</v>
      </c>
    </row>
    <row r="228" ht="63.75" customHeight="1">
      <c r="B228" s="8" t="s">
        <v>152</v>
      </c>
      <c r="C228" s="8" t="s">
        <v>152</v>
      </c>
      <c r="D228" s="13">
        <v>100000.0</v>
      </c>
      <c r="E228" s="9" t="s">
        <v>14</v>
      </c>
      <c r="H228" s="8" t="s">
        <v>190</v>
      </c>
      <c r="I228" s="8" t="s">
        <v>3147</v>
      </c>
    </row>
    <row r="229" ht="63.75" customHeight="1">
      <c r="A229" s="8" t="s">
        <v>3318</v>
      </c>
      <c r="B229" s="8" t="s">
        <v>152</v>
      </c>
      <c r="C229" s="8" t="s">
        <v>152</v>
      </c>
      <c r="D229" s="13">
        <v>100000.0</v>
      </c>
      <c r="E229" s="9" t="s">
        <v>14</v>
      </c>
      <c r="H229" s="8" t="s">
        <v>190</v>
      </c>
      <c r="I229" s="8" t="s">
        <v>3319</v>
      </c>
    </row>
    <row r="230" ht="63.75" customHeight="1">
      <c r="B230" s="8" t="s">
        <v>152</v>
      </c>
      <c r="C230" s="8" t="s">
        <v>152</v>
      </c>
      <c r="D230" s="13">
        <v>100000.0</v>
      </c>
      <c r="E230" s="9" t="s">
        <v>14</v>
      </c>
      <c r="H230" s="8" t="s">
        <v>190</v>
      </c>
      <c r="I230" s="8" t="s">
        <v>3319</v>
      </c>
    </row>
    <row r="231" ht="51.0" customHeight="1">
      <c r="B231" s="8" t="s">
        <v>152</v>
      </c>
      <c r="C231" s="8" t="s">
        <v>1745</v>
      </c>
      <c r="D231" s="9">
        <v>105000.0</v>
      </c>
      <c r="E231" s="9">
        <v>365000.0</v>
      </c>
      <c r="F231" s="11">
        <f t="shared" ref="F231:F233" si="1">((E231-D231)/D231)</f>
        <v>2.476190476</v>
      </c>
      <c r="G231" s="8" t="s">
        <v>1746</v>
      </c>
      <c r="I231" s="8" t="s">
        <v>876</v>
      </c>
    </row>
    <row r="232" ht="51.0" customHeight="1">
      <c r="B232" s="8" t="s">
        <v>152</v>
      </c>
      <c r="C232" s="8" t="s">
        <v>1714</v>
      </c>
      <c r="D232" s="9">
        <v>195000.0</v>
      </c>
      <c r="E232" s="9">
        <v>305000.0</v>
      </c>
      <c r="F232" s="11">
        <f t="shared" si="1"/>
        <v>0.5641025641</v>
      </c>
      <c r="G232" s="8" t="s">
        <v>1715</v>
      </c>
      <c r="I232" s="8" t="s">
        <v>876</v>
      </c>
    </row>
    <row r="233" ht="38.25" customHeight="1">
      <c r="A233" s="8" t="s">
        <v>1080</v>
      </c>
      <c r="B233" s="8" t="s">
        <v>152</v>
      </c>
      <c r="C233" s="8" t="s">
        <v>13</v>
      </c>
      <c r="D233" s="9">
        <v>255000.0</v>
      </c>
      <c r="E233" s="9">
        <v>265000.0</v>
      </c>
      <c r="F233" s="11">
        <f t="shared" si="1"/>
        <v>0.03921568627</v>
      </c>
      <c r="G233" s="8" t="s">
        <v>1081</v>
      </c>
      <c r="H233" s="8" t="s">
        <v>368</v>
      </c>
      <c r="I233" s="8" t="s">
        <v>1082</v>
      </c>
    </row>
    <row r="234" ht="102.0" customHeight="1">
      <c r="B234" s="8" t="s">
        <v>3379</v>
      </c>
      <c r="C234" s="8" t="s">
        <v>3380</v>
      </c>
      <c r="D234" s="9" t="s">
        <v>14</v>
      </c>
      <c r="E234" s="9">
        <v>251655.0</v>
      </c>
      <c r="G234" s="8" t="s">
        <v>3381</v>
      </c>
      <c r="H234" s="8" t="s">
        <v>3378</v>
      </c>
      <c r="I234" s="8" t="s">
        <v>1674</v>
      </c>
    </row>
    <row r="235" ht="89.25" customHeight="1">
      <c r="A235" s="8" t="s">
        <v>1711</v>
      </c>
      <c r="B235" s="8" t="s">
        <v>152</v>
      </c>
      <c r="C235" s="8" t="s">
        <v>92</v>
      </c>
      <c r="D235" s="9">
        <v>255000.0</v>
      </c>
      <c r="E235" s="9">
        <v>245000.0</v>
      </c>
      <c r="F235" s="11">
        <f t="shared" ref="F235:F241" si="2">((E235-D235)/D235)</f>
        <v>-0.03921568627</v>
      </c>
      <c r="G235" s="8" t="s">
        <v>1712</v>
      </c>
      <c r="H235" s="8" t="s">
        <v>1713</v>
      </c>
      <c r="I235" s="8" t="s">
        <v>876</v>
      </c>
    </row>
    <row r="236" ht="38.25" customHeight="1">
      <c r="A236" s="8" t="s">
        <v>3174</v>
      </c>
      <c r="B236" s="8" t="s">
        <v>3175</v>
      </c>
      <c r="C236" s="8" t="s">
        <v>3176</v>
      </c>
      <c r="D236" s="9">
        <v>212500.0</v>
      </c>
      <c r="E236" s="9">
        <v>227500.0</v>
      </c>
      <c r="F236" s="11">
        <f t="shared" si="2"/>
        <v>0.07058823529</v>
      </c>
      <c r="G236" s="8" t="s">
        <v>3177</v>
      </c>
      <c r="H236" s="8" t="s">
        <v>513</v>
      </c>
      <c r="I236" s="8" t="s">
        <v>98</v>
      </c>
    </row>
    <row r="237" ht="25.5" customHeight="1">
      <c r="A237" s="8" t="s">
        <v>1682</v>
      </c>
      <c r="B237" s="8" t="s">
        <v>1683</v>
      </c>
      <c r="C237" s="8" t="s">
        <v>1684</v>
      </c>
      <c r="D237" s="9">
        <v>225000.0</v>
      </c>
      <c r="E237" s="9">
        <v>225000.0</v>
      </c>
      <c r="F237" s="11">
        <f t="shared" si="2"/>
        <v>0</v>
      </c>
      <c r="G237" s="8" t="s">
        <v>1685</v>
      </c>
      <c r="H237" s="8" t="s">
        <v>102</v>
      </c>
      <c r="I237" s="8" t="s">
        <v>606</v>
      </c>
    </row>
    <row r="238" ht="80.25" customHeight="1">
      <c r="A238" s="8" t="s">
        <v>3320</v>
      </c>
      <c r="B238" s="8" t="s">
        <v>3321</v>
      </c>
      <c r="C238" s="8" t="s">
        <v>13</v>
      </c>
      <c r="D238" s="9">
        <v>195000.0</v>
      </c>
      <c r="E238" s="9">
        <v>218000.0</v>
      </c>
      <c r="F238" s="11">
        <f t="shared" si="2"/>
        <v>0.1179487179</v>
      </c>
      <c r="G238" s="8" t="s">
        <v>3322</v>
      </c>
      <c r="H238" s="8" t="s">
        <v>3323</v>
      </c>
      <c r="I238" s="8" t="s">
        <v>717</v>
      </c>
    </row>
    <row r="239" ht="89.25" customHeight="1">
      <c r="A239" s="8" t="s">
        <v>1964</v>
      </c>
      <c r="B239" s="8" t="s">
        <v>1965</v>
      </c>
      <c r="C239" s="8" t="s">
        <v>1966</v>
      </c>
      <c r="D239" s="9">
        <v>227500.0</v>
      </c>
      <c r="E239" s="9">
        <v>217500.0</v>
      </c>
      <c r="F239" s="11">
        <f t="shared" si="2"/>
        <v>-0.04395604396</v>
      </c>
      <c r="G239" s="8" t="s">
        <v>1967</v>
      </c>
      <c r="H239" s="8" t="s">
        <v>1968</v>
      </c>
      <c r="I239" s="8" t="s">
        <v>1969</v>
      </c>
    </row>
    <row r="240" ht="51.0" customHeight="1">
      <c r="A240" s="8" t="s">
        <v>2138</v>
      </c>
      <c r="B240" s="8" t="s">
        <v>2139</v>
      </c>
      <c r="C240" s="8" t="s">
        <v>13</v>
      </c>
      <c r="D240" s="9">
        <v>193900.0</v>
      </c>
      <c r="E240" s="9">
        <v>212000.0</v>
      </c>
      <c r="F240" s="11">
        <f t="shared" si="2"/>
        <v>0.09334708613</v>
      </c>
      <c r="G240" s="8" t="s">
        <v>2140</v>
      </c>
      <c r="H240" s="8" t="s">
        <v>2141</v>
      </c>
      <c r="I240" s="8" t="s">
        <v>639</v>
      </c>
    </row>
    <row r="241" ht="51.0" customHeight="1">
      <c r="A241" s="8" t="s">
        <v>1803</v>
      </c>
      <c r="B241" s="8" t="s">
        <v>1804</v>
      </c>
      <c r="C241" s="8" t="s">
        <v>13</v>
      </c>
      <c r="D241" s="9">
        <v>218870.0</v>
      </c>
      <c r="E241" s="9">
        <v>211323.0</v>
      </c>
      <c r="F241" s="11">
        <f t="shared" si="2"/>
        <v>-0.03448165578</v>
      </c>
      <c r="G241" s="8" t="s">
        <v>1805</v>
      </c>
      <c r="I241" s="8" t="s">
        <v>216</v>
      </c>
    </row>
    <row r="242" ht="63.75" customHeight="1">
      <c r="B242" s="8" t="s">
        <v>1665</v>
      </c>
      <c r="C242" s="8" t="s">
        <v>13</v>
      </c>
      <c r="D242" s="9" t="s">
        <v>14</v>
      </c>
      <c r="E242" s="9">
        <v>210000.0</v>
      </c>
      <c r="H242" s="8" t="s">
        <v>1653</v>
      </c>
      <c r="I242" s="8" t="s">
        <v>876</v>
      </c>
    </row>
    <row r="243" ht="25.5" customHeight="1">
      <c r="B243" s="8" t="s">
        <v>2944</v>
      </c>
      <c r="C243" s="8" t="s">
        <v>13</v>
      </c>
      <c r="D243" s="9" t="s">
        <v>14</v>
      </c>
      <c r="E243" s="9">
        <v>209575.0</v>
      </c>
      <c r="G243" s="8" t="s">
        <v>2945</v>
      </c>
      <c r="I243" s="8" t="s">
        <v>2943</v>
      </c>
    </row>
    <row r="244" ht="63.75" customHeight="1">
      <c r="A244" s="8" t="s">
        <v>557</v>
      </c>
      <c r="B244" s="8" t="s">
        <v>558</v>
      </c>
      <c r="C244" s="8" t="s">
        <v>92</v>
      </c>
      <c r="D244" s="9">
        <v>177500.0</v>
      </c>
      <c r="E244" s="9">
        <v>207500.0</v>
      </c>
      <c r="F244" s="11">
        <f>((E244-D244)/D244)</f>
        <v>0.1690140845</v>
      </c>
      <c r="G244" s="8" t="s">
        <v>559</v>
      </c>
      <c r="H244" s="8" t="s">
        <v>102</v>
      </c>
      <c r="I244" s="8" t="s">
        <v>560</v>
      </c>
    </row>
    <row r="245" ht="25.5" customHeight="1">
      <c r="B245" s="8" t="s">
        <v>168</v>
      </c>
      <c r="C245" s="8" t="s">
        <v>13</v>
      </c>
      <c r="D245" s="9" t="s">
        <v>14</v>
      </c>
      <c r="E245" s="9">
        <v>205615.0</v>
      </c>
      <c r="G245" s="8" t="s">
        <v>241</v>
      </c>
      <c r="I245" s="8" t="s">
        <v>606</v>
      </c>
    </row>
    <row r="246" ht="25.5" customHeight="1">
      <c r="A246" s="8" t="s">
        <v>2975</v>
      </c>
      <c r="B246" s="8" t="s">
        <v>2976</v>
      </c>
      <c r="C246" s="8" t="s">
        <v>92</v>
      </c>
      <c r="D246" s="9">
        <v>199000.0</v>
      </c>
      <c r="E246" s="9">
        <v>205000.0</v>
      </c>
      <c r="F246" s="11">
        <f t="shared" ref="F246:F247" si="3">((E246-D246)/D246)</f>
        <v>0.03015075377</v>
      </c>
      <c r="G246" s="8" t="s">
        <v>2977</v>
      </c>
      <c r="H246" s="8" t="s">
        <v>102</v>
      </c>
      <c r="I246" s="8" t="s">
        <v>519</v>
      </c>
    </row>
    <row r="247" ht="51.0" customHeight="1">
      <c r="A247" s="8" t="s">
        <v>1370</v>
      </c>
      <c r="B247" s="8" t="s">
        <v>1371</v>
      </c>
      <c r="C247" s="8" t="s">
        <v>13</v>
      </c>
      <c r="D247" s="9">
        <v>185000.0</v>
      </c>
      <c r="E247" s="9">
        <v>205000.0</v>
      </c>
      <c r="F247" s="11">
        <f t="shared" si="3"/>
        <v>0.1081081081</v>
      </c>
      <c r="G247" s="8" t="s">
        <v>1372</v>
      </c>
      <c r="H247" s="8" t="s">
        <v>1373</v>
      </c>
      <c r="I247" s="8" t="s">
        <v>1374</v>
      </c>
    </row>
    <row r="248" ht="89.25" customHeight="1">
      <c r="B248" s="8" t="s">
        <v>3347</v>
      </c>
      <c r="C248" s="8" t="s">
        <v>968</v>
      </c>
      <c r="D248" s="9" t="s">
        <v>14</v>
      </c>
      <c r="E248" s="9">
        <v>204795.0</v>
      </c>
      <c r="G248" s="8" t="s">
        <v>3348</v>
      </c>
      <c r="H248" s="8" t="s">
        <v>1673</v>
      </c>
      <c r="I248" s="8" t="s">
        <v>1674</v>
      </c>
    </row>
    <row r="249" ht="38.25" customHeight="1">
      <c r="A249" s="8" t="s">
        <v>1487</v>
      </c>
      <c r="B249" s="8" t="s">
        <v>1488</v>
      </c>
      <c r="C249" s="8" t="s">
        <v>13</v>
      </c>
      <c r="D249" s="9">
        <v>202626.0</v>
      </c>
      <c r="E249" s="9">
        <v>204132.0</v>
      </c>
      <c r="F249" s="11">
        <f>((E249-D249)/D249)</f>
        <v>0.007432412425</v>
      </c>
      <c r="G249" s="8" t="s">
        <v>1489</v>
      </c>
      <c r="I249" s="8" t="s">
        <v>216</v>
      </c>
    </row>
    <row r="250" ht="38.25" customHeight="1">
      <c r="B250" s="8" t="s">
        <v>3142</v>
      </c>
      <c r="C250" s="8" t="s">
        <v>13</v>
      </c>
      <c r="D250" s="9" t="s">
        <v>14</v>
      </c>
      <c r="E250" s="9">
        <v>203595.0</v>
      </c>
      <c r="G250" s="8" t="s">
        <v>3143</v>
      </c>
      <c r="I250" s="8" t="s">
        <v>519</v>
      </c>
    </row>
    <row r="251" ht="38.25" customHeight="1">
      <c r="B251" s="9" t="s">
        <v>152</v>
      </c>
      <c r="C251" s="8" t="s">
        <v>13</v>
      </c>
      <c r="D251" s="9" t="s">
        <v>14</v>
      </c>
      <c r="E251" s="9">
        <v>200998.0</v>
      </c>
      <c r="G251" s="8" t="s">
        <v>543</v>
      </c>
      <c r="H251" s="8" t="s">
        <v>102</v>
      </c>
      <c r="I251" s="8" t="s">
        <v>540</v>
      </c>
    </row>
    <row r="252" ht="38.25" customHeight="1">
      <c r="A252" s="8" t="s">
        <v>3352</v>
      </c>
      <c r="B252" s="8" t="s">
        <v>3353</v>
      </c>
      <c r="C252" s="8" t="s">
        <v>13</v>
      </c>
      <c r="D252" s="9">
        <v>196268.0</v>
      </c>
      <c r="E252" s="9">
        <v>200891.0</v>
      </c>
      <c r="F252" s="11">
        <f t="shared" ref="F252:F254" si="4">((E252-D252)/D252)</f>
        <v>0.02355452748</v>
      </c>
      <c r="G252" s="8" t="s">
        <v>3354</v>
      </c>
      <c r="H252" s="8" t="s">
        <v>2141</v>
      </c>
      <c r="I252" s="8" t="s">
        <v>179</v>
      </c>
    </row>
    <row r="253" ht="51.0" customHeight="1">
      <c r="A253" s="8" t="s">
        <v>253</v>
      </c>
      <c r="B253" s="8" t="s">
        <v>152</v>
      </c>
      <c r="C253" s="8" t="s">
        <v>13</v>
      </c>
      <c r="D253" s="9">
        <v>195638.0</v>
      </c>
      <c r="E253" s="9">
        <v>200372.0</v>
      </c>
      <c r="F253" s="11">
        <f t="shared" si="4"/>
        <v>0.02419775299</v>
      </c>
      <c r="H253" s="8" t="s">
        <v>254</v>
      </c>
      <c r="I253" s="8" t="s">
        <v>86</v>
      </c>
    </row>
    <row r="254" ht="38.25" customHeight="1">
      <c r="A254" s="8" t="s">
        <v>498</v>
      </c>
      <c r="B254" s="8" t="s">
        <v>499</v>
      </c>
      <c r="C254" s="8" t="s">
        <v>13</v>
      </c>
      <c r="D254" s="9">
        <v>196365.0</v>
      </c>
      <c r="E254" s="9">
        <v>200185.0</v>
      </c>
      <c r="F254" s="11">
        <f t="shared" si="4"/>
        <v>0.01945356861</v>
      </c>
      <c r="G254" s="8" t="s">
        <v>500</v>
      </c>
      <c r="H254" s="8" t="s">
        <v>501</v>
      </c>
      <c r="I254" s="8" t="s">
        <v>32</v>
      </c>
    </row>
    <row r="255" ht="89.25" customHeight="1">
      <c r="B255" s="8" t="s">
        <v>3342</v>
      </c>
      <c r="C255" s="8" t="s">
        <v>3343</v>
      </c>
      <c r="D255" s="9" t="s">
        <v>14</v>
      </c>
      <c r="E255" s="9">
        <v>197731.0</v>
      </c>
      <c r="G255" s="8" t="s">
        <v>3344</v>
      </c>
      <c r="H255" s="8" t="s">
        <v>1673</v>
      </c>
      <c r="I255" s="8" t="s">
        <v>1674</v>
      </c>
    </row>
    <row r="256" ht="89.25" customHeight="1">
      <c r="B256" s="8" t="s">
        <v>1980</v>
      </c>
      <c r="C256" s="8" t="s">
        <v>1981</v>
      </c>
      <c r="D256" s="9" t="s">
        <v>14</v>
      </c>
      <c r="E256" s="9">
        <v>197500.0</v>
      </c>
      <c r="G256" s="8" t="s">
        <v>1982</v>
      </c>
      <c r="H256" s="8" t="s">
        <v>1968</v>
      </c>
      <c r="I256" s="8" t="s">
        <v>1969</v>
      </c>
    </row>
    <row r="257" ht="38.25" customHeight="1">
      <c r="A257" s="8" t="s">
        <v>1008</v>
      </c>
      <c r="B257" s="8" t="s">
        <v>1009</v>
      </c>
      <c r="C257" s="8" t="s">
        <v>92</v>
      </c>
      <c r="D257" s="9" t="s">
        <v>14</v>
      </c>
      <c r="E257" s="9">
        <v>196333.0</v>
      </c>
      <c r="F257" s="15" t="str">
        <f t="shared" ref="F257:F258" si="5">((E257-D257)/D257)</f>
        <v>#VALUE!</v>
      </c>
      <c r="G257" s="8" t="s">
        <v>1010</v>
      </c>
      <c r="I257" s="8" t="s">
        <v>622</v>
      </c>
    </row>
    <row r="258" ht="38.25" customHeight="1">
      <c r="B258" s="8" t="s">
        <v>1618</v>
      </c>
      <c r="C258" s="8" t="s">
        <v>13</v>
      </c>
      <c r="D258" s="9">
        <v>188584.0</v>
      </c>
      <c r="E258" s="9">
        <v>196298.0</v>
      </c>
      <c r="F258" s="11">
        <f t="shared" si="5"/>
        <v>0.04090484877</v>
      </c>
      <c r="G258" s="8" t="s">
        <v>1619</v>
      </c>
      <c r="I258" s="8" t="s">
        <v>1617</v>
      </c>
    </row>
    <row r="259" ht="25.5" customHeight="1">
      <c r="B259" s="8" t="s">
        <v>1216</v>
      </c>
      <c r="C259" s="8" t="s">
        <v>1217</v>
      </c>
      <c r="D259" s="9" t="s">
        <v>14</v>
      </c>
      <c r="E259" s="9">
        <v>195118.0</v>
      </c>
      <c r="G259" s="8" t="s">
        <v>1218</v>
      </c>
      <c r="I259" s="8" t="s">
        <v>15</v>
      </c>
    </row>
    <row r="260" ht="102.0" customHeight="1">
      <c r="A260" s="8" t="s">
        <v>895</v>
      </c>
      <c r="B260" s="8" t="s">
        <v>896</v>
      </c>
      <c r="C260" s="8" t="s">
        <v>13</v>
      </c>
      <c r="D260" s="9">
        <v>159452.0</v>
      </c>
      <c r="E260" s="9">
        <v>194600.0</v>
      </c>
      <c r="F260" s="11">
        <f>((E260-D260)/D260)</f>
        <v>0.2204299727</v>
      </c>
      <c r="G260" s="8" t="s">
        <v>897</v>
      </c>
      <c r="I260" s="8" t="s">
        <v>63</v>
      </c>
    </row>
    <row r="261" ht="38.25" customHeight="1">
      <c r="B261" s="8" t="s">
        <v>152</v>
      </c>
      <c r="C261" s="8" t="s">
        <v>1747</v>
      </c>
      <c r="D261" s="9" t="s">
        <v>14</v>
      </c>
      <c r="E261" s="9">
        <v>194500.0</v>
      </c>
      <c r="G261" s="8" t="s">
        <v>1748</v>
      </c>
      <c r="I261" s="8" t="s">
        <v>876</v>
      </c>
    </row>
    <row r="262" ht="38.25" customHeight="1">
      <c r="B262" s="8" t="s">
        <v>2589</v>
      </c>
      <c r="C262" s="8" t="s">
        <v>994</v>
      </c>
      <c r="D262" s="9" t="s">
        <v>14</v>
      </c>
      <c r="E262" s="9">
        <v>194000.0</v>
      </c>
      <c r="G262" s="8" t="s">
        <v>2590</v>
      </c>
      <c r="H262" s="8" t="s">
        <v>199</v>
      </c>
      <c r="I262" s="8" t="s">
        <v>1674</v>
      </c>
    </row>
    <row r="263" ht="38.25" customHeight="1">
      <c r="A263" s="8" t="s">
        <v>1858</v>
      </c>
      <c r="B263" s="8" t="s">
        <v>1859</v>
      </c>
      <c r="C263" s="8" t="s">
        <v>13</v>
      </c>
      <c r="D263" s="9">
        <v>188967.0</v>
      </c>
      <c r="E263" s="9">
        <v>193658.0</v>
      </c>
      <c r="F263" s="11">
        <f t="shared" ref="F263:F266" si="6">((E263-D263)/D263)</f>
        <v>0.02482444025</v>
      </c>
      <c r="G263" s="8" t="s">
        <v>1860</v>
      </c>
      <c r="H263" s="8" t="s">
        <v>1861</v>
      </c>
      <c r="I263" s="8" t="s">
        <v>1862</v>
      </c>
    </row>
    <row r="264" ht="25.5" customHeight="1">
      <c r="A264" s="8" t="s">
        <v>1927</v>
      </c>
      <c r="B264" s="8" t="s">
        <v>1928</v>
      </c>
      <c r="C264" s="8" t="s">
        <v>13</v>
      </c>
      <c r="D264" s="9">
        <v>188348.0</v>
      </c>
      <c r="E264" s="9">
        <v>192999.0</v>
      </c>
      <c r="F264" s="11">
        <f t="shared" si="6"/>
        <v>0.02469365218</v>
      </c>
      <c r="G264" s="8" t="s">
        <v>1929</v>
      </c>
      <c r="I264" s="8" t="s">
        <v>519</v>
      </c>
    </row>
    <row r="265" ht="25.5" customHeight="1">
      <c r="B265" s="8" t="s">
        <v>2872</v>
      </c>
      <c r="C265" s="8" t="s">
        <v>13</v>
      </c>
      <c r="D265" s="9">
        <v>198359.0</v>
      </c>
      <c r="E265" s="9">
        <v>192617.0</v>
      </c>
      <c r="F265" s="11">
        <f t="shared" si="6"/>
        <v>-0.02894751436</v>
      </c>
      <c r="G265" s="8" t="s">
        <v>2873</v>
      </c>
      <c r="I265" s="8" t="s">
        <v>647</v>
      </c>
    </row>
    <row r="266" ht="38.25" customHeight="1">
      <c r="B266" s="8" t="s">
        <v>1924</v>
      </c>
      <c r="C266" s="8" t="s">
        <v>13</v>
      </c>
      <c r="D266" s="9">
        <v>199958.0</v>
      </c>
      <c r="E266" s="9">
        <v>191105.0</v>
      </c>
      <c r="F266" s="11">
        <f t="shared" si="6"/>
        <v>-0.0442742976</v>
      </c>
      <c r="G266" s="8" t="s">
        <v>1925</v>
      </c>
      <c r="I266" s="8" t="s">
        <v>1906</v>
      </c>
    </row>
    <row r="267" ht="76.5" customHeight="1">
      <c r="B267" s="8" t="s">
        <v>1438</v>
      </c>
      <c r="C267" s="8" t="s">
        <v>1680</v>
      </c>
      <c r="D267" s="9" t="s">
        <v>14</v>
      </c>
      <c r="E267" s="9">
        <v>191000.0</v>
      </c>
      <c r="G267" s="8" t="s">
        <v>1681</v>
      </c>
      <c r="H267" s="8" t="s">
        <v>1673</v>
      </c>
      <c r="I267" s="8" t="s">
        <v>1674</v>
      </c>
    </row>
    <row r="268" ht="38.25" customHeight="1">
      <c r="A268" s="8" t="s">
        <v>107</v>
      </c>
      <c r="B268" s="8" t="s">
        <v>108</v>
      </c>
      <c r="C268" s="8" t="s">
        <v>13</v>
      </c>
      <c r="D268" s="9">
        <v>186371.0</v>
      </c>
      <c r="E268" s="9">
        <v>190943.0</v>
      </c>
      <c r="F268" s="11">
        <f t="shared" ref="F268:F289" si="7">((E268-D268)/D268)</f>
        <v>0.02453171362</v>
      </c>
      <c r="G268" s="8" t="s">
        <v>109</v>
      </c>
      <c r="I268" s="8" t="s">
        <v>110</v>
      </c>
    </row>
    <row r="269" ht="25.5" customHeight="1">
      <c r="A269" s="8" t="s">
        <v>1292</v>
      </c>
      <c r="B269" s="8" t="s">
        <v>1293</v>
      </c>
      <c r="C269" s="8" t="s">
        <v>13</v>
      </c>
      <c r="D269" s="9">
        <v>182819.0</v>
      </c>
      <c r="E269" s="9">
        <v>188957.0</v>
      </c>
      <c r="F269" s="11">
        <f t="shared" si="7"/>
        <v>0.03357419087</v>
      </c>
      <c r="I269" s="8" t="s">
        <v>15</v>
      </c>
    </row>
    <row r="270" ht="51.0" customHeight="1">
      <c r="B270" s="8" t="s">
        <v>1179</v>
      </c>
      <c r="C270" s="8" t="s">
        <v>1180</v>
      </c>
      <c r="D270" s="9">
        <v>105793.0</v>
      </c>
      <c r="E270" s="9">
        <v>188585.0</v>
      </c>
      <c r="F270" s="11">
        <f t="shared" si="7"/>
        <v>0.7825848591</v>
      </c>
      <c r="G270" s="8" t="s">
        <v>1181</v>
      </c>
      <c r="I270" s="8" t="s">
        <v>15</v>
      </c>
    </row>
    <row r="271" ht="51.0" customHeight="1">
      <c r="A271" s="8" t="s">
        <v>391</v>
      </c>
      <c r="B271" s="8" t="s">
        <v>392</v>
      </c>
      <c r="C271" s="8" t="s">
        <v>13</v>
      </c>
      <c r="D271" s="9">
        <v>180290.0</v>
      </c>
      <c r="E271" s="9">
        <v>187037.0</v>
      </c>
      <c r="F271" s="11">
        <f t="shared" si="7"/>
        <v>0.03742304066</v>
      </c>
      <c r="G271" s="8" t="s">
        <v>393</v>
      </c>
      <c r="H271" s="8" t="s">
        <v>102</v>
      </c>
      <c r="I271" s="8" t="s">
        <v>394</v>
      </c>
    </row>
    <row r="272" ht="38.25" customHeight="1">
      <c r="A272" s="8" t="s">
        <v>2440</v>
      </c>
      <c r="B272" s="8" t="s">
        <v>2441</v>
      </c>
      <c r="C272" s="8" t="s">
        <v>13</v>
      </c>
      <c r="D272" s="9">
        <v>175602.0</v>
      </c>
      <c r="E272" s="9">
        <v>185933.0</v>
      </c>
      <c r="F272" s="11">
        <f t="shared" si="7"/>
        <v>0.05883190396</v>
      </c>
      <c r="G272" s="8" t="s">
        <v>2442</v>
      </c>
      <c r="H272" s="8" t="s">
        <v>513</v>
      </c>
      <c r="I272" s="8" t="s">
        <v>2443</v>
      </c>
    </row>
    <row r="273" ht="25.5" customHeight="1">
      <c r="B273" s="8" t="s">
        <v>2633</v>
      </c>
      <c r="C273" s="8" t="s">
        <v>181</v>
      </c>
      <c r="D273" s="9">
        <v>138311.0</v>
      </c>
      <c r="E273" s="9">
        <v>185492.0</v>
      </c>
      <c r="F273" s="11">
        <f t="shared" si="7"/>
        <v>0.3411225427</v>
      </c>
      <c r="G273" s="8" t="s">
        <v>2634</v>
      </c>
      <c r="I273" s="8" t="s">
        <v>647</v>
      </c>
    </row>
    <row r="274" ht="51.0" customHeight="1">
      <c r="B274" s="8" t="s">
        <v>2366</v>
      </c>
      <c r="C274" s="8" t="s">
        <v>13</v>
      </c>
      <c r="D274" s="9">
        <v>175000.0</v>
      </c>
      <c r="E274" s="9">
        <v>185000.0</v>
      </c>
      <c r="F274" s="11">
        <f t="shared" si="7"/>
        <v>0.05714285714</v>
      </c>
      <c r="H274" s="8" t="s">
        <v>2356</v>
      </c>
      <c r="I274" s="8" t="s">
        <v>519</v>
      </c>
    </row>
    <row r="275" ht="25.5" customHeight="1">
      <c r="A275" s="8" t="s">
        <v>213</v>
      </c>
      <c r="B275" s="8" t="s">
        <v>214</v>
      </c>
      <c r="C275" s="8" t="s">
        <v>13</v>
      </c>
      <c r="D275" s="9">
        <v>125000.0</v>
      </c>
      <c r="E275" s="9">
        <v>185000.0</v>
      </c>
      <c r="F275" s="11">
        <f t="shared" si="7"/>
        <v>0.48</v>
      </c>
      <c r="G275" s="8" t="s">
        <v>215</v>
      </c>
      <c r="H275" s="8" t="s">
        <v>102</v>
      </c>
      <c r="I275" s="8" t="s">
        <v>216</v>
      </c>
    </row>
    <row r="276" ht="63.75" customHeight="1">
      <c r="A276" s="8" t="s">
        <v>176</v>
      </c>
      <c r="B276" s="8" t="s">
        <v>177</v>
      </c>
      <c r="C276" s="8" t="s">
        <v>13</v>
      </c>
      <c r="D276" s="9">
        <v>178131.0</v>
      </c>
      <c r="E276" s="9">
        <v>183136.0</v>
      </c>
      <c r="F276" s="11">
        <f t="shared" si="7"/>
        <v>0.02809729918</v>
      </c>
      <c r="G276" s="8" t="s">
        <v>178</v>
      </c>
      <c r="I276" s="8" t="s">
        <v>179</v>
      </c>
    </row>
    <row r="277" ht="38.25" customHeight="1">
      <c r="A277" s="8" t="s">
        <v>366</v>
      </c>
      <c r="B277" s="8" t="s">
        <v>152</v>
      </c>
      <c r="C277" s="8" t="s">
        <v>13</v>
      </c>
      <c r="D277" s="9">
        <v>174208.0</v>
      </c>
      <c r="E277" s="9">
        <v>182571.0</v>
      </c>
      <c r="F277" s="11">
        <f t="shared" si="7"/>
        <v>0.04800583211</v>
      </c>
      <c r="G277" s="8" t="s">
        <v>367</v>
      </c>
      <c r="H277" s="8" t="s">
        <v>368</v>
      </c>
      <c r="I277" s="8" t="s">
        <v>216</v>
      </c>
    </row>
    <row r="278" ht="76.5" customHeight="1">
      <c r="A278" s="8" t="s">
        <v>1159</v>
      </c>
      <c r="B278" s="8" t="s">
        <v>1160</v>
      </c>
      <c r="C278" s="8" t="s">
        <v>13</v>
      </c>
      <c r="D278" s="9">
        <v>175239.0</v>
      </c>
      <c r="E278" s="9">
        <v>180899.0</v>
      </c>
      <c r="F278" s="11">
        <f t="shared" si="7"/>
        <v>0.03229874628</v>
      </c>
      <c r="G278" s="8" t="s">
        <v>1161</v>
      </c>
      <c r="H278" s="8" t="s">
        <v>1162</v>
      </c>
      <c r="I278" s="8" t="s">
        <v>494</v>
      </c>
    </row>
    <row r="279" ht="25.5" customHeight="1">
      <c r="A279" s="8" t="s">
        <v>847</v>
      </c>
      <c r="B279" s="8" t="s">
        <v>848</v>
      </c>
      <c r="C279" s="8" t="s">
        <v>13</v>
      </c>
      <c r="D279" s="9">
        <v>176113.0</v>
      </c>
      <c r="E279" s="9">
        <v>180539.0</v>
      </c>
      <c r="F279" s="11">
        <f t="shared" si="7"/>
        <v>0.02513159165</v>
      </c>
      <c r="I279" s="8" t="s">
        <v>519</v>
      </c>
    </row>
    <row r="280" ht="38.25" customHeight="1">
      <c r="B280" s="8" t="s">
        <v>2281</v>
      </c>
      <c r="C280" s="8" t="s">
        <v>13</v>
      </c>
      <c r="D280" s="9">
        <v>174927.0</v>
      </c>
      <c r="E280" s="9">
        <v>179213.0</v>
      </c>
      <c r="F280" s="11">
        <f t="shared" si="7"/>
        <v>0.02450164926</v>
      </c>
      <c r="G280" s="8" t="s">
        <v>2282</v>
      </c>
      <c r="H280" s="8" t="s">
        <v>199</v>
      </c>
      <c r="I280" s="8" t="s">
        <v>2274</v>
      </c>
    </row>
    <row r="281" ht="25.5" customHeight="1">
      <c r="A281" s="8" t="s">
        <v>2257</v>
      </c>
      <c r="B281" s="8" t="s">
        <v>2258</v>
      </c>
      <c r="C281" s="8" t="s">
        <v>13</v>
      </c>
      <c r="D281" s="9">
        <v>174845.0</v>
      </c>
      <c r="E281" s="9">
        <v>179125.0</v>
      </c>
      <c r="F281" s="11">
        <f t="shared" si="7"/>
        <v>0.0244788241</v>
      </c>
      <c r="I281" s="8" t="s">
        <v>622</v>
      </c>
    </row>
    <row r="282" ht="38.25" customHeight="1">
      <c r="B282" s="8" t="s">
        <v>2338</v>
      </c>
      <c r="C282" s="8" t="s">
        <v>2339</v>
      </c>
      <c r="D282" s="9">
        <v>118209.0</v>
      </c>
      <c r="E282" s="9">
        <v>178921.0</v>
      </c>
      <c r="F282" s="11">
        <f t="shared" si="7"/>
        <v>0.5135987954</v>
      </c>
      <c r="G282" s="8" t="s">
        <v>2340</v>
      </c>
      <c r="H282" s="8" t="s">
        <v>102</v>
      </c>
      <c r="I282" s="8" t="s">
        <v>441</v>
      </c>
    </row>
    <row r="283" ht="51.0" customHeight="1">
      <c r="A283" s="8" t="s">
        <v>2033</v>
      </c>
      <c r="B283" s="8" t="s">
        <v>2034</v>
      </c>
      <c r="C283" s="8" t="s">
        <v>13</v>
      </c>
      <c r="D283" s="9">
        <v>168550.0</v>
      </c>
      <c r="E283" s="9">
        <v>178480.0</v>
      </c>
      <c r="F283" s="11">
        <f t="shared" si="7"/>
        <v>0.05891426876</v>
      </c>
      <c r="G283" s="8" t="s">
        <v>2035</v>
      </c>
      <c r="I283" s="8" t="s">
        <v>519</v>
      </c>
    </row>
    <row r="284" ht="89.25" customHeight="1">
      <c r="B284" s="8" t="s">
        <v>1973</v>
      </c>
      <c r="C284" s="8" t="s">
        <v>181</v>
      </c>
      <c r="D284" s="9">
        <v>182500.0</v>
      </c>
      <c r="E284" s="9">
        <v>177500.0</v>
      </c>
      <c r="F284" s="11">
        <f t="shared" si="7"/>
        <v>-0.02739726027</v>
      </c>
      <c r="G284" s="8" t="s">
        <v>1974</v>
      </c>
      <c r="H284" s="8" t="s">
        <v>1968</v>
      </c>
      <c r="I284" s="8" t="s">
        <v>1969</v>
      </c>
    </row>
    <row r="285" ht="25.5" customHeight="1">
      <c r="A285" s="8" t="s">
        <v>1567</v>
      </c>
      <c r="B285" s="8" t="s">
        <v>1568</v>
      </c>
      <c r="C285" s="8" t="s">
        <v>13</v>
      </c>
      <c r="D285" s="9">
        <v>172500.0</v>
      </c>
      <c r="E285" s="9">
        <v>177500.0</v>
      </c>
      <c r="F285" s="11">
        <f t="shared" si="7"/>
        <v>0.02898550725</v>
      </c>
      <c r="G285" s="8" t="s">
        <v>1569</v>
      </c>
      <c r="H285" s="8" t="s">
        <v>102</v>
      </c>
      <c r="I285" s="8" t="s">
        <v>647</v>
      </c>
    </row>
    <row r="286" ht="89.25" customHeight="1">
      <c r="B286" s="8" t="s">
        <v>1970</v>
      </c>
      <c r="C286" s="8" t="s">
        <v>1971</v>
      </c>
      <c r="D286" s="9">
        <v>172500.0</v>
      </c>
      <c r="E286" s="9">
        <v>177500.0</v>
      </c>
      <c r="F286" s="11">
        <f t="shared" si="7"/>
        <v>0.02898550725</v>
      </c>
      <c r="G286" s="8" t="s">
        <v>1972</v>
      </c>
      <c r="H286" s="8" t="s">
        <v>1968</v>
      </c>
      <c r="I286" s="8" t="s">
        <v>1969</v>
      </c>
    </row>
    <row r="287" ht="89.25" customHeight="1">
      <c r="B287" s="8" t="s">
        <v>1975</v>
      </c>
      <c r="C287" s="8" t="s">
        <v>181</v>
      </c>
      <c r="D287" s="9">
        <v>167500.0</v>
      </c>
      <c r="E287" s="9">
        <v>177500.0</v>
      </c>
      <c r="F287" s="11">
        <f t="shared" si="7"/>
        <v>0.05970149254</v>
      </c>
      <c r="G287" s="8" t="s">
        <v>1972</v>
      </c>
      <c r="H287" s="8" t="s">
        <v>1968</v>
      </c>
      <c r="I287" s="8" t="s">
        <v>1969</v>
      </c>
    </row>
    <row r="288" ht="38.25" customHeight="1">
      <c r="A288" s="8" t="s">
        <v>3445</v>
      </c>
      <c r="B288" s="8" t="s">
        <v>3446</v>
      </c>
      <c r="C288" s="8" t="s">
        <v>3447</v>
      </c>
      <c r="D288" s="9">
        <v>122500.0</v>
      </c>
      <c r="E288" s="9">
        <v>177500.0</v>
      </c>
      <c r="F288" s="11">
        <f t="shared" si="7"/>
        <v>0.4489795918</v>
      </c>
      <c r="G288" s="8" t="s">
        <v>1569</v>
      </c>
      <c r="H288" s="8" t="s">
        <v>102</v>
      </c>
      <c r="I288" s="8" t="s">
        <v>348</v>
      </c>
    </row>
    <row r="289" ht="51.0" customHeight="1">
      <c r="A289" s="8" t="s">
        <v>1389</v>
      </c>
      <c r="B289" s="8" t="s">
        <v>1390</v>
      </c>
      <c r="C289" s="8" t="s">
        <v>13</v>
      </c>
      <c r="D289" s="9">
        <v>167215.0</v>
      </c>
      <c r="E289" s="9">
        <v>177252.0</v>
      </c>
      <c r="F289" s="11">
        <f t="shared" si="7"/>
        <v>0.06002451933</v>
      </c>
      <c r="G289" s="8" t="s">
        <v>1391</v>
      </c>
      <c r="I289" s="8" t="s">
        <v>86</v>
      </c>
    </row>
    <row r="290" ht="89.25" customHeight="1">
      <c r="B290" s="8" t="s">
        <v>1677</v>
      </c>
      <c r="C290" s="8" t="s">
        <v>1678</v>
      </c>
      <c r="D290" s="9" t="s">
        <v>14</v>
      </c>
      <c r="E290" s="9">
        <v>177058.0</v>
      </c>
      <c r="G290" s="8" t="s">
        <v>1679</v>
      </c>
      <c r="H290" s="8" t="s">
        <v>1673</v>
      </c>
      <c r="I290" s="8" t="s">
        <v>1674</v>
      </c>
    </row>
    <row r="291" ht="38.25" customHeight="1">
      <c r="A291" s="8" t="s">
        <v>231</v>
      </c>
      <c r="B291" s="8" t="s">
        <v>232</v>
      </c>
      <c r="C291" s="8" t="s">
        <v>13</v>
      </c>
      <c r="D291" s="9" t="s">
        <v>14</v>
      </c>
      <c r="E291" s="9">
        <v>177000.0</v>
      </c>
      <c r="G291" s="8" t="s">
        <v>233</v>
      </c>
      <c r="H291" s="8" t="s">
        <v>234</v>
      </c>
      <c r="I291" s="8" t="s">
        <v>235</v>
      </c>
    </row>
    <row r="292" ht="76.5" customHeight="1">
      <c r="A292" s="8" t="s">
        <v>2893</v>
      </c>
      <c r="B292" s="8" t="s">
        <v>2894</v>
      </c>
      <c r="C292" s="8" t="s">
        <v>13</v>
      </c>
      <c r="D292" s="9">
        <v>149417.28</v>
      </c>
      <c r="E292" s="9">
        <v>176946.0</v>
      </c>
      <c r="F292" s="11">
        <f t="shared" ref="F292:F293" si="8">((E292-D292)/D292)</f>
        <v>0.1842405376</v>
      </c>
      <c r="G292" s="8" t="s">
        <v>2895</v>
      </c>
      <c r="H292" s="8" t="s">
        <v>2896</v>
      </c>
      <c r="I292" s="8" t="s">
        <v>519</v>
      </c>
    </row>
    <row r="293" ht="51.0" customHeight="1">
      <c r="B293" s="8" t="s">
        <v>988</v>
      </c>
      <c r="C293" s="8" t="s">
        <v>13</v>
      </c>
      <c r="D293" s="9">
        <v>160359.0</v>
      </c>
      <c r="E293" s="9">
        <v>176374.0</v>
      </c>
      <c r="F293" s="11">
        <f t="shared" si="8"/>
        <v>0.09986966743</v>
      </c>
      <c r="G293" s="8" t="s">
        <v>989</v>
      </c>
      <c r="I293" s="8" t="s">
        <v>622</v>
      </c>
    </row>
    <row r="294" ht="63.75" customHeight="1">
      <c r="B294" s="8" t="s">
        <v>152</v>
      </c>
      <c r="C294" s="8" t="s">
        <v>24</v>
      </c>
      <c r="D294" s="9" t="s">
        <v>14</v>
      </c>
      <c r="E294" s="9">
        <v>176003.0</v>
      </c>
      <c r="G294" s="8" t="s">
        <v>2603</v>
      </c>
      <c r="H294" s="8" t="s">
        <v>2604</v>
      </c>
      <c r="I294" s="8" t="s">
        <v>519</v>
      </c>
    </row>
    <row r="295" ht="51.0" customHeight="1">
      <c r="A295" s="8" t="s">
        <v>3239</v>
      </c>
      <c r="B295" s="8" t="s">
        <v>3240</v>
      </c>
      <c r="C295" s="8" t="s">
        <v>13</v>
      </c>
      <c r="D295" s="9">
        <v>175258.0</v>
      </c>
      <c r="E295" s="9">
        <v>175044.0</v>
      </c>
      <c r="F295" s="11">
        <f>((E295-D295)/D295)</f>
        <v>-0.001221056956</v>
      </c>
      <c r="G295" s="8" t="s">
        <v>3241</v>
      </c>
      <c r="I295" s="8" t="s">
        <v>519</v>
      </c>
    </row>
    <row r="296" ht="51.0" customHeight="1">
      <c r="A296" s="8" t="s">
        <v>660</v>
      </c>
      <c r="B296" s="8" t="s">
        <v>661</v>
      </c>
      <c r="C296" s="8" t="s">
        <v>13</v>
      </c>
      <c r="D296" s="9" t="s">
        <v>14</v>
      </c>
      <c r="E296" s="9">
        <v>175000.0</v>
      </c>
      <c r="G296" s="8" t="s">
        <v>662</v>
      </c>
      <c r="I296" s="8" t="s">
        <v>663</v>
      </c>
    </row>
    <row r="297" ht="25.5" customHeight="1">
      <c r="B297" s="8" t="s">
        <v>152</v>
      </c>
      <c r="C297" s="8" t="s">
        <v>1716</v>
      </c>
      <c r="D297" s="9">
        <v>175000.0</v>
      </c>
      <c r="E297" s="9">
        <v>175000.0</v>
      </c>
      <c r="F297" s="11">
        <f t="shared" ref="F297:F309" si="9">((E297-D297)/D297)</f>
        <v>0</v>
      </c>
      <c r="G297" s="8" t="s">
        <v>1717</v>
      </c>
      <c r="I297" s="8" t="s">
        <v>876</v>
      </c>
    </row>
    <row r="298" ht="25.5" customHeight="1">
      <c r="B298" s="8" t="s">
        <v>152</v>
      </c>
      <c r="C298" s="8" t="s">
        <v>1718</v>
      </c>
      <c r="D298" s="9">
        <v>155000.0</v>
      </c>
      <c r="E298" s="9">
        <v>175000.0</v>
      </c>
      <c r="F298" s="11">
        <f t="shared" si="9"/>
        <v>0.1290322581</v>
      </c>
      <c r="G298" s="8" t="s">
        <v>1717</v>
      </c>
      <c r="I298" s="8" t="s">
        <v>876</v>
      </c>
    </row>
    <row r="299" ht="25.5" customHeight="1">
      <c r="B299" s="8" t="s">
        <v>2978</v>
      </c>
      <c r="C299" s="8" t="s">
        <v>2979</v>
      </c>
      <c r="D299" s="9">
        <v>153459.0</v>
      </c>
      <c r="E299" s="9">
        <v>175000.0</v>
      </c>
      <c r="F299" s="11">
        <f t="shared" si="9"/>
        <v>0.1403697405</v>
      </c>
      <c r="G299" s="8" t="s">
        <v>1717</v>
      </c>
      <c r="H299" s="8" t="s">
        <v>102</v>
      </c>
      <c r="I299" s="8" t="s">
        <v>519</v>
      </c>
    </row>
    <row r="300" ht="25.5" customHeight="1">
      <c r="B300" s="8" t="s">
        <v>2980</v>
      </c>
      <c r="C300" s="8" t="s">
        <v>2981</v>
      </c>
      <c r="D300" s="9">
        <v>153459.0</v>
      </c>
      <c r="E300" s="9">
        <v>175000.0</v>
      </c>
      <c r="F300" s="11">
        <f t="shared" si="9"/>
        <v>0.1403697405</v>
      </c>
      <c r="G300" s="8" t="s">
        <v>1717</v>
      </c>
      <c r="H300" s="8" t="s">
        <v>102</v>
      </c>
      <c r="I300" s="8" t="s">
        <v>519</v>
      </c>
    </row>
    <row r="301" ht="51.0" customHeight="1">
      <c r="B301" s="8" t="s">
        <v>152</v>
      </c>
      <c r="C301" s="8" t="s">
        <v>13</v>
      </c>
      <c r="D301" s="9">
        <v>113633.0</v>
      </c>
      <c r="E301" s="9">
        <v>174577.0</v>
      </c>
      <c r="F301" s="11">
        <f t="shared" si="9"/>
        <v>0.5363230752</v>
      </c>
      <c r="G301" s="8" t="s">
        <v>718</v>
      </c>
      <c r="I301" s="8" t="s">
        <v>717</v>
      </c>
    </row>
    <row r="302" ht="25.5" customHeight="1">
      <c r="B302" s="8" t="s">
        <v>152</v>
      </c>
      <c r="C302" s="8" t="s">
        <v>3326</v>
      </c>
      <c r="D302" s="9">
        <v>145000.0</v>
      </c>
      <c r="E302" s="9">
        <v>174500.0</v>
      </c>
      <c r="F302" s="11">
        <f t="shared" si="9"/>
        <v>0.2034482759</v>
      </c>
      <c r="G302" s="8" t="s">
        <v>3327</v>
      </c>
      <c r="H302" s="8" t="s">
        <v>3328</v>
      </c>
      <c r="I302" s="8" t="s">
        <v>717</v>
      </c>
    </row>
    <row r="303" ht="25.5" customHeight="1">
      <c r="A303" s="8" t="s">
        <v>645</v>
      </c>
      <c r="B303" s="8" t="s">
        <v>646</v>
      </c>
      <c r="C303" s="8" t="s">
        <v>13</v>
      </c>
      <c r="D303" s="9">
        <v>169083.0</v>
      </c>
      <c r="E303" s="9">
        <v>173226.0</v>
      </c>
      <c r="F303" s="11">
        <f t="shared" si="9"/>
        <v>0.024502759</v>
      </c>
      <c r="I303" s="8" t="s">
        <v>647</v>
      </c>
    </row>
    <row r="304" ht="38.25" customHeight="1">
      <c r="B304" s="8" t="s">
        <v>152</v>
      </c>
      <c r="C304" s="8" t="s">
        <v>13</v>
      </c>
      <c r="D304" s="9">
        <v>168800.0</v>
      </c>
      <c r="E304" s="9">
        <v>172937.0</v>
      </c>
      <c r="F304" s="11">
        <f t="shared" si="9"/>
        <v>0.02450829384</v>
      </c>
      <c r="G304" s="8" t="s">
        <v>936</v>
      </c>
      <c r="H304" s="8" t="s">
        <v>925</v>
      </c>
      <c r="I304" s="8" t="s">
        <v>926</v>
      </c>
    </row>
    <row r="305" ht="76.5" customHeight="1">
      <c r="A305" s="8" t="s">
        <v>3111</v>
      </c>
      <c r="B305" s="8" t="s">
        <v>152</v>
      </c>
      <c r="C305" s="8" t="s">
        <v>13</v>
      </c>
      <c r="D305" s="9">
        <v>107417.0</v>
      </c>
      <c r="E305" s="9">
        <v>172660.0</v>
      </c>
      <c r="F305" s="11">
        <f t="shared" si="9"/>
        <v>0.6073805822</v>
      </c>
      <c r="G305" s="8" t="s">
        <v>3112</v>
      </c>
      <c r="H305" s="8" t="s">
        <v>3113</v>
      </c>
      <c r="I305" s="8" t="s">
        <v>98</v>
      </c>
    </row>
    <row r="306" ht="25.5" customHeight="1">
      <c r="A306" s="8" t="s">
        <v>1949</v>
      </c>
      <c r="B306" s="8" t="s">
        <v>1950</v>
      </c>
      <c r="C306" s="8" t="s">
        <v>92</v>
      </c>
      <c r="D306" s="9">
        <v>172500.0</v>
      </c>
      <c r="E306" s="9">
        <v>172500.0</v>
      </c>
      <c r="F306" s="11">
        <f t="shared" si="9"/>
        <v>0</v>
      </c>
      <c r="G306" s="8" t="s">
        <v>1951</v>
      </c>
      <c r="H306" s="8" t="s">
        <v>1952</v>
      </c>
      <c r="I306" s="8" t="s">
        <v>494</v>
      </c>
    </row>
    <row r="307" ht="38.25" customHeight="1">
      <c r="A307" s="8" t="s">
        <v>142</v>
      </c>
      <c r="B307" s="8" t="s">
        <v>143</v>
      </c>
      <c r="C307" s="8" t="s">
        <v>144</v>
      </c>
      <c r="D307" s="9">
        <v>162500.0</v>
      </c>
      <c r="E307" s="9">
        <v>172500.0</v>
      </c>
      <c r="F307" s="11">
        <f t="shared" si="9"/>
        <v>0.06153846154</v>
      </c>
      <c r="G307" s="8" t="s">
        <v>145</v>
      </c>
      <c r="I307" s="8" t="s">
        <v>146</v>
      </c>
    </row>
    <row r="308" ht="25.5" customHeight="1">
      <c r="B308" s="8" t="s">
        <v>2378</v>
      </c>
      <c r="C308" s="8" t="s">
        <v>13</v>
      </c>
      <c r="D308" s="9">
        <v>162500.0</v>
      </c>
      <c r="E308" s="9">
        <v>172500.0</v>
      </c>
      <c r="F308" s="11">
        <f t="shared" si="9"/>
        <v>0.06153846154</v>
      </c>
      <c r="G308" s="8" t="s">
        <v>2379</v>
      </c>
      <c r="H308" s="8" t="s">
        <v>199</v>
      </c>
      <c r="I308" s="8" t="s">
        <v>2370</v>
      </c>
    </row>
    <row r="309" ht="25.5" customHeight="1">
      <c r="B309" s="8" t="s">
        <v>489</v>
      </c>
      <c r="C309" s="8" t="s">
        <v>490</v>
      </c>
      <c r="D309" s="9">
        <v>112500.0</v>
      </c>
      <c r="E309" s="9">
        <v>172500.0</v>
      </c>
      <c r="F309" s="11">
        <f t="shared" si="9"/>
        <v>0.5333333333</v>
      </c>
      <c r="G309" s="8" t="s">
        <v>145</v>
      </c>
      <c r="H309" s="8" t="s">
        <v>102</v>
      </c>
      <c r="I309" s="8" t="s">
        <v>476</v>
      </c>
    </row>
    <row r="310" ht="25.5" customHeight="1">
      <c r="A310" s="8" t="s">
        <v>457</v>
      </c>
      <c r="B310" s="8" t="s">
        <v>458</v>
      </c>
      <c r="C310" s="8" t="s">
        <v>13</v>
      </c>
      <c r="D310" s="9" t="s">
        <v>14</v>
      </c>
      <c r="E310" s="9">
        <v>172470.0</v>
      </c>
      <c r="G310" s="8" t="s">
        <v>241</v>
      </c>
      <c r="I310" s="20" t="s">
        <v>459</v>
      </c>
    </row>
    <row r="311" ht="63.75" customHeight="1">
      <c r="A311" s="8" t="s">
        <v>3383</v>
      </c>
      <c r="B311" s="8" t="s">
        <v>3384</v>
      </c>
      <c r="C311" s="8" t="s">
        <v>3385</v>
      </c>
      <c r="D311" s="9">
        <v>130063.0</v>
      </c>
      <c r="E311" s="9">
        <v>172359.0</v>
      </c>
      <c r="F311" s="11">
        <f t="shared" ref="F311:F312" si="10">((E311-D311)/D311)</f>
        <v>0.325196251</v>
      </c>
      <c r="G311" s="8" t="s">
        <v>3386</v>
      </c>
      <c r="I311" s="8" t="s">
        <v>3387</v>
      </c>
    </row>
    <row r="312" ht="63.75" customHeight="1">
      <c r="B312" s="8" t="s">
        <v>406</v>
      </c>
      <c r="C312" s="8" t="s">
        <v>407</v>
      </c>
      <c r="D312" s="9">
        <v>126863.0</v>
      </c>
      <c r="E312" s="9">
        <v>172063.0</v>
      </c>
      <c r="F312" s="11">
        <f t="shared" si="10"/>
        <v>0.356289856</v>
      </c>
      <c r="G312" s="8" t="s">
        <v>408</v>
      </c>
      <c r="H312" s="8" t="s">
        <v>102</v>
      </c>
      <c r="I312" s="8" t="s">
        <v>394</v>
      </c>
    </row>
    <row r="313" ht="25.5" customHeight="1">
      <c r="B313" s="8" t="s">
        <v>1836</v>
      </c>
      <c r="C313" s="8" t="s">
        <v>1837</v>
      </c>
      <c r="D313" s="9" t="s">
        <v>14</v>
      </c>
      <c r="E313" s="9">
        <v>171701.0</v>
      </c>
      <c r="G313" s="8" t="s">
        <v>1838</v>
      </c>
      <c r="I313" s="8" t="s">
        <v>1541</v>
      </c>
    </row>
    <row r="314" ht="25.5" customHeight="1">
      <c r="B314" s="8" t="s">
        <v>2406</v>
      </c>
      <c r="C314" s="8" t="s">
        <v>13</v>
      </c>
      <c r="D314" s="9">
        <v>167397.0</v>
      </c>
      <c r="E314" s="9">
        <v>171498.0</v>
      </c>
      <c r="F314" s="11">
        <f t="shared" ref="F314:F320" si="11">((E314-D314)/D314)</f>
        <v>0.02449864693</v>
      </c>
      <c r="I314" s="8" t="s">
        <v>103</v>
      </c>
    </row>
    <row r="315" ht="63.75" customHeight="1">
      <c r="B315" s="8" t="s">
        <v>1191</v>
      </c>
      <c r="C315" s="8" t="s">
        <v>13</v>
      </c>
      <c r="D315" s="9">
        <v>160318.0</v>
      </c>
      <c r="E315" s="9">
        <v>170950.0</v>
      </c>
      <c r="F315" s="11">
        <f t="shared" si="11"/>
        <v>0.06631819259</v>
      </c>
      <c r="G315" s="8" t="s">
        <v>1192</v>
      </c>
      <c r="I315" s="8" t="s">
        <v>15</v>
      </c>
    </row>
    <row r="316" ht="25.5" customHeight="1">
      <c r="B316" s="8" t="s">
        <v>1423</v>
      </c>
      <c r="C316" s="8" t="s">
        <v>13</v>
      </c>
      <c r="D316" s="9">
        <v>161076.0</v>
      </c>
      <c r="E316" s="9">
        <v>170527.0</v>
      </c>
      <c r="F316" s="11">
        <f t="shared" si="11"/>
        <v>0.05867416623</v>
      </c>
      <c r="G316" s="8" t="s">
        <v>1424</v>
      </c>
      <c r="I316" s="8" t="s">
        <v>1417</v>
      </c>
    </row>
    <row r="317" ht="38.25" customHeight="1">
      <c r="B317" s="8" t="s">
        <v>2831</v>
      </c>
      <c r="C317" s="8" t="s">
        <v>13</v>
      </c>
      <c r="D317" s="9">
        <v>159177.0</v>
      </c>
      <c r="E317" s="9">
        <v>170193.0</v>
      </c>
      <c r="F317" s="11">
        <f t="shared" si="11"/>
        <v>0.06920597825</v>
      </c>
      <c r="G317" s="8" t="s">
        <v>2832</v>
      </c>
      <c r="H317" s="8" t="s">
        <v>102</v>
      </c>
      <c r="I317" s="8" t="s">
        <v>2817</v>
      </c>
    </row>
    <row r="318" ht="38.25" customHeight="1">
      <c r="A318" s="8" t="s">
        <v>873</v>
      </c>
      <c r="B318" s="8" t="s">
        <v>874</v>
      </c>
      <c r="C318" s="8" t="s">
        <v>13</v>
      </c>
      <c r="D318" s="9">
        <v>165955.0</v>
      </c>
      <c r="E318" s="9">
        <v>170081.0</v>
      </c>
      <c r="F318" s="11">
        <f t="shared" si="11"/>
        <v>0.02486216143</v>
      </c>
      <c r="G318" s="8" t="s">
        <v>875</v>
      </c>
      <c r="I318" s="8" t="s">
        <v>876</v>
      </c>
    </row>
    <row r="319" ht="25.5" customHeight="1">
      <c r="A319" s="8" t="s">
        <v>1011</v>
      </c>
      <c r="B319" s="8" t="s">
        <v>1012</v>
      </c>
      <c r="C319" s="8" t="s">
        <v>13</v>
      </c>
      <c r="D319" s="9">
        <v>156803.0</v>
      </c>
      <c r="E319" s="9">
        <v>170016.0</v>
      </c>
      <c r="F319" s="11">
        <f t="shared" si="11"/>
        <v>0.08426496942</v>
      </c>
      <c r="H319" s="8" t="s">
        <v>513</v>
      </c>
      <c r="I319" s="8" t="s">
        <v>179</v>
      </c>
    </row>
    <row r="320" ht="25.5" customHeight="1">
      <c r="B320" s="8" t="s">
        <v>633</v>
      </c>
      <c r="C320" s="8" t="s">
        <v>13</v>
      </c>
      <c r="D320" s="9">
        <v>156000.0</v>
      </c>
      <c r="E320" s="9">
        <v>170000.0</v>
      </c>
      <c r="F320" s="11">
        <f t="shared" si="11"/>
        <v>0.08974358974</v>
      </c>
      <c r="G320" s="8" t="s">
        <v>634</v>
      </c>
      <c r="I320" s="8" t="s">
        <v>627</v>
      </c>
    </row>
    <row r="321" ht="51.0" customHeight="1">
      <c r="B321" s="8" t="s">
        <v>707</v>
      </c>
      <c r="C321" s="8" t="s">
        <v>708</v>
      </c>
      <c r="D321" s="9" t="s">
        <v>14</v>
      </c>
      <c r="E321" s="9">
        <v>169310.0</v>
      </c>
      <c r="G321" s="8" t="s">
        <v>709</v>
      </c>
      <c r="H321" s="8" t="s">
        <v>710</v>
      </c>
      <c r="I321" s="8" t="s">
        <v>556</v>
      </c>
    </row>
    <row r="322" ht="38.25" customHeight="1">
      <c r="B322" s="8" t="s">
        <v>1494</v>
      </c>
      <c r="C322" s="8" t="s">
        <v>468</v>
      </c>
      <c r="D322" s="9">
        <v>134183.0</v>
      </c>
      <c r="E322" s="9">
        <v>169167.0</v>
      </c>
      <c r="F322" s="11">
        <f t="shared" ref="F322:F327" si="12">((E322-D322)/D322)</f>
        <v>0.2607185709</v>
      </c>
      <c r="G322" s="8" t="s">
        <v>1495</v>
      </c>
      <c r="I322" s="8" t="s">
        <v>216</v>
      </c>
    </row>
    <row r="323" ht="38.25" customHeight="1">
      <c r="B323" s="8" t="s">
        <v>593</v>
      </c>
      <c r="C323" s="8" t="s">
        <v>13</v>
      </c>
      <c r="D323" s="9">
        <v>165702.0</v>
      </c>
      <c r="E323" s="9">
        <v>169005.0</v>
      </c>
      <c r="F323" s="11">
        <f t="shared" si="12"/>
        <v>0.01993337437</v>
      </c>
      <c r="G323" s="8" t="s">
        <v>594</v>
      </c>
      <c r="I323" s="8" t="s">
        <v>519</v>
      </c>
    </row>
    <row r="324" ht="63.75" customHeight="1">
      <c r="A324" s="8" t="s">
        <v>1352</v>
      </c>
      <c r="B324" s="8" t="s">
        <v>1353</v>
      </c>
      <c r="C324" s="8" t="s">
        <v>13</v>
      </c>
      <c r="D324" s="9">
        <v>162213.0</v>
      </c>
      <c r="E324" s="9">
        <v>168319.0</v>
      </c>
      <c r="F324" s="11">
        <f t="shared" si="12"/>
        <v>0.03764186594</v>
      </c>
      <c r="G324" s="8" t="s">
        <v>1354</v>
      </c>
      <c r="I324" s="8" t="s">
        <v>63</v>
      </c>
    </row>
    <row r="325" ht="63.75" customHeight="1">
      <c r="A325" s="8" t="s">
        <v>2991</v>
      </c>
      <c r="B325" s="8" t="s">
        <v>2992</v>
      </c>
      <c r="C325" s="8" t="s">
        <v>13</v>
      </c>
      <c r="D325" s="9">
        <v>157416.0</v>
      </c>
      <c r="E325" s="9">
        <v>168242.0</v>
      </c>
      <c r="F325" s="11">
        <f t="shared" si="12"/>
        <v>0.06877318697</v>
      </c>
      <c r="G325" s="8" t="s">
        <v>2993</v>
      </c>
      <c r="I325" s="8" t="s">
        <v>63</v>
      </c>
    </row>
    <row r="326" ht="25.5" customHeight="1">
      <c r="B326" s="8" t="s">
        <v>1294</v>
      </c>
      <c r="C326" s="8" t="s">
        <v>1295</v>
      </c>
      <c r="D326" s="9">
        <v>159860.0</v>
      </c>
      <c r="E326" s="9">
        <v>167925.0</v>
      </c>
      <c r="F326" s="11">
        <f t="shared" si="12"/>
        <v>0.05045039409</v>
      </c>
      <c r="I326" s="8" t="s">
        <v>15</v>
      </c>
    </row>
    <row r="327" ht="38.25" customHeight="1">
      <c r="A327" s="8" t="s">
        <v>196</v>
      </c>
      <c r="B327" s="8" t="s">
        <v>197</v>
      </c>
      <c r="C327" s="8" t="s">
        <v>13</v>
      </c>
      <c r="D327" s="9">
        <v>163523.0</v>
      </c>
      <c r="E327" s="9">
        <v>167529.0</v>
      </c>
      <c r="F327" s="11">
        <f t="shared" si="12"/>
        <v>0.02449808284</v>
      </c>
      <c r="G327" s="8" t="s">
        <v>198</v>
      </c>
      <c r="H327" s="8" t="s">
        <v>199</v>
      </c>
      <c r="I327" s="8" t="s">
        <v>200</v>
      </c>
    </row>
    <row r="328" ht="25.5" customHeight="1">
      <c r="B328" s="8" t="s">
        <v>695</v>
      </c>
      <c r="C328" s="8" t="s">
        <v>696</v>
      </c>
      <c r="D328" s="9" t="s">
        <v>14</v>
      </c>
      <c r="E328" s="9">
        <v>167500.0</v>
      </c>
      <c r="G328" s="8" t="s">
        <v>697</v>
      </c>
      <c r="H328" s="8" t="s">
        <v>102</v>
      </c>
      <c r="I328" s="8" t="s">
        <v>519</v>
      </c>
    </row>
    <row r="329" ht="51.0" customHeight="1">
      <c r="B329" s="8" t="s">
        <v>2663</v>
      </c>
      <c r="C329" s="8" t="s">
        <v>2584</v>
      </c>
      <c r="D329" s="9" t="s">
        <v>14</v>
      </c>
      <c r="E329" s="9">
        <v>167113.0</v>
      </c>
      <c r="G329" s="8" t="s">
        <v>2664</v>
      </c>
      <c r="H329" s="8" t="s">
        <v>513</v>
      </c>
      <c r="I329" s="8" t="s">
        <v>2651</v>
      </c>
    </row>
    <row r="330" ht="51.0" customHeight="1">
      <c r="B330" s="8" t="s">
        <v>236</v>
      </c>
      <c r="C330" s="8" t="s">
        <v>237</v>
      </c>
      <c r="D330" s="9">
        <v>186000.0</v>
      </c>
      <c r="E330" s="9">
        <v>166000.0</v>
      </c>
      <c r="F330" s="11">
        <f t="shared" ref="F330:F333" si="13">((E330-D330)/D330)</f>
        <v>-0.1075268817</v>
      </c>
      <c r="G330" s="8" t="s">
        <v>238</v>
      </c>
      <c r="H330" s="8" t="s">
        <v>234</v>
      </c>
      <c r="I330" s="8" t="s">
        <v>235</v>
      </c>
    </row>
    <row r="331" ht="25.5" customHeight="1">
      <c r="B331" s="8" t="s">
        <v>1892</v>
      </c>
      <c r="C331" s="8" t="s">
        <v>1893</v>
      </c>
      <c r="D331" s="9">
        <v>125277.0</v>
      </c>
      <c r="E331" s="9">
        <v>165848.0</v>
      </c>
      <c r="F331" s="11">
        <f t="shared" si="13"/>
        <v>0.3238503476</v>
      </c>
      <c r="G331" s="8" t="s">
        <v>241</v>
      </c>
      <c r="I331" s="8" t="s">
        <v>1889</v>
      </c>
    </row>
    <row r="332" ht="89.25" customHeight="1">
      <c r="A332" s="8" t="s">
        <v>3045</v>
      </c>
      <c r="B332" s="8" t="s">
        <v>152</v>
      </c>
      <c r="C332" s="8" t="s">
        <v>13</v>
      </c>
      <c r="D332" s="9">
        <v>170440.0</v>
      </c>
      <c r="E332" s="9">
        <v>165612.0</v>
      </c>
      <c r="F332" s="11">
        <f t="shared" si="13"/>
        <v>-0.02832668388</v>
      </c>
      <c r="G332" s="8" t="s">
        <v>3046</v>
      </c>
      <c r="H332" s="8" t="s">
        <v>3047</v>
      </c>
      <c r="I332" s="8" t="s">
        <v>1786</v>
      </c>
    </row>
    <row r="333" ht="51.0" customHeight="1">
      <c r="A333" s="8" t="s">
        <v>2216</v>
      </c>
      <c r="B333" s="8" t="s">
        <v>2217</v>
      </c>
      <c r="C333" s="8" t="s">
        <v>2218</v>
      </c>
      <c r="D333" s="9">
        <v>160793.0</v>
      </c>
      <c r="E333" s="9">
        <v>165386.0</v>
      </c>
      <c r="F333" s="11">
        <f t="shared" si="13"/>
        <v>0.02856467632</v>
      </c>
      <c r="G333" s="8" t="s">
        <v>2219</v>
      </c>
      <c r="I333" s="8" t="s">
        <v>2220</v>
      </c>
    </row>
    <row r="334" ht="38.25" customHeight="1">
      <c r="A334" s="8" t="s">
        <v>2311</v>
      </c>
      <c r="B334" s="8" t="s">
        <v>2312</v>
      </c>
      <c r="C334" s="8" t="s">
        <v>13</v>
      </c>
      <c r="D334" s="9" t="s">
        <v>14</v>
      </c>
      <c r="E334" s="9">
        <v>165045.0</v>
      </c>
      <c r="G334" s="8" t="s">
        <v>2313</v>
      </c>
      <c r="I334" s="8" t="s">
        <v>63</v>
      </c>
    </row>
    <row r="335" ht="76.5" customHeight="1">
      <c r="A335" s="8" t="s">
        <v>2044</v>
      </c>
      <c r="B335" s="8" t="s">
        <v>152</v>
      </c>
      <c r="C335" s="8" t="s">
        <v>152</v>
      </c>
      <c r="D335" s="9" t="s">
        <v>14</v>
      </c>
      <c r="E335" s="9">
        <v>165000.0</v>
      </c>
      <c r="G335" s="8" t="s">
        <v>265</v>
      </c>
      <c r="H335" s="8" t="s">
        <v>2045</v>
      </c>
      <c r="I335" s="8" t="s">
        <v>1786</v>
      </c>
    </row>
    <row r="336" ht="38.25" customHeight="1">
      <c r="B336" s="8" t="s">
        <v>152</v>
      </c>
      <c r="C336" s="8" t="s">
        <v>1084</v>
      </c>
      <c r="D336" s="9">
        <v>165000.0</v>
      </c>
      <c r="E336" s="9">
        <v>165000.0</v>
      </c>
      <c r="F336" s="11">
        <f t="shared" ref="F336:F349" si="14">((E336-D336)/D336)</f>
        <v>0</v>
      </c>
      <c r="G336" s="8" t="s">
        <v>1085</v>
      </c>
      <c r="H336" s="8" t="s">
        <v>368</v>
      </c>
      <c r="I336" s="8" t="s">
        <v>1082</v>
      </c>
    </row>
    <row r="337" ht="38.25" customHeight="1">
      <c r="A337" s="8" t="s">
        <v>1118</v>
      </c>
      <c r="B337" s="8" t="s">
        <v>1119</v>
      </c>
      <c r="C337" s="8" t="s">
        <v>13</v>
      </c>
      <c r="D337" s="9">
        <v>155000.0</v>
      </c>
      <c r="E337" s="9">
        <v>165000.0</v>
      </c>
      <c r="F337" s="11">
        <f t="shared" si="14"/>
        <v>0.06451612903</v>
      </c>
      <c r="G337" s="8" t="s">
        <v>1120</v>
      </c>
      <c r="H337" s="8" t="s">
        <v>102</v>
      </c>
      <c r="I337" s="8" t="s">
        <v>441</v>
      </c>
    </row>
    <row r="338" ht="51.0" customHeight="1">
      <c r="B338" s="8" t="s">
        <v>3324</v>
      </c>
      <c r="C338" s="8" t="s">
        <v>3325</v>
      </c>
      <c r="D338" s="9">
        <v>155000.0</v>
      </c>
      <c r="E338" s="9">
        <v>165000.0</v>
      </c>
      <c r="F338" s="11">
        <f t="shared" si="14"/>
        <v>0.06451612903</v>
      </c>
      <c r="G338" s="8" t="s">
        <v>1085</v>
      </c>
      <c r="H338" s="8" t="s">
        <v>3323</v>
      </c>
      <c r="I338" s="8" t="s">
        <v>717</v>
      </c>
    </row>
    <row r="339" ht="76.5" customHeight="1">
      <c r="B339" s="8" t="s">
        <v>152</v>
      </c>
      <c r="C339" s="8" t="s">
        <v>1088</v>
      </c>
      <c r="D339" s="9">
        <v>135000.0</v>
      </c>
      <c r="E339" s="9">
        <v>165000.0</v>
      </c>
      <c r="F339" s="11">
        <f t="shared" si="14"/>
        <v>0.2222222222</v>
      </c>
      <c r="G339" s="8" t="s">
        <v>1085</v>
      </c>
      <c r="H339" s="8" t="s">
        <v>368</v>
      </c>
      <c r="I339" s="8" t="s">
        <v>1082</v>
      </c>
    </row>
    <row r="340" ht="25.5" customHeight="1">
      <c r="B340" s="8" t="s">
        <v>152</v>
      </c>
      <c r="C340" s="8" t="s">
        <v>1719</v>
      </c>
      <c r="D340" s="9">
        <v>135000.0</v>
      </c>
      <c r="E340" s="9">
        <v>165000.0</v>
      </c>
      <c r="F340" s="11">
        <f t="shared" si="14"/>
        <v>0.2222222222</v>
      </c>
      <c r="G340" s="8" t="s">
        <v>265</v>
      </c>
      <c r="I340" s="8" t="s">
        <v>876</v>
      </c>
    </row>
    <row r="341" ht="51.0" customHeight="1">
      <c r="B341" s="8" t="s">
        <v>152</v>
      </c>
      <c r="C341" s="8" t="s">
        <v>264</v>
      </c>
      <c r="D341" s="9">
        <v>115000.0</v>
      </c>
      <c r="E341" s="9">
        <v>165000.0</v>
      </c>
      <c r="F341" s="11">
        <f t="shared" si="14"/>
        <v>0.4347826087</v>
      </c>
      <c r="G341" s="8" t="s">
        <v>265</v>
      </c>
      <c r="H341" s="8" t="s">
        <v>254</v>
      </c>
      <c r="I341" s="8" t="s">
        <v>86</v>
      </c>
    </row>
    <row r="342" ht="25.5" customHeight="1">
      <c r="A342" s="8" t="s">
        <v>1597</v>
      </c>
      <c r="B342" s="8" t="s">
        <v>1598</v>
      </c>
      <c r="C342" s="8" t="s">
        <v>13</v>
      </c>
      <c r="D342" s="9">
        <v>153149.0</v>
      </c>
      <c r="E342" s="9">
        <v>164828.0</v>
      </c>
      <c r="F342" s="11">
        <f t="shared" si="14"/>
        <v>0.07625906797</v>
      </c>
      <c r="H342" s="8" t="s">
        <v>977</v>
      </c>
      <c r="I342" s="8" t="s">
        <v>1599</v>
      </c>
    </row>
    <row r="343" ht="25.5" customHeight="1">
      <c r="B343" s="8" t="s">
        <v>152</v>
      </c>
      <c r="C343" s="8" t="s">
        <v>3329</v>
      </c>
      <c r="D343" s="9">
        <v>145000.0</v>
      </c>
      <c r="E343" s="9">
        <v>164500.0</v>
      </c>
      <c r="F343" s="11">
        <f t="shared" si="14"/>
        <v>0.1344827586</v>
      </c>
      <c r="G343" s="8" t="s">
        <v>3330</v>
      </c>
      <c r="H343" s="8" t="s">
        <v>3328</v>
      </c>
      <c r="I343" s="8" t="s">
        <v>717</v>
      </c>
    </row>
    <row r="344" ht="38.25" customHeight="1">
      <c r="A344" s="8" t="s">
        <v>1763</v>
      </c>
      <c r="B344" s="8" t="s">
        <v>1764</v>
      </c>
      <c r="C344" s="8" t="s">
        <v>13</v>
      </c>
      <c r="D344" s="9">
        <v>164345.0</v>
      </c>
      <c r="E344" s="9">
        <v>164375.0</v>
      </c>
      <c r="F344" s="11">
        <f t="shared" si="14"/>
        <v>0.0001825428215</v>
      </c>
      <c r="G344" s="8" t="s">
        <v>1765</v>
      </c>
      <c r="H344" s="8" t="s">
        <v>199</v>
      </c>
      <c r="I344" s="8" t="s">
        <v>1766</v>
      </c>
    </row>
    <row r="345" ht="38.25" customHeight="1">
      <c r="B345" s="8" t="s">
        <v>340</v>
      </c>
      <c r="C345" s="8" t="s">
        <v>13</v>
      </c>
      <c r="D345" s="9">
        <v>159071.0</v>
      </c>
      <c r="E345" s="9">
        <v>164071.0</v>
      </c>
      <c r="F345" s="11">
        <f t="shared" si="14"/>
        <v>0.03143250498</v>
      </c>
      <c r="G345" s="8" t="s">
        <v>341</v>
      </c>
      <c r="H345" s="8" t="s">
        <v>102</v>
      </c>
      <c r="I345" s="8" t="s">
        <v>216</v>
      </c>
    </row>
    <row r="346" ht="25.5" customHeight="1">
      <c r="A346" s="8" t="s">
        <v>1457</v>
      </c>
      <c r="B346" s="8" t="s">
        <v>1458</v>
      </c>
      <c r="C346" s="8" t="s">
        <v>13</v>
      </c>
      <c r="D346" s="9">
        <v>160000.0</v>
      </c>
      <c r="E346" s="9">
        <v>163920.0</v>
      </c>
      <c r="F346" s="11">
        <f t="shared" si="14"/>
        <v>0.0245</v>
      </c>
      <c r="G346" s="8" t="s">
        <v>241</v>
      </c>
      <c r="I346" s="8" t="s">
        <v>497</v>
      </c>
    </row>
    <row r="347" ht="38.25" customHeight="1">
      <c r="A347" s="8" t="s">
        <v>3094</v>
      </c>
      <c r="B347" s="8" t="s">
        <v>3095</v>
      </c>
      <c r="C347" s="8" t="s">
        <v>92</v>
      </c>
      <c r="D347" s="9">
        <v>159520.0</v>
      </c>
      <c r="E347" s="9">
        <v>163320.0</v>
      </c>
      <c r="F347" s="11">
        <f t="shared" si="14"/>
        <v>0.02382146439</v>
      </c>
      <c r="G347" s="8" t="s">
        <v>3096</v>
      </c>
      <c r="I347" s="8" t="s">
        <v>86</v>
      </c>
    </row>
    <row r="348" ht="38.25" customHeight="1">
      <c r="B348" s="8" t="s">
        <v>3373</v>
      </c>
      <c r="C348" s="8" t="s">
        <v>13</v>
      </c>
      <c r="D348" s="9">
        <v>159984.0</v>
      </c>
      <c r="E348" s="9">
        <v>163250.0</v>
      </c>
      <c r="F348" s="11">
        <f t="shared" si="14"/>
        <v>0.02041454145</v>
      </c>
      <c r="G348" s="8" t="s">
        <v>3374</v>
      </c>
      <c r="H348" s="8" t="s">
        <v>102</v>
      </c>
      <c r="I348" s="8" t="s">
        <v>1674</v>
      </c>
    </row>
    <row r="349" ht="25.5" customHeight="1">
      <c r="A349" s="8" t="s">
        <v>2535</v>
      </c>
      <c r="B349" s="8" t="s">
        <v>2536</v>
      </c>
      <c r="C349" s="8" t="s">
        <v>92</v>
      </c>
      <c r="D349" s="9">
        <v>159183.0</v>
      </c>
      <c r="E349" s="9">
        <v>163083.0</v>
      </c>
      <c r="F349" s="11">
        <f t="shared" si="14"/>
        <v>0.02450010365</v>
      </c>
      <c r="I349" s="8" t="s">
        <v>80</v>
      </c>
    </row>
    <row r="350" ht="204.0" customHeight="1">
      <c r="B350" s="8" t="s">
        <v>1542</v>
      </c>
      <c r="C350" s="8" t="s">
        <v>13</v>
      </c>
      <c r="D350" s="9" t="s">
        <v>14</v>
      </c>
      <c r="E350" s="9">
        <v>162568.0</v>
      </c>
      <c r="G350" s="8" t="s">
        <v>1543</v>
      </c>
      <c r="I350" s="8" t="s">
        <v>1541</v>
      </c>
    </row>
    <row r="351" ht="25.5" customHeight="1">
      <c r="A351" s="8" t="s">
        <v>2962</v>
      </c>
      <c r="B351" s="8" t="s">
        <v>2963</v>
      </c>
      <c r="C351" s="8" t="s">
        <v>13</v>
      </c>
      <c r="D351" s="9">
        <v>172500.0</v>
      </c>
      <c r="E351" s="9">
        <v>162500.0</v>
      </c>
      <c r="F351" s="11">
        <f t="shared" ref="F351:F355" si="15">((E351-D351)/D351)</f>
        <v>-0.05797101449</v>
      </c>
      <c r="G351" s="8" t="s">
        <v>2964</v>
      </c>
      <c r="H351" s="8" t="s">
        <v>513</v>
      </c>
      <c r="I351" s="8" t="s">
        <v>606</v>
      </c>
    </row>
    <row r="352" ht="25.5" customHeight="1">
      <c r="B352" s="8" t="s">
        <v>147</v>
      </c>
      <c r="C352" s="8" t="s">
        <v>148</v>
      </c>
      <c r="D352" s="9">
        <v>152500.0</v>
      </c>
      <c r="E352" s="9">
        <v>162500.0</v>
      </c>
      <c r="F352" s="11">
        <f t="shared" si="15"/>
        <v>0.06557377049</v>
      </c>
      <c r="G352" s="8" t="s">
        <v>149</v>
      </c>
      <c r="I352" s="8" t="s">
        <v>146</v>
      </c>
    </row>
    <row r="353" ht="51.0" customHeight="1">
      <c r="B353" s="8" t="s">
        <v>150</v>
      </c>
      <c r="C353" s="8" t="s">
        <v>151</v>
      </c>
      <c r="D353" s="9">
        <v>152500.0</v>
      </c>
      <c r="E353" s="9">
        <v>162500.0</v>
      </c>
      <c r="F353" s="11">
        <f t="shared" si="15"/>
        <v>0.06557377049</v>
      </c>
      <c r="G353" s="8" t="s">
        <v>149</v>
      </c>
      <c r="I353" s="8" t="s">
        <v>146</v>
      </c>
    </row>
    <row r="354" ht="25.5" customHeight="1">
      <c r="B354" s="8" t="s">
        <v>3178</v>
      </c>
      <c r="C354" s="8" t="s">
        <v>3179</v>
      </c>
      <c r="D354" s="9">
        <v>152500.0</v>
      </c>
      <c r="E354" s="9">
        <v>162500.0</v>
      </c>
      <c r="F354" s="11">
        <f t="shared" si="15"/>
        <v>0.06557377049</v>
      </c>
      <c r="G354" s="8" t="s">
        <v>3180</v>
      </c>
      <c r="H354" s="8" t="s">
        <v>513</v>
      </c>
      <c r="I354" s="8" t="s">
        <v>98</v>
      </c>
    </row>
    <row r="355" ht="38.25" customHeight="1">
      <c r="A355" s="8" t="s">
        <v>1227</v>
      </c>
      <c r="B355" s="8" t="s">
        <v>1228</v>
      </c>
      <c r="C355" s="8" t="s">
        <v>13</v>
      </c>
      <c r="D355" s="9">
        <v>157380.0</v>
      </c>
      <c r="E355" s="9">
        <v>161235.0</v>
      </c>
      <c r="F355" s="11">
        <f t="shared" si="15"/>
        <v>0.02449485322</v>
      </c>
      <c r="I355" s="8" t="s">
        <v>1229</v>
      </c>
    </row>
    <row r="356" ht="63.75" customHeight="1">
      <c r="B356" s="8" t="s">
        <v>2927</v>
      </c>
      <c r="C356" s="8" t="s">
        <v>13</v>
      </c>
      <c r="D356" s="9" t="s">
        <v>14</v>
      </c>
      <c r="E356" s="9">
        <v>159887.0</v>
      </c>
      <c r="G356" s="8" t="s">
        <v>2928</v>
      </c>
      <c r="H356" s="8" t="s">
        <v>102</v>
      </c>
      <c r="I356" s="8" t="s">
        <v>1786</v>
      </c>
    </row>
    <row r="357" ht="38.25" customHeight="1">
      <c r="B357" s="8" t="s">
        <v>2864</v>
      </c>
      <c r="C357" s="8" t="s">
        <v>13</v>
      </c>
      <c r="D357" s="9">
        <v>156630.0</v>
      </c>
      <c r="E357" s="9">
        <v>159735.0</v>
      </c>
      <c r="F357" s="11">
        <f t="shared" ref="F357:F361" si="16">((E357-D357)/D357)</f>
        <v>0.01982378855</v>
      </c>
      <c r="G357" s="8" t="s">
        <v>2865</v>
      </c>
      <c r="I357" s="8" t="s">
        <v>519</v>
      </c>
    </row>
    <row r="358" ht="63.75" customHeight="1">
      <c r="A358" s="8" t="s">
        <v>2741</v>
      </c>
      <c r="B358" s="8" t="s">
        <v>152</v>
      </c>
      <c r="C358" s="8" t="s">
        <v>13</v>
      </c>
      <c r="D358" s="9">
        <v>144984.0</v>
      </c>
      <c r="E358" s="9">
        <v>159589.0</v>
      </c>
      <c r="F358" s="11">
        <f t="shared" si="16"/>
        <v>0.1007352535</v>
      </c>
      <c r="G358" s="8" t="s">
        <v>2742</v>
      </c>
      <c r="H358" s="8" t="s">
        <v>706</v>
      </c>
      <c r="I358" s="8" t="s">
        <v>80</v>
      </c>
    </row>
    <row r="359" ht="25.5" customHeight="1">
      <c r="A359" s="8" t="s">
        <v>1441</v>
      </c>
      <c r="B359" s="8" t="s">
        <v>1442</v>
      </c>
      <c r="C359" s="8" t="s">
        <v>13</v>
      </c>
      <c r="D359" s="9">
        <v>155256.0</v>
      </c>
      <c r="E359" s="9">
        <v>159336.0</v>
      </c>
      <c r="F359" s="11">
        <f t="shared" si="16"/>
        <v>0.02627917762</v>
      </c>
      <c r="G359" s="8" t="s">
        <v>1443</v>
      </c>
      <c r="I359" s="8" t="s">
        <v>32</v>
      </c>
    </row>
    <row r="360" ht="63.75" customHeight="1">
      <c r="A360" s="8" t="s">
        <v>355</v>
      </c>
      <c r="B360" s="8" t="s">
        <v>356</v>
      </c>
      <c r="C360" s="8" t="s">
        <v>13</v>
      </c>
      <c r="D360" s="9">
        <v>157731.0</v>
      </c>
      <c r="E360" s="9">
        <v>159299.0</v>
      </c>
      <c r="F360" s="11">
        <f t="shared" si="16"/>
        <v>0.009940975458</v>
      </c>
      <c r="G360" s="8" t="s">
        <v>357</v>
      </c>
      <c r="H360" s="8" t="s">
        <v>102</v>
      </c>
      <c r="I360" s="8" t="s">
        <v>358</v>
      </c>
    </row>
    <row r="361" ht="25.5" customHeight="1">
      <c r="A361" s="8" t="s">
        <v>775</v>
      </c>
      <c r="B361" s="8" t="s">
        <v>776</v>
      </c>
      <c r="C361" s="8" t="s">
        <v>92</v>
      </c>
      <c r="D361" s="9">
        <v>155760.0</v>
      </c>
      <c r="E361" s="9">
        <v>159194.0</v>
      </c>
      <c r="F361" s="11">
        <f t="shared" si="16"/>
        <v>0.02204673857</v>
      </c>
      <c r="G361" s="8" t="s">
        <v>777</v>
      </c>
      <c r="I361" s="8" t="s">
        <v>15</v>
      </c>
    </row>
    <row r="362" ht="38.25" customHeight="1">
      <c r="B362" s="8" t="s">
        <v>2722</v>
      </c>
      <c r="C362" s="8" t="s">
        <v>2723</v>
      </c>
      <c r="D362" s="9" t="s">
        <v>14</v>
      </c>
      <c r="E362" s="9">
        <v>159024.0</v>
      </c>
      <c r="G362" s="8" t="s">
        <v>2724</v>
      </c>
      <c r="H362" s="8" t="s">
        <v>2725</v>
      </c>
      <c r="I362" s="8" t="s">
        <v>663</v>
      </c>
    </row>
    <row r="363" ht="76.5" customHeight="1">
      <c r="A363" s="8" t="s">
        <v>538</v>
      </c>
      <c r="B363" s="9" t="s">
        <v>152</v>
      </c>
      <c r="C363" s="8" t="s">
        <v>369</v>
      </c>
      <c r="D363" s="9">
        <v>154245.0</v>
      </c>
      <c r="E363" s="9">
        <v>158630.0</v>
      </c>
      <c r="F363" s="11">
        <f t="shared" ref="F363:F365" si="17">((E363-D363)/D363)</f>
        <v>0.02842879834</v>
      </c>
      <c r="H363" s="8" t="s">
        <v>539</v>
      </c>
      <c r="I363" s="8" t="s">
        <v>540</v>
      </c>
    </row>
    <row r="364" ht="38.25" customHeight="1">
      <c r="B364" s="8" t="s">
        <v>1863</v>
      </c>
      <c r="C364" s="8" t="s">
        <v>369</v>
      </c>
      <c r="D364" s="9">
        <v>154775.0</v>
      </c>
      <c r="E364" s="9">
        <v>158628.0</v>
      </c>
      <c r="F364" s="11">
        <f t="shared" si="17"/>
        <v>0.02489420126</v>
      </c>
      <c r="G364" s="8" t="s">
        <v>1864</v>
      </c>
      <c r="H364" s="8" t="s">
        <v>1861</v>
      </c>
      <c r="I364" s="8" t="s">
        <v>1862</v>
      </c>
    </row>
    <row r="365" ht="38.25" customHeight="1">
      <c r="A365" s="8" t="s">
        <v>3062</v>
      </c>
      <c r="B365" s="8" t="s">
        <v>3063</v>
      </c>
      <c r="C365" s="8" t="s">
        <v>13</v>
      </c>
      <c r="D365" s="9">
        <v>163557.0</v>
      </c>
      <c r="E365" s="9">
        <v>158000.0</v>
      </c>
      <c r="F365" s="11">
        <f t="shared" si="17"/>
        <v>-0.03397592277</v>
      </c>
      <c r="G365" s="8" t="s">
        <v>3064</v>
      </c>
      <c r="I365" s="8" t="s">
        <v>3065</v>
      </c>
    </row>
    <row r="366" ht="25.5" customHeight="1">
      <c r="B366" s="8" t="s">
        <v>3420</v>
      </c>
      <c r="C366" s="8" t="s">
        <v>13</v>
      </c>
      <c r="D366" s="9" t="s">
        <v>14</v>
      </c>
      <c r="E366" s="9">
        <v>157500.0</v>
      </c>
      <c r="G366" s="8" t="s">
        <v>3421</v>
      </c>
      <c r="H366" s="8" t="s">
        <v>102</v>
      </c>
      <c r="I366" s="8" t="s">
        <v>663</v>
      </c>
    </row>
    <row r="367" ht="25.5" customHeight="1">
      <c r="B367" s="8" t="s">
        <v>810</v>
      </c>
      <c r="C367" s="8" t="s">
        <v>169</v>
      </c>
      <c r="D367" s="9">
        <v>147500.0</v>
      </c>
      <c r="E367" s="9">
        <v>157500.0</v>
      </c>
      <c r="F367" s="11">
        <f t="shared" ref="F367:F383" si="18">((E367-D367)/D367)</f>
        <v>0.06779661017</v>
      </c>
      <c r="G367" s="8" t="s">
        <v>3181</v>
      </c>
      <c r="H367" s="8" t="s">
        <v>513</v>
      </c>
      <c r="I367" s="8" t="s">
        <v>98</v>
      </c>
    </row>
    <row r="368" ht="51.0" customHeight="1">
      <c r="B368" s="8" t="s">
        <v>3429</v>
      </c>
      <c r="C368" s="8" t="s">
        <v>3430</v>
      </c>
      <c r="D368" s="9">
        <v>112500.0</v>
      </c>
      <c r="E368" s="9">
        <v>157500.0</v>
      </c>
      <c r="F368" s="11">
        <f t="shared" si="18"/>
        <v>0.4</v>
      </c>
      <c r="G368" s="8" t="s">
        <v>3431</v>
      </c>
      <c r="H368" s="8" t="s">
        <v>102</v>
      </c>
      <c r="I368" s="8" t="s">
        <v>663</v>
      </c>
    </row>
    <row r="369" ht="25.5" customHeight="1">
      <c r="A369" s="8" t="s">
        <v>829</v>
      </c>
      <c r="B369" s="8" t="s">
        <v>830</v>
      </c>
      <c r="C369" s="8" t="s">
        <v>13</v>
      </c>
      <c r="D369" s="9">
        <v>154530.0</v>
      </c>
      <c r="E369" s="9">
        <v>157477.0</v>
      </c>
      <c r="F369" s="11">
        <f t="shared" si="18"/>
        <v>0.0190707306</v>
      </c>
      <c r="I369" s="8" t="s">
        <v>519</v>
      </c>
    </row>
    <row r="370" ht="38.25" customHeight="1">
      <c r="B370" s="8" t="s">
        <v>1818</v>
      </c>
      <c r="C370" s="8" t="s">
        <v>1819</v>
      </c>
      <c r="D370" s="9">
        <v>126020.0</v>
      </c>
      <c r="E370" s="9">
        <v>157260.0</v>
      </c>
      <c r="F370" s="11">
        <f t="shared" si="18"/>
        <v>0.2478971592</v>
      </c>
      <c r="G370" s="8" t="s">
        <v>1815</v>
      </c>
      <c r="I370" s="8" t="s">
        <v>216</v>
      </c>
    </row>
    <row r="371" ht="38.25" customHeight="1">
      <c r="B371" s="8" t="s">
        <v>1813</v>
      </c>
      <c r="C371" s="8" t="s">
        <v>1814</v>
      </c>
      <c r="D371" s="9">
        <v>152623.0</v>
      </c>
      <c r="E371" s="9">
        <v>157248.0</v>
      </c>
      <c r="F371" s="11">
        <f t="shared" si="18"/>
        <v>0.0303034274</v>
      </c>
      <c r="G371" s="8" t="s">
        <v>1815</v>
      </c>
      <c r="I371" s="8" t="s">
        <v>216</v>
      </c>
    </row>
    <row r="372" ht="38.25" customHeight="1">
      <c r="B372" s="8" t="s">
        <v>1807</v>
      </c>
      <c r="C372" s="8" t="s">
        <v>1808</v>
      </c>
      <c r="D372" s="9">
        <v>153348.0</v>
      </c>
      <c r="E372" s="9">
        <v>157224.0</v>
      </c>
      <c r="F372" s="11">
        <f t="shared" si="18"/>
        <v>0.02527584318</v>
      </c>
      <c r="G372" s="8" t="s">
        <v>1809</v>
      </c>
      <c r="I372" s="8" t="s">
        <v>216</v>
      </c>
    </row>
    <row r="373" ht="38.25" customHeight="1">
      <c r="B373" s="8" t="s">
        <v>1820</v>
      </c>
      <c r="C373" s="8" t="s">
        <v>1821</v>
      </c>
      <c r="D373" s="9">
        <v>151807.0</v>
      </c>
      <c r="E373" s="9">
        <v>157224.0</v>
      </c>
      <c r="F373" s="11">
        <f t="shared" si="18"/>
        <v>0.03568346651</v>
      </c>
      <c r="G373" s="8" t="s">
        <v>1809</v>
      </c>
      <c r="I373" s="8" t="s">
        <v>216</v>
      </c>
    </row>
    <row r="374" ht="63.75" customHeight="1">
      <c r="A374" s="8" t="s">
        <v>3018</v>
      </c>
      <c r="B374" s="8" t="s">
        <v>3019</v>
      </c>
      <c r="C374" s="8" t="s">
        <v>13</v>
      </c>
      <c r="D374" s="9">
        <v>149187.0</v>
      </c>
      <c r="E374" s="9">
        <v>157158.0</v>
      </c>
      <c r="F374" s="11">
        <f t="shared" si="18"/>
        <v>0.05342958837</v>
      </c>
      <c r="G374" s="8" t="s">
        <v>3020</v>
      </c>
      <c r="I374" s="8" t="s">
        <v>216</v>
      </c>
    </row>
    <row r="375" ht="51.0" customHeight="1">
      <c r="A375" s="8" t="s">
        <v>2490</v>
      </c>
      <c r="B375" s="8" t="s">
        <v>2491</v>
      </c>
      <c r="C375" s="8" t="s">
        <v>92</v>
      </c>
      <c r="D375" s="9">
        <v>143962.0</v>
      </c>
      <c r="E375" s="9">
        <v>155873.0</v>
      </c>
      <c r="F375" s="11">
        <f t="shared" si="18"/>
        <v>0.08273711118</v>
      </c>
      <c r="G375" s="8" t="s">
        <v>2492</v>
      </c>
      <c r="I375" s="8" t="s">
        <v>216</v>
      </c>
    </row>
    <row r="376" ht="51.0" customHeight="1">
      <c r="A376" s="8" t="s">
        <v>1783</v>
      </c>
      <c r="B376" s="8" t="s">
        <v>152</v>
      </c>
      <c r="C376" s="8" t="s">
        <v>13</v>
      </c>
      <c r="D376" s="9">
        <v>147073.0</v>
      </c>
      <c r="E376" s="9">
        <v>155044.0</v>
      </c>
      <c r="F376" s="11">
        <f t="shared" si="18"/>
        <v>0.05419757535</v>
      </c>
      <c r="G376" s="8" t="s">
        <v>1784</v>
      </c>
      <c r="H376" s="8" t="s">
        <v>1785</v>
      </c>
      <c r="I376" s="8" t="s">
        <v>1786</v>
      </c>
    </row>
    <row r="377" ht="38.25" customHeight="1">
      <c r="A377" s="8" t="s">
        <v>602</v>
      </c>
      <c r="B377" s="8" t="s">
        <v>603</v>
      </c>
      <c r="C377" s="8" t="s">
        <v>13</v>
      </c>
      <c r="D377" s="9">
        <v>145000.0</v>
      </c>
      <c r="E377" s="9">
        <v>155000.0</v>
      </c>
      <c r="F377" s="11">
        <f t="shared" si="18"/>
        <v>0.06896551724</v>
      </c>
      <c r="G377" s="8" t="s">
        <v>604</v>
      </c>
      <c r="H377" s="8" t="s">
        <v>605</v>
      </c>
      <c r="I377" s="8" t="s">
        <v>606</v>
      </c>
    </row>
    <row r="378" ht="76.5" customHeight="1">
      <c r="B378" s="8" t="s">
        <v>1688</v>
      </c>
      <c r="C378" s="8" t="s">
        <v>1689</v>
      </c>
      <c r="D378" s="9">
        <v>145000.0</v>
      </c>
      <c r="E378" s="9">
        <v>155000.0</v>
      </c>
      <c r="F378" s="11">
        <f t="shared" si="18"/>
        <v>0.06896551724</v>
      </c>
      <c r="G378" s="8" t="s">
        <v>1690</v>
      </c>
      <c r="H378" s="8" t="s">
        <v>102</v>
      </c>
      <c r="I378" s="8" t="s">
        <v>606</v>
      </c>
    </row>
    <row r="379" ht="25.5" customHeight="1">
      <c r="B379" s="8" t="s">
        <v>152</v>
      </c>
      <c r="C379" s="8" t="s">
        <v>1047</v>
      </c>
      <c r="D379" s="9">
        <v>135000.0</v>
      </c>
      <c r="E379" s="9">
        <v>155000.0</v>
      </c>
      <c r="F379" s="11">
        <f t="shared" si="18"/>
        <v>0.1481481481</v>
      </c>
      <c r="G379" s="8" t="s">
        <v>1722</v>
      </c>
      <c r="I379" s="8" t="s">
        <v>876</v>
      </c>
    </row>
    <row r="380" ht="38.25" customHeight="1">
      <c r="A380" s="8" t="s">
        <v>1036</v>
      </c>
      <c r="B380" s="8" t="s">
        <v>1037</v>
      </c>
      <c r="C380" s="8" t="s">
        <v>92</v>
      </c>
      <c r="D380" s="9">
        <v>150963.0</v>
      </c>
      <c r="E380" s="9">
        <v>154798.0</v>
      </c>
      <c r="F380" s="11">
        <f t="shared" si="18"/>
        <v>0.02540357571</v>
      </c>
      <c r="G380" s="8" t="s">
        <v>1038</v>
      </c>
      <c r="I380" s="8" t="s">
        <v>15</v>
      </c>
    </row>
    <row r="381" ht="51.0" customHeight="1">
      <c r="B381" s="8" t="s">
        <v>3331</v>
      </c>
      <c r="C381" s="8" t="s">
        <v>3332</v>
      </c>
      <c r="D381" s="9">
        <v>145000.0</v>
      </c>
      <c r="E381" s="9">
        <v>154500.0</v>
      </c>
      <c r="F381" s="11">
        <f t="shared" si="18"/>
        <v>0.06551724138</v>
      </c>
      <c r="G381" s="8" t="s">
        <v>3333</v>
      </c>
      <c r="H381" s="8" t="s">
        <v>3323</v>
      </c>
      <c r="I381" s="8" t="s">
        <v>717</v>
      </c>
    </row>
    <row r="382" ht="25.5" customHeight="1">
      <c r="B382" s="8" t="s">
        <v>152</v>
      </c>
      <c r="C382" s="8" t="s">
        <v>1505</v>
      </c>
      <c r="D382" s="9">
        <v>145000.0</v>
      </c>
      <c r="E382" s="9">
        <v>154500.0</v>
      </c>
      <c r="F382" s="11">
        <f t="shared" si="18"/>
        <v>0.06551724138</v>
      </c>
      <c r="G382" s="8" t="s">
        <v>3333</v>
      </c>
      <c r="H382" s="8" t="s">
        <v>3328</v>
      </c>
      <c r="I382" s="8" t="s">
        <v>717</v>
      </c>
    </row>
    <row r="383" ht="63.75" customHeight="1">
      <c r="A383" s="8" t="s">
        <v>2049</v>
      </c>
      <c r="B383" s="8" t="s">
        <v>2050</v>
      </c>
      <c r="C383" s="8" t="s">
        <v>13</v>
      </c>
      <c r="D383" s="9">
        <v>147540.0</v>
      </c>
      <c r="E383" s="9">
        <v>153853.0</v>
      </c>
      <c r="F383" s="11">
        <f t="shared" si="18"/>
        <v>0.04278839637</v>
      </c>
      <c r="G383" s="8" t="s">
        <v>2051</v>
      </c>
      <c r="I383" s="17" t="s">
        <v>2052</v>
      </c>
    </row>
    <row r="384" ht="76.5" customHeight="1">
      <c r="B384" s="8" t="s">
        <v>2810</v>
      </c>
      <c r="C384" s="8" t="s">
        <v>2811</v>
      </c>
      <c r="D384" s="9" t="s">
        <v>14</v>
      </c>
      <c r="E384" s="9">
        <v>152624.0</v>
      </c>
      <c r="G384" s="8" t="s">
        <v>2812</v>
      </c>
      <c r="I384" s="8" t="s">
        <v>358</v>
      </c>
    </row>
    <row r="385" ht="38.25" customHeight="1">
      <c r="B385" s="8" t="s">
        <v>3182</v>
      </c>
      <c r="C385" s="8" t="s">
        <v>3183</v>
      </c>
      <c r="D385" s="9">
        <v>132500.0</v>
      </c>
      <c r="E385" s="9">
        <v>152500.0</v>
      </c>
      <c r="F385" s="11">
        <f t="shared" ref="F385:F387" si="19">((E385-D385)/D385)</f>
        <v>0.1509433962</v>
      </c>
      <c r="G385" s="8" t="s">
        <v>3184</v>
      </c>
      <c r="H385" s="8" t="s">
        <v>513</v>
      </c>
      <c r="I385" s="8" t="s">
        <v>98</v>
      </c>
    </row>
    <row r="386" ht="38.25" customHeight="1">
      <c r="B386" s="8" t="s">
        <v>152</v>
      </c>
      <c r="C386" s="8" t="s">
        <v>369</v>
      </c>
      <c r="D386" s="9">
        <v>148590.0</v>
      </c>
      <c r="E386" s="9">
        <v>152230.0</v>
      </c>
      <c r="F386" s="11">
        <f t="shared" si="19"/>
        <v>0.02449693788</v>
      </c>
      <c r="G386" s="8" t="s">
        <v>370</v>
      </c>
      <c r="H386" s="8" t="s">
        <v>368</v>
      </c>
      <c r="I386" s="8" t="s">
        <v>216</v>
      </c>
    </row>
    <row r="387" ht="25.5" customHeight="1">
      <c r="B387" s="8" t="s">
        <v>291</v>
      </c>
      <c r="C387" s="8" t="s">
        <v>13</v>
      </c>
      <c r="D387" s="9">
        <v>145000.0</v>
      </c>
      <c r="E387" s="9">
        <v>152076.0</v>
      </c>
      <c r="F387" s="11">
        <f t="shared" si="19"/>
        <v>0.0488</v>
      </c>
      <c r="G387" s="8" t="s">
        <v>292</v>
      </c>
      <c r="H387" s="8" t="s">
        <v>102</v>
      </c>
      <c r="I387" s="8" t="s">
        <v>278</v>
      </c>
    </row>
    <row r="388" ht="25.5" customHeight="1">
      <c r="B388" s="8" t="s">
        <v>152</v>
      </c>
      <c r="C388" s="8" t="s">
        <v>152</v>
      </c>
      <c r="D388" s="9" t="s">
        <v>14</v>
      </c>
      <c r="E388" s="9">
        <v>151782.0</v>
      </c>
      <c r="G388" s="8" t="s">
        <v>2724</v>
      </c>
      <c r="I388" s="8" t="s">
        <v>1374</v>
      </c>
    </row>
    <row r="389" ht="38.25" customHeight="1">
      <c r="B389" s="8" t="s">
        <v>2290</v>
      </c>
      <c r="C389" s="8" t="s">
        <v>2291</v>
      </c>
      <c r="D389" s="9">
        <v>141759.0</v>
      </c>
      <c r="E389" s="9">
        <v>151528.0</v>
      </c>
      <c r="F389" s="11">
        <f t="shared" ref="F389:F390" si="20">((E389-D389)/D389)</f>
        <v>0.06891273217</v>
      </c>
      <c r="G389" s="8" t="s">
        <v>2292</v>
      </c>
      <c r="I389" s="8" t="s">
        <v>519</v>
      </c>
    </row>
    <row r="390" ht="63.75" customHeight="1">
      <c r="B390" s="8" t="s">
        <v>2909</v>
      </c>
      <c r="C390" s="8" t="s">
        <v>2910</v>
      </c>
      <c r="D390" s="9">
        <v>107281.0</v>
      </c>
      <c r="E390" s="9">
        <v>151362.0</v>
      </c>
      <c r="F390" s="11">
        <f t="shared" si="20"/>
        <v>0.4108928888</v>
      </c>
      <c r="G390" s="8" t="s">
        <v>2911</v>
      </c>
      <c r="I390" s="8" t="s">
        <v>59</v>
      </c>
    </row>
    <row r="391" ht="63.75" customHeight="1">
      <c r="B391" s="8" t="s">
        <v>2586</v>
      </c>
      <c r="C391" s="8" t="s">
        <v>2587</v>
      </c>
      <c r="D391" s="9" t="s">
        <v>14</v>
      </c>
      <c r="E391" s="9">
        <v>151092.0</v>
      </c>
      <c r="G391" s="8" t="s">
        <v>2588</v>
      </c>
      <c r="H391" s="8" t="s">
        <v>199</v>
      </c>
      <c r="I391" s="8" t="s">
        <v>1674</v>
      </c>
    </row>
    <row r="392" ht="63.75" customHeight="1">
      <c r="A392" s="8" t="s">
        <v>3224</v>
      </c>
      <c r="B392" s="8" t="s">
        <v>3225</v>
      </c>
      <c r="C392" s="8" t="s">
        <v>13</v>
      </c>
      <c r="D392" s="9">
        <v>140855.0</v>
      </c>
      <c r="E392" s="9">
        <v>150836.0</v>
      </c>
      <c r="F392" s="11">
        <f t="shared" ref="F392:F406" si="21">((E392-D392)/D392)</f>
        <v>0.07086010436</v>
      </c>
      <c r="G392" s="8" t="s">
        <v>3226</v>
      </c>
      <c r="I392" s="8" t="s">
        <v>494</v>
      </c>
    </row>
    <row r="393" ht="38.25" customHeight="1">
      <c r="A393" s="8" t="s">
        <v>1070</v>
      </c>
      <c r="B393" s="8" t="s">
        <v>1071</v>
      </c>
      <c r="C393" s="8" t="s">
        <v>1072</v>
      </c>
      <c r="D393" s="9">
        <v>139206.0</v>
      </c>
      <c r="E393" s="9">
        <v>150463.0</v>
      </c>
      <c r="F393" s="11">
        <f t="shared" si="21"/>
        <v>0.08086576728</v>
      </c>
      <c r="I393" s="8" t="s">
        <v>15</v>
      </c>
    </row>
    <row r="394" ht="51.0" customHeight="1">
      <c r="A394" s="8" t="s">
        <v>3133</v>
      </c>
      <c r="B394" s="8" t="s">
        <v>2488</v>
      </c>
      <c r="C394" s="8" t="s">
        <v>3134</v>
      </c>
      <c r="D394" s="9">
        <v>168943.0</v>
      </c>
      <c r="E394" s="9">
        <v>150420.0</v>
      </c>
      <c r="F394" s="11">
        <f t="shared" si="21"/>
        <v>-0.1096405296</v>
      </c>
      <c r="G394" s="8" t="s">
        <v>3135</v>
      </c>
      <c r="I394" s="8" t="s">
        <v>519</v>
      </c>
    </row>
    <row r="395" ht="25.5" customHeight="1">
      <c r="B395" s="8" t="s">
        <v>1296</v>
      </c>
      <c r="C395" s="8" t="s">
        <v>1297</v>
      </c>
      <c r="D395" s="9">
        <v>138021.0</v>
      </c>
      <c r="E395" s="9">
        <v>150096.0</v>
      </c>
      <c r="F395" s="11">
        <f t="shared" si="21"/>
        <v>0.08748668681</v>
      </c>
      <c r="I395" s="8" t="s">
        <v>15</v>
      </c>
    </row>
    <row r="396" ht="38.25" customHeight="1">
      <c r="B396" s="8" t="s">
        <v>242</v>
      </c>
      <c r="C396" s="8" t="s">
        <v>243</v>
      </c>
      <c r="D396" s="9">
        <v>172000.0</v>
      </c>
      <c r="E396" s="9">
        <v>150000.0</v>
      </c>
      <c r="F396" s="11">
        <f t="shared" si="21"/>
        <v>-0.1279069767</v>
      </c>
      <c r="G396" s="8" t="s">
        <v>244</v>
      </c>
      <c r="H396" s="8" t="s">
        <v>234</v>
      </c>
      <c r="I396" s="8" t="s">
        <v>235</v>
      </c>
    </row>
    <row r="397" ht="51.0" customHeight="1">
      <c r="A397" s="8" t="s">
        <v>3081</v>
      </c>
      <c r="B397" s="8" t="s">
        <v>3082</v>
      </c>
      <c r="C397" s="8" t="s">
        <v>13</v>
      </c>
      <c r="D397" s="9">
        <v>150045.0</v>
      </c>
      <c r="E397" s="9">
        <v>149663.0</v>
      </c>
      <c r="F397" s="11">
        <f t="shared" si="21"/>
        <v>-0.002545902896</v>
      </c>
      <c r="G397" s="8" t="s">
        <v>3083</v>
      </c>
      <c r="I397" s="8" t="s">
        <v>606</v>
      </c>
    </row>
    <row r="398" ht="25.5" customHeight="1">
      <c r="B398" s="8" t="s">
        <v>310</v>
      </c>
      <c r="C398" s="8" t="s">
        <v>13</v>
      </c>
      <c r="D398" s="9">
        <v>135063.0</v>
      </c>
      <c r="E398" s="9">
        <v>149289.0</v>
      </c>
      <c r="F398" s="11">
        <f t="shared" si="21"/>
        <v>0.1053286244</v>
      </c>
      <c r="G398" s="8" t="s">
        <v>3478</v>
      </c>
      <c r="I398" s="8" t="s">
        <v>301</v>
      </c>
    </row>
    <row r="399" ht="38.25" customHeight="1">
      <c r="B399" s="8" t="s">
        <v>2925</v>
      </c>
      <c r="C399" s="8" t="s">
        <v>787</v>
      </c>
      <c r="D399" s="9">
        <v>123486.0</v>
      </c>
      <c r="E399" s="9">
        <v>148923.0</v>
      </c>
      <c r="F399" s="11">
        <f t="shared" si="21"/>
        <v>0.2059909625</v>
      </c>
      <c r="G399" s="8" t="s">
        <v>2926</v>
      </c>
      <c r="H399" s="8" t="s">
        <v>102</v>
      </c>
      <c r="I399" s="8" t="s">
        <v>1786</v>
      </c>
    </row>
    <row r="400" ht="51.0" customHeight="1">
      <c r="B400" s="8" t="s">
        <v>1644</v>
      </c>
      <c r="C400" s="8" t="s">
        <v>1645</v>
      </c>
      <c r="D400" s="9">
        <v>132970.0</v>
      </c>
      <c r="E400" s="9">
        <v>148865.0</v>
      </c>
      <c r="F400" s="11">
        <f t="shared" si="21"/>
        <v>0.1195382417</v>
      </c>
      <c r="G400" s="8" t="s">
        <v>1642</v>
      </c>
      <c r="I400" s="8" t="s">
        <v>1643</v>
      </c>
    </row>
    <row r="401" ht="38.25" customHeight="1">
      <c r="A401" s="8" t="s">
        <v>2697</v>
      </c>
      <c r="B401" s="8" t="s">
        <v>2698</v>
      </c>
      <c r="C401" s="8" t="s">
        <v>92</v>
      </c>
      <c r="D401" s="9">
        <v>145230.0</v>
      </c>
      <c r="E401" s="9">
        <v>148806.0</v>
      </c>
      <c r="F401" s="11">
        <f t="shared" si="21"/>
        <v>0.02462301177</v>
      </c>
      <c r="G401" s="8" t="s">
        <v>2699</v>
      </c>
      <c r="H401" s="8" t="s">
        <v>102</v>
      </c>
      <c r="I401" s="8" t="s">
        <v>2700</v>
      </c>
    </row>
    <row r="402" ht="76.5" customHeight="1">
      <c r="A402" s="8" t="s">
        <v>3257</v>
      </c>
      <c r="B402" s="8" t="s">
        <v>3258</v>
      </c>
      <c r="C402" s="8" t="s">
        <v>787</v>
      </c>
      <c r="D402" s="9">
        <v>142853.0</v>
      </c>
      <c r="E402" s="9">
        <v>148438.0</v>
      </c>
      <c r="F402" s="11">
        <f t="shared" si="21"/>
        <v>0.03909613379</v>
      </c>
      <c r="G402" s="8" t="s">
        <v>3259</v>
      </c>
      <c r="I402" s="8" t="s">
        <v>3260</v>
      </c>
    </row>
    <row r="403" ht="63.75" customHeight="1">
      <c r="B403" s="8" t="s">
        <v>2110</v>
      </c>
      <c r="C403" s="8" t="s">
        <v>2111</v>
      </c>
      <c r="D403" s="9">
        <v>128455.0</v>
      </c>
      <c r="E403" s="9">
        <v>148349.0</v>
      </c>
      <c r="F403" s="11">
        <f t="shared" si="21"/>
        <v>0.1548713557</v>
      </c>
      <c r="G403" s="8" t="s">
        <v>2112</v>
      </c>
      <c r="H403" s="8" t="s">
        <v>102</v>
      </c>
      <c r="I403" s="8" t="s">
        <v>1599</v>
      </c>
    </row>
    <row r="404" ht="38.25" customHeight="1">
      <c r="A404" s="8" t="s">
        <v>2184</v>
      </c>
      <c r="B404" s="8" t="s">
        <v>2185</v>
      </c>
      <c r="C404" s="8" t="s">
        <v>13</v>
      </c>
      <c r="D404" s="9">
        <v>144747.0</v>
      </c>
      <c r="E404" s="9">
        <v>148109.0</v>
      </c>
      <c r="F404" s="11">
        <f t="shared" si="21"/>
        <v>0.02322673354</v>
      </c>
      <c r="G404" s="8" t="s">
        <v>2186</v>
      </c>
      <c r="I404" s="8" t="s">
        <v>63</v>
      </c>
    </row>
    <row r="405" ht="51.0" customHeight="1">
      <c r="B405" s="8" t="s">
        <v>2314</v>
      </c>
      <c r="C405" s="8" t="s">
        <v>2315</v>
      </c>
      <c r="D405" s="9">
        <v>141654.0</v>
      </c>
      <c r="E405" s="9">
        <v>147582.0</v>
      </c>
      <c r="F405" s="11">
        <f t="shared" si="21"/>
        <v>0.04184844763</v>
      </c>
      <c r="G405" s="8" t="s">
        <v>2316</v>
      </c>
      <c r="I405" s="8" t="s">
        <v>63</v>
      </c>
    </row>
    <row r="406" ht="89.25" customHeight="1">
      <c r="A406" s="8" t="s">
        <v>812</v>
      </c>
      <c r="B406" s="8" t="s">
        <v>813</v>
      </c>
      <c r="C406" s="8" t="s">
        <v>13</v>
      </c>
      <c r="D406" s="9">
        <v>143584.0</v>
      </c>
      <c r="E406" s="9">
        <v>147517.0</v>
      </c>
      <c r="F406" s="11">
        <f t="shared" si="21"/>
        <v>0.02739163138</v>
      </c>
      <c r="G406" s="8" t="s">
        <v>814</v>
      </c>
      <c r="H406" s="8" t="s">
        <v>102</v>
      </c>
      <c r="I406" s="8" t="s">
        <v>441</v>
      </c>
    </row>
    <row r="407" ht="89.25" customHeight="1">
      <c r="B407" s="8" t="s">
        <v>152</v>
      </c>
      <c r="C407" s="8" t="s">
        <v>1993</v>
      </c>
      <c r="D407" s="9" t="s">
        <v>14</v>
      </c>
      <c r="E407" s="9">
        <v>147500.0</v>
      </c>
      <c r="G407" s="8" t="s">
        <v>1994</v>
      </c>
      <c r="H407" s="8" t="s">
        <v>1968</v>
      </c>
      <c r="I407" s="8" t="s">
        <v>1969</v>
      </c>
    </row>
    <row r="408" ht="38.25" customHeight="1">
      <c r="B408" s="8" t="s">
        <v>1076</v>
      </c>
      <c r="C408" s="8" t="s">
        <v>181</v>
      </c>
      <c r="D408" s="9">
        <v>159733.0</v>
      </c>
      <c r="E408" s="9">
        <v>147493.0</v>
      </c>
      <c r="F408" s="11">
        <f t="shared" ref="F408:F409" si="22">((E408-D408)/D408)</f>
        <v>-0.07662787276</v>
      </c>
      <c r="G408" s="8" t="s">
        <v>3355</v>
      </c>
      <c r="H408" s="8" t="s">
        <v>2141</v>
      </c>
      <c r="I408" s="8" t="s">
        <v>179</v>
      </c>
    </row>
    <row r="409" ht="51.0" customHeight="1">
      <c r="A409" s="8" t="s">
        <v>795</v>
      </c>
      <c r="B409" s="8" t="s">
        <v>796</v>
      </c>
      <c r="C409" s="8" t="s">
        <v>13</v>
      </c>
      <c r="D409" s="9">
        <v>143649.0</v>
      </c>
      <c r="E409" s="9">
        <v>147216.0</v>
      </c>
      <c r="F409" s="11">
        <f t="shared" si="22"/>
        <v>0.02483135977</v>
      </c>
      <c r="G409" s="8" t="s">
        <v>797</v>
      </c>
      <c r="I409" s="8" t="s">
        <v>94</v>
      </c>
    </row>
    <row r="410" ht="89.25" customHeight="1">
      <c r="B410" s="8" t="s">
        <v>3345</v>
      </c>
      <c r="C410" s="8" t="s">
        <v>17</v>
      </c>
      <c r="D410" s="9" t="s">
        <v>14</v>
      </c>
      <c r="E410" s="9">
        <v>146882.0</v>
      </c>
      <c r="G410" s="8" t="s">
        <v>3346</v>
      </c>
      <c r="H410" s="8" t="s">
        <v>1673</v>
      </c>
      <c r="I410" s="8" t="s">
        <v>1674</v>
      </c>
    </row>
    <row r="411" ht="89.25" customHeight="1">
      <c r="B411" s="8" t="s">
        <v>152</v>
      </c>
      <c r="C411" s="8" t="s">
        <v>1791</v>
      </c>
      <c r="D411" s="9">
        <v>110910.0</v>
      </c>
      <c r="E411" s="9">
        <v>146715.0</v>
      </c>
      <c r="F411" s="11">
        <f>((E411-D411)/D411)</f>
        <v>0.3228293211</v>
      </c>
      <c r="G411" s="8" t="s">
        <v>1792</v>
      </c>
      <c r="H411" s="8" t="s">
        <v>1785</v>
      </c>
      <c r="I411" s="8" t="s">
        <v>1786</v>
      </c>
    </row>
    <row r="412" ht="89.25" customHeight="1">
      <c r="A412" s="8" t="s">
        <v>1149</v>
      </c>
      <c r="B412" s="8" t="s">
        <v>1150</v>
      </c>
      <c r="C412" s="8" t="s">
        <v>13</v>
      </c>
      <c r="D412" s="9" t="s">
        <v>14</v>
      </c>
      <c r="E412" s="9">
        <v>146522.0</v>
      </c>
      <c r="G412" s="8" t="s">
        <v>1151</v>
      </c>
      <c r="I412" s="8" t="s">
        <v>216</v>
      </c>
    </row>
    <row r="413" ht="25.5" customHeight="1">
      <c r="A413" s="8" t="s">
        <v>2757</v>
      </c>
      <c r="B413" s="8" t="s">
        <v>2758</v>
      </c>
      <c r="C413" s="8" t="s">
        <v>13</v>
      </c>
      <c r="D413" s="9">
        <v>143097.0</v>
      </c>
      <c r="E413" s="9">
        <v>146502.0</v>
      </c>
      <c r="F413" s="11">
        <f t="shared" ref="F413:F414" si="23">((E413-D413)/D413)</f>
        <v>0.02379504811</v>
      </c>
      <c r="G413" s="8" t="s">
        <v>2759</v>
      </c>
      <c r="H413" s="8" t="s">
        <v>102</v>
      </c>
      <c r="I413" s="8" t="s">
        <v>663</v>
      </c>
    </row>
    <row r="414" ht="38.25" customHeight="1">
      <c r="A414" s="8" t="s">
        <v>1127</v>
      </c>
      <c r="B414" s="8" t="s">
        <v>1128</v>
      </c>
      <c r="C414" s="8" t="s">
        <v>13</v>
      </c>
      <c r="D414" s="9">
        <v>142660.0</v>
      </c>
      <c r="E414" s="9">
        <v>146402.0</v>
      </c>
      <c r="F414" s="11">
        <f t="shared" si="23"/>
        <v>0.02623019767</v>
      </c>
      <c r="G414" s="8" t="s">
        <v>1129</v>
      </c>
      <c r="I414" s="8" t="s">
        <v>358</v>
      </c>
    </row>
    <row r="415" ht="38.25" customHeight="1">
      <c r="B415" s="8" t="s">
        <v>2465</v>
      </c>
      <c r="C415" s="8" t="s">
        <v>13</v>
      </c>
      <c r="D415" s="9" t="s">
        <v>14</v>
      </c>
      <c r="E415" s="9">
        <v>146078.0</v>
      </c>
      <c r="G415" s="8" t="s">
        <v>2466</v>
      </c>
      <c r="I415" s="8" t="s">
        <v>63</v>
      </c>
    </row>
    <row r="416" ht="51.0" customHeight="1">
      <c r="B416" s="8" t="s">
        <v>239</v>
      </c>
      <c r="C416" s="8" t="s">
        <v>240</v>
      </c>
      <c r="D416" s="9">
        <v>165000.0</v>
      </c>
      <c r="E416" s="9">
        <v>146000.0</v>
      </c>
      <c r="F416" s="11">
        <f>((E416-D416)/D416)</f>
        <v>-0.1151515152</v>
      </c>
      <c r="G416" s="8" t="s">
        <v>241</v>
      </c>
      <c r="H416" s="8" t="s">
        <v>234</v>
      </c>
      <c r="I416" s="8" t="s">
        <v>235</v>
      </c>
    </row>
    <row r="417" ht="38.25" customHeight="1">
      <c r="B417" s="8" t="s">
        <v>2317</v>
      </c>
      <c r="C417" s="8" t="s">
        <v>2318</v>
      </c>
      <c r="D417" s="9" t="s">
        <v>14</v>
      </c>
      <c r="E417" s="9">
        <v>145887.0</v>
      </c>
      <c r="G417" s="8" t="s">
        <v>2319</v>
      </c>
      <c r="I417" s="8" t="s">
        <v>63</v>
      </c>
    </row>
    <row r="418" ht="165.75" customHeight="1">
      <c r="A418" s="8" t="s">
        <v>1629</v>
      </c>
      <c r="B418" s="8" t="s">
        <v>1630</v>
      </c>
      <c r="C418" s="8" t="s">
        <v>13</v>
      </c>
      <c r="D418" s="9">
        <v>143744.0</v>
      </c>
      <c r="E418" s="9">
        <v>145447.0</v>
      </c>
      <c r="F418" s="11">
        <f t="shared" ref="F418:F422" si="24">((E418-D418)/D418)</f>
        <v>0.01184745102</v>
      </c>
      <c r="G418" s="8" t="s">
        <v>1631</v>
      </c>
      <c r="H418" s="8" t="s">
        <v>513</v>
      </c>
      <c r="I418" s="8" t="s">
        <v>497</v>
      </c>
    </row>
    <row r="419" ht="38.25" customHeight="1">
      <c r="A419" s="8" t="s">
        <v>2431</v>
      </c>
      <c r="B419" s="8" t="s">
        <v>152</v>
      </c>
      <c r="C419" s="8" t="s">
        <v>13</v>
      </c>
      <c r="D419" s="9">
        <v>140944.0</v>
      </c>
      <c r="E419" s="9">
        <v>145305.0</v>
      </c>
      <c r="F419" s="11">
        <f t="shared" si="24"/>
        <v>0.03094136678</v>
      </c>
      <c r="G419" s="8" t="s">
        <v>2432</v>
      </c>
      <c r="H419" s="8" t="s">
        <v>1835</v>
      </c>
      <c r="I419" s="8" t="s">
        <v>663</v>
      </c>
    </row>
    <row r="420" ht="38.25" customHeight="1">
      <c r="B420" s="8" t="s">
        <v>1921</v>
      </c>
      <c r="C420" s="8" t="s">
        <v>1922</v>
      </c>
      <c r="D420" s="9">
        <v>132814.0</v>
      </c>
      <c r="E420" s="9">
        <v>145252.0</v>
      </c>
      <c r="F420" s="11">
        <f t="shared" si="24"/>
        <v>0.09364976584</v>
      </c>
      <c r="G420" s="8" t="s">
        <v>1923</v>
      </c>
      <c r="I420" s="8" t="s">
        <v>1906</v>
      </c>
    </row>
    <row r="421" ht="38.25" customHeight="1">
      <c r="B421" s="8" t="s">
        <v>1490</v>
      </c>
      <c r="C421" s="8" t="s">
        <v>1491</v>
      </c>
      <c r="D421" s="9">
        <v>136499.0</v>
      </c>
      <c r="E421" s="9">
        <v>145211.0</v>
      </c>
      <c r="F421" s="11">
        <f t="shared" si="24"/>
        <v>0.0638246434</v>
      </c>
      <c r="G421" s="8" t="s">
        <v>1492</v>
      </c>
      <c r="H421" s="8" t="s">
        <v>1493</v>
      </c>
      <c r="I421" s="8" t="s">
        <v>216</v>
      </c>
    </row>
    <row r="422" ht="38.25" customHeight="1">
      <c r="B422" s="8" t="s">
        <v>3138</v>
      </c>
      <c r="C422" s="8" t="s">
        <v>181</v>
      </c>
      <c r="D422" s="9">
        <v>125202.0</v>
      </c>
      <c r="E422" s="9">
        <v>145170.0</v>
      </c>
      <c r="F422" s="11">
        <f t="shared" si="24"/>
        <v>0.1594862702</v>
      </c>
      <c r="G422" s="8" t="s">
        <v>3139</v>
      </c>
      <c r="I422" s="8" t="s">
        <v>519</v>
      </c>
    </row>
    <row r="423" ht="25.5" customHeight="1">
      <c r="B423" s="8" t="s">
        <v>152</v>
      </c>
      <c r="C423" s="8" t="s">
        <v>152</v>
      </c>
      <c r="D423" s="9" t="s">
        <v>14</v>
      </c>
      <c r="E423" s="9">
        <v>145000.0</v>
      </c>
      <c r="G423" s="8" t="s">
        <v>516</v>
      </c>
      <c r="I423" s="8" t="s">
        <v>80</v>
      </c>
    </row>
    <row r="424" ht="51.0" customHeight="1">
      <c r="B424" s="8" t="s">
        <v>152</v>
      </c>
      <c r="C424" s="8" t="s">
        <v>1749</v>
      </c>
      <c r="D424" s="9" t="s">
        <v>14</v>
      </c>
      <c r="E424" s="9">
        <v>145000.0</v>
      </c>
      <c r="G424" s="8" t="s">
        <v>1731</v>
      </c>
      <c r="I424" s="8" t="s">
        <v>876</v>
      </c>
    </row>
    <row r="425" ht="38.25" customHeight="1">
      <c r="B425" s="8" t="s">
        <v>152</v>
      </c>
      <c r="C425" s="8" t="s">
        <v>886</v>
      </c>
      <c r="D425" s="9">
        <v>155000.0</v>
      </c>
      <c r="E425" s="9">
        <v>145000.0</v>
      </c>
      <c r="F425" s="11">
        <f t="shared" ref="F425:F445" si="25">((E425-D425)/D425)</f>
        <v>-0.06451612903</v>
      </c>
      <c r="G425" s="8" t="s">
        <v>1087</v>
      </c>
      <c r="H425" s="8" t="s">
        <v>368</v>
      </c>
      <c r="I425" s="8" t="s">
        <v>1082</v>
      </c>
    </row>
    <row r="426" ht="25.5" customHeight="1">
      <c r="A426" s="8" t="s">
        <v>1755</v>
      </c>
      <c r="B426" s="8" t="s">
        <v>1756</v>
      </c>
      <c r="C426" s="8" t="s">
        <v>13</v>
      </c>
      <c r="D426" s="9">
        <v>145000.0</v>
      </c>
      <c r="E426" s="9">
        <v>145000.0</v>
      </c>
      <c r="F426" s="11">
        <f t="shared" si="25"/>
        <v>0</v>
      </c>
      <c r="G426" s="8" t="s">
        <v>1757</v>
      </c>
      <c r="H426" s="8" t="s">
        <v>1758</v>
      </c>
      <c r="I426" s="8" t="s">
        <v>1759</v>
      </c>
    </row>
    <row r="427" ht="25.5" customHeight="1">
      <c r="B427" s="8" t="s">
        <v>3119</v>
      </c>
      <c r="C427" s="8" t="s">
        <v>3120</v>
      </c>
      <c r="D427" s="9">
        <v>145000.0</v>
      </c>
      <c r="E427" s="9">
        <v>145000.0</v>
      </c>
      <c r="F427" s="11">
        <f t="shared" si="25"/>
        <v>0</v>
      </c>
      <c r="G427" s="8" t="s">
        <v>3121</v>
      </c>
      <c r="H427" s="8" t="s">
        <v>1536</v>
      </c>
      <c r="I427" s="8" t="s">
        <v>1599</v>
      </c>
    </row>
    <row r="428" ht="51.0" customHeight="1">
      <c r="B428" s="8" t="s">
        <v>152</v>
      </c>
      <c r="C428" s="8" t="s">
        <v>256</v>
      </c>
      <c r="D428" s="9">
        <v>135000.0</v>
      </c>
      <c r="E428" s="9">
        <v>145000.0</v>
      </c>
      <c r="F428" s="11">
        <f t="shared" si="25"/>
        <v>0.07407407407</v>
      </c>
      <c r="G428" s="8" t="s">
        <v>257</v>
      </c>
      <c r="H428" s="8" t="s">
        <v>254</v>
      </c>
      <c r="I428" s="8" t="s">
        <v>86</v>
      </c>
    </row>
    <row r="429" ht="51.0" customHeight="1">
      <c r="B429" s="8" t="s">
        <v>152</v>
      </c>
      <c r="C429" s="8" t="s">
        <v>259</v>
      </c>
      <c r="D429" s="9">
        <v>135000.0</v>
      </c>
      <c r="E429" s="9">
        <v>145000.0</v>
      </c>
      <c r="F429" s="11">
        <f t="shared" si="25"/>
        <v>0.07407407407</v>
      </c>
      <c r="G429" s="8" t="s">
        <v>257</v>
      </c>
      <c r="H429" s="8" t="s">
        <v>254</v>
      </c>
      <c r="I429" s="8" t="s">
        <v>86</v>
      </c>
    </row>
    <row r="430" ht="51.0" customHeight="1">
      <c r="B430" s="8" t="s">
        <v>152</v>
      </c>
      <c r="C430" s="8" t="s">
        <v>260</v>
      </c>
      <c r="D430" s="9">
        <v>135000.0</v>
      </c>
      <c r="E430" s="9">
        <v>145000.0</v>
      </c>
      <c r="F430" s="11">
        <f t="shared" si="25"/>
        <v>0.07407407407</v>
      </c>
      <c r="G430" s="8" t="s">
        <v>257</v>
      </c>
      <c r="H430" s="8" t="s">
        <v>254</v>
      </c>
      <c r="I430" s="8" t="s">
        <v>86</v>
      </c>
    </row>
    <row r="431" ht="51.0" customHeight="1">
      <c r="B431" s="8" t="s">
        <v>152</v>
      </c>
      <c r="C431" s="8" t="s">
        <v>115</v>
      </c>
      <c r="D431" s="9">
        <v>135000.0</v>
      </c>
      <c r="E431" s="9">
        <v>145000.0</v>
      </c>
      <c r="F431" s="11">
        <f t="shared" si="25"/>
        <v>0.07407407407</v>
      </c>
      <c r="G431" s="8" t="s">
        <v>257</v>
      </c>
      <c r="H431" s="8" t="s">
        <v>254</v>
      </c>
      <c r="I431" s="8" t="s">
        <v>86</v>
      </c>
    </row>
    <row r="432" ht="51.0" customHeight="1">
      <c r="B432" s="8" t="s">
        <v>1375</v>
      </c>
      <c r="C432" s="8" t="s">
        <v>781</v>
      </c>
      <c r="D432" s="9">
        <v>135000.0</v>
      </c>
      <c r="E432" s="9">
        <v>145000.0</v>
      </c>
      <c r="F432" s="11">
        <f t="shared" si="25"/>
        <v>0.07407407407</v>
      </c>
      <c r="G432" s="8" t="s">
        <v>1376</v>
      </c>
      <c r="H432" s="8" t="s">
        <v>1373</v>
      </c>
      <c r="I432" s="8" t="s">
        <v>1374</v>
      </c>
    </row>
    <row r="433" ht="51.0" customHeight="1">
      <c r="B433" s="8" t="s">
        <v>1377</v>
      </c>
      <c r="C433" s="8" t="s">
        <v>1378</v>
      </c>
      <c r="D433" s="9">
        <v>135000.0</v>
      </c>
      <c r="E433" s="9">
        <v>145000.0</v>
      </c>
      <c r="F433" s="11">
        <f t="shared" si="25"/>
        <v>0.07407407407</v>
      </c>
      <c r="G433" s="8" t="s">
        <v>1376</v>
      </c>
      <c r="H433" s="8" t="s">
        <v>1373</v>
      </c>
      <c r="I433" s="8" t="s">
        <v>1374</v>
      </c>
    </row>
    <row r="434" ht="38.25" customHeight="1">
      <c r="B434" s="8" t="s">
        <v>2982</v>
      </c>
      <c r="C434" s="8" t="s">
        <v>2983</v>
      </c>
      <c r="D434" s="9">
        <v>130571.0</v>
      </c>
      <c r="E434" s="9">
        <v>145000.0</v>
      </c>
      <c r="F434" s="11">
        <f t="shared" si="25"/>
        <v>0.1105069273</v>
      </c>
      <c r="G434" s="8" t="s">
        <v>1724</v>
      </c>
      <c r="H434" s="8" t="s">
        <v>102</v>
      </c>
      <c r="I434" s="8" t="s">
        <v>519</v>
      </c>
    </row>
    <row r="435" ht="51.0" customHeight="1">
      <c r="B435" s="8" t="s">
        <v>1379</v>
      </c>
      <c r="C435" s="8" t="s">
        <v>169</v>
      </c>
      <c r="D435" s="9">
        <v>125000.0</v>
      </c>
      <c r="E435" s="9">
        <v>145000.0</v>
      </c>
      <c r="F435" s="11">
        <f t="shared" si="25"/>
        <v>0.16</v>
      </c>
      <c r="G435" s="8" t="s">
        <v>1376</v>
      </c>
      <c r="H435" s="8" t="s">
        <v>1373</v>
      </c>
      <c r="I435" s="8" t="s">
        <v>1374</v>
      </c>
    </row>
    <row r="436" ht="51.0" customHeight="1">
      <c r="B436" s="8" t="s">
        <v>1380</v>
      </c>
      <c r="C436" s="8" t="s">
        <v>468</v>
      </c>
      <c r="D436" s="9">
        <v>125000.0</v>
      </c>
      <c r="E436" s="9">
        <v>145000.0</v>
      </c>
      <c r="F436" s="11">
        <f t="shared" si="25"/>
        <v>0.16</v>
      </c>
      <c r="G436" s="8" t="s">
        <v>1376</v>
      </c>
      <c r="H436" s="8" t="s">
        <v>1373</v>
      </c>
      <c r="I436" s="8" t="s">
        <v>1374</v>
      </c>
    </row>
    <row r="437" ht="25.5" customHeight="1">
      <c r="B437" s="8" t="s">
        <v>152</v>
      </c>
      <c r="C437" s="8" t="s">
        <v>1723</v>
      </c>
      <c r="D437" s="9">
        <v>125000.0</v>
      </c>
      <c r="E437" s="9">
        <v>145000.0</v>
      </c>
      <c r="F437" s="11">
        <f t="shared" si="25"/>
        <v>0.16</v>
      </c>
      <c r="G437" s="8" t="s">
        <v>1724</v>
      </c>
      <c r="I437" s="8" t="s">
        <v>876</v>
      </c>
    </row>
    <row r="438" ht="25.5" customHeight="1">
      <c r="B438" s="8" t="s">
        <v>3122</v>
      </c>
      <c r="C438" s="8" t="s">
        <v>799</v>
      </c>
      <c r="D438" s="9">
        <v>125000.0</v>
      </c>
      <c r="E438" s="9">
        <v>145000.0</v>
      </c>
      <c r="F438" s="11">
        <f t="shared" si="25"/>
        <v>0.16</v>
      </c>
      <c r="G438" s="8" t="s">
        <v>3121</v>
      </c>
      <c r="H438" s="8" t="s">
        <v>1536</v>
      </c>
      <c r="I438" s="8" t="s">
        <v>1599</v>
      </c>
    </row>
    <row r="439" ht="51.0" customHeight="1">
      <c r="B439" s="8" t="s">
        <v>152</v>
      </c>
      <c r="C439" s="8" t="s">
        <v>1730</v>
      </c>
      <c r="D439" s="9">
        <v>105000.0</v>
      </c>
      <c r="E439" s="9">
        <v>145000.0</v>
      </c>
      <c r="F439" s="11">
        <f t="shared" si="25"/>
        <v>0.380952381</v>
      </c>
      <c r="G439" s="8" t="s">
        <v>1731</v>
      </c>
      <c r="I439" s="8" t="s">
        <v>876</v>
      </c>
    </row>
    <row r="440" ht="38.25" customHeight="1">
      <c r="B440" s="8" t="s">
        <v>3123</v>
      </c>
      <c r="C440" s="8" t="s">
        <v>3124</v>
      </c>
      <c r="D440" s="9">
        <v>105000.0</v>
      </c>
      <c r="E440" s="9">
        <v>145000.0</v>
      </c>
      <c r="F440" s="11">
        <f t="shared" si="25"/>
        <v>0.380952381</v>
      </c>
      <c r="G440" s="8" t="s">
        <v>3125</v>
      </c>
      <c r="H440" s="8" t="s">
        <v>1536</v>
      </c>
      <c r="I440" s="8" t="s">
        <v>1599</v>
      </c>
    </row>
    <row r="441" ht="51.0" customHeight="1">
      <c r="A441" s="8" t="s">
        <v>2087</v>
      </c>
      <c r="B441" s="8" t="s">
        <v>2088</v>
      </c>
      <c r="C441" s="8" t="s">
        <v>13</v>
      </c>
      <c r="D441" s="9">
        <v>139901.0</v>
      </c>
      <c r="E441" s="9">
        <v>144774.0</v>
      </c>
      <c r="F441" s="11">
        <f t="shared" si="25"/>
        <v>0.0348317739</v>
      </c>
      <c r="G441" s="8" t="s">
        <v>2089</v>
      </c>
      <c r="I441" s="8" t="s">
        <v>2090</v>
      </c>
    </row>
    <row r="442" ht="38.25" customHeight="1">
      <c r="B442" s="8" t="s">
        <v>2320</v>
      </c>
      <c r="C442" s="8" t="s">
        <v>2321</v>
      </c>
      <c r="D442" s="9">
        <v>141308.0</v>
      </c>
      <c r="E442" s="9">
        <v>144663.0</v>
      </c>
      <c r="F442" s="11">
        <f t="shared" si="25"/>
        <v>0.02374246327</v>
      </c>
      <c r="G442" s="8" t="s">
        <v>2322</v>
      </c>
      <c r="I442" s="8" t="s">
        <v>63</v>
      </c>
    </row>
    <row r="443" ht="38.25" customHeight="1">
      <c r="B443" s="8" t="s">
        <v>2323</v>
      </c>
      <c r="C443" s="8" t="s">
        <v>2324</v>
      </c>
      <c r="D443" s="9">
        <v>141194.0</v>
      </c>
      <c r="E443" s="9">
        <v>144653.0</v>
      </c>
      <c r="F443" s="11">
        <f t="shared" si="25"/>
        <v>0.02449820814</v>
      </c>
      <c r="G443" s="8" t="s">
        <v>241</v>
      </c>
      <c r="I443" s="8" t="s">
        <v>63</v>
      </c>
    </row>
    <row r="444" ht="25.5" customHeight="1">
      <c r="B444" s="8" t="s">
        <v>2325</v>
      </c>
      <c r="C444" s="8" t="s">
        <v>2326</v>
      </c>
      <c r="D444" s="9">
        <v>141194.0</v>
      </c>
      <c r="E444" s="9">
        <v>144653.0</v>
      </c>
      <c r="F444" s="11">
        <f t="shared" si="25"/>
        <v>0.02449820814</v>
      </c>
      <c r="G444" s="8" t="s">
        <v>241</v>
      </c>
      <c r="I444" s="8" t="s">
        <v>63</v>
      </c>
    </row>
    <row r="445" ht="51.0" customHeight="1">
      <c r="A445" s="8" t="s">
        <v>2552</v>
      </c>
      <c r="B445" s="8" t="s">
        <v>2553</v>
      </c>
      <c r="C445" s="8" t="s">
        <v>13</v>
      </c>
      <c r="D445" s="9">
        <v>121374.0</v>
      </c>
      <c r="E445" s="9">
        <v>144645.0</v>
      </c>
      <c r="F445" s="11">
        <f t="shared" si="25"/>
        <v>0.191729695</v>
      </c>
      <c r="G445" s="8" t="s">
        <v>2554</v>
      </c>
      <c r="I445" s="8" t="s">
        <v>94</v>
      </c>
    </row>
    <row r="446" ht="25.5" customHeight="1">
      <c r="B446" s="8" t="s">
        <v>1310</v>
      </c>
      <c r="C446" s="8" t="s">
        <v>169</v>
      </c>
      <c r="D446" s="9" t="s">
        <v>14</v>
      </c>
      <c r="E446" s="9">
        <v>144583.0</v>
      </c>
      <c r="I446" s="8" t="s">
        <v>15</v>
      </c>
    </row>
    <row r="447" ht="51.0" customHeight="1">
      <c r="A447" s="8" t="s">
        <v>2670</v>
      </c>
      <c r="B447" s="8" t="s">
        <v>2671</v>
      </c>
      <c r="C447" s="8" t="s">
        <v>13</v>
      </c>
      <c r="D447" s="9">
        <v>146611.0</v>
      </c>
      <c r="E447" s="9">
        <v>144528.0</v>
      </c>
      <c r="F447" s="11">
        <f t="shared" ref="F447:F448" si="26">((E447-D447)/D447)</f>
        <v>-0.01420766518</v>
      </c>
      <c r="G447" s="8" t="s">
        <v>2672</v>
      </c>
      <c r="H447" s="8" t="s">
        <v>102</v>
      </c>
      <c r="I447" s="8" t="s">
        <v>1969</v>
      </c>
    </row>
    <row r="448" ht="51.0" customHeight="1">
      <c r="B448" s="8" t="s">
        <v>1013</v>
      </c>
      <c r="C448" s="8" t="s">
        <v>1014</v>
      </c>
      <c r="D448" s="9">
        <v>133281.0</v>
      </c>
      <c r="E448" s="9">
        <v>144513.0</v>
      </c>
      <c r="F448" s="11">
        <f t="shared" si="26"/>
        <v>0.08427307718</v>
      </c>
      <c r="H448" s="8" t="s">
        <v>513</v>
      </c>
      <c r="I448" s="8" t="s">
        <v>179</v>
      </c>
    </row>
    <row r="449" ht="38.25" customHeight="1">
      <c r="B449" s="8" t="s">
        <v>1404</v>
      </c>
      <c r="C449" s="8" t="s">
        <v>878</v>
      </c>
      <c r="D449" s="9" t="s">
        <v>14</v>
      </c>
      <c r="E449" s="9">
        <v>144431.0</v>
      </c>
      <c r="G449" s="8" t="s">
        <v>1405</v>
      </c>
      <c r="I449" s="8" t="s">
        <v>86</v>
      </c>
    </row>
    <row r="450" ht="51.0" customHeight="1">
      <c r="B450" s="8" t="s">
        <v>2145</v>
      </c>
      <c r="C450" s="8" t="s">
        <v>463</v>
      </c>
      <c r="D450" s="9">
        <v>141900.0</v>
      </c>
      <c r="E450" s="9">
        <v>144100.0</v>
      </c>
      <c r="F450" s="11">
        <f t="shared" ref="F450:F457" si="27">((E450-D450)/D450)</f>
        <v>0.01550387597</v>
      </c>
      <c r="G450" s="8" t="s">
        <v>2146</v>
      </c>
      <c r="H450" s="8" t="s">
        <v>2141</v>
      </c>
      <c r="I450" s="8" t="s">
        <v>639</v>
      </c>
    </row>
    <row r="451" ht="76.5" customHeight="1">
      <c r="B451" s="8" t="s">
        <v>529</v>
      </c>
      <c r="C451" s="8" t="s">
        <v>530</v>
      </c>
      <c r="D451" s="9">
        <v>119976.0</v>
      </c>
      <c r="E451" s="9">
        <v>144064.0</v>
      </c>
      <c r="F451" s="11">
        <f t="shared" si="27"/>
        <v>0.200773488</v>
      </c>
      <c r="G451" s="8" t="s">
        <v>531</v>
      </c>
      <c r="I451" s="8" t="s">
        <v>216</v>
      </c>
    </row>
    <row r="452" ht="25.5" customHeight="1">
      <c r="A452" s="8" t="s">
        <v>2800</v>
      </c>
      <c r="B452" s="8" t="s">
        <v>2801</v>
      </c>
      <c r="C452" s="8" t="s">
        <v>13</v>
      </c>
      <c r="D452" s="9">
        <v>132327.0</v>
      </c>
      <c r="E452" s="9">
        <v>143994.0</v>
      </c>
      <c r="F452" s="11">
        <f t="shared" si="27"/>
        <v>0.08816794758</v>
      </c>
      <c r="G452" s="8" t="s">
        <v>2802</v>
      </c>
      <c r="I452" s="8" t="s">
        <v>358</v>
      </c>
    </row>
    <row r="453" ht="63.75" customHeight="1">
      <c r="A453" s="8" t="s">
        <v>2568</v>
      </c>
      <c r="B453" s="8" t="s">
        <v>2569</v>
      </c>
      <c r="C453" s="8" t="s">
        <v>13</v>
      </c>
      <c r="D453" s="9">
        <v>141823.0</v>
      </c>
      <c r="E453" s="9">
        <v>143437.0</v>
      </c>
      <c r="F453" s="11">
        <f t="shared" si="27"/>
        <v>0.01138038259</v>
      </c>
      <c r="G453" s="8" t="s">
        <v>2570</v>
      </c>
      <c r="I453" s="8" t="s">
        <v>394</v>
      </c>
    </row>
    <row r="454" ht="25.5" customHeight="1">
      <c r="A454" s="8" t="s">
        <v>3476</v>
      </c>
      <c r="B454" s="8" t="s">
        <v>3477</v>
      </c>
      <c r="C454" s="8" t="s">
        <v>13</v>
      </c>
      <c r="D454" s="9">
        <v>140000.0</v>
      </c>
      <c r="E454" s="9">
        <v>143430.0</v>
      </c>
      <c r="F454" s="11">
        <f t="shared" si="27"/>
        <v>0.0245</v>
      </c>
      <c r="I454" s="8" t="s">
        <v>94</v>
      </c>
    </row>
    <row r="455" ht="38.25" customHeight="1">
      <c r="B455" s="8" t="s">
        <v>899</v>
      </c>
      <c r="C455" s="8" t="s">
        <v>900</v>
      </c>
      <c r="D455" s="9">
        <v>128468.0</v>
      </c>
      <c r="E455" s="9">
        <v>143325.0</v>
      </c>
      <c r="F455" s="11">
        <f t="shared" si="27"/>
        <v>0.1156474764</v>
      </c>
      <c r="G455" s="8" t="s">
        <v>901</v>
      </c>
      <c r="I455" s="8" t="s">
        <v>63</v>
      </c>
    </row>
    <row r="456" ht="25.5" customHeight="1">
      <c r="A456" s="8" t="s">
        <v>2413</v>
      </c>
      <c r="B456" s="8" t="s">
        <v>2414</v>
      </c>
      <c r="C456" s="8" t="s">
        <v>92</v>
      </c>
      <c r="D456" s="9">
        <v>139509.0</v>
      </c>
      <c r="E456" s="9">
        <v>142929.0</v>
      </c>
      <c r="F456" s="11">
        <f t="shared" si="27"/>
        <v>0.02451454745</v>
      </c>
      <c r="H456" s="8" t="s">
        <v>513</v>
      </c>
      <c r="I456" s="8" t="s">
        <v>622</v>
      </c>
    </row>
    <row r="457" ht="38.25" customHeight="1">
      <c r="B457" s="8" t="s">
        <v>2334</v>
      </c>
      <c r="C457" s="8" t="s">
        <v>503</v>
      </c>
      <c r="D457" s="9">
        <v>122815.0</v>
      </c>
      <c r="E457" s="9">
        <v>142737.0</v>
      </c>
      <c r="F457" s="11">
        <f t="shared" si="27"/>
        <v>0.1622114563</v>
      </c>
      <c r="G457" s="8" t="s">
        <v>2335</v>
      </c>
      <c r="H457" s="8" t="s">
        <v>102</v>
      </c>
      <c r="I457" s="8" t="s">
        <v>441</v>
      </c>
    </row>
    <row r="458" ht="25.5" customHeight="1">
      <c r="B458" s="8" t="s">
        <v>152</v>
      </c>
      <c r="C458" s="8" t="s">
        <v>153</v>
      </c>
      <c r="D458" s="9" t="s">
        <v>14</v>
      </c>
      <c r="E458" s="9">
        <v>142500.0</v>
      </c>
      <c r="G458" s="8" t="s">
        <v>154</v>
      </c>
      <c r="H458" s="8" t="s">
        <v>155</v>
      </c>
      <c r="I458" s="8" t="s">
        <v>146</v>
      </c>
    </row>
    <row r="459" ht="89.25" customHeight="1">
      <c r="B459" s="8" t="s">
        <v>152</v>
      </c>
      <c r="C459" s="8" t="s">
        <v>181</v>
      </c>
      <c r="D459" s="9" t="s">
        <v>14</v>
      </c>
      <c r="E459" s="9">
        <v>142500.0</v>
      </c>
      <c r="G459" s="8" t="s">
        <v>154</v>
      </c>
      <c r="H459" s="8" t="s">
        <v>1968</v>
      </c>
      <c r="I459" s="8" t="s">
        <v>1969</v>
      </c>
    </row>
    <row r="460" ht="25.5" customHeight="1">
      <c r="B460" s="8" t="s">
        <v>1570</v>
      </c>
      <c r="C460" s="8" t="s">
        <v>30</v>
      </c>
      <c r="D460" s="9">
        <v>137500.0</v>
      </c>
      <c r="E460" s="9">
        <v>142500.0</v>
      </c>
      <c r="F460" s="11">
        <f t="shared" ref="F460:F474" si="28">((E460-D460)/D460)</f>
        <v>0.03636363636</v>
      </c>
      <c r="G460" s="8" t="s">
        <v>1464</v>
      </c>
      <c r="H460" s="8" t="s">
        <v>102</v>
      </c>
      <c r="I460" s="8" t="s">
        <v>647</v>
      </c>
    </row>
    <row r="461" ht="25.5" customHeight="1">
      <c r="B461" s="8" t="s">
        <v>3185</v>
      </c>
      <c r="C461" s="8" t="s">
        <v>256</v>
      </c>
      <c r="D461" s="9">
        <v>127500.0</v>
      </c>
      <c r="E461" s="9">
        <v>142500.0</v>
      </c>
      <c r="F461" s="11">
        <f t="shared" si="28"/>
        <v>0.1176470588</v>
      </c>
      <c r="G461" s="8" t="s">
        <v>1464</v>
      </c>
      <c r="H461" s="8" t="s">
        <v>513</v>
      </c>
      <c r="I461" s="8" t="s">
        <v>98</v>
      </c>
    </row>
    <row r="462" ht="25.5" customHeight="1">
      <c r="B462" s="8" t="s">
        <v>3186</v>
      </c>
      <c r="C462" s="8" t="s">
        <v>3187</v>
      </c>
      <c r="D462" s="9">
        <v>127500.0</v>
      </c>
      <c r="E462" s="9">
        <v>142500.0</v>
      </c>
      <c r="F462" s="11">
        <f t="shared" si="28"/>
        <v>0.1176470588</v>
      </c>
      <c r="G462" s="8" t="s">
        <v>1464</v>
      </c>
      <c r="H462" s="8" t="s">
        <v>513</v>
      </c>
      <c r="I462" s="8" t="s">
        <v>98</v>
      </c>
    </row>
    <row r="463" ht="25.5" customHeight="1">
      <c r="B463" s="8" t="s">
        <v>1463</v>
      </c>
      <c r="C463" s="8" t="s">
        <v>1460</v>
      </c>
      <c r="D463" s="9">
        <v>122664.0</v>
      </c>
      <c r="E463" s="9">
        <v>142500.0</v>
      </c>
      <c r="F463" s="11">
        <f t="shared" si="28"/>
        <v>0.1617100372</v>
      </c>
      <c r="G463" s="8" t="s">
        <v>1464</v>
      </c>
      <c r="H463" s="8" t="s">
        <v>102</v>
      </c>
      <c r="I463" s="8" t="s">
        <v>497</v>
      </c>
    </row>
    <row r="464" ht="38.25" customHeight="1">
      <c r="A464" s="8" t="s">
        <v>2517</v>
      </c>
      <c r="B464" s="8" t="s">
        <v>2518</v>
      </c>
      <c r="C464" s="8" t="s">
        <v>13</v>
      </c>
      <c r="D464" s="9">
        <v>138237.0</v>
      </c>
      <c r="E464" s="9">
        <v>142172.0</v>
      </c>
      <c r="F464" s="11">
        <f t="shared" si="28"/>
        <v>0.02846560617</v>
      </c>
      <c r="G464" s="8" t="s">
        <v>2519</v>
      </c>
      <c r="I464" s="8" t="s">
        <v>2520</v>
      </c>
    </row>
    <row r="465" ht="25.5" customHeight="1">
      <c r="B465" s="8" t="s">
        <v>1603</v>
      </c>
      <c r="C465" s="8" t="s">
        <v>1604</v>
      </c>
      <c r="D465" s="9">
        <v>121579.0</v>
      </c>
      <c r="E465" s="9">
        <v>141851.0</v>
      </c>
      <c r="F465" s="11">
        <f t="shared" si="28"/>
        <v>0.1667393218</v>
      </c>
      <c r="H465" s="8" t="s">
        <v>977</v>
      </c>
      <c r="I465" s="8" t="s">
        <v>1599</v>
      </c>
    </row>
    <row r="466" ht="38.25" customHeight="1">
      <c r="A466" s="8" t="s">
        <v>3464</v>
      </c>
      <c r="B466" s="8" t="s">
        <v>3465</v>
      </c>
      <c r="C466" s="8" t="s">
        <v>13</v>
      </c>
      <c r="D466" s="9">
        <v>141567.0</v>
      </c>
      <c r="E466" s="9">
        <v>141663.0</v>
      </c>
      <c r="F466" s="11">
        <f t="shared" si="28"/>
        <v>0.0006781241391</v>
      </c>
      <c r="G466" s="8" t="s">
        <v>3466</v>
      </c>
      <c r="I466" s="8" t="s">
        <v>1759</v>
      </c>
    </row>
    <row r="467" ht="25.5" customHeight="1">
      <c r="B467" s="8" t="s">
        <v>3150</v>
      </c>
      <c r="C467" s="8" t="s">
        <v>369</v>
      </c>
      <c r="D467" s="9">
        <v>124160.2</v>
      </c>
      <c r="E467" s="9">
        <v>141545.0</v>
      </c>
      <c r="F467" s="11">
        <f t="shared" si="28"/>
        <v>0.1400191044</v>
      </c>
      <c r="G467" s="8" t="s">
        <v>3151</v>
      </c>
      <c r="I467" s="8" t="s">
        <v>3147</v>
      </c>
    </row>
    <row r="468" ht="51.0" customHeight="1">
      <c r="A468" s="8" t="s">
        <v>2845</v>
      </c>
      <c r="B468" s="8" t="s">
        <v>2846</v>
      </c>
      <c r="C468" s="8" t="s">
        <v>92</v>
      </c>
      <c r="D468" s="9">
        <v>136403.0</v>
      </c>
      <c r="E468" s="9">
        <v>141469.0</v>
      </c>
      <c r="F468" s="11">
        <f t="shared" si="28"/>
        <v>0.0371399456</v>
      </c>
      <c r="G468" s="8" t="s">
        <v>2847</v>
      </c>
      <c r="I468" s="8" t="s">
        <v>519</v>
      </c>
    </row>
    <row r="469" ht="38.25" customHeight="1">
      <c r="B469" s="8" t="s">
        <v>2293</v>
      </c>
      <c r="C469" s="8" t="s">
        <v>2294</v>
      </c>
      <c r="D469" s="9">
        <v>131720.0</v>
      </c>
      <c r="E469" s="9">
        <v>141408.0</v>
      </c>
      <c r="F469" s="11">
        <f t="shared" si="28"/>
        <v>0.07354995445</v>
      </c>
      <c r="G469" s="8" t="s">
        <v>2295</v>
      </c>
      <c r="I469" s="8" t="s">
        <v>519</v>
      </c>
    </row>
    <row r="470" ht="63.75" customHeight="1">
      <c r="B470" s="8" t="s">
        <v>831</v>
      </c>
      <c r="C470" s="8" t="s">
        <v>832</v>
      </c>
      <c r="D470" s="9">
        <v>141780.0</v>
      </c>
      <c r="E470" s="9">
        <v>141046.0</v>
      </c>
      <c r="F470" s="11">
        <f t="shared" si="28"/>
        <v>-0.005177034843</v>
      </c>
      <c r="I470" s="8" t="s">
        <v>519</v>
      </c>
    </row>
    <row r="471" ht="76.5" customHeight="1">
      <c r="A471" s="8" t="s">
        <v>2019</v>
      </c>
      <c r="B471" s="8" t="s">
        <v>2020</v>
      </c>
      <c r="C471" s="8" t="s">
        <v>13</v>
      </c>
      <c r="D471" s="9">
        <v>140316.0</v>
      </c>
      <c r="E471" s="9">
        <v>140640.0</v>
      </c>
      <c r="F471" s="11">
        <f t="shared" si="28"/>
        <v>0.002309073805</v>
      </c>
      <c r="G471" s="8" t="s">
        <v>2021</v>
      </c>
      <c r="I471" s="8" t="s">
        <v>622</v>
      </c>
    </row>
    <row r="472" ht="25.5" customHeight="1">
      <c r="A472" s="8" t="s">
        <v>2791</v>
      </c>
      <c r="B472" s="8" t="s">
        <v>2792</v>
      </c>
      <c r="C472" s="8" t="s">
        <v>13</v>
      </c>
      <c r="D472" s="9">
        <v>131355.0</v>
      </c>
      <c r="E472" s="9">
        <v>140615.0</v>
      </c>
      <c r="F472" s="11">
        <f t="shared" si="28"/>
        <v>0.07049598417</v>
      </c>
      <c r="G472" s="8" t="s">
        <v>2793</v>
      </c>
      <c r="H472" s="8" t="s">
        <v>513</v>
      </c>
      <c r="I472" s="8" t="s">
        <v>2443</v>
      </c>
    </row>
    <row r="473" ht="38.25" customHeight="1">
      <c r="B473" s="8" t="s">
        <v>3140</v>
      </c>
      <c r="C473" s="8" t="s">
        <v>181</v>
      </c>
      <c r="D473" s="9">
        <v>126102.0</v>
      </c>
      <c r="E473" s="9">
        <v>140170.0</v>
      </c>
      <c r="F473" s="11">
        <f t="shared" si="28"/>
        <v>0.1115604828</v>
      </c>
      <c r="G473" s="8" t="s">
        <v>3141</v>
      </c>
      <c r="I473" s="8" t="s">
        <v>519</v>
      </c>
    </row>
    <row r="474" ht="38.25" customHeight="1">
      <c r="B474" s="8" t="s">
        <v>3136</v>
      </c>
      <c r="C474" s="8" t="s">
        <v>181</v>
      </c>
      <c r="D474" s="9">
        <v>125102.0</v>
      </c>
      <c r="E474" s="9">
        <v>140070.0</v>
      </c>
      <c r="F474" s="11">
        <f t="shared" si="28"/>
        <v>0.1196463686</v>
      </c>
      <c r="G474" s="8" t="s">
        <v>3137</v>
      </c>
      <c r="I474" s="8" t="s">
        <v>519</v>
      </c>
    </row>
    <row r="475" ht="38.25" customHeight="1">
      <c r="B475" s="8" t="s">
        <v>245</v>
      </c>
      <c r="C475" s="8" t="s">
        <v>170</v>
      </c>
      <c r="D475" s="9" t="s">
        <v>14</v>
      </c>
      <c r="E475" s="9">
        <v>140000.0</v>
      </c>
      <c r="G475" s="8" t="s">
        <v>246</v>
      </c>
      <c r="H475" s="8" t="s">
        <v>234</v>
      </c>
      <c r="I475" s="8" t="s">
        <v>235</v>
      </c>
    </row>
    <row r="476" ht="38.25" customHeight="1">
      <c r="B476" s="8" t="s">
        <v>2142</v>
      </c>
      <c r="C476" s="8" t="s">
        <v>2143</v>
      </c>
      <c r="D476" s="9">
        <v>122800.0</v>
      </c>
      <c r="E476" s="9">
        <v>139900.0</v>
      </c>
      <c r="F476" s="11">
        <f>((E476-D476)/D476)</f>
        <v>0.1392508143</v>
      </c>
      <c r="G476" s="8" t="s">
        <v>2144</v>
      </c>
      <c r="H476" s="8" t="s">
        <v>2141</v>
      </c>
      <c r="I476" s="8" t="s">
        <v>639</v>
      </c>
    </row>
    <row r="477" ht="76.5" customHeight="1">
      <c r="B477" s="8" t="s">
        <v>2254</v>
      </c>
      <c r="C477" s="8" t="s">
        <v>2255</v>
      </c>
      <c r="D477" s="9" t="s">
        <v>14</v>
      </c>
      <c r="E477" s="9">
        <v>139500.0</v>
      </c>
      <c r="G477" s="8" t="s">
        <v>2256</v>
      </c>
      <c r="H477" s="8" t="s">
        <v>1673</v>
      </c>
      <c r="I477" s="8" t="s">
        <v>1674</v>
      </c>
    </row>
    <row r="478" ht="51.0" customHeight="1">
      <c r="A478" s="8" t="s">
        <v>2053</v>
      </c>
      <c r="B478" s="8" t="s">
        <v>2054</v>
      </c>
      <c r="C478" s="8" t="s">
        <v>13</v>
      </c>
      <c r="D478" s="9">
        <v>147681.0</v>
      </c>
      <c r="E478" s="9">
        <v>139088.0</v>
      </c>
      <c r="F478" s="11">
        <f>((E478-D478)/D478)</f>
        <v>-0.05818622572</v>
      </c>
      <c r="G478" s="8" t="s">
        <v>2055</v>
      </c>
      <c r="H478" s="8" t="s">
        <v>2056</v>
      </c>
      <c r="I478" s="8" t="s">
        <v>1541</v>
      </c>
    </row>
    <row r="479" ht="76.5" customHeight="1">
      <c r="B479" s="8" t="s">
        <v>3375</v>
      </c>
      <c r="C479" s="8" t="s">
        <v>3376</v>
      </c>
      <c r="D479" s="9" t="s">
        <v>14</v>
      </c>
      <c r="E479" s="9">
        <v>138500.0</v>
      </c>
      <c r="G479" s="8" t="s">
        <v>3377</v>
      </c>
      <c r="H479" s="8" t="s">
        <v>3378</v>
      </c>
      <c r="I479" s="8" t="s">
        <v>1674</v>
      </c>
    </row>
    <row r="480" ht="38.25" customHeight="1">
      <c r="B480" s="8" t="s">
        <v>1865</v>
      </c>
      <c r="C480" s="8" t="s">
        <v>463</v>
      </c>
      <c r="D480" s="9">
        <v>134500.0</v>
      </c>
      <c r="E480" s="9">
        <v>138500.0</v>
      </c>
      <c r="F480" s="11">
        <f t="shared" ref="F480:F488" si="29">((E480-D480)/D480)</f>
        <v>0.02973977695</v>
      </c>
      <c r="G480" s="8" t="s">
        <v>1866</v>
      </c>
      <c r="H480" s="8" t="s">
        <v>1861</v>
      </c>
      <c r="I480" s="8" t="s">
        <v>1862</v>
      </c>
    </row>
    <row r="481" ht="38.25" customHeight="1">
      <c r="B481" s="8" t="s">
        <v>1869</v>
      </c>
      <c r="C481" s="8" t="s">
        <v>732</v>
      </c>
      <c r="D481" s="9">
        <v>134500.0</v>
      </c>
      <c r="E481" s="9">
        <v>138500.0</v>
      </c>
      <c r="F481" s="11">
        <f t="shared" si="29"/>
        <v>0.02973977695</v>
      </c>
      <c r="G481" s="8" t="s">
        <v>1866</v>
      </c>
      <c r="H481" s="8" t="s">
        <v>1861</v>
      </c>
      <c r="I481" s="8" t="s">
        <v>1862</v>
      </c>
    </row>
    <row r="482" ht="38.25" customHeight="1">
      <c r="B482" s="8" t="s">
        <v>1870</v>
      </c>
      <c r="C482" s="8" t="s">
        <v>486</v>
      </c>
      <c r="D482" s="9">
        <v>134500.0</v>
      </c>
      <c r="E482" s="9">
        <v>138500.0</v>
      </c>
      <c r="F482" s="11">
        <f t="shared" si="29"/>
        <v>0.02973977695</v>
      </c>
      <c r="G482" s="8" t="s">
        <v>1866</v>
      </c>
      <c r="H482" s="8" t="s">
        <v>1861</v>
      </c>
      <c r="I482" s="8" t="s">
        <v>1862</v>
      </c>
    </row>
    <row r="483" ht="38.25" customHeight="1">
      <c r="B483" s="8" t="s">
        <v>1871</v>
      </c>
      <c r="C483" s="8" t="s">
        <v>1872</v>
      </c>
      <c r="D483" s="9">
        <v>134500.0</v>
      </c>
      <c r="E483" s="9">
        <v>138500.0</v>
      </c>
      <c r="F483" s="11">
        <f t="shared" si="29"/>
        <v>0.02973977695</v>
      </c>
      <c r="G483" s="8" t="s">
        <v>1866</v>
      </c>
      <c r="H483" s="8" t="s">
        <v>1861</v>
      </c>
      <c r="I483" s="8" t="s">
        <v>1862</v>
      </c>
    </row>
    <row r="484" ht="38.25" customHeight="1">
      <c r="B484" s="8" t="s">
        <v>1873</v>
      </c>
      <c r="C484" s="8" t="s">
        <v>1874</v>
      </c>
      <c r="D484" s="9">
        <v>134500.0</v>
      </c>
      <c r="E484" s="9">
        <v>138500.0</v>
      </c>
      <c r="F484" s="11">
        <f t="shared" si="29"/>
        <v>0.02973977695</v>
      </c>
      <c r="G484" s="8" t="s">
        <v>1866</v>
      </c>
      <c r="H484" s="8" t="s">
        <v>1861</v>
      </c>
      <c r="I484" s="8" t="s">
        <v>1862</v>
      </c>
    </row>
    <row r="485" ht="38.25" customHeight="1">
      <c r="B485" s="8" t="s">
        <v>1930</v>
      </c>
      <c r="C485" s="8" t="s">
        <v>1931</v>
      </c>
      <c r="D485" s="9">
        <v>132618.0</v>
      </c>
      <c r="E485" s="9">
        <v>138495.0</v>
      </c>
      <c r="F485" s="11">
        <f t="shared" si="29"/>
        <v>0.04431525132</v>
      </c>
      <c r="I485" s="8" t="s">
        <v>519</v>
      </c>
    </row>
    <row r="486" ht="25.5" customHeight="1">
      <c r="B486" s="8" t="s">
        <v>1932</v>
      </c>
      <c r="C486" s="8" t="s">
        <v>1933</v>
      </c>
      <c r="D486" s="9">
        <v>132618.0</v>
      </c>
      <c r="E486" s="9">
        <v>138495.0</v>
      </c>
      <c r="F486" s="11">
        <f t="shared" si="29"/>
        <v>0.04431525132</v>
      </c>
      <c r="I486" s="8" t="s">
        <v>519</v>
      </c>
    </row>
    <row r="487" ht="38.25" customHeight="1">
      <c r="A487" s="8" t="s">
        <v>3281</v>
      </c>
      <c r="B487" s="12" t="s">
        <v>3282</v>
      </c>
      <c r="C487" s="8" t="s">
        <v>13</v>
      </c>
      <c r="D487" s="9">
        <v>132431.0</v>
      </c>
      <c r="E487" s="9">
        <v>138418.0</v>
      </c>
      <c r="F487" s="11">
        <f t="shared" si="29"/>
        <v>0.04520844817</v>
      </c>
      <c r="G487" s="8" t="s">
        <v>3283</v>
      </c>
      <c r="H487" s="8" t="s">
        <v>3040</v>
      </c>
      <c r="I487" s="8" t="s">
        <v>601</v>
      </c>
    </row>
    <row r="488" ht="25.5" customHeight="1">
      <c r="A488" s="8" t="s">
        <v>1544</v>
      </c>
      <c r="B488" s="8" t="s">
        <v>1545</v>
      </c>
      <c r="C488" s="8" t="s">
        <v>13</v>
      </c>
      <c r="D488" s="9">
        <v>128954.0</v>
      </c>
      <c r="E488" s="9">
        <v>138346.0</v>
      </c>
      <c r="F488" s="11">
        <f t="shared" si="29"/>
        <v>0.07283217271</v>
      </c>
      <c r="G488" s="8" t="s">
        <v>1546</v>
      </c>
      <c r="I488" s="8" t="s">
        <v>86</v>
      </c>
    </row>
    <row r="489" ht="51.0" customHeight="1">
      <c r="B489" s="8" t="s">
        <v>859</v>
      </c>
      <c r="C489" s="8" t="s">
        <v>860</v>
      </c>
      <c r="D489" s="9" t="s">
        <v>14</v>
      </c>
      <c r="E489" s="9">
        <v>138313.0</v>
      </c>
      <c r="G489" s="8" t="s">
        <v>861</v>
      </c>
      <c r="I489" s="8" t="s">
        <v>519</v>
      </c>
    </row>
    <row r="490" ht="38.25" customHeight="1">
      <c r="B490" s="8" t="s">
        <v>502</v>
      </c>
      <c r="C490" s="8" t="s">
        <v>503</v>
      </c>
      <c r="D490" s="9">
        <v>138206.0</v>
      </c>
      <c r="E490" s="9">
        <v>138206.0</v>
      </c>
      <c r="F490" s="11">
        <f t="shared" ref="F490:F497" si="30">((E490-D490)/D490)</f>
        <v>0</v>
      </c>
      <c r="G490" s="8" t="s">
        <v>504</v>
      </c>
      <c r="H490" s="8" t="s">
        <v>501</v>
      </c>
      <c r="I490" s="8" t="s">
        <v>32</v>
      </c>
    </row>
    <row r="491" ht="38.25" customHeight="1">
      <c r="B491" s="8" t="s">
        <v>505</v>
      </c>
      <c r="C491" s="8" t="s">
        <v>503</v>
      </c>
      <c r="D491" s="9">
        <v>138206.0</v>
      </c>
      <c r="E491" s="9">
        <v>138206.0</v>
      </c>
      <c r="F491" s="11">
        <f t="shared" si="30"/>
        <v>0</v>
      </c>
      <c r="G491" s="8" t="s">
        <v>504</v>
      </c>
      <c r="H491" s="8" t="s">
        <v>501</v>
      </c>
      <c r="I491" s="8" t="s">
        <v>32</v>
      </c>
    </row>
    <row r="492" ht="38.25" customHeight="1">
      <c r="B492" s="8" t="s">
        <v>506</v>
      </c>
      <c r="C492" s="8" t="s">
        <v>503</v>
      </c>
      <c r="D492" s="9">
        <v>138206.0</v>
      </c>
      <c r="E492" s="9">
        <v>138206.0</v>
      </c>
      <c r="F492" s="11">
        <f t="shared" si="30"/>
        <v>0</v>
      </c>
      <c r="G492" s="8" t="s">
        <v>504</v>
      </c>
      <c r="H492" s="8" t="s">
        <v>501</v>
      </c>
      <c r="I492" s="8" t="s">
        <v>32</v>
      </c>
    </row>
    <row r="493" ht="38.25" customHeight="1">
      <c r="B493" s="8" t="s">
        <v>507</v>
      </c>
      <c r="C493" s="8" t="s">
        <v>503</v>
      </c>
      <c r="D493" s="9">
        <v>138206.0</v>
      </c>
      <c r="E493" s="9">
        <v>138206.0</v>
      </c>
      <c r="F493" s="11">
        <f t="shared" si="30"/>
        <v>0</v>
      </c>
      <c r="G493" s="8" t="s">
        <v>504</v>
      </c>
      <c r="H493" s="8" t="s">
        <v>501</v>
      </c>
      <c r="I493" s="8" t="s">
        <v>32</v>
      </c>
    </row>
    <row r="494" ht="38.25" customHeight="1">
      <c r="A494" s="8" t="s">
        <v>2030</v>
      </c>
      <c r="B494" s="8" t="s">
        <v>2031</v>
      </c>
      <c r="C494" s="8" t="s">
        <v>13</v>
      </c>
      <c r="D494" s="9">
        <v>134859.0</v>
      </c>
      <c r="E494" s="9">
        <v>138139.0</v>
      </c>
      <c r="F494" s="11">
        <f t="shared" si="30"/>
        <v>0.02432169896</v>
      </c>
      <c r="G494" s="8" t="s">
        <v>2032</v>
      </c>
      <c r="I494" s="8" t="s">
        <v>86</v>
      </c>
    </row>
    <row r="495" ht="51.0" customHeight="1">
      <c r="A495" s="8" t="s">
        <v>510</v>
      </c>
      <c r="B495" s="8" t="s">
        <v>511</v>
      </c>
      <c r="C495" s="8" t="s">
        <v>92</v>
      </c>
      <c r="D495" s="9">
        <v>135286.0</v>
      </c>
      <c r="E495" s="9">
        <v>137984.0</v>
      </c>
      <c r="F495" s="11">
        <f t="shared" si="30"/>
        <v>0.01994293571</v>
      </c>
      <c r="G495" s="8" t="s">
        <v>512</v>
      </c>
      <c r="H495" s="8" t="s">
        <v>513</v>
      </c>
      <c r="I495" s="8" t="s">
        <v>179</v>
      </c>
    </row>
    <row r="496" ht="114.75" customHeight="1">
      <c r="B496" s="8" t="s">
        <v>1894</v>
      </c>
      <c r="C496" s="8" t="s">
        <v>1895</v>
      </c>
      <c r="D496" s="9">
        <v>102402.0</v>
      </c>
      <c r="E496" s="9">
        <v>137943.0</v>
      </c>
      <c r="F496" s="11">
        <f t="shared" si="30"/>
        <v>0.3470732993</v>
      </c>
      <c r="G496" s="8" t="s">
        <v>1896</v>
      </c>
      <c r="I496" s="8" t="s">
        <v>1889</v>
      </c>
    </row>
    <row r="497" ht="38.25" customHeight="1">
      <c r="B497" s="8" t="s">
        <v>152</v>
      </c>
      <c r="C497" s="8" t="s">
        <v>371</v>
      </c>
      <c r="D497" s="9">
        <v>122970.0</v>
      </c>
      <c r="E497" s="9">
        <v>137931.0</v>
      </c>
      <c r="F497" s="11">
        <f t="shared" si="30"/>
        <v>0.1216638204</v>
      </c>
      <c r="G497" s="8" t="s">
        <v>372</v>
      </c>
      <c r="H497" s="8" t="s">
        <v>368</v>
      </c>
      <c r="I497" s="8" t="s">
        <v>216</v>
      </c>
    </row>
    <row r="498" ht="25.5" customHeight="1">
      <c r="B498" s="8" t="s">
        <v>152</v>
      </c>
      <c r="C498" s="8" t="s">
        <v>152</v>
      </c>
      <c r="D498" s="9" t="s">
        <v>14</v>
      </c>
      <c r="E498" s="9">
        <v>137899.0</v>
      </c>
      <c r="G498" s="8" t="s">
        <v>2724</v>
      </c>
      <c r="I498" s="8" t="s">
        <v>1374</v>
      </c>
    </row>
    <row r="499" ht="89.25" customHeight="1">
      <c r="B499" s="8" t="s">
        <v>1304</v>
      </c>
      <c r="C499" s="8" t="s">
        <v>1305</v>
      </c>
      <c r="D499" s="9">
        <v>120593.0</v>
      </c>
      <c r="E499" s="9">
        <v>137849.0</v>
      </c>
      <c r="F499" s="11">
        <f t="shared" ref="F499:F501" si="31">((E499-D499)/D499)</f>
        <v>0.1430928827</v>
      </c>
      <c r="I499" s="8" t="s">
        <v>15</v>
      </c>
    </row>
    <row r="500" ht="76.5" customHeight="1">
      <c r="A500" s="8" t="s">
        <v>1414</v>
      </c>
      <c r="B500" s="8" t="s">
        <v>1415</v>
      </c>
      <c r="C500" s="8" t="s">
        <v>1416</v>
      </c>
      <c r="D500" s="9">
        <v>130455.0</v>
      </c>
      <c r="E500" s="9">
        <v>137667.0</v>
      </c>
      <c r="F500" s="11">
        <f t="shared" si="31"/>
        <v>0.05528343107</v>
      </c>
      <c r="G500" s="8" t="s">
        <v>241</v>
      </c>
      <c r="I500" s="8" t="s">
        <v>1417</v>
      </c>
    </row>
    <row r="501" ht="51.0" customHeight="1">
      <c r="A501" s="8" t="s">
        <v>2733</v>
      </c>
      <c r="B501" s="8" t="s">
        <v>2734</v>
      </c>
      <c r="C501" s="8" t="s">
        <v>13</v>
      </c>
      <c r="D501" s="9">
        <v>127317.0</v>
      </c>
      <c r="E501" s="9">
        <v>137537.0</v>
      </c>
      <c r="F501" s="11">
        <f t="shared" si="31"/>
        <v>0.08027207678</v>
      </c>
      <c r="G501" s="8" t="s">
        <v>2735</v>
      </c>
      <c r="I501" s="8" t="s">
        <v>179</v>
      </c>
    </row>
    <row r="502" ht="38.25" customHeight="1">
      <c r="B502" s="8" t="s">
        <v>152</v>
      </c>
      <c r="C502" s="8" t="s">
        <v>156</v>
      </c>
      <c r="D502" s="9" t="s">
        <v>14</v>
      </c>
      <c r="E502" s="9">
        <v>137500.0</v>
      </c>
      <c r="G502" s="8" t="s">
        <v>157</v>
      </c>
      <c r="H502" s="8" t="s">
        <v>155</v>
      </c>
      <c r="I502" s="8" t="s">
        <v>146</v>
      </c>
    </row>
    <row r="503" ht="25.5" customHeight="1">
      <c r="B503" s="8" t="s">
        <v>1574</v>
      </c>
      <c r="C503" s="8" t="s">
        <v>1575</v>
      </c>
      <c r="D503" s="9" t="s">
        <v>14</v>
      </c>
      <c r="E503" s="9">
        <v>137500.0</v>
      </c>
      <c r="G503" s="8" t="s">
        <v>1573</v>
      </c>
      <c r="H503" s="8" t="s">
        <v>102</v>
      </c>
      <c r="I503" s="8" t="s">
        <v>647</v>
      </c>
    </row>
    <row r="504" ht="76.5" customHeight="1">
      <c r="B504" s="8" t="s">
        <v>2252</v>
      </c>
      <c r="C504" s="8" t="s">
        <v>13</v>
      </c>
      <c r="D504" s="9" t="s">
        <v>14</v>
      </c>
      <c r="E504" s="9">
        <v>137500.0</v>
      </c>
      <c r="G504" s="8" t="s">
        <v>2253</v>
      </c>
      <c r="H504" s="8" t="s">
        <v>1673</v>
      </c>
      <c r="I504" s="8" t="s">
        <v>1674</v>
      </c>
    </row>
    <row r="505" ht="25.5" customHeight="1">
      <c r="B505" s="8" t="s">
        <v>3210</v>
      </c>
      <c r="C505" s="8" t="s">
        <v>170</v>
      </c>
      <c r="D505" s="9" t="s">
        <v>14</v>
      </c>
      <c r="E505" s="9">
        <v>137500.0</v>
      </c>
      <c r="G505" s="8" t="s">
        <v>1573</v>
      </c>
      <c r="H505" s="8" t="s">
        <v>513</v>
      </c>
      <c r="I505" s="8" t="s">
        <v>98</v>
      </c>
    </row>
    <row r="506" ht="25.5" customHeight="1">
      <c r="A506" s="8" t="s">
        <v>2591</v>
      </c>
      <c r="B506" s="8" t="s">
        <v>2592</v>
      </c>
      <c r="C506" s="8" t="s">
        <v>13</v>
      </c>
      <c r="D506" s="9">
        <v>137500.0</v>
      </c>
      <c r="E506" s="9">
        <v>137500.0</v>
      </c>
      <c r="F506" s="11">
        <f t="shared" ref="F506:F529" si="32">((E506-D506)/D506)</f>
        <v>0</v>
      </c>
      <c r="G506" s="8" t="s">
        <v>1573</v>
      </c>
      <c r="H506" s="8" t="s">
        <v>102</v>
      </c>
      <c r="I506" s="8" t="s">
        <v>647</v>
      </c>
    </row>
    <row r="507" ht="38.25" customHeight="1">
      <c r="B507" s="8" t="s">
        <v>1571</v>
      </c>
      <c r="C507" s="8" t="s">
        <v>1572</v>
      </c>
      <c r="D507" s="9">
        <v>132500.0</v>
      </c>
      <c r="E507" s="9">
        <v>137500.0</v>
      </c>
      <c r="F507" s="11">
        <f t="shared" si="32"/>
        <v>0.03773584906</v>
      </c>
      <c r="G507" s="8" t="s">
        <v>1573</v>
      </c>
      <c r="H507" s="8" t="s">
        <v>102</v>
      </c>
      <c r="I507" s="8" t="s">
        <v>647</v>
      </c>
    </row>
    <row r="508" ht="25.5" customHeight="1">
      <c r="B508" s="8" t="s">
        <v>1576</v>
      </c>
      <c r="C508" s="8" t="s">
        <v>1577</v>
      </c>
      <c r="D508" s="9">
        <v>127500.0</v>
      </c>
      <c r="E508" s="9">
        <v>137500.0</v>
      </c>
      <c r="F508" s="11">
        <f t="shared" si="32"/>
        <v>0.07843137255</v>
      </c>
      <c r="G508" s="8" t="s">
        <v>1573</v>
      </c>
      <c r="H508" s="8" t="s">
        <v>102</v>
      </c>
      <c r="I508" s="8" t="s">
        <v>647</v>
      </c>
    </row>
    <row r="509" ht="76.5" customHeight="1">
      <c r="B509" s="8" t="s">
        <v>2897</v>
      </c>
      <c r="C509" s="8" t="s">
        <v>2898</v>
      </c>
      <c r="D509" s="9">
        <v>115004.79</v>
      </c>
      <c r="E509" s="9">
        <v>137364.0</v>
      </c>
      <c r="F509" s="11">
        <f t="shared" si="32"/>
        <v>0.194419815</v>
      </c>
      <c r="G509" s="8" t="s">
        <v>2899</v>
      </c>
      <c r="H509" s="8" t="s">
        <v>2896</v>
      </c>
      <c r="I509" s="8" t="s">
        <v>519</v>
      </c>
    </row>
    <row r="510" ht="51.0" customHeight="1">
      <c r="A510" s="8" t="s">
        <v>2210</v>
      </c>
      <c r="B510" s="8" t="s">
        <v>2211</v>
      </c>
      <c r="C510" s="8" t="s">
        <v>13</v>
      </c>
      <c r="D510" s="9">
        <v>133976.0</v>
      </c>
      <c r="E510" s="9">
        <v>137258.0</v>
      </c>
      <c r="F510" s="11">
        <f t="shared" si="32"/>
        <v>0.02449692482</v>
      </c>
      <c r="G510" s="8" t="s">
        <v>2212</v>
      </c>
      <c r="H510" s="8" t="s">
        <v>2213</v>
      </c>
      <c r="I510" s="8" t="s">
        <v>1417</v>
      </c>
    </row>
    <row r="511" ht="38.25" customHeight="1">
      <c r="B511" s="8" t="s">
        <v>3356</v>
      </c>
      <c r="C511" s="8" t="s">
        <v>181</v>
      </c>
      <c r="D511" s="9">
        <v>150035.0</v>
      </c>
      <c r="E511" s="9">
        <v>137101.0</v>
      </c>
      <c r="F511" s="11">
        <f t="shared" si="32"/>
        <v>-0.0862065518</v>
      </c>
      <c r="H511" s="8" t="s">
        <v>2141</v>
      </c>
      <c r="I511" s="8" t="s">
        <v>179</v>
      </c>
    </row>
    <row r="512" ht="51.0" customHeight="1">
      <c r="B512" s="8" t="s">
        <v>3357</v>
      </c>
      <c r="C512" s="8" t="s">
        <v>369</v>
      </c>
      <c r="D512" s="9">
        <v>108265.0</v>
      </c>
      <c r="E512" s="9">
        <v>136725.0</v>
      </c>
      <c r="F512" s="11">
        <f t="shared" si="32"/>
        <v>0.2628735048</v>
      </c>
      <c r="G512" s="8" t="s">
        <v>3358</v>
      </c>
      <c r="H512" s="8" t="s">
        <v>2141</v>
      </c>
      <c r="I512" s="8" t="s">
        <v>179</v>
      </c>
    </row>
    <row r="513" ht="25.5" customHeight="1">
      <c r="A513" s="8" t="s">
        <v>3397</v>
      </c>
      <c r="B513" s="8" t="s">
        <v>3398</v>
      </c>
      <c r="C513" s="8" t="s">
        <v>13</v>
      </c>
      <c r="D513" s="9">
        <v>133160.0</v>
      </c>
      <c r="E513" s="9">
        <v>136436.0</v>
      </c>
      <c r="F513" s="11">
        <f t="shared" si="32"/>
        <v>0.02460198258</v>
      </c>
      <c r="G513" s="8" t="s">
        <v>3399</v>
      </c>
      <c r="I513" s="8" t="s">
        <v>15</v>
      </c>
    </row>
    <row r="514" ht="38.25" customHeight="1">
      <c r="B514" s="8" t="s">
        <v>1501</v>
      </c>
      <c r="C514" s="8" t="s">
        <v>1502</v>
      </c>
      <c r="D514" s="9">
        <v>132607.0</v>
      </c>
      <c r="E514" s="9">
        <v>136323.0</v>
      </c>
      <c r="F514" s="11">
        <f t="shared" si="32"/>
        <v>0.0280226534</v>
      </c>
      <c r="G514" s="8" t="s">
        <v>1503</v>
      </c>
      <c r="H514" s="8" t="s">
        <v>1493</v>
      </c>
      <c r="I514" s="8" t="s">
        <v>216</v>
      </c>
    </row>
    <row r="515" ht="51.0" customHeight="1">
      <c r="B515" s="8" t="s">
        <v>902</v>
      </c>
      <c r="C515" s="8" t="s">
        <v>903</v>
      </c>
      <c r="D515" s="9">
        <v>130798.0</v>
      </c>
      <c r="E515" s="9">
        <v>136102.0</v>
      </c>
      <c r="F515" s="11">
        <f t="shared" si="32"/>
        <v>0.04055107876</v>
      </c>
      <c r="G515" s="8" t="s">
        <v>904</v>
      </c>
      <c r="I515" s="8" t="s">
        <v>63</v>
      </c>
    </row>
    <row r="516" ht="25.5" customHeight="1">
      <c r="B516" s="8" t="s">
        <v>2261</v>
      </c>
      <c r="C516" s="8" t="s">
        <v>2262</v>
      </c>
      <c r="D516" s="9">
        <v>108606.0</v>
      </c>
      <c r="E516" s="9">
        <v>136032.0</v>
      </c>
      <c r="F516" s="11">
        <f t="shared" si="32"/>
        <v>0.2525274847</v>
      </c>
      <c r="I516" s="8" t="s">
        <v>622</v>
      </c>
    </row>
    <row r="517" ht="38.25" customHeight="1">
      <c r="B517" s="8" t="s">
        <v>631</v>
      </c>
      <c r="C517" s="8" t="s">
        <v>369</v>
      </c>
      <c r="D517" s="9">
        <v>127000.0</v>
      </c>
      <c r="E517" s="9">
        <v>136000.0</v>
      </c>
      <c r="F517" s="11">
        <f t="shared" si="32"/>
        <v>0.07086614173</v>
      </c>
      <c r="G517" s="8" t="s">
        <v>632</v>
      </c>
      <c r="I517" s="8" t="s">
        <v>627</v>
      </c>
    </row>
    <row r="518" ht="38.25" customHeight="1">
      <c r="A518" s="8" t="s">
        <v>553</v>
      </c>
      <c r="B518" s="8" t="s">
        <v>554</v>
      </c>
      <c r="C518" s="8" t="s">
        <v>13</v>
      </c>
      <c r="D518" s="9">
        <v>128655.0</v>
      </c>
      <c r="E518" s="9">
        <v>135956.0</v>
      </c>
      <c r="F518" s="11">
        <f t="shared" si="32"/>
        <v>0.05674866892</v>
      </c>
      <c r="G518" s="8" t="s">
        <v>555</v>
      </c>
      <c r="I518" s="8" t="s">
        <v>556</v>
      </c>
    </row>
    <row r="519" ht="25.5" customHeight="1">
      <c r="A519" s="8" t="s">
        <v>2202</v>
      </c>
      <c r="B519" s="8" t="s">
        <v>2203</v>
      </c>
      <c r="C519" s="8" t="s">
        <v>13</v>
      </c>
      <c r="D519" s="9">
        <v>132588.0</v>
      </c>
      <c r="E519" s="9">
        <v>135935.0</v>
      </c>
      <c r="F519" s="11">
        <f t="shared" si="32"/>
        <v>0.02524361179</v>
      </c>
      <c r="G519" s="8" t="s">
        <v>2204</v>
      </c>
      <c r="I519" s="8" t="s">
        <v>358</v>
      </c>
    </row>
    <row r="520" ht="51.0" customHeight="1">
      <c r="A520" s="8" t="s">
        <v>978</v>
      </c>
      <c r="B520" s="8" t="s">
        <v>979</v>
      </c>
      <c r="C520" s="8" t="s">
        <v>980</v>
      </c>
      <c r="D520" s="9">
        <v>116120.0</v>
      </c>
      <c r="E520" s="9">
        <v>135870.0</v>
      </c>
      <c r="F520" s="11">
        <f t="shared" si="32"/>
        <v>0.1700826731</v>
      </c>
      <c r="G520" s="8" t="s">
        <v>981</v>
      </c>
      <c r="I520" s="8" t="s">
        <v>622</v>
      </c>
    </row>
    <row r="521" ht="25.5" customHeight="1">
      <c r="B521" s="8" t="s">
        <v>1936</v>
      </c>
      <c r="C521" s="8" t="s">
        <v>1842</v>
      </c>
      <c r="D521" s="9">
        <v>130053.0</v>
      </c>
      <c r="E521" s="9">
        <v>135867.0</v>
      </c>
      <c r="F521" s="11">
        <f t="shared" si="32"/>
        <v>0.0447048511</v>
      </c>
      <c r="I521" s="8" t="s">
        <v>519</v>
      </c>
    </row>
    <row r="522" ht="51.0" customHeight="1">
      <c r="B522" s="8" t="s">
        <v>1005</v>
      </c>
      <c r="C522" s="8" t="s">
        <v>1006</v>
      </c>
      <c r="D522" s="9">
        <v>116087.0</v>
      </c>
      <c r="E522" s="9">
        <v>135809.0</v>
      </c>
      <c r="F522" s="11">
        <f t="shared" si="32"/>
        <v>0.169889824</v>
      </c>
      <c r="G522" s="8" t="s">
        <v>1007</v>
      </c>
      <c r="I522" s="8" t="s">
        <v>622</v>
      </c>
    </row>
    <row r="523" ht="89.25" customHeight="1">
      <c r="A523" s="8" t="s">
        <v>3144</v>
      </c>
      <c r="B523" s="8" t="s">
        <v>3145</v>
      </c>
      <c r="C523" s="8" t="s">
        <v>181</v>
      </c>
      <c r="D523" s="9">
        <v>126436.02</v>
      </c>
      <c r="E523" s="9">
        <v>135756.0</v>
      </c>
      <c r="F523" s="11">
        <f t="shared" si="32"/>
        <v>0.07371301311</v>
      </c>
      <c r="G523" s="8" t="s">
        <v>3146</v>
      </c>
      <c r="I523" s="8" t="s">
        <v>3147</v>
      </c>
    </row>
    <row r="524" ht="51.0" customHeight="1">
      <c r="B524" s="8" t="s">
        <v>982</v>
      </c>
      <c r="C524" s="8" t="s">
        <v>983</v>
      </c>
      <c r="D524" s="9">
        <v>115767.0</v>
      </c>
      <c r="E524" s="9">
        <v>135646.0</v>
      </c>
      <c r="F524" s="11">
        <f t="shared" si="32"/>
        <v>0.1717156012</v>
      </c>
      <c r="G524" s="8" t="s">
        <v>984</v>
      </c>
      <c r="I524" s="8" t="s">
        <v>622</v>
      </c>
    </row>
    <row r="525" ht="38.25" customHeight="1">
      <c r="B525" s="8" t="s">
        <v>1498</v>
      </c>
      <c r="C525" s="8" t="s">
        <v>1499</v>
      </c>
      <c r="D525" s="9">
        <v>131859.0</v>
      </c>
      <c r="E525" s="9">
        <v>135553.0</v>
      </c>
      <c r="F525" s="11">
        <f t="shared" si="32"/>
        <v>0.02801477336</v>
      </c>
      <c r="G525" s="8" t="s">
        <v>1500</v>
      </c>
      <c r="H525" s="8" t="s">
        <v>1493</v>
      </c>
      <c r="I525" s="8" t="s">
        <v>216</v>
      </c>
    </row>
    <row r="526" ht="38.25" customHeight="1">
      <c r="B526" s="8" t="s">
        <v>152</v>
      </c>
      <c r="C526" s="8" t="s">
        <v>1844</v>
      </c>
      <c r="D526" s="9">
        <v>131718.0</v>
      </c>
      <c r="E526" s="9">
        <v>135075.0</v>
      </c>
      <c r="F526" s="11">
        <f t="shared" si="32"/>
        <v>0.02548626611</v>
      </c>
      <c r="G526" s="8" t="s">
        <v>1845</v>
      </c>
      <c r="H526" s="8" t="s">
        <v>1835</v>
      </c>
      <c r="I526" s="8" t="s">
        <v>1541</v>
      </c>
    </row>
    <row r="527" ht="38.25" customHeight="1">
      <c r="A527" s="8" t="s">
        <v>3091</v>
      </c>
      <c r="B527" s="8" t="s">
        <v>3092</v>
      </c>
      <c r="C527" s="8" t="s">
        <v>13</v>
      </c>
      <c r="D527" s="9">
        <v>130509.0</v>
      </c>
      <c r="E527" s="9">
        <v>135072.0</v>
      </c>
      <c r="F527" s="11">
        <f t="shared" si="32"/>
        <v>0.03496310599</v>
      </c>
      <c r="G527" s="8" t="s">
        <v>3093</v>
      </c>
      <c r="I527" s="8" t="s">
        <v>32</v>
      </c>
    </row>
    <row r="528" ht="25.5" customHeight="1">
      <c r="B528" s="8" t="s">
        <v>117</v>
      </c>
      <c r="C528" s="8" t="s">
        <v>118</v>
      </c>
      <c r="D528" s="9">
        <v>131651.0</v>
      </c>
      <c r="E528" s="9">
        <v>135028.0</v>
      </c>
      <c r="F528" s="11">
        <f t="shared" si="32"/>
        <v>0.02565115343</v>
      </c>
      <c r="G528" s="8" t="s">
        <v>119</v>
      </c>
      <c r="I528" s="8" t="s">
        <v>110</v>
      </c>
    </row>
    <row r="529" ht="102.0" customHeight="1">
      <c r="A529" s="8" t="s">
        <v>3037</v>
      </c>
      <c r="B529" s="12" t="s">
        <v>3038</v>
      </c>
      <c r="C529" s="8" t="s">
        <v>13</v>
      </c>
      <c r="D529" s="9">
        <v>129167.0</v>
      </c>
      <c r="E529" s="9">
        <v>135012.0</v>
      </c>
      <c r="F529" s="11">
        <f t="shared" si="32"/>
        <v>0.04525149613</v>
      </c>
      <c r="G529" s="8" t="s">
        <v>3039</v>
      </c>
      <c r="H529" s="8" t="s">
        <v>3040</v>
      </c>
      <c r="I529" s="8" t="s">
        <v>55</v>
      </c>
    </row>
    <row r="530" ht="63.75" customHeight="1">
      <c r="B530" s="8" t="s">
        <v>217</v>
      </c>
      <c r="C530" s="8" t="s">
        <v>218</v>
      </c>
      <c r="D530" s="9" t="s">
        <v>14</v>
      </c>
      <c r="E530" s="9">
        <v>135000.0</v>
      </c>
      <c r="G530" s="8" t="s">
        <v>219</v>
      </c>
      <c r="H530" s="8" t="s">
        <v>102</v>
      </c>
      <c r="I530" s="8" t="s">
        <v>216</v>
      </c>
    </row>
    <row r="531" ht="38.25" customHeight="1">
      <c r="B531" s="8" t="s">
        <v>152</v>
      </c>
      <c r="C531" s="8" t="s">
        <v>332</v>
      </c>
      <c r="D531" s="9" t="s">
        <v>14</v>
      </c>
      <c r="E531" s="9">
        <v>135000.0</v>
      </c>
      <c r="G531" s="8" t="s">
        <v>1092</v>
      </c>
      <c r="H531" s="8" t="s">
        <v>368</v>
      </c>
      <c r="I531" s="8" t="s">
        <v>1082</v>
      </c>
    </row>
    <row r="532" ht="38.25" customHeight="1">
      <c r="B532" s="8" t="s">
        <v>152</v>
      </c>
      <c r="C532" s="8" t="s">
        <v>1098</v>
      </c>
      <c r="D532" s="9" t="s">
        <v>14</v>
      </c>
      <c r="E532" s="9">
        <v>135000.0</v>
      </c>
      <c r="G532" s="8" t="s">
        <v>1092</v>
      </c>
      <c r="H532" s="8" t="s">
        <v>368</v>
      </c>
      <c r="I532" s="8" t="s">
        <v>1082</v>
      </c>
    </row>
    <row r="533" ht="51.0" customHeight="1">
      <c r="B533" s="8" t="s">
        <v>152</v>
      </c>
      <c r="C533" s="8" t="s">
        <v>1750</v>
      </c>
      <c r="D533" s="9" t="s">
        <v>14</v>
      </c>
      <c r="E533" s="9">
        <v>135000.0</v>
      </c>
      <c r="G533" s="8" t="s">
        <v>1751</v>
      </c>
      <c r="I533" s="8" t="s">
        <v>876</v>
      </c>
    </row>
    <row r="534" ht="38.25" customHeight="1">
      <c r="B534" s="8" t="s">
        <v>152</v>
      </c>
      <c r="C534" s="8" t="s">
        <v>152</v>
      </c>
      <c r="D534" s="9" t="s">
        <v>14</v>
      </c>
      <c r="E534" s="9">
        <v>135000.0</v>
      </c>
      <c r="G534" s="8" t="s">
        <v>1721</v>
      </c>
      <c r="H534" s="8" t="s">
        <v>2269</v>
      </c>
      <c r="I534" s="8" t="s">
        <v>2270</v>
      </c>
    </row>
    <row r="535" ht="38.25" customHeight="1">
      <c r="B535" s="8" t="s">
        <v>1691</v>
      </c>
      <c r="C535" s="8" t="s">
        <v>1692</v>
      </c>
      <c r="D535" s="9">
        <v>135000.0</v>
      </c>
      <c r="E535" s="9">
        <v>135000.0</v>
      </c>
      <c r="F535" s="11">
        <f t="shared" ref="F535:F546" si="33">((E535-D535)/D535)</f>
        <v>0</v>
      </c>
      <c r="G535" s="8" t="s">
        <v>219</v>
      </c>
      <c r="H535" s="8" t="s">
        <v>102</v>
      </c>
      <c r="I535" s="8" t="s">
        <v>606</v>
      </c>
    </row>
    <row r="536" ht="25.5" customHeight="1">
      <c r="B536" s="8" t="s">
        <v>152</v>
      </c>
      <c r="C536" s="8" t="s">
        <v>1720</v>
      </c>
      <c r="D536" s="9">
        <v>135000.0</v>
      </c>
      <c r="E536" s="9">
        <v>135000.0</v>
      </c>
      <c r="F536" s="11">
        <f t="shared" si="33"/>
        <v>0</v>
      </c>
      <c r="G536" s="8" t="s">
        <v>1721</v>
      </c>
      <c r="I536" s="8" t="s">
        <v>876</v>
      </c>
    </row>
    <row r="537" ht="25.5" customHeight="1">
      <c r="B537" s="8" t="s">
        <v>2984</v>
      </c>
      <c r="C537" s="8" t="s">
        <v>2985</v>
      </c>
      <c r="D537" s="9">
        <v>120167.0</v>
      </c>
      <c r="E537" s="9">
        <v>135000.0</v>
      </c>
      <c r="F537" s="11">
        <f t="shared" si="33"/>
        <v>0.1234365508</v>
      </c>
      <c r="G537" s="8" t="s">
        <v>1721</v>
      </c>
      <c r="H537" s="8" t="s">
        <v>102</v>
      </c>
      <c r="I537" s="8" t="s">
        <v>519</v>
      </c>
    </row>
    <row r="538" ht="25.5" customHeight="1">
      <c r="B538" s="8" t="s">
        <v>761</v>
      </c>
      <c r="C538" s="8" t="s">
        <v>762</v>
      </c>
      <c r="D538" s="9">
        <v>115000.0</v>
      </c>
      <c r="E538" s="9">
        <v>135000.0</v>
      </c>
      <c r="F538" s="11">
        <f t="shared" si="33"/>
        <v>0.1739130435</v>
      </c>
      <c r="G538" s="8" t="s">
        <v>219</v>
      </c>
      <c r="H538" s="8" t="s">
        <v>102</v>
      </c>
      <c r="I538" s="8" t="s">
        <v>756</v>
      </c>
    </row>
    <row r="539" ht="38.25" customHeight="1">
      <c r="B539" s="8" t="s">
        <v>152</v>
      </c>
      <c r="C539" s="8" t="s">
        <v>1091</v>
      </c>
      <c r="D539" s="9">
        <v>115000.0</v>
      </c>
      <c r="E539" s="9">
        <v>135000.0</v>
      </c>
      <c r="F539" s="11">
        <f t="shared" si="33"/>
        <v>0.1739130435</v>
      </c>
      <c r="G539" s="8" t="s">
        <v>1092</v>
      </c>
      <c r="H539" s="8" t="s">
        <v>368</v>
      </c>
      <c r="I539" s="8" t="s">
        <v>1082</v>
      </c>
    </row>
    <row r="540" ht="38.25" customHeight="1">
      <c r="A540" s="8" t="s">
        <v>753</v>
      </c>
      <c r="B540" s="8" t="s">
        <v>754</v>
      </c>
      <c r="C540" s="8" t="s">
        <v>755</v>
      </c>
      <c r="D540" s="9">
        <v>105000.0</v>
      </c>
      <c r="E540" s="9">
        <v>135000.0</v>
      </c>
      <c r="F540" s="11">
        <f t="shared" si="33"/>
        <v>0.2857142857</v>
      </c>
      <c r="G540" s="8" t="s">
        <v>219</v>
      </c>
      <c r="H540" s="8" t="s">
        <v>102</v>
      </c>
      <c r="I540" s="8" t="s">
        <v>756</v>
      </c>
    </row>
    <row r="541" ht="38.25" customHeight="1">
      <c r="B541" s="8" t="s">
        <v>1496</v>
      </c>
      <c r="C541" s="8" t="s">
        <v>17</v>
      </c>
      <c r="D541" s="9">
        <v>131612.0</v>
      </c>
      <c r="E541" s="9">
        <v>134843.0</v>
      </c>
      <c r="F541" s="11">
        <f t="shared" si="33"/>
        <v>0.02454943318</v>
      </c>
      <c r="G541" s="8" t="s">
        <v>1497</v>
      </c>
      <c r="H541" s="8" t="s">
        <v>1493</v>
      </c>
      <c r="I541" s="8" t="s">
        <v>216</v>
      </c>
    </row>
    <row r="542" ht="63.75" customHeight="1">
      <c r="A542" s="8" t="s">
        <v>535</v>
      </c>
      <c r="B542" s="8" t="s">
        <v>536</v>
      </c>
      <c r="C542" s="8" t="s">
        <v>13</v>
      </c>
      <c r="D542" s="9">
        <v>120061.0</v>
      </c>
      <c r="E542" s="9">
        <v>134706.0</v>
      </c>
      <c r="F542" s="11">
        <f t="shared" si="33"/>
        <v>0.1219796603</v>
      </c>
      <c r="G542" s="8" t="s">
        <v>537</v>
      </c>
      <c r="I542" s="8" t="s">
        <v>80</v>
      </c>
    </row>
    <row r="543" ht="25.5" customHeight="1">
      <c r="B543" s="8" t="s">
        <v>3242</v>
      </c>
      <c r="C543" s="8" t="s">
        <v>202</v>
      </c>
      <c r="D543" s="9">
        <v>132908.0</v>
      </c>
      <c r="E543" s="9">
        <v>134696.0</v>
      </c>
      <c r="F543" s="11">
        <f t="shared" si="33"/>
        <v>0.0134529148</v>
      </c>
      <c r="G543" s="8" t="s">
        <v>3243</v>
      </c>
      <c r="I543" s="8" t="s">
        <v>519</v>
      </c>
    </row>
    <row r="544" ht="63.75" customHeight="1">
      <c r="B544" s="8" t="s">
        <v>1654</v>
      </c>
      <c r="C544" s="8" t="s">
        <v>169</v>
      </c>
      <c r="D544" s="9">
        <v>131324.0</v>
      </c>
      <c r="E544" s="9">
        <v>134541.0</v>
      </c>
      <c r="F544" s="11">
        <f t="shared" si="33"/>
        <v>0.02449666474</v>
      </c>
      <c r="G544" s="8" t="s">
        <v>1655</v>
      </c>
      <c r="H544" s="8" t="s">
        <v>1653</v>
      </c>
      <c r="I544" s="8" t="s">
        <v>876</v>
      </c>
    </row>
    <row r="545" ht="25.5" customHeight="1">
      <c r="B545" s="8" t="s">
        <v>152</v>
      </c>
      <c r="C545" s="8" t="s">
        <v>3334</v>
      </c>
      <c r="D545" s="9">
        <v>125000.0</v>
      </c>
      <c r="E545" s="9">
        <v>134500.0</v>
      </c>
      <c r="F545" s="11">
        <f t="shared" si="33"/>
        <v>0.076</v>
      </c>
      <c r="G545" s="8" t="s">
        <v>3335</v>
      </c>
      <c r="H545" s="8" t="s">
        <v>3328</v>
      </c>
      <c r="I545" s="8" t="s">
        <v>717</v>
      </c>
    </row>
    <row r="546" ht="25.5" customHeight="1">
      <c r="B546" s="8" t="s">
        <v>1504</v>
      </c>
      <c r="C546" s="8" t="s">
        <v>1505</v>
      </c>
      <c r="D546" s="9">
        <v>131180.0</v>
      </c>
      <c r="E546" s="9">
        <v>134460.0</v>
      </c>
      <c r="F546" s="11">
        <f t="shared" si="33"/>
        <v>0.02500381156</v>
      </c>
      <c r="G546" s="8" t="s">
        <v>1506</v>
      </c>
      <c r="H546" s="8" t="s">
        <v>1493</v>
      </c>
      <c r="I546" s="8" t="s">
        <v>216</v>
      </c>
    </row>
    <row r="547" ht="38.25" customHeight="1">
      <c r="B547" s="8" t="s">
        <v>1276</v>
      </c>
      <c r="C547" s="8" t="s">
        <v>1277</v>
      </c>
      <c r="D547" s="9" t="s">
        <v>14</v>
      </c>
      <c r="E547" s="9">
        <v>134172.0</v>
      </c>
      <c r="G547" s="8" t="s">
        <v>241</v>
      </c>
      <c r="I547" s="8" t="s">
        <v>606</v>
      </c>
    </row>
    <row r="548" ht="38.25" customHeight="1">
      <c r="B548" s="8" t="s">
        <v>1278</v>
      </c>
      <c r="C548" s="8" t="s">
        <v>1279</v>
      </c>
      <c r="D548" s="9" t="s">
        <v>14</v>
      </c>
      <c r="E548" s="9">
        <v>134172.0</v>
      </c>
      <c r="G548" s="8" t="s">
        <v>241</v>
      </c>
      <c r="I548" s="8" t="s">
        <v>606</v>
      </c>
    </row>
    <row r="549" ht="25.5" customHeight="1">
      <c r="B549" s="8" t="s">
        <v>1251</v>
      </c>
      <c r="C549" s="8" t="s">
        <v>449</v>
      </c>
      <c r="D549" s="9">
        <v>130581.0</v>
      </c>
      <c r="E549" s="9">
        <v>134172.0</v>
      </c>
      <c r="F549" s="11">
        <f t="shared" ref="F549:F552" si="34">((E549-D549)/D549)</f>
        <v>0.02750017231</v>
      </c>
      <c r="G549" s="8" t="s">
        <v>241</v>
      </c>
      <c r="I549" s="8" t="s">
        <v>606</v>
      </c>
    </row>
    <row r="550" ht="63.75" customHeight="1">
      <c r="A550" s="8" t="s">
        <v>3034</v>
      </c>
      <c r="B550" s="8" t="s">
        <v>3035</v>
      </c>
      <c r="C550" s="8" t="s">
        <v>13</v>
      </c>
      <c r="D550" s="9">
        <v>122262.0</v>
      </c>
      <c r="E550" s="9">
        <v>134168.0</v>
      </c>
      <c r="F550" s="11">
        <f t="shared" si="34"/>
        <v>0.09738103417</v>
      </c>
      <c r="G550" s="8" t="s">
        <v>3036</v>
      </c>
      <c r="I550" s="8" t="s">
        <v>32</v>
      </c>
    </row>
    <row r="551" ht="38.25" customHeight="1">
      <c r="B551" s="8" t="s">
        <v>3359</v>
      </c>
      <c r="C551" s="8" t="s">
        <v>181</v>
      </c>
      <c r="D551" s="9">
        <v>114385.0</v>
      </c>
      <c r="E551" s="9">
        <v>133907.0</v>
      </c>
      <c r="F551" s="11">
        <f t="shared" si="34"/>
        <v>0.1706692311</v>
      </c>
      <c r="H551" s="8" t="s">
        <v>2141</v>
      </c>
      <c r="I551" s="8" t="s">
        <v>179</v>
      </c>
    </row>
    <row r="552" ht="25.5" customHeight="1">
      <c r="B552" s="8" t="s">
        <v>1049</v>
      </c>
      <c r="C552" s="8" t="s">
        <v>1050</v>
      </c>
      <c r="D552" s="9">
        <v>109911.0</v>
      </c>
      <c r="E552" s="9">
        <v>133896.0</v>
      </c>
      <c r="F552" s="11">
        <f t="shared" si="34"/>
        <v>0.218222016</v>
      </c>
      <c r="I552" s="8" t="s">
        <v>15</v>
      </c>
    </row>
    <row r="553" ht="38.25" customHeight="1">
      <c r="B553" s="8" t="s">
        <v>2342</v>
      </c>
      <c r="C553" s="8" t="s">
        <v>503</v>
      </c>
      <c r="D553" s="9" t="s">
        <v>14</v>
      </c>
      <c r="E553" s="9">
        <v>133891.0</v>
      </c>
      <c r="G553" s="8" t="s">
        <v>2343</v>
      </c>
      <c r="H553" s="8" t="s">
        <v>102</v>
      </c>
      <c r="I553" s="8" t="s">
        <v>441</v>
      </c>
    </row>
    <row r="554" ht="89.25" customHeight="1">
      <c r="B554" s="8" t="s">
        <v>851</v>
      </c>
      <c r="C554" s="8" t="s">
        <v>852</v>
      </c>
      <c r="D554" s="9">
        <v>117624.0</v>
      </c>
      <c r="E554" s="9">
        <v>133805.0</v>
      </c>
      <c r="F554" s="11">
        <f t="shared" ref="F554:F555" si="35">((E554-D554)/D554)</f>
        <v>0.1375654628</v>
      </c>
      <c r="G554" s="8" t="s">
        <v>853</v>
      </c>
      <c r="I554" s="8" t="s">
        <v>519</v>
      </c>
    </row>
    <row r="555" ht="25.5" customHeight="1">
      <c r="B555" s="8" t="s">
        <v>1427</v>
      </c>
      <c r="C555" s="8" t="s">
        <v>1428</v>
      </c>
      <c r="D555" s="9">
        <v>121169.0</v>
      </c>
      <c r="E555" s="9">
        <v>133653.0</v>
      </c>
      <c r="F555" s="11">
        <f t="shared" si="35"/>
        <v>0.1030296528</v>
      </c>
      <c r="G555" s="8" t="s">
        <v>241</v>
      </c>
      <c r="I555" s="8" t="s">
        <v>1417</v>
      </c>
    </row>
    <row r="556" ht="63.75" customHeight="1">
      <c r="B556" s="8" t="s">
        <v>2583</v>
      </c>
      <c r="C556" s="8" t="s">
        <v>2584</v>
      </c>
      <c r="D556" s="9" t="s">
        <v>14</v>
      </c>
      <c r="E556" s="9">
        <v>133592.0</v>
      </c>
      <c r="G556" s="8" t="s">
        <v>2585</v>
      </c>
      <c r="H556" s="8" t="s">
        <v>199</v>
      </c>
      <c r="I556" s="8" t="s">
        <v>1674</v>
      </c>
    </row>
    <row r="557" ht="38.25" customHeight="1">
      <c r="B557" s="8" t="s">
        <v>152</v>
      </c>
      <c r="C557" s="8" t="s">
        <v>373</v>
      </c>
      <c r="D557" s="9">
        <v>122970.0</v>
      </c>
      <c r="E557" s="9">
        <v>133331.0</v>
      </c>
      <c r="F557" s="11">
        <f t="shared" ref="F557:F568" si="36">((E557-D557)/D557)</f>
        <v>0.08425632268</v>
      </c>
      <c r="G557" s="8" t="s">
        <v>374</v>
      </c>
      <c r="H557" s="8" t="s">
        <v>368</v>
      </c>
      <c r="I557" s="8" t="s">
        <v>216</v>
      </c>
    </row>
    <row r="558" ht="25.5" customHeight="1">
      <c r="B558" s="8" t="s">
        <v>1934</v>
      </c>
      <c r="C558" s="8" t="s">
        <v>1935</v>
      </c>
      <c r="D558" s="9">
        <v>127488.0</v>
      </c>
      <c r="E558" s="9">
        <v>133239.0</v>
      </c>
      <c r="F558" s="11">
        <f t="shared" si="36"/>
        <v>0.04511012801</v>
      </c>
      <c r="I558" s="8" t="s">
        <v>519</v>
      </c>
    </row>
    <row r="559" ht="38.25" customHeight="1">
      <c r="A559" s="8" t="s">
        <v>2959</v>
      </c>
      <c r="B559" s="8" t="s">
        <v>2960</v>
      </c>
      <c r="C559" s="8" t="s">
        <v>13</v>
      </c>
      <c r="D559" s="9">
        <v>105374.0</v>
      </c>
      <c r="E559" s="9">
        <v>133209.0</v>
      </c>
      <c r="F559" s="11">
        <f t="shared" si="36"/>
        <v>0.2641543455</v>
      </c>
      <c r="G559" s="8" t="s">
        <v>2961</v>
      </c>
      <c r="I559" s="8" t="s">
        <v>103</v>
      </c>
    </row>
    <row r="560" ht="51.0" customHeight="1">
      <c r="B560" s="8" t="s">
        <v>3389</v>
      </c>
      <c r="C560" s="8" t="s">
        <v>3390</v>
      </c>
      <c r="D560" s="9">
        <v>130088.0</v>
      </c>
      <c r="E560" s="9">
        <v>133041.0</v>
      </c>
      <c r="F560" s="11">
        <f t="shared" si="36"/>
        <v>0.02270001845</v>
      </c>
      <c r="G560" s="8" t="s">
        <v>3391</v>
      </c>
      <c r="I560" s="8" t="s">
        <v>3387</v>
      </c>
    </row>
    <row r="561" ht="38.25" customHeight="1">
      <c r="B561" s="8" t="s">
        <v>111</v>
      </c>
      <c r="C561" s="8" t="s">
        <v>112</v>
      </c>
      <c r="D561" s="9">
        <v>130513.0</v>
      </c>
      <c r="E561" s="9">
        <v>133014.0</v>
      </c>
      <c r="F561" s="11">
        <f t="shared" si="36"/>
        <v>0.01916284202</v>
      </c>
      <c r="G561" s="8" t="s">
        <v>113</v>
      </c>
      <c r="I561" s="8" t="s">
        <v>110</v>
      </c>
    </row>
    <row r="562" ht="25.5" customHeight="1">
      <c r="B562" s="8" t="s">
        <v>123</v>
      </c>
      <c r="C562" s="8" t="s">
        <v>124</v>
      </c>
      <c r="D562" s="9">
        <v>129662.0</v>
      </c>
      <c r="E562" s="9">
        <v>132885.0</v>
      </c>
      <c r="F562" s="11">
        <f t="shared" si="36"/>
        <v>0.02485693573</v>
      </c>
      <c r="G562" s="8" t="s">
        <v>122</v>
      </c>
      <c r="I562" s="8" t="s">
        <v>110</v>
      </c>
    </row>
    <row r="563" ht="25.5" customHeight="1">
      <c r="B563" s="8" t="s">
        <v>120</v>
      </c>
      <c r="C563" s="8" t="s">
        <v>121</v>
      </c>
      <c r="D563" s="9">
        <v>129662.0</v>
      </c>
      <c r="E563" s="9">
        <v>132855.0</v>
      </c>
      <c r="F563" s="11">
        <f t="shared" si="36"/>
        <v>0.02462556493</v>
      </c>
      <c r="G563" s="8" t="s">
        <v>122</v>
      </c>
      <c r="I563" s="8" t="s">
        <v>110</v>
      </c>
    </row>
    <row r="564" ht="25.5" customHeight="1">
      <c r="B564" s="8" t="s">
        <v>114</v>
      </c>
      <c r="C564" s="8" t="s">
        <v>115</v>
      </c>
      <c r="D564" s="9">
        <v>131777.0</v>
      </c>
      <c r="E564" s="9">
        <v>132852.0</v>
      </c>
      <c r="F564" s="11">
        <f t="shared" si="36"/>
        <v>0.008157720998</v>
      </c>
      <c r="G564" s="8" t="s">
        <v>116</v>
      </c>
      <c r="I564" s="8" t="s">
        <v>110</v>
      </c>
    </row>
    <row r="565" ht="38.25" customHeight="1">
      <c r="A565" s="8" t="s">
        <v>1533</v>
      </c>
      <c r="B565" s="8" t="s">
        <v>1534</v>
      </c>
      <c r="C565" s="8" t="s">
        <v>13</v>
      </c>
      <c r="D565" s="9">
        <v>122976.0</v>
      </c>
      <c r="E565" s="9">
        <v>132842.0</v>
      </c>
      <c r="F565" s="11">
        <f t="shared" si="36"/>
        <v>0.08022703617</v>
      </c>
      <c r="G565" s="8" t="s">
        <v>1535</v>
      </c>
      <c r="H565" s="8" t="s">
        <v>1536</v>
      </c>
      <c r="I565" s="8" t="s">
        <v>1537</v>
      </c>
    </row>
    <row r="566" ht="51.0" customHeight="1">
      <c r="A566" s="8" t="s">
        <v>675</v>
      </c>
      <c r="B566" s="8" t="s">
        <v>676</v>
      </c>
      <c r="C566" s="8" t="s">
        <v>13</v>
      </c>
      <c r="D566" s="9">
        <v>126198.0</v>
      </c>
      <c r="E566" s="9">
        <v>132712.0</v>
      </c>
      <c r="F566" s="11">
        <f t="shared" si="36"/>
        <v>0.0516172998</v>
      </c>
      <c r="G566" s="8" t="s">
        <v>677</v>
      </c>
      <c r="I566" s="8" t="s">
        <v>678</v>
      </c>
    </row>
    <row r="567" ht="25.5" customHeight="1">
      <c r="A567" s="8" t="s">
        <v>517</v>
      </c>
      <c r="B567" s="8" t="s">
        <v>518</v>
      </c>
      <c r="C567" s="8" t="s">
        <v>13</v>
      </c>
      <c r="D567" s="9">
        <v>121736.0</v>
      </c>
      <c r="E567" s="9">
        <v>132674.0</v>
      </c>
      <c r="F567" s="11">
        <f t="shared" si="36"/>
        <v>0.08985016758</v>
      </c>
      <c r="I567" s="8" t="s">
        <v>519</v>
      </c>
    </row>
    <row r="568" ht="38.25" customHeight="1">
      <c r="B568" s="8" t="s">
        <v>877</v>
      </c>
      <c r="C568" s="8" t="s">
        <v>878</v>
      </c>
      <c r="D568" s="9">
        <v>126442.0</v>
      </c>
      <c r="E568" s="9">
        <v>132598.0</v>
      </c>
      <c r="F568" s="11">
        <f t="shared" si="36"/>
        <v>0.04868635422</v>
      </c>
      <c r="G568" s="8" t="s">
        <v>879</v>
      </c>
      <c r="I568" s="8" t="s">
        <v>876</v>
      </c>
    </row>
    <row r="569" ht="25.5" customHeight="1">
      <c r="B569" s="8" t="s">
        <v>152</v>
      </c>
      <c r="C569" s="8" t="s">
        <v>160</v>
      </c>
      <c r="D569" s="9" t="s">
        <v>14</v>
      </c>
      <c r="E569" s="9">
        <v>132500.0</v>
      </c>
      <c r="G569" s="8" t="s">
        <v>159</v>
      </c>
      <c r="H569" s="8" t="s">
        <v>155</v>
      </c>
      <c r="I569" s="8" t="s">
        <v>146</v>
      </c>
    </row>
    <row r="570" ht="25.5" customHeight="1">
      <c r="B570" s="8" t="s">
        <v>152</v>
      </c>
      <c r="C570" s="8" t="s">
        <v>158</v>
      </c>
      <c r="D570" s="9">
        <v>127500.0</v>
      </c>
      <c r="E570" s="9">
        <v>132500.0</v>
      </c>
      <c r="F570" s="11">
        <f>((E570-D570)/D570)</f>
        <v>0.03921568627</v>
      </c>
      <c r="G570" s="8" t="s">
        <v>159</v>
      </c>
      <c r="H570" s="8" t="s">
        <v>155</v>
      </c>
      <c r="I570" s="8" t="s">
        <v>146</v>
      </c>
    </row>
    <row r="571" ht="25.5" customHeight="1">
      <c r="B571" s="8" t="s">
        <v>485</v>
      </c>
      <c r="C571" s="8" t="s">
        <v>486</v>
      </c>
      <c r="D571" s="9">
        <v>127500.0</v>
      </c>
      <c r="E571" s="9">
        <v>132500.0</v>
      </c>
      <c r="G571" s="8" t="s">
        <v>159</v>
      </c>
      <c r="H571" s="8" t="s">
        <v>102</v>
      </c>
      <c r="I571" s="8" t="s">
        <v>476</v>
      </c>
    </row>
    <row r="572" ht="25.5" customHeight="1">
      <c r="B572" s="8" t="s">
        <v>487</v>
      </c>
      <c r="C572" s="8" t="s">
        <v>488</v>
      </c>
      <c r="D572" s="9">
        <v>127500.0</v>
      </c>
      <c r="E572" s="9">
        <v>132500.0</v>
      </c>
      <c r="F572" s="11">
        <f t="shared" ref="F572:F577" si="37">((E572-D572)/D572)</f>
        <v>0.03921568627</v>
      </c>
      <c r="G572" s="8" t="s">
        <v>159</v>
      </c>
      <c r="H572" s="8" t="s">
        <v>102</v>
      </c>
      <c r="I572" s="8" t="s">
        <v>476</v>
      </c>
    </row>
    <row r="573" ht="38.25" customHeight="1">
      <c r="B573" s="8" t="s">
        <v>508</v>
      </c>
      <c r="C573" s="8" t="s">
        <v>17</v>
      </c>
      <c r="D573" s="9">
        <v>132390.0</v>
      </c>
      <c r="E573" s="9">
        <v>132390.0</v>
      </c>
      <c r="F573" s="11">
        <f t="shared" si="37"/>
        <v>0</v>
      </c>
      <c r="G573" s="8" t="s">
        <v>509</v>
      </c>
      <c r="H573" s="8" t="s">
        <v>501</v>
      </c>
      <c r="I573" s="8" t="s">
        <v>32</v>
      </c>
    </row>
    <row r="574" ht="51.0" customHeight="1">
      <c r="A574" s="8" t="s">
        <v>1588</v>
      </c>
      <c r="B574" s="8" t="s">
        <v>1589</v>
      </c>
      <c r="C574" s="8" t="s">
        <v>13</v>
      </c>
      <c r="D574" s="9">
        <v>131490.0</v>
      </c>
      <c r="E574" s="9">
        <v>132080.0</v>
      </c>
      <c r="F574" s="11">
        <f t="shared" si="37"/>
        <v>0.004487033234</v>
      </c>
      <c r="G574" s="8" t="s">
        <v>1590</v>
      </c>
      <c r="I574" s="8" t="s">
        <v>622</v>
      </c>
    </row>
    <row r="575" ht="51.0" customHeight="1">
      <c r="B575" s="8" t="s">
        <v>849</v>
      </c>
      <c r="C575" s="8" t="s">
        <v>229</v>
      </c>
      <c r="D575" s="9">
        <v>132404.0</v>
      </c>
      <c r="E575" s="9">
        <v>131925.0</v>
      </c>
      <c r="F575" s="11">
        <f t="shared" si="37"/>
        <v>-0.003617715477</v>
      </c>
      <c r="G575" s="8" t="s">
        <v>850</v>
      </c>
      <c r="I575" s="8" t="s">
        <v>519</v>
      </c>
    </row>
    <row r="576" ht="63.75" customHeight="1">
      <c r="A576" s="8" t="s">
        <v>1175</v>
      </c>
      <c r="B576" s="8" t="s">
        <v>1176</v>
      </c>
      <c r="C576" s="8" t="s">
        <v>1177</v>
      </c>
      <c r="D576" s="9">
        <v>120293.0</v>
      </c>
      <c r="E576" s="9">
        <v>131822.0</v>
      </c>
      <c r="F576" s="11">
        <f t="shared" si="37"/>
        <v>0.09584098825</v>
      </c>
      <c r="G576" s="8" t="s">
        <v>1178</v>
      </c>
      <c r="I576" s="8" t="s">
        <v>15</v>
      </c>
    </row>
    <row r="577" ht="63.75" customHeight="1">
      <c r="A577" s="8" t="s">
        <v>960</v>
      </c>
      <c r="B577" s="8" t="s">
        <v>961</v>
      </c>
      <c r="C577" s="8" t="s">
        <v>13</v>
      </c>
      <c r="D577" s="9">
        <v>130267.0</v>
      </c>
      <c r="E577" s="9">
        <v>131794.0</v>
      </c>
      <c r="F577" s="11">
        <f t="shared" si="37"/>
        <v>0.0117220785</v>
      </c>
      <c r="G577" s="8" t="s">
        <v>962</v>
      </c>
      <c r="I577" s="8" t="s">
        <v>678</v>
      </c>
    </row>
    <row r="578" ht="51.0" customHeight="1">
      <c r="B578" s="8" t="s">
        <v>2461</v>
      </c>
      <c r="C578" s="8" t="s">
        <v>170</v>
      </c>
      <c r="D578" s="9" t="s">
        <v>14</v>
      </c>
      <c r="E578" s="9">
        <v>131769.0</v>
      </c>
      <c r="G578" s="8" t="s">
        <v>2462</v>
      </c>
      <c r="H578" s="8" t="s">
        <v>513</v>
      </c>
      <c r="I578" s="8" t="s">
        <v>2443</v>
      </c>
    </row>
    <row r="579" ht="38.25" customHeight="1">
      <c r="B579" s="8" t="s">
        <v>1335</v>
      </c>
      <c r="C579" s="8" t="s">
        <v>1336</v>
      </c>
      <c r="D579" s="9" t="s">
        <v>14</v>
      </c>
      <c r="E579" s="9">
        <v>131698.0</v>
      </c>
      <c r="G579" s="8" t="s">
        <v>1331</v>
      </c>
      <c r="H579" s="8" t="s">
        <v>1332</v>
      </c>
      <c r="I579" s="8" t="s">
        <v>627</v>
      </c>
    </row>
    <row r="580" ht="38.25" customHeight="1">
      <c r="B580" s="8" t="s">
        <v>1337</v>
      </c>
      <c r="C580" s="8" t="s">
        <v>1338</v>
      </c>
      <c r="D580" s="9" t="s">
        <v>14</v>
      </c>
      <c r="E580" s="9">
        <v>131698.0</v>
      </c>
      <c r="G580" s="8" t="s">
        <v>1331</v>
      </c>
      <c r="H580" s="8" t="s">
        <v>1332</v>
      </c>
      <c r="I580" s="8" t="s">
        <v>627</v>
      </c>
    </row>
    <row r="581" ht="38.25" customHeight="1">
      <c r="B581" s="8" t="s">
        <v>1339</v>
      </c>
      <c r="C581" s="8" t="s">
        <v>1340</v>
      </c>
      <c r="D581" s="9" t="s">
        <v>14</v>
      </c>
      <c r="E581" s="9">
        <v>131698.0</v>
      </c>
      <c r="G581" s="8" t="s">
        <v>1331</v>
      </c>
      <c r="H581" s="8" t="s">
        <v>1332</v>
      </c>
      <c r="I581" s="8" t="s">
        <v>627</v>
      </c>
    </row>
    <row r="582" ht="38.25" customHeight="1">
      <c r="B582" s="8" t="s">
        <v>1329</v>
      </c>
      <c r="C582" s="8" t="s">
        <v>1330</v>
      </c>
      <c r="D582" s="9">
        <v>131698.0</v>
      </c>
      <c r="E582" s="9">
        <v>131698.0</v>
      </c>
      <c r="F582" s="11">
        <f t="shared" ref="F582:F590" si="38">((E582-D582)/D582)</f>
        <v>0</v>
      </c>
      <c r="G582" s="8" t="s">
        <v>1331</v>
      </c>
      <c r="H582" s="8" t="s">
        <v>1332</v>
      </c>
      <c r="I582" s="8" t="s">
        <v>627</v>
      </c>
    </row>
    <row r="583" ht="38.25" customHeight="1">
      <c r="B583" s="8" t="s">
        <v>1333</v>
      </c>
      <c r="C583" s="8" t="s">
        <v>1334</v>
      </c>
      <c r="D583" s="9">
        <v>131698.0</v>
      </c>
      <c r="E583" s="9">
        <v>131698.0</v>
      </c>
      <c r="F583" s="11">
        <f t="shared" si="38"/>
        <v>0</v>
      </c>
      <c r="G583" s="8" t="s">
        <v>1331</v>
      </c>
      <c r="H583" s="8" t="s">
        <v>1332</v>
      </c>
      <c r="I583" s="8" t="s">
        <v>627</v>
      </c>
    </row>
    <row r="584" ht="51.0" customHeight="1">
      <c r="B584" s="8" t="s">
        <v>584</v>
      </c>
      <c r="C584" s="8" t="s">
        <v>585</v>
      </c>
      <c r="D584" s="9">
        <v>125950.0</v>
      </c>
      <c r="E584" s="9">
        <v>131658.0</v>
      </c>
      <c r="F584" s="11">
        <f t="shared" si="38"/>
        <v>0.04531957126</v>
      </c>
      <c r="G584" s="8" t="s">
        <v>586</v>
      </c>
      <c r="I584" s="8" t="s">
        <v>519</v>
      </c>
    </row>
    <row r="585" ht="89.25" customHeight="1">
      <c r="B585" s="8" t="s">
        <v>48</v>
      </c>
      <c r="C585" s="8" t="s">
        <v>13</v>
      </c>
      <c r="D585" s="9">
        <v>150261.0</v>
      </c>
      <c r="E585" s="9">
        <v>131429.0</v>
      </c>
      <c r="F585" s="11">
        <f t="shared" si="38"/>
        <v>-0.1253285949</v>
      </c>
      <c r="G585" s="8" t="s">
        <v>49</v>
      </c>
      <c r="I585" s="8" t="s">
        <v>32</v>
      </c>
    </row>
    <row r="586" ht="38.25" customHeight="1">
      <c r="B586" s="8" t="s">
        <v>2451</v>
      </c>
      <c r="C586" s="8" t="s">
        <v>399</v>
      </c>
      <c r="D586" s="9">
        <v>128186.0</v>
      </c>
      <c r="E586" s="9">
        <v>131414.0</v>
      </c>
      <c r="F586" s="11">
        <f t="shared" si="38"/>
        <v>0.02518215718</v>
      </c>
      <c r="G586" s="8" t="s">
        <v>2452</v>
      </c>
      <c r="H586" s="8" t="s">
        <v>513</v>
      </c>
      <c r="I586" s="8" t="s">
        <v>2443</v>
      </c>
    </row>
    <row r="587" ht="38.25" customHeight="1">
      <c r="B587" s="8" t="s">
        <v>1918</v>
      </c>
      <c r="C587" s="8" t="s">
        <v>1919</v>
      </c>
      <c r="D587" s="9">
        <v>127488.0</v>
      </c>
      <c r="E587" s="9">
        <v>131373.0</v>
      </c>
      <c r="F587" s="11">
        <f t="shared" si="38"/>
        <v>0.03047345633</v>
      </c>
      <c r="G587" s="8" t="s">
        <v>1920</v>
      </c>
      <c r="I587" s="8" t="s">
        <v>1906</v>
      </c>
    </row>
    <row r="588" ht="51.0" customHeight="1">
      <c r="B588" s="8" t="s">
        <v>2175</v>
      </c>
      <c r="C588" s="8" t="s">
        <v>2176</v>
      </c>
      <c r="D588" s="9">
        <v>100080.0</v>
      </c>
      <c r="E588" s="9">
        <v>131283.34</v>
      </c>
      <c r="F588" s="11">
        <f t="shared" si="38"/>
        <v>0.3117839728</v>
      </c>
      <c r="G588" s="8" t="s">
        <v>2177</v>
      </c>
      <c r="I588" s="8" t="s">
        <v>606</v>
      </c>
    </row>
    <row r="589" ht="38.25" customHeight="1">
      <c r="A589" s="8" t="s">
        <v>2426</v>
      </c>
      <c r="B589" s="8" t="s">
        <v>2427</v>
      </c>
      <c r="C589" s="8" t="s">
        <v>13</v>
      </c>
      <c r="D589" s="9">
        <v>128976.0</v>
      </c>
      <c r="E589" s="9">
        <v>131270.0</v>
      </c>
      <c r="F589" s="11">
        <f t="shared" si="38"/>
        <v>0.01778625481</v>
      </c>
      <c r="G589" s="8" t="s">
        <v>2428</v>
      </c>
      <c r="I589" s="8" t="s">
        <v>2429</v>
      </c>
    </row>
    <row r="590" ht="63.75" customHeight="1">
      <c r="A590" s="8" t="s">
        <v>1322</v>
      </c>
      <c r="B590" s="8" t="s">
        <v>91</v>
      </c>
      <c r="C590" s="8" t="s">
        <v>13</v>
      </c>
      <c r="D590" s="9">
        <v>118296.0</v>
      </c>
      <c r="E590" s="9">
        <v>131242.0</v>
      </c>
      <c r="F590" s="11">
        <f t="shared" si="38"/>
        <v>0.1094373436</v>
      </c>
      <c r="G590" s="8" t="s">
        <v>1323</v>
      </c>
      <c r="H590" s="8" t="s">
        <v>102</v>
      </c>
      <c r="I590" s="8" t="s">
        <v>441</v>
      </c>
    </row>
    <row r="591" ht="51.0" customHeight="1">
      <c r="B591" s="8" t="s">
        <v>1002</v>
      </c>
      <c r="C591" s="8" t="s">
        <v>1003</v>
      </c>
      <c r="D591" s="9" t="s">
        <v>14</v>
      </c>
      <c r="E591" s="9">
        <v>130987.0</v>
      </c>
      <c r="G591" s="8" t="s">
        <v>1004</v>
      </c>
      <c r="I591" s="8" t="s">
        <v>622</v>
      </c>
    </row>
    <row r="592" ht="51.0" customHeight="1">
      <c r="B592" s="8" t="s">
        <v>2453</v>
      </c>
      <c r="C592" s="8" t="s">
        <v>2454</v>
      </c>
      <c r="D592" s="9">
        <v>127771.0</v>
      </c>
      <c r="E592" s="9">
        <v>130971.0</v>
      </c>
      <c r="F592" s="11">
        <f t="shared" ref="F592:F593" si="39">((E592-D592)/D592)</f>
        <v>0.02504480672</v>
      </c>
      <c r="G592" s="8" t="s">
        <v>2455</v>
      </c>
      <c r="H592" s="8" t="s">
        <v>513</v>
      </c>
      <c r="I592" s="8" t="s">
        <v>2443</v>
      </c>
    </row>
    <row r="593" ht="38.25" customHeight="1">
      <c r="B593" s="8" t="s">
        <v>2446</v>
      </c>
      <c r="C593" s="8" t="s">
        <v>2447</v>
      </c>
      <c r="D593" s="9">
        <v>128186.0</v>
      </c>
      <c r="E593" s="9">
        <v>130860.0</v>
      </c>
      <c r="F593" s="11">
        <f t="shared" si="39"/>
        <v>0.02086031236</v>
      </c>
      <c r="G593" s="8" t="s">
        <v>2448</v>
      </c>
      <c r="H593" s="8" t="s">
        <v>513</v>
      </c>
      <c r="I593" s="8" t="s">
        <v>2443</v>
      </c>
    </row>
    <row r="594" ht="38.25" customHeight="1">
      <c r="B594" s="8" t="s">
        <v>2459</v>
      </c>
      <c r="C594" s="8" t="s">
        <v>781</v>
      </c>
      <c r="D594" s="9" t="s">
        <v>14</v>
      </c>
      <c r="E594" s="9">
        <v>130674.0</v>
      </c>
      <c r="G594" s="8" t="s">
        <v>2460</v>
      </c>
      <c r="H594" s="8" t="s">
        <v>513</v>
      </c>
      <c r="I594" s="8" t="s">
        <v>2443</v>
      </c>
    </row>
    <row r="595" ht="38.25" customHeight="1">
      <c r="A595" s="8" t="s">
        <v>2487</v>
      </c>
      <c r="B595" s="8" t="s">
        <v>2488</v>
      </c>
      <c r="C595" s="8" t="s">
        <v>13</v>
      </c>
      <c r="D595" s="9">
        <v>139904.0</v>
      </c>
      <c r="E595" s="9">
        <v>130609.0</v>
      </c>
      <c r="F595" s="11">
        <f t="shared" ref="F595:F608" si="40">((E595-D595)/D595)</f>
        <v>-0.06643841491</v>
      </c>
      <c r="I595" s="8" t="s">
        <v>2489</v>
      </c>
    </row>
    <row r="596" ht="38.25" customHeight="1">
      <c r="B596" s="8" t="s">
        <v>1392</v>
      </c>
      <c r="C596" s="8" t="s">
        <v>169</v>
      </c>
      <c r="D596" s="9">
        <v>125636.0</v>
      </c>
      <c r="E596" s="9">
        <v>130388.0</v>
      </c>
      <c r="F596" s="11">
        <f t="shared" si="40"/>
        <v>0.03782355376</v>
      </c>
      <c r="G596" s="8" t="s">
        <v>1393</v>
      </c>
      <c r="I596" s="8" t="s">
        <v>86</v>
      </c>
    </row>
    <row r="597" ht="38.25" customHeight="1">
      <c r="B597" s="8" t="s">
        <v>1394</v>
      </c>
      <c r="C597" s="8" t="s">
        <v>1395</v>
      </c>
      <c r="D597" s="9">
        <v>125636.0</v>
      </c>
      <c r="E597" s="9">
        <v>130388.0</v>
      </c>
      <c r="F597" s="11">
        <f t="shared" si="40"/>
        <v>0.03782355376</v>
      </c>
      <c r="G597" s="8" t="s">
        <v>1393</v>
      </c>
      <c r="I597" s="8" t="s">
        <v>86</v>
      </c>
    </row>
    <row r="598" ht="38.25" customHeight="1">
      <c r="B598" s="8" t="s">
        <v>1396</v>
      </c>
      <c r="C598" s="8" t="s">
        <v>1397</v>
      </c>
      <c r="D598" s="9">
        <v>125636.0</v>
      </c>
      <c r="E598" s="9">
        <v>130388.0</v>
      </c>
      <c r="F598" s="11">
        <f t="shared" si="40"/>
        <v>0.03782355376</v>
      </c>
      <c r="G598" s="8" t="s">
        <v>1393</v>
      </c>
      <c r="I598" s="8" t="s">
        <v>86</v>
      </c>
    </row>
    <row r="599" ht="51.0" customHeight="1">
      <c r="B599" s="8" t="s">
        <v>180</v>
      </c>
      <c r="C599" s="8" t="s">
        <v>181</v>
      </c>
      <c r="D599" s="9">
        <v>131148.0</v>
      </c>
      <c r="E599" s="9">
        <v>130317.0</v>
      </c>
      <c r="F599" s="11">
        <f t="shared" si="40"/>
        <v>-0.006336352823</v>
      </c>
      <c r="G599" s="8" t="s">
        <v>182</v>
      </c>
      <c r="I599" s="8" t="s">
        <v>179</v>
      </c>
    </row>
    <row r="600" ht="51.0" customHeight="1">
      <c r="A600" s="8" t="s">
        <v>2381</v>
      </c>
      <c r="B600" s="8" t="s">
        <v>2382</v>
      </c>
      <c r="C600" s="8" t="s">
        <v>13</v>
      </c>
      <c r="D600" s="9">
        <v>125770.0</v>
      </c>
      <c r="E600" s="9">
        <v>130201.0</v>
      </c>
      <c r="F600" s="11">
        <f t="shared" si="40"/>
        <v>0.03523097718</v>
      </c>
      <c r="G600" s="8" t="s">
        <v>2383</v>
      </c>
      <c r="I600" s="8" t="s">
        <v>974</v>
      </c>
    </row>
    <row r="601" ht="51.0" customHeight="1">
      <c r="B601" s="8" t="s">
        <v>152</v>
      </c>
      <c r="C601" s="8" t="s">
        <v>1789</v>
      </c>
      <c r="D601" s="9">
        <v>127039.0</v>
      </c>
      <c r="E601" s="9">
        <v>130165.0</v>
      </c>
      <c r="F601" s="11">
        <f t="shared" si="40"/>
        <v>0.02460661687</v>
      </c>
      <c r="G601" s="8" t="s">
        <v>1790</v>
      </c>
      <c r="H601" s="8" t="s">
        <v>1785</v>
      </c>
      <c r="I601" s="8" t="s">
        <v>1786</v>
      </c>
    </row>
    <row r="602" ht="25.5" customHeight="1">
      <c r="A602" s="8" t="s">
        <v>2308</v>
      </c>
      <c r="B602" s="8" t="s">
        <v>2309</v>
      </c>
      <c r="C602" s="8" t="s">
        <v>13</v>
      </c>
      <c r="D602" s="9">
        <v>124646.0</v>
      </c>
      <c r="E602" s="9">
        <v>130101.0</v>
      </c>
      <c r="F602" s="11">
        <f t="shared" si="40"/>
        <v>0.04376393948</v>
      </c>
      <c r="G602" s="8" t="s">
        <v>2310</v>
      </c>
      <c r="I602" s="8" t="s">
        <v>717</v>
      </c>
    </row>
    <row r="603" ht="25.5" customHeight="1">
      <c r="B603" s="8" t="s">
        <v>152</v>
      </c>
      <c r="C603" s="8" t="s">
        <v>1846</v>
      </c>
      <c r="D603" s="9">
        <v>123907.0</v>
      </c>
      <c r="E603" s="9">
        <v>130092.0</v>
      </c>
      <c r="F603" s="11">
        <f t="shared" si="40"/>
        <v>0.04991646961</v>
      </c>
      <c r="G603" s="8" t="s">
        <v>1847</v>
      </c>
      <c r="H603" s="8" t="s">
        <v>1835</v>
      </c>
      <c r="I603" s="8" t="s">
        <v>1541</v>
      </c>
    </row>
    <row r="604" ht="25.5" customHeight="1">
      <c r="B604" s="8" t="s">
        <v>3370</v>
      </c>
      <c r="C604" s="8" t="s">
        <v>3371</v>
      </c>
      <c r="D604" s="9">
        <v>128246.0</v>
      </c>
      <c r="E604" s="9">
        <v>130067.0</v>
      </c>
      <c r="F604" s="11">
        <f t="shared" si="40"/>
        <v>0.01419927327</v>
      </c>
      <c r="G604" s="8" t="s">
        <v>3372</v>
      </c>
      <c r="H604" s="8" t="s">
        <v>102</v>
      </c>
      <c r="I604" s="8" t="s">
        <v>1674</v>
      </c>
    </row>
    <row r="605" ht="25.5" customHeight="1">
      <c r="B605" s="8" t="s">
        <v>649</v>
      </c>
      <c r="C605" s="8" t="s">
        <v>650</v>
      </c>
      <c r="D605" s="9">
        <v>111595.0</v>
      </c>
      <c r="E605" s="9">
        <v>130000.0</v>
      </c>
      <c r="F605" s="11">
        <f t="shared" si="40"/>
        <v>0.164926744</v>
      </c>
      <c r="I605" s="8" t="s">
        <v>647</v>
      </c>
    </row>
    <row r="606" ht="38.25" customHeight="1">
      <c r="A606" s="8" t="s">
        <v>3362</v>
      </c>
      <c r="B606" s="8" t="s">
        <v>3363</v>
      </c>
      <c r="C606" s="8" t="s">
        <v>343</v>
      </c>
      <c r="D606" s="9">
        <v>124251.0</v>
      </c>
      <c r="E606" s="9">
        <v>129990.0</v>
      </c>
      <c r="F606" s="11">
        <f t="shared" si="40"/>
        <v>0.04618876307</v>
      </c>
      <c r="G606" s="8" t="s">
        <v>3364</v>
      </c>
      <c r="H606" s="8" t="s">
        <v>102</v>
      </c>
      <c r="I606" s="8" t="s">
        <v>1674</v>
      </c>
    </row>
    <row r="607" ht="25.5" customHeight="1">
      <c r="B607" s="8" t="s">
        <v>1431</v>
      </c>
      <c r="C607" s="8" t="s">
        <v>17</v>
      </c>
      <c r="D607" s="9">
        <v>118393.0</v>
      </c>
      <c r="E607" s="9">
        <v>129858.0</v>
      </c>
      <c r="F607" s="11">
        <f t="shared" si="40"/>
        <v>0.09683849552</v>
      </c>
      <c r="G607" s="8" t="s">
        <v>241</v>
      </c>
      <c r="I607" s="8" t="s">
        <v>1417</v>
      </c>
    </row>
    <row r="608" ht="25.5" customHeight="1">
      <c r="B608" s="8" t="s">
        <v>1432</v>
      </c>
      <c r="C608" s="8" t="s">
        <v>1433</v>
      </c>
      <c r="D608" s="9">
        <v>114488.0</v>
      </c>
      <c r="E608" s="9">
        <v>129858.0</v>
      </c>
      <c r="F608" s="11">
        <f t="shared" si="40"/>
        <v>0.1342498777</v>
      </c>
      <c r="G608" s="8" t="s">
        <v>241</v>
      </c>
      <c r="I608" s="8" t="s">
        <v>1417</v>
      </c>
    </row>
    <row r="609" ht="51.0" customHeight="1">
      <c r="B609" s="8" t="s">
        <v>389</v>
      </c>
      <c r="C609" s="8" t="s">
        <v>13</v>
      </c>
      <c r="D609" s="9" t="s">
        <v>14</v>
      </c>
      <c r="E609" s="9">
        <v>129723.0</v>
      </c>
      <c r="G609" s="8" t="s">
        <v>390</v>
      </c>
      <c r="I609" s="8" t="s">
        <v>86</v>
      </c>
    </row>
    <row r="610" ht="25.5" customHeight="1">
      <c r="B610" s="8" t="s">
        <v>400</v>
      </c>
      <c r="C610" s="8" t="s">
        <v>401</v>
      </c>
      <c r="D610" s="9">
        <v>126765.0</v>
      </c>
      <c r="E610" s="9">
        <v>129701.0</v>
      </c>
      <c r="F610" s="11">
        <f t="shared" ref="F610:F621" si="41">((E610-D610)/D610)</f>
        <v>0.02316096714</v>
      </c>
      <c r="G610" s="8" t="s">
        <v>397</v>
      </c>
      <c r="H610" s="8" t="s">
        <v>102</v>
      </c>
      <c r="I610" s="8" t="s">
        <v>394</v>
      </c>
    </row>
    <row r="611" ht="25.5" customHeight="1">
      <c r="B611" s="8" t="s">
        <v>402</v>
      </c>
      <c r="C611" s="8" t="s">
        <v>403</v>
      </c>
      <c r="D611" s="9">
        <v>126727.0</v>
      </c>
      <c r="E611" s="9">
        <v>129701.0</v>
      </c>
      <c r="F611" s="11">
        <f t="shared" si="41"/>
        <v>0.0234677693</v>
      </c>
      <c r="G611" s="8" t="s">
        <v>397</v>
      </c>
      <c r="H611" s="8" t="s">
        <v>102</v>
      </c>
      <c r="I611" s="8" t="s">
        <v>394</v>
      </c>
    </row>
    <row r="612" ht="25.5" customHeight="1">
      <c r="B612" s="8" t="s">
        <v>398</v>
      </c>
      <c r="C612" s="8" t="s">
        <v>399</v>
      </c>
      <c r="D612" s="9">
        <v>126718.0</v>
      </c>
      <c r="E612" s="9">
        <v>129701.0</v>
      </c>
      <c r="F612" s="11">
        <f t="shared" si="41"/>
        <v>0.02354045992</v>
      </c>
      <c r="G612" s="8" t="s">
        <v>397</v>
      </c>
      <c r="H612" s="8" t="s">
        <v>102</v>
      </c>
      <c r="I612" s="8" t="s">
        <v>394</v>
      </c>
    </row>
    <row r="613" ht="25.5" customHeight="1">
      <c r="B613" s="8" t="s">
        <v>404</v>
      </c>
      <c r="C613" s="8" t="s">
        <v>405</v>
      </c>
      <c r="D613" s="9">
        <v>126693.0</v>
      </c>
      <c r="E613" s="9">
        <v>129701.0</v>
      </c>
      <c r="F613" s="11">
        <f t="shared" si="41"/>
        <v>0.02374243249</v>
      </c>
      <c r="G613" s="8" t="s">
        <v>397</v>
      </c>
      <c r="H613" s="8" t="s">
        <v>102</v>
      </c>
      <c r="I613" s="8" t="s">
        <v>394</v>
      </c>
    </row>
    <row r="614" ht="38.25" customHeight="1">
      <c r="B614" s="8" t="s">
        <v>395</v>
      </c>
      <c r="C614" s="8" t="s">
        <v>396</v>
      </c>
      <c r="D614" s="9">
        <v>126644.0</v>
      </c>
      <c r="E614" s="9">
        <v>129701.0</v>
      </c>
      <c r="F614" s="11">
        <f t="shared" si="41"/>
        <v>0.02413853005</v>
      </c>
      <c r="G614" s="8" t="s">
        <v>397</v>
      </c>
      <c r="H614" s="8" t="s">
        <v>102</v>
      </c>
      <c r="I614" s="8" t="s">
        <v>394</v>
      </c>
    </row>
    <row r="615" ht="38.25" customHeight="1">
      <c r="B615" s="8" t="s">
        <v>833</v>
      </c>
      <c r="C615" s="8" t="s">
        <v>834</v>
      </c>
      <c r="D615" s="9">
        <v>130921.0</v>
      </c>
      <c r="E615" s="9">
        <v>129700.0</v>
      </c>
      <c r="F615" s="11">
        <f t="shared" si="41"/>
        <v>-0.009326234905</v>
      </c>
      <c r="I615" s="8" t="s">
        <v>519</v>
      </c>
    </row>
    <row r="616" ht="25.5" customHeight="1">
      <c r="B616" s="8" t="s">
        <v>835</v>
      </c>
      <c r="C616" s="8" t="s">
        <v>488</v>
      </c>
      <c r="D616" s="9">
        <v>127338.0</v>
      </c>
      <c r="E616" s="9">
        <v>129700.0</v>
      </c>
      <c r="F616" s="11">
        <f t="shared" si="41"/>
        <v>0.01854905841</v>
      </c>
      <c r="I616" s="8" t="s">
        <v>519</v>
      </c>
    </row>
    <row r="617" ht="25.5" customHeight="1">
      <c r="B617" s="8" t="s">
        <v>838</v>
      </c>
      <c r="C617" s="8" t="s">
        <v>839</v>
      </c>
      <c r="D617" s="9">
        <v>126631.0</v>
      </c>
      <c r="E617" s="9">
        <v>129700.0</v>
      </c>
      <c r="F617" s="11">
        <f t="shared" si="41"/>
        <v>0.02423577165</v>
      </c>
      <c r="I617" s="8" t="s">
        <v>519</v>
      </c>
    </row>
    <row r="618" ht="25.5" customHeight="1">
      <c r="B618" s="8" t="s">
        <v>840</v>
      </c>
      <c r="C618" s="8" t="s">
        <v>841</v>
      </c>
      <c r="D618" s="9">
        <v>126601.0</v>
      </c>
      <c r="E618" s="9">
        <v>129700.0</v>
      </c>
      <c r="F618" s="11">
        <f t="shared" si="41"/>
        <v>0.02447847963</v>
      </c>
      <c r="I618" s="8" t="s">
        <v>519</v>
      </c>
    </row>
    <row r="619" ht="25.5" customHeight="1">
      <c r="B619" s="8" t="s">
        <v>836</v>
      </c>
      <c r="C619" s="8" t="s">
        <v>837</v>
      </c>
      <c r="D619" s="9">
        <v>126598.0</v>
      </c>
      <c r="E619" s="9">
        <v>129700.0</v>
      </c>
      <c r="F619" s="11">
        <f t="shared" si="41"/>
        <v>0.02450275676</v>
      </c>
      <c r="I619" s="8" t="s">
        <v>519</v>
      </c>
    </row>
    <row r="620" ht="25.5" customHeight="1">
      <c r="A620" s="8" t="s">
        <v>2399</v>
      </c>
      <c r="B620" s="8" t="s">
        <v>2400</v>
      </c>
      <c r="C620" s="8" t="s">
        <v>2401</v>
      </c>
      <c r="D620" s="9">
        <v>126597.0</v>
      </c>
      <c r="E620" s="9">
        <v>129699.0</v>
      </c>
      <c r="F620" s="11">
        <f t="shared" si="41"/>
        <v>0.02450295031</v>
      </c>
      <c r="I620" s="8" t="s">
        <v>103</v>
      </c>
    </row>
    <row r="621" ht="76.5" customHeight="1">
      <c r="B621" s="8" t="s">
        <v>2902</v>
      </c>
      <c r="C621" s="8" t="s">
        <v>17</v>
      </c>
      <c r="D621" s="9">
        <v>107854.36</v>
      </c>
      <c r="E621" s="9">
        <v>129686.0</v>
      </c>
      <c r="F621" s="11">
        <f t="shared" si="41"/>
        <v>0.2024177789</v>
      </c>
      <c r="G621" s="8" t="s">
        <v>2903</v>
      </c>
      <c r="H621" s="8" t="s">
        <v>2896</v>
      </c>
      <c r="I621" s="8" t="s">
        <v>519</v>
      </c>
    </row>
    <row r="622" ht="38.25" customHeight="1">
      <c r="B622" s="8" t="s">
        <v>1219</v>
      </c>
      <c r="C622" s="8" t="s">
        <v>1220</v>
      </c>
      <c r="D622" s="9" t="s">
        <v>14</v>
      </c>
      <c r="E622" s="9">
        <v>129592.0</v>
      </c>
      <c r="G622" s="8" t="s">
        <v>1221</v>
      </c>
      <c r="I622" s="8" t="s">
        <v>15</v>
      </c>
    </row>
    <row r="623" ht="51.0" customHeight="1">
      <c r="B623" s="8" t="s">
        <v>180</v>
      </c>
      <c r="C623" s="8" t="s">
        <v>181</v>
      </c>
      <c r="D623" s="9">
        <v>126665.0</v>
      </c>
      <c r="E623" s="9">
        <v>129553.0</v>
      </c>
      <c r="F623" s="11">
        <f t="shared" ref="F623:F637" si="42">((E623-D623)/D623)</f>
        <v>0.0228003</v>
      </c>
      <c r="G623" s="8" t="s">
        <v>183</v>
      </c>
      <c r="I623" s="8" t="s">
        <v>179</v>
      </c>
    </row>
    <row r="624" ht="25.5" customHeight="1">
      <c r="A624" s="8" t="s">
        <v>917</v>
      </c>
      <c r="B624" s="8" t="s">
        <v>918</v>
      </c>
      <c r="C624" s="8" t="s">
        <v>13</v>
      </c>
      <c r="D624" s="9">
        <v>126345.0</v>
      </c>
      <c r="E624" s="9">
        <v>129504.0</v>
      </c>
      <c r="F624" s="11">
        <f t="shared" si="42"/>
        <v>0.02500296806</v>
      </c>
      <c r="I624" s="8" t="s">
        <v>919</v>
      </c>
    </row>
    <row r="625" ht="63.75" customHeight="1">
      <c r="B625" s="8" t="s">
        <v>1204</v>
      </c>
      <c r="C625" s="8" t="s">
        <v>1205</v>
      </c>
      <c r="D625" s="9">
        <v>126419.0</v>
      </c>
      <c r="E625" s="9">
        <v>129482.0</v>
      </c>
      <c r="F625" s="11">
        <f t="shared" si="42"/>
        <v>0.02422895293</v>
      </c>
      <c r="G625" s="8" t="s">
        <v>1206</v>
      </c>
      <c r="I625" s="8" t="s">
        <v>15</v>
      </c>
    </row>
    <row r="626" ht="38.25" customHeight="1">
      <c r="A626" s="8" t="s">
        <v>914</v>
      </c>
      <c r="B626" s="8" t="s">
        <v>915</v>
      </c>
      <c r="C626" s="8" t="s">
        <v>13</v>
      </c>
      <c r="D626" s="9">
        <v>126435.0</v>
      </c>
      <c r="E626" s="9">
        <v>129455.0</v>
      </c>
      <c r="F626" s="11">
        <f t="shared" si="42"/>
        <v>0.02388579112</v>
      </c>
      <c r="G626" s="8" t="s">
        <v>916</v>
      </c>
      <c r="I626" s="8" t="s">
        <v>32</v>
      </c>
    </row>
    <row r="627" ht="63.75" customHeight="1">
      <c r="A627" s="8" t="s">
        <v>772</v>
      </c>
      <c r="B627" s="8" t="s">
        <v>773</v>
      </c>
      <c r="C627" s="8" t="s">
        <v>13</v>
      </c>
      <c r="D627" s="9">
        <v>122963.0</v>
      </c>
      <c r="E627" s="9">
        <v>129394.0</v>
      </c>
      <c r="F627" s="11">
        <f t="shared" si="42"/>
        <v>0.05230028545</v>
      </c>
      <c r="G627" s="8" t="s">
        <v>774</v>
      </c>
      <c r="I627" s="8" t="s">
        <v>32</v>
      </c>
    </row>
    <row r="628" ht="76.5" customHeight="1">
      <c r="B628" s="8" t="s">
        <v>2900</v>
      </c>
      <c r="C628" s="8" t="s">
        <v>17</v>
      </c>
      <c r="D628" s="9">
        <v>109762.6</v>
      </c>
      <c r="E628" s="9">
        <v>129225.0</v>
      </c>
      <c r="F628" s="11">
        <f t="shared" si="42"/>
        <v>0.177313584</v>
      </c>
      <c r="G628" s="8" t="s">
        <v>2901</v>
      </c>
      <c r="H628" s="8" t="s">
        <v>2896</v>
      </c>
      <c r="I628" s="8" t="s">
        <v>519</v>
      </c>
    </row>
    <row r="629" ht="25.5" customHeight="1">
      <c r="B629" s="8" t="s">
        <v>2444</v>
      </c>
      <c r="C629" s="8" t="s">
        <v>169</v>
      </c>
      <c r="D629" s="9">
        <v>126113.0</v>
      </c>
      <c r="E629" s="9">
        <v>129203.0</v>
      </c>
      <c r="F629" s="11">
        <f t="shared" si="42"/>
        <v>0.02450183566</v>
      </c>
      <c r="G629" s="8" t="s">
        <v>2445</v>
      </c>
      <c r="H629" s="8" t="s">
        <v>513</v>
      </c>
      <c r="I629" s="8" t="s">
        <v>2443</v>
      </c>
    </row>
    <row r="630" ht="25.5" customHeight="1">
      <c r="B630" s="8" t="s">
        <v>152</v>
      </c>
      <c r="C630" s="8" t="s">
        <v>1842</v>
      </c>
      <c r="D630" s="9">
        <v>123049.0</v>
      </c>
      <c r="E630" s="9">
        <v>129196.0</v>
      </c>
      <c r="F630" s="11">
        <f t="shared" si="42"/>
        <v>0.0499557087</v>
      </c>
      <c r="G630" s="8" t="s">
        <v>1843</v>
      </c>
      <c r="H630" s="8" t="s">
        <v>1835</v>
      </c>
      <c r="I630" s="8" t="s">
        <v>1541</v>
      </c>
    </row>
    <row r="631" ht="51.0" customHeight="1">
      <c r="B631" s="8" t="s">
        <v>338</v>
      </c>
      <c r="C631" s="8" t="s">
        <v>339</v>
      </c>
      <c r="D631" s="9">
        <v>129071.0</v>
      </c>
      <c r="E631" s="9">
        <v>129071.0</v>
      </c>
      <c r="F631" s="11">
        <f t="shared" si="42"/>
        <v>0</v>
      </c>
      <c r="G631" s="8" t="s">
        <v>337</v>
      </c>
      <c r="H631" s="8" t="s">
        <v>102</v>
      </c>
      <c r="I631" s="8" t="s">
        <v>216</v>
      </c>
    </row>
    <row r="632" ht="38.25" customHeight="1">
      <c r="B632" s="8" t="s">
        <v>335</v>
      </c>
      <c r="C632" s="8" t="s">
        <v>336</v>
      </c>
      <c r="D632" s="9">
        <v>124071.0</v>
      </c>
      <c r="E632" s="9">
        <v>129071.0</v>
      </c>
      <c r="F632" s="11">
        <f t="shared" si="42"/>
        <v>0.04029950593</v>
      </c>
      <c r="G632" s="8" t="s">
        <v>337</v>
      </c>
      <c r="H632" s="8" t="s">
        <v>102</v>
      </c>
      <c r="I632" s="8" t="s">
        <v>216</v>
      </c>
    </row>
    <row r="633" ht="25.5" customHeight="1">
      <c r="B633" s="8" t="s">
        <v>152</v>
      </c>
      <c r="C633" s="8" t="s">
        <v>1848</v>
      </c>
      <c r="D633" s="9">
        <v>122564.0</v>
      </c>
      <c r="E633" s="9">
        <v>128985.0</v>
      </c>
      <c r="F633" s="11">
        <f t="shared" si="42"/>
        <v>0.05238895597</v>
      </c>
      <c r="G633" s="8" t="s">
        <v>1849</v>
      </c>
      <c r="H633" s="8" t="s">
        <v>1835</v>
      </c>
      <c r="I633" s="8" t="s">
        <v>1541</v>
      </c>
    </row>
    <row r="634" ht="51.0" customHeight="1">
      <c r="B634" s="8" t="s">
        <v>2912</v>
      </c>
      <c r="C634" s="8" t="s">
        <v>2913</v>
      </c>
      <c r="D634" s="9">
        <v>106625.0</v>
      </c>
      <c r="E634" s="9">
        <v>128879.0</v>
      </c>
      <c r="F634" s="11">
        <f t="shared" si="42"/>
        <v>0.2087127784</v>
      </c>
      <c r="G634" s="8" t="s">
        <v>2914</v>
      </c>
      <c r="I634" s="8" t="s">
        <v>59</v>
      </c>
    </row>
    <row r="635" ht="76.5" customHeight="1">
      <c r="B635" s="8" t="s">
        <v>1609</v>
      </c>
      <c r="C635" s="8" t="s">
        <v>1610</v>
      </c>
      <c r="D635" s="9">
        <v>118409.0</v>
      </c>
      <c r="E635" s="9">
        <v>128871.0</v>
      </c>
      <c r="F635" s="11">
        <f t="shared" si="42"/>
        <v>0.08835477033</v>
      </c>
      <c r="H635" s="8" t="s">
        <v>977</v>
      </c>
      <c r="I635" s="8" t="s">
        <v>1599</v>
      </c>
    </row>
    <row r="636" ht="51.0" customHeight="1">
      <c r="B636" s="8" t="s">
        <v>985</v>
      </c>
      <c r="C636" s="8" t="s">
        <v>986</v>
      </c>
      <c r="D636" s="9">
        <v>105780.0</v>
      </c>
      <c r="E636" s="9">
        <v>128731.0</v>
      </c>
      <c r="F636" s="11">
        <f t="shared" si="42"/>
        <v>0.2169691813</v>
      </c>
      <c r="G636" s="8" t="s">
        <v>987</v>
      </c>
      <c r="I636" s="8" t="s">
        <v>622</v>
      </c>
    </row>
    <row r="637" ht="25.5" customHeight="1">
      <c r="B637" s="8" t="s">
        <v>2874</v>
      </c>
      <c r="C637" s="8" t="s">
        <v>17</v>
      </c>
      <c r="D637" s="9">
        <v>134112.0</v>
      </c>
      <c r="E637" s="9">
        <v>128710.0</v>
      </c>
      <c r="F637" s="11">
        <f t="shared" si="42"/>
        <v>-0.04027976617</v>
      </c>
      <c r="G637" s="8" t="s">
        <v>2875</v>
      </c>
      <c r="I637" s="8" t="s">
        <v>647</v>
      </c>
    </row>
    <row r="638" ht="51.0" customHeight="1">
      <c r="B638" s="8" t="s">
        <v>2665</v>
      </c>
      <c r="C638" s="8" t="s">
        <v>2666</v>
      </c>
      <c r="D638" s="9" t="s">
        <v>14</v>
      </c>
      <c r="E638" s="9">
        <v>128595.0</v>
      </c>
      <c r="G638" s="8" t="s">
        <v>2667</v>
      </c>
      <c r="H638" s="8" t="s">
        <v>513</v>
      </c>
      <c r="I638" s="8" t="s">
        <v>2651</v>
      </c>
    </row>
    <row r="639" ht="38.25" customHeight="1">
      <c r="B639" s="8" t="s">
        <v>2113</v>
      </c>
      <c r="C639" s="8" t="s">
        <v>2114</v>
      </c>
      <c r="D639" s="9">
        <v>123296.0</v>
      </c>
      <c r="E639" s="9">
        <v>128251.0</v>
      </c>
      <c r="F639" s="11">
        <f>((E639-D639)/D639)</f>
        <v>0.04018784064</v>
      </c>
      <c r="G639" s="8" t="s">
        <v>2115</v>
      </c>
      <c r="H639" s="8" t="s">
        <v>102</v>
      </c>
      <c r="I639" s="8" t="s">
        <v>1599</v>
      </c>
    </row>
    <row r="640" ht="51.0" customHeight="1">
      <c r="B640" s="8" t="s">
        <v>1057</v>
      </c>
      <c r="C640" s="8" t="s">
        <v>1058</v>
      </c>
      <c r="D640" s="9" t="s">
        <v>14</v>
      </c>
      <c r="E640" s="9">
        <v>128211.0</v>
      </c>
      <c r="G640" s="8" t="s">
        <v>1059</v>
      </c>
      <c r="I640" s="8" t="s">
        <v>216</v>
      </c>
    </row>
    <row r="641" ht="51.0" customHeight="1">
      <c r="B641" s="8" t="s">
        <v>152</v>
      </c>
      <c r="C641" s="8" t="s">
        <v>1167</v>
      </c>
      <c r="D641" s="9">
        <v>117696.0</v>
      </c>
      <c r="E641" s="9">
        <v>128077.0</v>
      </c>
      <c r="F641" s="11">
        <f t="shared" ref="F641:F642" si="43">((E641-D641)/D641)</f>
        <v>0.08820180805</v>
      </c>
      <c r="G641" s="8" t="s">
        <v>1168</v>
      </c>
      <c r="I641" s="8" t="s">
        <v>494</v>
      </c>
    </row>
    <row r="642" ht="25.5" customHeight="1">
      <c r="B642" s="8" t="s">
        <v>2876</v>
      </c>
      <c r="C642" s="8" t="s">
        <v>17</v>
      </c>
      <c r="D642" s="9">
        <v>122121.0</v>
      </c>
      <c r="E642" s="9">
        <v>127861.0</v>
      </c>
      <c r="F642" s="11">
        <f t="shared" si="43"/>
        <v>0.04700256303</v>
      </c>
      <c r="G642" s="8" t="s">
        <v>2877</v>
      </c>
      <c r="I642" s="8" t="s">
        <v>647</v>
      </c>
    </row>
    <row r="643" ht="51.0" customHeight="1">
      <c r="B643" s="8" t="s">
        <v>3395</v>
      </c>
      <c r="C643" s="8" t="s">
        <v>13</v>
      </c>
      <c r="D643" s="9" t="s">
        <v>14</v>
      </c>
      <c r="E643" s="9">
        <v>127792.0</v>
      </c>
      <c r="G643" s="8" t="s">
        <v>3396</v>
      </c>
      <c r="I643" s="8" t="s">
        <v>3387</v>
      </c>
    </row>
    <row r="644" ht="38.25" customHeight="1">
      <c r="B644" s="8" t="s">
        <v>1280</v>
      </c>
      <c r="C644" s="8" t="s">
        <v>1281</v>
      </c>
      <c r="D644" s="9" t="s">
        <v>14</v>
      </c>
      <c r="E644" s="9">
        <v>127784.0</v>
      </c>
      <c r="G644" s="8" t="s">
        <v>241</v>
      </c>
      <c r="I644" s="8" t="s">
        <v>606</v>
      </c>
    </row>
    <row r="645" ht="25.5" customHeight="1">
      <c r="B645" s="8" t="s">
        <v>1282</v>
      </c>
      <c r="C645" s="8" t="s">
        <v>1283</v>
      </c>
      <c r="D645" s="9" t="s">
        <v>14</v>
      </c>
      <c r="E645" s="9">
        <v>127784.0</v>
      </c>
      <c r="G645" s="8" t="s">
        <v>241</v>
      </c>
      <c r="I645" s="8" t="s">
        <v>606</v>
      </c>
    </row>
    <row r="646" ht="25.5" customHeight="1">
      <c r="B646" s="8" t="s">
        <v>1284</v>
      </c>
      <c r="C646" s="8" t="s">
        <v>1285</v>
      </c>
      <c r="D646" s="9" t="s">
        <v>14</v>
      </c>
      <c r="E646" s="9">
        <v>127784.0</v>
      </c>
      <c r="G646" s="8" t="s">
        <v>241</v>
      </c>
      <c r="I646" s="8" t="s">
        <v>606</v>
      </c>
    </row>
    <row r="647" ht="25.5" customHeight="1">
      <c r="B647" s="8" t="s">
        <v>1286</v>
      </c>
      <c r="C647" s="8" t="s">
        <v>1287</v>
      </c>
      <c r="D647" s="9" t="s">
        <v>14</v>
      </c>
      <c r="E647" s="9">
        <v>127784.0</v>
      </c>
      <c r="G647" s="8" t="s">
        <v>241</v>
      </c>
      <c r="I647" s="8" t="s">
        <v>606</v>
      </c>
    </row>
    <row r="648" ht="25.5" customHeight="1">
      <c r="B648" s="8" t="s">
        <v>1288</v>
      </c>
      <c r="C648" s="8" t="s">
        <v>1289</v>
      </c>
      <c r="D648" s="9" t="s">
        <v>14</v>
      </c>
      <c r="E648" s="9">
        <v>127784.0</v>
      </c>
      <c r="G648" s="8" t="s">
        <v>241</v>
      </c>
      <c r="I648" s="8" t="s">
        <v>606</v>
      </c>
    </row>
    <row r="649" ht="76.5" customHeight="1">
      <c r="B649" s="8" t="s">
        <v>1258</v>
      </c>
      <c r="C649" s="8" t="s">
        <v>1259</v>
      </c>
      <c r="D649" s="9">
        <v>124364.0</v>
      </c>
      <c r="E649" s="9">
        <v>127784.0</v>
      </c>
      <c r="F649" s="11">
        <f t="shared" ref="F649:F667" si="44">((E649-D649)/D649)</f>
        <v>0.02749991959</v>
      </c>
      <c r="G649" s="8" t="s">
        <v>241</v>
      </c>
      <c r="I649" s="8" t="s">
        <v>606</v>
      </c>
    </row>
    <row r="650" ht="25.5" customHeight="1">
      <c r="B650" s="8" t="s">
        <v>1264</v>
      </c>
      <c r="C650" s="8" t="s">
        <v>1265</v>
      </c>
      <c r="D650" s="9">
        <v>124364.0</v>
      </c>
      <c r="E650" s="9">
        <v>127784.0</v>
      </c>
      <c r="F650" s="11">
        <f t="shared" si="44"/>
        <v>0.02749991959</v>
      </c>
      <c r="G650" s="8" t="s">
        <v>241</v>
      </c>
      <c r="I650" s="8" t="s">
        <v>606</v>
      </c>
    </row>
    <row r="651" ht="25.5" customHeight="1">
      <c r="B651" s="8" t="s">
        <v>2923</v>
      </c>
      <c r="C651" s="8" t="s">
        <v>24</v>
      </c>
      <c r="D651" s="9">
        <v>128176.0</v>
      </c>
      <c r="E651" s="9">
        <v>127659.0</v>
      </c>
      <c r="F651" s="11">
        <f t="shared" si="44"/>
        <v>-0.004033516415</v>
      </c>
      <c r="G651" s="8" t="s">
        <v>2924</v>
      </c>
      <c r="H651" s="8" t="s">
        <v>102</v>
      </c>
      <c r="I651" s="8" t="s">
        <v>1786</v>
      </c>
    </row>
    <row r="652" ht="51.0" customHeight="1">
      <c r="B652" s="8" t="s">
        <v>3424</v>
      </c>
      <c r="C652" s="8" t="s">
        <v>3425</v>
      </c>
      <c r="D652" s="9">
        <v>127500.0</v>
      </c>
      <c r="E652" s="9">
        <v>127500.0</v>
      </c>
      <c r="F652" s="11">
        <f t="shared" si="44"/>
        <v>0</v>
      </c>
      <c r="G652" s="8" t="s">
        <v>3426</v>
      </c>
      <c r="H652" s="8" t="s">
        <v>102</v>
      </c>
      <c r="I652" s="8" t="s">
        <v>663</v>
      </c>
    </row>
    <row r="653" ht="38.25" customHeight="1">
      <c r="B653" s="8" t="s">
        <v>480</v>
      </c>
      <c r="C653" s="8" t="s">
        <v>481</v>
      </c>
      <c r="D653" s="9">
        <v>122500.0</v>
      </c>
      <c r="E653" s="9">
        <v>127500.0</v>
      </c>
      <c r="F653" s="11">
        <f t="shared" si="44"/>
        <v>0.04081632653</v>
      </c>
      <c r="G653" s="8" t="s">
        <v>482</v>
      </c>
      <c r="H653" s="8" t="s">
        <v>102</v>
      </c>
      <c r="I653" s="8" t="s">
        <v>476</v>
      </c>
    </row>
    <row r="654" ht="25.5" customHeight="1">
      <c r="B654" s="8" t="s">
        <v>1953</v>
      </c>
      <c r="C654" s="8" t="s">
        <v>1954</v>
      </c>
      <c r="D654" s="9">
        <v>122500.0</v>
      </c>
      <c r="E654" s="9">
        <v>127500.0</v>
      </c>
      <c r="F654" s="11">
        <f t="shared" si="44"/>
        <v>0.04081632653</v>
      </c>
      <c r="G654" s="8" t="s">
        <v>694</v>
      </c>
      <c r="I654" s="8" t="s">
        <v>494</v>
      </c>
    </row>
    <row r="655" ht="25.5" customHeight="1">
      <c r="B655" s="8" t="s">
        <v>1955</v>
      </c>
      <c r="C655" s="8" t="s">
        <v>1956</v>
      </c>
      <c r="D655" s="9">
        <v>122500.0</v>
      </c>
      <c r="E655" s="9">
        <v>127500.0</v>
      </c>
      <c r="F655" s="11">
        <f t="shared" si="44"/>
        <v>0.04081632653</v>
      </c>
      <c r="G655" s="8" t="s">
        <v>694</v>
      </c>
      <c r="I655" s="8" t="s">
        <v>494</v>
      </c>
    </row>
    <row r="656" ht="25.5" customHeight="1">
      <c r="B656" s="8" t="s">
        <v>1957</v>
      </c>
      <c r="C656" s="8" t="s">
        <v>229</v>
      </c>
      <c r="D656" s="9">
        <v>122500.0</v>
      </c>
      <c r="E656" s="9">
        <v>127500.0</v>
      </c>
      <c r="F656" s="11">
        <f t="shared" si="44"/>
        <v>0.04081632653</v>
      </c>
      <c r="G656" s="8" t="s">
        <v>694</v>
      </c>
      <c r="I656" s="8" t="s">
        <v>494</v>
      </c>
    </row>
    <row r="657" ht="25.5" customHeight="1">
      <c r="B657" s="8" t="s">
        <v>1958</v>
      </c>
      <c r="C657" s="8" t="s">
        <v>486</v>
      </c>
      <c r="D657" s="9">
        <v>122500.0</v>
      </c>
      <c r="E657" s="9">
        <v>127500.0</v>
      </c>
      <c r="F657" s="11">
        <f t="shared" si="44"/>
        <v>0.04081632653</v>
      </c>
      <c r="G657" s="8" t="s">
        <v>694</v>
      </c>
      <c r="I657" s="8" t="s">
        <v>494</v>
      </c>
    </row>
    <row r="658" ht="38.25" customHeight="1">
      <c r="B658" s="8" t="s">
        <v>561</v>
      </c>
      <c r="C658" s="8" t="s">
        <v>562</v>
      </c>
      <c r="D658" s="9">
        <v>117500.0</v>
      </c>
      <c r="E658" s="9">
        <v>127500.0</v>
      </c>
      <c r="F658" s="11">
        <f t="shared" si="44"/>
        <v>0.08510638298</v>
      </c>
      <c r="G658" s="8" t="s">
        <v>563</v>
      </c>
      <c r="H658" s="8" t="s">
        <v>102</v>
      </c>
      <c r="I658" s="8" t="s">
        <v>560</v>
      </c>
    </row>
    <row r="659" ht="38.25" customHeight="1">
      <c r="B659" s="8" t="s">
        <v>566</v>
      </c>
      <c r="C659" s="8" t="s">
        <v>567</v>
      </c>
      <c r="D659" s="9">
        <v>117500.0</v>
      </c>
      <c r="E659" s="9">
        <v>127500.0</v>
      </c>
      <c r="F659" s="11">
        <f t="shared" si="44"/>
        <v>0.08510638298</v>
      </c>
      <c r="G659" s="8" t="s">
        <v>563</v>
      </c>
      <c r="H659" s="8" t="s">
        <v>102</v>
      </c>
      <c r="I659" s="8" t="s">
        <v>560</v>
      </c>
    </row>
    <row r="660" ht="38.25" customHeight="1">
      <c r="B660" s="8" t="s">
        <v>568</v>
      </c>
      <c r="C660" s="8" t="s">
        <v>569</v>
      </c>
      <c r="D660" s="9">
        <v>117500.0</v>
      </c>
      <c r="E660" s="9">
        <v>127500.0</v>
      </c>
      <c r="F660" s="11">
        <f t="shared" si="44"/>
        <v>0.08510638298</v>
      </c>
      <c r="G660" s="8" t="s">
        <v>563</v>
      </c>
      <c r="H660" s="8" t="s">
        <v>102</v>
      </c>
      <c r="I660" s="8" t="s">
        <v>560</v>
      </c>
    </row>
    <row r="661" ht="25.5" customHeight="1">
      <c r="B661" s="8" t="s">
        <v>692</v>
      </c>
      <c r="C661" s="8" t="s">
        <v>693</v>
      </c>
      <c r="D661" s="9">
        <v>117500.0</v>
      </c>
      <c r="E661" s="9">
        <v>127500.0</v>
      </c>
      <c r="F661" s="11">
        <f t="shared" si="44"/>
        <v>0.08510638298</v>
      </c>
      <c r="G661" s="8" t="s">
        <v>694</v>
      </c>
      <c r="H661" s="8" t="s">
        <v>102</v>
      </c>
      <c r="I661" s="8" t="s">
        <v>519</v>
      </c>
    </row>
    <row r="662" ht="25.5" customHeight="1">
      <c r="B662" s="8" t="s">
        <v>3190</v>
      </c>
      <c r="C662" s="8" t="s">
        <v>3191</v>
      </c>
      <c r="D662" s="9">
        <v>117500.0</v>
      </c>
      <c r="E662" s="9">
        <v>127500.0</v>
      </c>
      <c r="F662" s="11">
        <f t="shared" si="44"/>
        <v>0.08510638298</v>
      </c>
      <c r="G662" s="8" t="s">
        <v>694</v>
      </c>
      <c r="H662" s="8" t="s">
        <v>513</v>
      </c>
      <c r="I662" s="8" t="s">
        <v>98</v>
      </c>
    </row>
    <row r="663" ht="25.5" customHeight="1">
      <c r="B663" s="8" t="s">
        <v>3196</v>
      </c>
      <c r="C663" s="8" t="s">
        <v>3197</v>
      </c>
      <c r="D663" s="9">
        <v>117500.0</v>
      </c>
      <c r="E663" s="9">
        <v>127500.0</v>
      </c>
      <c r="F663" s="11">
        <f t="shared" si="44"/>
        <v>0.08510638298</v>
      </c>
      <c r="G663" s="8" t="s">
        <v>694</v>
      </c>
      <c r="H663" s="8" t="s">
        <v>513</v>
      </c>
      <c r="I663" s="8" t="s">
        <v>98</v>
      </c>
    </row>
    <row r="664" ht="38.25" customHeight="1">
      <c r="B664" s="8" t="s">
        <v>2038</v>
      </c>
      <c r="C664" s="8" t="s">
        <v>2039</v>
      </c>
      <c r="D664" s="9">
        <v>112500.0</v>
      </c>
      <c r="E664" s="9">
        <v>127500.0</v>
      </c>
      <c r="F664" s="11">
        <f t="shared" si="44"/>
        <v>0.1333333333</v>
      </c>
      <c r="G664" s="8" t="s">
        <v>694</v>
      </c>
      <c r="I664" s="8" t="s">
        <v>519</v>
      </c>
    </row>
    <row r="665" ht="25.5" customHeight="1">
      <c r="B665" s="8" t="s">
        <v>1459</v>
      </c>
      <c r="C665" s="8" t="s">
        <v>1460</v>
      </c>
      <c r="D665" s="9">
        <v>106370.0</v>
      </c>
      <c r="E665" s="9">
        <v>127500.0</v>
      </c>
      <c r="F665" s="11">
        <f t="shared" si="44"/>
        <v>0.1986462348</v>
      </c>
      <c r="G665" s="8" t="s">
        <v>1461</v>
      </c>
      <c r="H665" s="8" t="s">
        <v>102</v>
      </c>
      <c r="I665" s="8" t="s">
        <v>497</v>
      </c>
    </row>
    <row r="666" ht="25.5" customHeight="1">
      <c r="B666" s="8" t="s">
        <v>1462</v>
      </c>
      <c r="C666" s="8" t="s">
        <v>1460</v>
      </c>
      <c r="D666" s="9">
        <v>106370.0</v>
      </c>
      <c r="E666" s="9">
        <v>127500.0</v>
      </c>
      <c r="F666" s="11">
        <f t="shared" si="44"/>
        <v>0.1986462348</v>
      </c>
      <c r="G666" s="8" t="s">
        <v>1461</v>
      </c>
      <c r="H666" s="8" t="s">
        <v>102</v>
      </c>
      <c r="I666" s="8" t="s">
        <v>497</v>
      </c>
    </row>
    <row r="667" ht="25.5" customHeight="1">
      <c r="B667" s="8" t="s">
        <v>1015</v>
      </c>
      <c r="C667" s="8" t="s">
        <v>169</v>
      </c>
      <c r="D667" s="9">
        <v>124620.0</v>
      </c>
      <c r="E667" s="9">
        <v>127362.0</v>
      </c>
      <c r="F667" s="11">
        <f t="shared" si="44"/>
        <v>0.02200288878</v>
      </c>
      <c r="H667" s="8" t="s">
        <v>513</v>
      </c>
      <c r="I667" s="8" t="s">
        <v>179</v>
      </c>
    </row>
    <row r="668" ht="38.25" customHeight="1">
      <c r="B668" s="8" t="s">
        <v>2283</v>
      </c>
      <c r="C668" s="8" t="s">
        <v>2284</v>
      </c>
      <c r="D668" s="9" t="s">
        <v>14</v>
      </c>
      <c r="E668" s="9">
        <v>127358.0</v>
      </c>
      <c r="G668" s="8" t="s">
        <v>2285</v>
      </c>
      <c r="H668" s="8" t="s">
        <v>199</v>
      </c>
      <c r="I668" s="8" t="s">
        <v>2274</v>
      </c>
    </row>
    <row r="669" ht="38.25" customHeight="1">
      <c r="B669" s="8" t="s">
        <v>2286</v>
      </c>
      <c r="C669" s="8" t="s">
        <v>2287</v>
      </c>
      <c r="D669" s="9" t="s">
        <v>14</v>
      </c>
      <c r="E669" s="9">
        <v>127358.0</v>
      </c>
      <c r="G669" s="8" t="s">
        <v>2285</v>
      </c>
      <c r="H669" s="8" t="s">
        <v>199</v>
      </c>
      <c r="I669" s="8" t="s">
        <v>2274</v>
      </c>
    </row>
    <row r="670" ht="38.25" customHeight="1">
      <c r="A670" s="8" t="s">
        <v>1613</v>
      </c>
      <c r="B670" s="8" t="s">
        <v>1614</v>
      </c>
      <c r="C670" s="8" t="s">
        <v>1615</v>
      </c>
      <c r="D670" s="9">
        <v>125836.0</v>
      </c>
      <c r="E670" s="9">
        <v>127321.0</v>
      </c>
      <c r="F670" s="11">
        <f t="shared" ref="F670:F680" si="45">((E670-D670)/D670)</f>
        <v>0.01180107441</v>
      </c>
      <c r="G670" s="8" t="s">
        <v>1616</v>
      </c>
      <c r="I670" s="8" t="s">
        <v>1617</v>
      </c>
    </row>
    <row r="671" ht="63.75" customHeight="1">
      <c r="B671" s="8" t="s">
        <v>1182</v>
      </c>
      <c r="C671" s="8" t="s">
        <v>1183</v>
      </c>
      <c r="D671" s="9">
        <v>118107.0</v>
      </c>
      <c r="E671" s="9">
        <v>127320.0</v>
      </c>
      <c r="F671" s="11">
        <f t="shared" si="45"/>
        <v>0.07800553735</v>
      </c>
      <c r="G671" s="8" t="s">
        <v>1184</v>
      </c>
      <c r="I671" s="8" t="s">
        <v>15</v>
      </c>
    </row>
    <row r="672" ht="76.5" customHeight="1">
      <c r="B672" s="8" t="s">
        <v>3148</v>
      </c>
      <c r="C672" s="8" t="s">
        <v>30</v>
      </c>
      <c r="D672" s="9">
        <v>115666.5</v>
      </c>
      <c r="E672" s="9">
        <v>127308.0</v>
      </c>
      <c r="F672" s="11">
        <f t="shared" si="45"/>
        <v>0.1006471191</v>
      </c>
      <c r="G672" s="8" t="s">
        <v>3149</v>
      </c>
      <c r="I672" s="8" t="s">
        <v>3147</v>
      </c>
    </row>
    <row r="673" ht="51.0" customHeight="1">
      <c r="B673" s="8" t="s">
        <v>3307</v>
      </c>
      <c r="C673" s="8" t="s">
        <v>13</v>
      </c>
      <c r="D673" s="9">
        <v>132974.0</v>
      </c>
      <c r="E673" s="9">
        <v>127138.0</v>
      </c>
      <c r="F673" s="11">
        <f t="shared" si="45"/>
        <v>-0.04388827891</v>
      </c>
      <c r="G673" s="8" t="s">
        <v>3308</v>
      </c>
      <c r="I673" s="8" t="s">
        <v>974</v>
      </c>
    </row>
    <row r="674" ht="63.75" customHeight="1">
      <c r="A674" s="8" t="s">
        <v>345</v>
      </c>
      <c r="B674" s="8" t="s">
        <v>346</v>
      </c>
      <c r="C674" s="8" t="s">
        <v>13</v>
      </c>
      <c r="D674" s="9">
        <v>124889.0</v>
      </c>
      <c r="E674" s="9">
        <v>127007.0</v>
      </c>
      <c r="F674" s="11">
        <f t="shared" si="45"/>
        <v>0.01695905964</v>
      </c>
      <c r="G674" s="8" t="s">
        <v>347</v>
      </c>
      <c r="I674" s="8" t="s">
        <v>348</v>
      </c>
    </row>
    <row r="675" ht="38.25" customHeight="1">
      <c r="B675" s="8" t="s">
        <v>3244</v>
      </c>
      <c r="C675" s="8" t="s">
        <v>3245</v>
      </c>
      <c r="D675" s="9">
        <v>124853.0</v>
      </c>
      <c r="E675" s="9">
        <v>126868.0</v>
      </c>
      <c r="F675" s="11">
        <f t="shared" si="45"/>
        <v>0.01613897944</v>
      </c>
      <c r="G675" s="8" t="s">
        <v>3246</v>
      </c>
      <c r="I675" s="8" t="s">
        <v>519</v>
      </c>
    </row>
    <row r="676" ht="63.75" customHeight="1">
      <c r="B676" s="8" t="s">
        <v>2170</v>
      </c>
      <c r="C676" s="8" t="s">
        <v>369</v>
      </c>
      <c r="D676" s="9">
        <v>113178.0</v>
      </c>
      <c r="E676" s="9">
        <v>126838.36</v>
      </c>
      <c r="F676" s="11">
        <f t="shared" si="45"/>
        <v>0.1206980155</v>
      </c>
      <c r="G676" s="8" t="s">
        <v>2171</v>
      </c>
      <c r="I676" s="8" t="s">
        <v>606</v>
      </c>
    </row>
    <row r="677" ht="38.25" customHeight="1">
      <c r="B677" s="8" t="s">
        <v>1601</v>
      </c>
      <c r="C677" s="8" t="s">
        <v>1602</v>
      </c>
      <c r="D677" s="9">
        <v>115200.0</v>
      </c>
      <c r="E677" s="9">
        <v>126771.0</v>
      </c>
      <c r="F677" s="11">
        <f t="shared" si="45"/>
        <v>0.1004427083</v>
      </c>
      <c r="H677" s="8" t="s">
        <v>977</v>
      </c>
      <c r="I677" s="8" t="s">
        <v>1599</v>
      </c>
    </row>
    <row r="678" ht="38.25" customHeight="1">
      <c r="B678" s="8" t="s">
        <v>152</v>
      </c>
      <c r="C678" s="8" t="s">
        <v>932</v>
      </c>
      <c r="D678" s="9">
        <v>123695.0</v>
      </c>
      <c r="E678" s="9">
        <v>126728.0</v>
      </c>
      <c r="F678" s="11">
        <f t="shared" si="45"/>
        <v>0.02451998868</v>
      </c>
      <c r="G678" s="8" t="s">
        <v>933</v>
      </c>
      <c r="H678" s="8" t="s">
        <v>925</v>
      </c>
      <c r="I678" s="8" t="s">
        <v>926</v>
      </c>
    </row>
    <row r="679" ht="38.25" customHeight="1">
      <c r="B679" s="8" t="s">
        <v>152</v>
      </c>
      <c r="C679" s="8" t="s">
        <v>934</v>
      </c>
      <c r="D679" s="9">
        <v>123695.0</v>
      </c>
      <c r="E679" s="9">
        <v>126728.0</v>
      </c>
      <c r="F679" s="11">
        <f t="shared" si="45"/>
        <v>0.02451998868</v>
      </c>
      <c r="G679" s="8" t="s">
        <v>933</v>
      </c>
      <c r="H679" s="8" t="s">
        <v>925</v>
      </c>
      <c r="I679" s="8" t="s">
        <v>926</v>
      </c>
    </row>
    <row r="680" ht="38.25" customHeight="1">
      <c r="B680" s="8" t="s">
        <v>152</v>
      </c>
      <c r="C680" s="8" t="s">
        <v>935</v>
      </c>
      <c r="D680" s="9">
        <v>123695.0</v>
      </c>
      <c r="E680" s="9">
        <v>126728.0</v>
      </c>
      <c r="F680" s="11">
        <f t="shared" si="45"/>
        <v>0.02451998868</v>
      </c>
      <c r="G680" s="8" t="s">
        <v>933</v>
      </c>
      <c r="H680" s="8" t="s">
        <v>925</v>
      </c>
      <c r="I680" s="8" t="s">
        <v>926</v>
      </c>
    </row>
    <row r="681" ht="89.25" customHeight="1">
      <c r="B681" s="8" t="s">
        <v>152</v>
      </c>
      <c r="C681" s="8" t="s">
        <v>3114</v>
      </c>
      <c r="D681" s="9" t="s">
        <v>14</v>
      </c>
      <c r="E681" s="9">
        <v>126708.0</v>
      </c>
      <c r="G681" s="8" t="s">
        <v>3115</v>
      </c>
      <c r="H681" s="8" t="s">
        <v>3113</v>
      </c>
      <c r="I681" s="8" t="s">
        <v>98</v>
      </c>
    </row>
    <row r="682" ht="38.25" customHeight="1">
      <c r="A682" s="8" t="s">
        <v>444</v>
      </c>
      <c r="B682" s="8" t="s">
        <v>445</v>
      </c>
      <c r="C682" s="8" t="s">
        <v>13</v>
      </c>
      <c r="D682" s="9">
        <v>123677.0</v>
      </c>
      <c r="E682" s="9">
        <v>126707.0</v>
      </c>
      <c r="F682" s="11">
        <f t="shared" ref="F682:F684" si="46">((E682-D682)/D682)</f>
        <v>0.0244993006</v>
      </c>
      <c r="G682" s="8" t="s">
        <v>446</v>
      </c>
      <c r="I682" s="8" t="s">
        <v>447</v>
      </c>
    </row>
    <row r="683" ht="51.0" customHeight="1">
      <c r="B683" s="8" t="s">
        <v>2828</v>
      </c>
      <c r="C683" s="8" t="s">
        <v>2829</v>
      </c>
      <c r="D683" s="9">
        <v>121842.0</v>
      </c>
      <c r="E683" s="9">
        <v>126650.0</v>
      </c>
      <c r="F683" s="11">
        <f t="shared" si="46"/>
        <v>0.03946094122</v>
      </c>
      <c r="G683" s="8" t="s">
        <v>2830</v>
      </c>
      <c r="H683" s="8" t="s">
        <v>102</v>
      </c>
      <c r="I683" s="8" t="s">
        <v>2817</v>
      </c>
    </row>
    <row r="684" ht="76.5" customHeight="1">
      <c r="B684" s="8" t="s">
        <v>42</v>
      </c>
      <c r="C684" s="8" t="s">
        <v>43</v>
      </c>
      <c r="D684" s="9">
        <v>110987.0</v>
      </c>
      <c r="E684" s="9">
        <v>126609.0</v>
      </c>
      <c r="F684" s="11">
        <f t="shared" si="46"/>
        <v>0.1407552236</v>
      </c>
      <c r="G684" s="8" t="s">
        <v>44</v>
      </c>
      <c r="I684" s="8" t="s">
        <v>32</v>
      </c>
    </row>
    <row r="685" ht="51.0" customHeight="1">
      <c r="B685" s="8" t="s">
        <v>862</v>
      </c>
      <c r="C685" s="8" t="s">
        <v>863</v>
      </c>
      <c r="D685" s="9" t="s">
        <v>14</v>
      </c>
      <c r="E685" s="9">
        <v>126562.0</v>
      </c>
      <c r="G685" s="8" t="s">
        <v>864</v>
      </c>
      <c r="I685" s="8" t="s">
        <v>519</v>
      </c>
    </row>
    <row r="686" ht="38.25" customHeight="1">
      <c r="B686" s="8" t="s">
        <v>882</v>
      </c>
      <c r="C686" s="8" t="s">
        <v>883</v>
      </c>
      <c r="D686" s="9">
        <v>120694.0</v>
      </c>
      <c r="E686" s="9">
        <v>126558.0</v>
      </c>
      <c r="F686" s="11">
        <f t="shared" ref="F686:F697" si="47">((E686-D686)/D686)</f>
        <v>0.04858567949</v>
      </c>
      <c r="G686" s="8" t="s">
        <v>884</v>
      </c>
      <c r="I686" s="8" t="s">
        <v>876</v>
      </c>
    </row>
    <row r="687" ht="25.5" customHeight="1">
      <c r="A687" s="8" t="s">
        <v>2623</v>
      </c>
      <c r="B687" s="8" t="s">
        <v>2624</v>
      </c>
      <c r="C687" s="8" t="s">
        <v>13</v>
      </c>
      <c r="D687" s="9">
        <v>123462.0</v>
      </c>
      <c r="E687" s="9">
        <v>126536.0</v>
      </c>
      <c r="F687" s="11">
        <f t="shared" si="47"/>
        <v>0.02489834929</v>
      </c>
      <c r="G687" s="8" t="s">
        <v>2625</v>
      </c>
      <c r="I687" s="8" t="s">
        <v>80</v>
      </c>
    </row>
    <row r="688" ht="63.75" customHeight="1">
      <c r="B688" s="8" t="s">
        <v>2658</v>
      </c>
      <c r="C688" s="8" t="s">
        <v>486</v>
      </c>
      <c r="D688" s="9">
        <v>118881.0</v>
      </c>
      <c r="E688" s="9">
        <v>126415.0</v>
      </c>
      <c r="F688" s="11">
        <f t="shared" si="47"/>
        <v>0.06337429867</v>
      </c>
      <c r="G688" s="8" t="s">
        <v>2659</v>
      </c>
      <c r="H688" s="8" t="s">
        <v>513</v>
      </c>
      <c r="I688" s="8" t="s">
        <v>2651</v>
      </c>
    </row>
    <row r="689" ht="63.75" customHeight="1">
      <c r="B689" s="8" t="s">
        <v>1196</v>
      </c>
      <c r="C689" s="8" t="s">
        <v>1197</v>
      </c>
      <c r="D689" s="9">
        <v>121816.0</v>
      </c>
      <c r="E689" s="9">
        <v>126337.0</v>
      </c>
      <c r="F689" s="11">
        <f t="shared" si="47"/>
        <v>0.03711335128</v>
      </c>
      <c r="G689" s="8" t="s">
        <v>1198</v>
      </c>
      <c r="I689" s="8" t="s">
        <v>15</v>
      </c>
    </row>
    <row r="690" ht="51.0" customHeight="1">
      <c r="A690" s="8" t="s">
        <v>1054</v>
      </c>
      <c r="B690" s="8" t="s">
        <v>1055</v>
      </c>
      <c r="C690" s="8" t="s">
        <v>92</v>
      </c>
      <c r="D690" s="9">
        <v>124082.0</v>
      </c>
      <c r="E690" s="9">
        <v>126328.0</v>
      </c>
      <c r="F690" s="11">
        <f t="shared" si="47"/>
        <v>0.01810093325</v>
      </c>
      <c r="G690" s="8" t="s">
        <v>1056</v>
      </c>
      <c r="I690" s="8" t="s">
        <v>216</v>
      </c>
    </row>
    <row r="691" ht="51.0" customHeight="1">
      <c r="B691" s="8" t="s">
        <v>152</v>
      </c>
      <c r="C691" s="8" t="s">
        <v>1163</v>
      </c>
      <c r="D691" s="9">
        <v>114921.0</v>
      </c>
      <c r="E691" s="9">
        <v>126159.0</v>
      </c>
      <c r="F691" s="11">
        <f t="shared" si="47"/>
        <v>0.09778891586</v>
      </c>
      <c r="G691" s="8" t="s">
        <v>1164</v>
      </c>
      <c r="I691" s="8" t="s">
        <v>494</v>
      </c>
    </row>
    <row r="692" ht="25.5" customHeight="1">
      <c r="B692" s="8" t="s">
        <v>2946</v>
      </c>
      <c r="C692" s="8" t="s">
        <v>2947</v>
      </c>
      <c r="D692" s="9">
        <v>121521.0</v>
      </c>
      <c r="E692" s="9">
        <v>126093.0</v>
      </c>
      <c r="F692" s="11">
        <f t="shared" si="47"/>
        <v>0.03762312687</v>
      </c>
      <c r="G692" s="8" t="s">
        <v>2948</v>
      </c>
      <c r="I692" s="8" t="s">
        <v>2943</v>
      </c>
    </row>
    <row r="693" ht="51.0" customHeight="1">
      <c r="B693" s="8" t="s">
        <v>152</v>
      </c>
      <c r="C693" s="8" t="s">
        <v>1014</v>
      </c>
      <c r="D693" s="9">
        <v>102631.0</v>
      </c>
      <c r="E693" s="9">
        <v>126033.0</v>
      </c>
      <c r="F693" s="11">
        <f t="shared" si="47"/>
        <v>0.2280207735</v>
      </c>
      <c r="G693" s="8" t="s">
        <v>2749</v>
      </c>
      <c r="H693" s="8" t="s">
        <v>706</v>
      </c>
      <c r="I693" s="8" t="s">
        <v>80</v>
      </c>
    </row>
    <row r="694" ht="25.5" customHeight="1">
      <c r="A694" s="8" t="s">
        <v>1111</v>
      </c>
      <c r="B694" s="8" t="s">
        <v>1112</v>
      </c>
      <c r="C694" s="8" t="s">
        <v>13</v>
      </c>
      <c r="D694" s="9">
        <v>122963.0</v>
      </c>
      <c r="E694" s="9">
        <v>125975.0</v>
      </c>
      <c r="F694" s="11">
        <f t="shared" si="47"/>
        <v>0.02449517334</v>
      </c>
      <c r="I694" s="8" t="s">
        <v>86</v>
      </c>
    </row>
    <row r="695" ht="25.5" customHeight="1">
      <c r="A695" s="8" t="s">
        <v>95</v>
      </c>
      <c r="B695" s="8" t="s">
        <v>96</v>
      </c>
      <c r="C695" s="8" t="s">
        <v>13</v>
      </c>
      <c r="D695" s="9">
        <v>127057.0</v>
      </c>
      <c r="E695" s="9">
        <v>125907.0</v>
      </c>
      <c r="F695" s="11">
        <f t="shared" si="47"/>
        <v>-0.009051055825</v>
      </c>
      <c r="G695" s="8" t="s">
        <v>97</v>
      </c>
      <c r="I695" s="8" t="s">
        <v>98</v>
      </c>
    </row>
    <row r="696" ht="25.5" customHeight="1">
      <c r="A696" s="8" t="s">
        <v>2409</v>
      </c>
      <c r="B696" s="8" t="s">
        <v>152</v>
      </c>
      <c r="C696" s="8" t="s">
        <v>92</v>
      </c>
      <c r="D696" s="9">
        <v>122336.0</v>
      </c>
      <c r="E696" s="9">
        <v>125817.0</v>
      </c>
      <c r="F696" s="11">
        <f t="shared" si="47"/>
        <v>0.02845442061</v>
      </c>
      <c r="G696" s="8" t="s">
        <v>2410</v>
      </c>
      <c r="H696" s="8" t="s">
        <v>706</v>
      </c>
      <c r="I696" s="8" t="s">
        <v>622</v>
      </c>
    </row>
    <row r="697" ht="38.25" customHeight="1">
      <c r="B697" s="8" t="s">
        <v>3247</v>
      </c>
      <c r="C697" s="8" t="s">
        <v>281</v>
      </c>
      <c r="D697" s="9">
        <v>124853.0</v>
      </c>
      <c r="E697" s="9">
        <v>125796.0</v>
      </c>
      <c r="F697" s="11">
        <f t="shared" si="47"/>
        <v>0.007552882189</v>
      </c>
      <c r="G697" s="8" t="s">
        <v>3248</v>
      </c>
      <c r="I697" s="8" t="s">
        <v>519</v>
      </c>
    </row>
    <row r="698" ht="25.5" customHeight="1">
      <c r="B698" s="8" t="s">
        <v>2878</v>
      </c>
      <c r="C698" s="8" t="s">
        <v>650</v>
      </c>
      <c r="D698" s="9" t="s">
        <v>14</v>
      </c>
      <c r="E698" s="9">
        <v>125753.0</v>
      </c>
      <c r="G698" s="8" t="s">
        <v>2879</v>
      </c>
      <c r="I698" s="8" t="s">
        <v>647</v>
      </c>
    </row>
    <row r="699" ht="51.0" customHeight="1">
      <c r="A699" s="8" t="s">
        <v>2133</v>
      </c>
      <c r="B699" s="8" t="s">
        <v>2134</v>
      </c>
      <c r="C699" s="8" t="s">
        <v>787</v>
      </c>
      <c r="D699" s="9">
        <v>124262.0</v>
      </c>
      <c r="E699" s="9">
        <v>125737.0</v>
      </c>
      <c r="F699" s="11">
        <f t="shared" ref="F699:F715" si="48">((E699-D699)/D699)</f>
        <v>0.01187008096</v>
      </c>
      <c r="G699" s="8" t="s">
        <v>2135</v>
      </c>
      <c r="I699" s="8" t="s">
        <v>678</v>
      </c>
    </row>
    <row r="700" ht="63.75" customHeight="1">
      <c r="B700" s="8" t="s">
        <v>815</v>
      </c>
      <c r="C700" s="8" t="s">
        <v>816</v>
      </c>
      <c r="D700" s="9">
        <v>117511.0</v>
      </c>
      <c r="E700" s="9">
        <v>125703.0</v>
      </c>
      <c r="F700" s="11">
        <f t="shared" si="48"/>
        <v>0.06971262265</v>
      </c>
      <c r="G700" s="8" t="s">
        <v>817</v>
      </c>
      <c r="H700" s="8" t="s">
        <v>102</v>
      </c>
      <c r="I700" s="8" t="s">
        <v>441</v>
      </c>
    </row>
    <row r="701" ht="38.25" customHeight="1">
      <c r="B701" s="8" t="s">
        <v>2263</v>
      </c>
      <c r="C701" s="8" t="s">
        <v>2264</v>
      </c>
      <c r="D701" s="9">
        <v>120063.0</v>
      </c>
      <c r="E701" s="9">
        <v>125563.0</v>
      </c>
      <c r="F701" s="11">
        <f t="shared" si="48"/>
        <v>0.04580928346</v>
      </c>
      <c r="I701" s="8" t="s">
        <v>622</v>
      </c>
    </row>
    <row r="702" ht="38.25" customHeight="1">
      <c r="B702" s="8" t="s">
        <v>3360</v>
      </c>
      <c r="C702" s="8" t="s">
        <v>181</v>
      </c>
      <c r="E702" s="9">
        <v>125531.0</v>
      </c>
      <c r="F702" s="15" t="str">
        <f t="shared" si="48"/>
        <v>#DIV/0!</v>
      </c>
      <c r="G702" s="8" t="s">
        <v>3361</v>
      </c>
      <c r="H702" s="8" t="s">
        <v>2141</v>
      </c>
      <c r="I702" s="8" t="s">
        <v>179</v>
      </c>
    </row>
    <row r="703" ht="89.25" customHeight="1">
      <c r="B703" s="8" t="s">
        <v>2760</v>
      </c>
      <c r="C703" s="8" t="s">
        <v>2761</v>
      </c>
      <c r="D703" s="9">
        <v>122206.0</v>
      </c>
      <c r="E703" s="9">
        <v>125432.0</v>
      </c>
      <c r="F703" s="11">
        <f t="shared" si="48"/>
        <v>0.0263980492</v>
      </c>
      <c r="G703" s="8" t="s">
        <v>2762</v>
      </c>
      <c r="H703" s="8" t="s">
        <v>102</v>
      </c>
      <c r="I703" s="8" t="s">
        <v>663</v>
      </c>
    </row>
    <row r="704" ht="51.0" customHeight="1">
      <c r="B704" s="8" t="s">
        <v>1193</v>
      </c>
      <c r="C704" s="8" t="s">
        <v>1194</v>
      </c>
      <c r="D704" s="9">
        <v>118126.0</v>
      </c>
      <c r="E704" s="9">
        <v>125384.0</v>
      </c>
      <c r="F704" s="11">
        <f t="shared" si="48"/>
        <v>0.06144286609</v>
      </c>
      <c r="G704" s="8" t="s">
        <v>1195</v>
      </c>
      <c r="I704" s="8" t="s">
        <v>15</v>
      </c>
    </row>
    <row r="705" ht="25.5" customHeight="1">
      <c r="A705" s="8" t="s">
        <v>680</v>
      </c>
      <c r="B705" s="8" t="s">
        <v>681</v>
      </c>
      <c r="C705" s="8" t="s">
        <v>682</v>
      </c>
      <c r="D705" s="9">
        <v>116525.0</v>
      </c>
      <c r="E705" s="9">
        <v>125375.0</v>
      </c>
      <c r="F705" s="11">
        <f t="shared" si="48"/>
        <v>0.07594936709</v>
      </c>
      <c r="G705" s="8" t="s">
        <v>683</v>
      </c>
      <c r="H705" s="8" t="s">
        <v>102</v>
      </c>
      <c r="I705" s="8" t="s">
        <v>519</v>
      </c>
    </row>
    <row r="706" ht="51.0" customHeight="1">
      <c r="B706" s="8" t="s">
        <v>3249</v>
      </c>
      <c r="C706" s="8" t="s">
        <v>3250</v>
      </c>
      <c r="D706" s="9">
        <v>124853.0</v>
      </c>
      <c r="E706" s="9">
        <v>125371.0</v>
      </c>
      <c r="F706" s="11">
        <f t="shared" si="48"/>
        <v>0.004148879082</v>
      </c>
      <c r="G706" s="8" t="s">
        <v>3251</v>
      </c>
      <c r="I706" s="8" t="s">
        <v>519</v>
      </c>
    </row>
    <row r="707" ht="38.25" customHeight="1">
      <c r="B707" s="8" t="s">
        <v>1915</v>
      </c>
      <c r="C707" s="8" t="s">
        <v>1916</v>
      </c>
      <c r="D707" s="9">
        <v>115000.0</v>
      </c>
      <c r="E707" s="9">
        <v>125339.0</v>
      </c>
      <c r="F707" s="11">
        <f t="shared" si="48"/>
        <v>0.08990434783</v>
      </c>
      <c r="G707" s="8" t="s">
        <v>1917</v>
      </c>
      <c r="I707" s="8" t="s">
        <v>1906</v>
      </c>
    </row>
    <row r="708" ht="38.25" customHeight="1">
      <c r="B708" s="8" t="s">
        <v>1621</v>
      </c>
      <c r="C708" s="8" t="s">
        <v>1622</v>
      </c>
      <c r="D708" s="9">
        <v>126667.0</v>
      </c>
      <c r="E708" s="9">
        <v>125317.0</v>
      </c>
      <c r="F708" s="11">
        <f t="shared" si="48"/>
        <v>-0.01065786669</v>
      </c>
      <c r="G708" s="8" t="s">
        <v>1623</v>
      </c>
      <c r="I708" s="8" t="s">
        <v>1617</v>
      </c>
    </row>
    <row r="709" ht="178.5" customHeight="1">
      <c r="A709" s="8" t="s">
        <v>576</v>
      </c>
      <c r="B709" s="8" t="s">
        <v>577</v>
      </c>
      <c r="C709" s="8" t="s">
        <v>578</v>
      </c>
      <c r="D709" s="9">
        <v>110927.0</v>
      </c>
      <c r="E709" s="9">
        <v>125268.0</v>
      </c>
      <c r="F709" s="11">
        <f t="shared" si="48"/>
        <v>0.1292832223</v>
      </c>
      <c r="G709" s="8" t="s">
        <v>579</v>
      </c>
      <c r="I709" s="8" t="s">
        <v>519</v>
      </c>
    </row>
    <row r="710" ht="38.25" customHeight="1">
      <c r="B710" s="8" t="s">
        <v>1912</v>
      </c>
      <c r="C710" s="8" t="s">
        <v>1913</v>
      </c>
      <c r="D710" s="9">
        <v>117212.0</v>
      </c>
      <c r="E710" s="9">
        <v>125188.0</v>
      </c>
      <c r="F710" s="11">
        <f t="shared" si="48"/>
        <v>0.06804764017</v>
      </c>
      <c r="G710" s="8" t="s">
        <v>1914</v>
      </c>
      <c r="I710" s="8" t="s">
        <v>1906</v>
      </c>
    </row>
    <row r="711" ht="25.5" customHeight="1">
      <c r="A711" s="8" t="s">
        <v>2153</v>
      </c>
      <c r="B711" s="8" t="s">
        <v>2154</v>
      </c>
      <c r="C711" s="8" t="s">
        <v>13</v>
      </c>
      <c r="D711" s="9">
        <v>122197.0</v>
      </c>
      <c r="E711" s="9">
        <v>125187.0</v>
      </c>
      <c r="F711" s="11">
        <f t="shared" si="48"/>
        <v>0.02446868581</v>
      </c>
      <c r="G711" s="8" t="s">
        <v>2155</v>
      </c>
      <c r="I711" s="8" t="s">
        <v>556</v>
      </c>
    </row>
    <row r="712" ht="38.25" customHeight="1">
      <c r="B712" s="8" t="s">
        <v>684</v>
      </c>
      <c r="C712" s="8" t="s">
        <v>685</v>
      </c>
      <c r="D712" s="9">
        <v>116025.0</v>
      </c>
      <c r="E712" s="9">
        <v>125125.0</v>
      </c>
      <c r="F712" s="11">
        <f t="shared" si="48"/>
        <v>0.07843137255</v>
      </c>
      <c r="G712" s="8" t="s">
        <v>686</v>
      </c>
      <c r="H712" s="8" t="s">
        <v>102</v>
      </c>
      <c r="I712" s="8" t="s">
        <v>519</v>
      </c>
    </row>
    <row r="713" ht="76.5" customHeight="1">
      <c r="A713" s="8" t="s">
        <v>730</v>
      </c>
      <c r="B713" s="8" t="s">
        <v>731</v>
      </c>
      <c r="C713" s="8" t="s">
        <v>732</v>
      </c>
      <c r="D713" s="9">
        <v>106300.0</v>
      </c>
      <c r="E713" s="9">
        <v>125108.0</v>
      </c>
      <c r="F713" s="11">
        <f t="shared" si="48"/>
        <v>0.1769332079</v>
      </c>
      <c r="G713" s="8" t="s">
        <v>733</v>
      </c>
      <c r="I713" s="8" t="s">
        <v>497</v>
      </c>
    </row>
    <row r="714" ht="51.0" customHeight="1">
      <c r="A714" s="8" t="s">
        <v>60</v>
      </c>
      <c r="B714" s="8" t="s">
        <v>61</v>
      </c>
      <c r="C714" s="8" t="s">
        <v>13</v>
      </c>
      <c r="D714" s="9">
        <v>125087.0</v>
      </c>
      <c r="E714" s="9">
        <v>125096.0</v>
      </c>
      <c r="F714" s="11">
        <f t="shared" si="48"/>
        <v>0.00007194992285</v>
      </c>
      <c r="G714" s="8" t="s">
        <v>62</v>
      </c>
      <c r="I714" s="8" t="s">
        <v>63</v>
      </c>
    </row>
    <row r="715" ht="51.0" customHeight="1">
      <c r="A715" s="8" t="s">
        <v>2178</v>
      </c>
      <c r="B715" s="8" t="s">
        <v>2179</v>
      </c>
      <c r="C715" s="8" t="s">
        <v>13</v>
      </c>
      <c r="D715" s="9">
        <v>119909.0</v>
      </c>
      <c r="E715" s="9">
        <v>125086.0</v>
      </c>
      <c r="F715" s="11">
        <f t="shared" si="48"/>
        <v>0.04317440726</v>
      </c>
      <c r="G715" s="8" t="s">
        <v>2180</v>
      </c>
      <c r="I715" s="8" t="s">
        <v>606</v>
      </c>
    </row>
    <row r="716" ht="38.25" customHeight="1">
      <c r="B716" s="8" t="s">
        <v>220</v>
      </c>
      <c r="C716" s="8" t="s">
        <v>221</v>
      </c>
      <c r="D716" s="9" t="s">
        <v>14</v>
      </c>
      <c r="E716" s="9">
        <v>125000.0</v>
      </c>
      <c r="G716" s="8" t="s">
        <v>222</v>
      </c>
      <c r="H716" s="8" t="s">
        <v>102</v>
      </c>
      <c r="I716" s="8" t="s">
        <v>216</v>
      </c>
    </row>
    <row r="717" ht="38.25" customHeight="1">
      <c r="B717" s="8" t="s">
        <v>770</v>
      </c>
      <c r="C717" s="8" t="s">
        <v>771</v>
      </c>
      <c r="D717" s="9" t="s">
        <v>14</v>
      </c>
      <c r="E717" s="9">
        <v>125000.0</v>
      </c>
      <c r="G717" s="8" t="s">
        <v>222</v>
      </c>
      <c r="H717" s="8" t="s">
        <v>102</v>
      </c>
      <c r="I717" s="8" t="s">
        <v>756</v>
      </c>
    </row>
    <row r="718" ht="38.25" customHeight="1">
      <c r="B718" s="8" t="s">
        <v>152</v>
      </c>
      <c r="C718" s="8" t="s">
        <v>844</v>
      </c>
      <c r="D718" s="9" t="s">
        <v>14</v>
      </c>
      <c r="E718" s="9">
        <v>125000.0</v>
      </c>
      <c r="G718" s="8" t="s">
        <v>1099</v>
      </c>
      <c r="H718" s="8" t="s">
        <v>368</v>
      </c>
      <c r="I718" s="8" t="s">
        <v>1082</v>
      </c>
    </row>
    <row r="719" ht="38.25" customHeight="1">
      <c r="B719" s="8" t="s">
        <v>152</v>
      </c>
      <c r="C719" s="8" t="s">
        <v>1100</v>
      </c>
      <c r="D719" s="9" t="s">
        <v>14</v>
      </c>
      <c r="E719" s="9">
        <v>125000.0</v>
      </c>
      <c r="G719" s="8" t="s">
        <v>1099</v>
      </c>
      <c r="H719" s="8" t="s">
        <v>368</v>
      </c>
      <c r="I719" s="8" t="s">
        <v>1082</v>
      </c>
    </row>
    <row r="720" ht="38.25" customHeight="1">
      <c r="B720" s="8" t="s">
        <v>152</v>
      </c>
      <c r="C720" s="8" t="s">
        <v>994</v>
      </c>
      <c r="D720" s="9" t="s">
        <v>14</v>
      </c>
      <c r="E720" s="9">
        <v>125000.0</v>
      </c>
      <c r="G720" s="8" t="s">
        <v>1099</v>
      </c>
      <c r="H720" s="8" t="s">
        <v>368</v>
      </c>
      <c r="I720" s="8" t="s">
        <v>1082</v>
      </c>
    </row>
    <row r="721" ht="89.25" customHeight="1">
      <c r="B721" s="8" t="s">
        <v>1709</v>
      </c>
      <c r="C721" s="8" t="s">
        <v>1710</v>
      </c>
      <c r="D721" s="9" t="s">
        <v>14</v>
      </c>
      <c r="E721" s="9">
        <v>125000.0</v>
      </c>
      <c r="G721" s="8" t="s">
        <v>222</v>
      </c>
      <c r="H721" s="8" t="s">
        <v>102</v>
      </c>
      <c r="I721" s="8" t="s">
        <v>606</v>
      </c>
    </row>
    <row r="722" ht="25.5" customHeight="1">
      <c r="B722" s="8" t="s">
        <v>3126</v>
      </c>
      <c r="C722" s="8" t="s">
        <v>13</v>
      </c>
      <c r="D722" s="9" t="s">
        <v>14</v>
      </c>
      <c r="E722" s="9">
        <v>125000.0</v>
      </c>
      <c r="G722" s="8" t="s">
        <v>3127</v>
      </c>
      <c r="H722" s="8" t="s">
        <v>1536</v>
      </c>
      <c r="I722" s="8" t="s">
        <v>1599</v>
      </c>
    </row>
    <row r="723" ht="25.5" customHeight="1">
      <c r="A723" s="8" t="s">
        <v>382</v>
      </c>
      <c r="B723" s="8" t="s">
        <v>383</v>
      </c>
      <c r="C723" s="8" t="s">
        <v>13</v>
      </c>
      <c r="D723" s="9">
        <v>125000.0</v>
      </c>
      <c r="E723" s="9">
        <v>125000.0</v>
      </c>
      <c r="F723" s="11">
        <f t="shared" ref="F723:F739" si="49">((E723-D723)/D723)</f>
        <v>0</v>
      </c>
      <c r="G723" s="8" t="s">
        <v>384</v>
      </c>
      <c r="H723" s="8" t="s">
        <v>385</v>
      </c>
      <c r="I723" s="8" t="s">
        <v>15</v>
      </c>
    </row>
    <row r="724" ht="51.0" customHeight="1">
      <c r="B724" s="8" t="s">
        <v>2359</v>
      </c>
      <c r="C724" s="8" t="s">
        <v>2360</v>
      </c>
      <c r="D724" s="9">
        <v>125000.0</v>
      </c>
      <c r="E724" s="9">
        <v>125000.0</v>
      </c>
      <c r="F724" s="11">
        <f t="shared" si="49"/>
        <v>0</v>
      </c>
      <c r="H724" s="8" t="s">
        <v>2356</v>
      </c>
      <c r="I724" s="8" t="s">
        <v>519</v>
      </c>
    </row>
    <row r="725" ht="51.0" customHeight="1">
      <c r="B725" s="8" t="s">
        <v>2361</v>
      </c>
      <c r="C725" s="8" t="s">
        <v>2362</v>
      </c>
      <c r="D725" s="9">
        <v>125000.0</v>
      </c>
      <c r="E725" s="9">
        <v>125000.0</v>
      </c>
      <c r="F725" s="11">
        <f t="shared" si="49"/>
        <v>0</v>
      </c>
      <c r="H725" s="8" t="s">
        <v>2356</v>
      </c>
      <c r="I725" s="8" t="s">
        <v>519</v>
      </c>
    </row>
    <row r="726" ht="51.0" customHeight="1">
      <c r="B726" s="8" t="s">
        <v>2363</v>
      </c>
      <c r="C726" s="8" t="s">
        <v>2364</v>
      </c>
      <c r="D726" s="9">
        <v>125000.0</v>
      </c>
      <c r="E726" s="9">
        <v>125000.0</v>
      </c>
      <c r="F726" s="11">
        <f t="shared" si="49"/>
        <v>0</v>
      </c>
      <c r="H726" s="8" t="s">
        <v>2356</v>
      </c>
      <c r="I726" s="8" t="s">
        <v>519</v>
      </c>
    </row>
    <row r="727" ht="51.0" customHeight="1">
      <c r="B727" s="8" t="s">
        <v>152</v>
      </c>
      <c r="C727" s="8" t="s">
        <v>266</v>
      </c>
      <c r="D727" s="9">
        <v>115000.0</v>
      </c>
      <c r="E727" s="9">
        <v>125000.0</v>
      </c>
      <c r="F727" s="11">
        <f t="shared" si="49"/>
        <v>0.08695652174</v>
      </c>
      <c r="G727" s="8" t="s">
        <v>267</v>
      </c>
      <c r="H727" s="8" t="s">
        <v>254</v>
      </c>
      <c r="I727" s="8" t="s">
        <v>86</v>
      </c>
    </row>
    <row r="728" ht="25.5" customHeight="1">
      <c r="B728" s="8" t="s">
        <v>1693</v>
      </c>
      <c r="C728" s="8" t="s">
        <v>1694</v>
      </c>
      <c r="D728" s="9">
        <v>115000.0</v>
      </c>
      <c r="E728" s="9">
        <v>125000.0</v>
      </c>
      <c r="F728" s="11">
        <f t="shared" si="49"/>
        <v>0.08695652174</v>
      </c>
      <c r="G728" s="8" t="s">
        <v>222</v>
      </c>
      <c r="H728" s="8" t="s">
        <v>102</v>
      </c>
      <c r="I728" s="8" t="s">
        <v>606</v>
      </c>
    </row>
    <row r="729" ht="51.0" customHeight="1">
      <c r="B729" s="8" t="s">
        <v>1695</v>
      </c>
      <c r="C729" s="8" t="s">
        <v>1696</v>
      </c>
      <c r="D729" s="9">
        <v>115000.0</v>
      </c>
      <c r="E729" s="9">
        <v>125000.0</v>
      </c>
      <c r="F729" s="11">
        <f t="shared" si="49"/>
        <v>0.08695652174</v>
      </c>
      <c r="G729" s="8" t="s">
        <v>222</v>
      </c>
      <c r="H729" s="8" t="s">
        <v>102</v>
      </c>
      <c r="I729" s="8" t="s">
        <v>606</v>
      </c>
    </row>
    <row r="730" ht="38.25" customHeight="1">
      <c r="B730" s="8" t="s">
        <v>152</v>
      </c>
      <c r="C730" s="8" t="s">
        <v>1725</v>
      </c>
      <c r="D730" s="9">
        <v>115000.0</v>
      </c>
      <c r="E730" s="9">
        <v>125000.0</v>
      </c>
      <c r="F730" s="11">
        <f t="shared" si="49"/>
        <v>0.08695652174</v>
      </c>
      <c r="G730" s="8" t="s">
        <v>267</v>
      </c>
      <c r="I730" s="8" t="s">
        <v>876</v>
      </c>
    </row>
    <row r="731" ht="38.25" customHeight="1">
      <c r="B731" s="8" t="s">
        <v>1697</v>
      </c>
      <c r="C731" s="8" t="s">
        <v>1698</v>
      </c>
      <c r="D731" s="9">
        <v>105000.0</v>
      </c>
      <c r="E731" s="9">
        <v>125000.0</v>
      </c>
      <c r="F731" s="11">
        <f t="shared" si="49"/>
        <v>0.1904761905</v>
      </c>
      <c r="G731" s="8" t="s">
        <v>222</v>
      </c>
      <c r="H731" s="8" t="s">
        <v>102</v>
      </c>
      <c r="I731" s="8" t="s">
        <v>606</v>
      </c>
    </row>
    <row r="732" ht="51.0" customHeight="1">
      <c r="B732" s="8" t="s">
        <v>307</v>
      </c>
      <c r="C732" s="8" t="s">
        <v>308</v>
      </c>
      <c r="D732" s="9">
        <v>120665.0</v>
      </c>
      <c r="E732" s="9">
        <v>124854.0</v>
      </c>
      <c r="F732" s="11">
        <f t="shared" si="49"/>
        <v>0.03471594912</v>
      </c>
      <c r="G732" s="8" t="s">
        <v>309</v>
      </c>
      <c r="I732" s="8" t="s">
        <v>301</v>
      </c>
    </row>
    <row r="733" ht="51.0" customHeight="1">
      <c r="B733" s="8" t="s">
        <v>2222</v>
      </c>
      <c r="C733" s="8" t="s">
        <v>2223</v>
      </c>
      <c r="D733" s="9">
        <v>122904.0</v>
      </c>
      <c r="E733" s="9">
        <v>124846.0</v>
      </c>
      <c r="F733" s="11">
        <f t="shared" si="49"/>
        <v>0.01580095034</v>
      </c>
      <c r="G733" s="8" t="s">
        <v>2224</v>
      </c>
      <c r="I733" s="8" t="s">
        <v>2220</v>
      </c>
    </row>
    <row r="734" ht="38.25" customHeight="1">
      <c r="B734" s="8" t="s">
        <v>1767</v>
      </c>
      <c r="C734" s="8" t="s">
        <v>1768</v>
      </c>
      <c r="D734" s="9">
        <v>124784.0</v>
      </c>
      <c r="E734" s="9">
        <v>124814.0</v>
      </c>
      <c r="F734" s="11">
        <f t="shared" si="49"/>
        <v>0.0002404154379</v>
      </c>
      <c r="G734" s="8" t="s">
        <v>1769</v>
      </c>
      <c r="H734" s="8" t="s">
        <v>199</v>
      </c>
      <c r="I734" s="8" t="s">
        <v>1766</v>
      </c>
    </row>
    <row r="735" ht="38.25" customHeight="1">
      <c r="B735" s="8" t="s">
        <v>1770</v>
      </c>
      <c r="C735" s="8" t="s">
        <v>1771</v>
      </c>
      <c r="D735" s="9">
        <v>124784.0</v>
      </c>
      <c r="E735" s="9">
        <v>124814.0</v>
      </c>
      <c r="F735" s="11">
        <f t="shared" si="49"/>
        <v>0.0002404154379</v>
      </c>
      <c r="G735" s="8" t="s">
        <v>1769</v>
      </c>
      <c r="H735" s="8" t="s">
        <v>199</v>
      </c>
      <c r="I735" s="8" t="s">
        <v>1766</v>
      </c>
    </row>
    <row r="736" ht="38.25" customHeight="1">
      <c r="B736" s="8" t="s">
        <v>1772</v>
      </c>
      <c r="C736" s="8" t="s">
        <v>1773</v>
      </c>
      <c r="D736" s="9">
        <v>124784.0</v>
      </c>
      <c r="E736" s="9">
        <v>124814.0</v>
      </c>
      <c r="F736" s="11">
        <f t="shared" si="49"/>
        <v>0.0002404154379</v>
      </c>
      <c r="G736" s="8" t="s">
        <v>1769</v>
      </c>
      <c r="H736" s="8" t="s">
        <v>199</v>
      </c>
      <c r="I736" s="8" t="s">
        <v>1766</v>
      </c>
    </row>
    <row r="737" ht="51.0" customHeight="1">
      <c r="B737" s="8" t="s">
        <v>2655</v>
      </c>
      <c r="C737" s="8" t="s">
        <v>2656</v>
      </c>
      <c r="D737" s="9">
        <v>119518.0</v>
      </c>
      <c r="E737" s="9">
        <v>124749.0</v>
      </c>
      <c r="F737" s="11">
        <f t="shared" si="49"/>
        <v>0.04376746599</v>
      </c>
      <c r="G737" s="8" t="s">
        <v>2657</v>
      </c>
      <c r="H737" s="8" t="s">
        <v>513</v>
      </c>
      <c r="I737" s="8" t="s">
        <v>2651</v>
      </c>
    </row>
    <row r="738" ht="38.25" customHeight="1">
      <c r="B738" s="8" t="s">
        <v>2297</v>
      </c>
      <c r="C738" s="8" t="s">
        <v>486</v>
      </c>
      <c r="D738" s="9">
        <v>115193.0</v>
      </c>
      <c r="E738" s="9">
        <v>124745.0</v>
      </c>
      <c r="F738" s="11">
        <f t="shared" si="49"/>
        <v>0.08292170531</v>
      </c>
      <c r="G738" s="8" t="s">
        <v>2298</v>
      </c>
      <c r="I738" s="8" t="s">
        <v>519</v>
      </c>
    </row>
    <row r="739" ht="25.5" customHeight="1">
      <c r="B739" s="8" t="s">
        <v>2949</v>
      </c>
      <c r="C739" s="8" t="s">
        <v>2950</v>
      </c>
      <c r="D739" s="9">
        <v>116659.0</v>
      </c>
      <c r="E739" s="9">
        <v>124679.0</v>
      </c>
      <c r="F739" s="11">
        <f t="shared" si="49"/>
        <v>0.06874737483</v>
      </c>
      <c r="G739" s="8" t="s">
        <v>2951</v>
      </c>
      <c r="I739" s="8" t="s">
        <v>2943</v>
      </c>
    </row>
    <row r="740" ht="38.25" customHeight="1">
      <c r="B740" s="8" t="s">
        <v>1311</v>
      </c>
      <c r="C740" s="8" t="s">
        <v>71</v>
      </c>
      <c r="D740" s="9" t="s">
        <v>14</v>
      </c>
      <c r="E740" s="9">
        <v>124516.0</v>
      </c>
      <c r="I740" s="8" t="s">
        <v>15</v>
      </c>
    </row>
    <row r="741" ht="63.75" customHeight="1">
      <c r="B741" s="8" t="s">
        <v>1298</v>
      </c>
      <c r="C741" s="8" t="s">
        <v>1299</v>
      </c>
      <c r="D741" s="9">
        <v>120594.0</v>
      </c>
      <c r="E741" s="9">
        <v>124516.0</v>
      </c>
      <c r="F741" s="11">
        <f t="shared" ref="F741:F754" si="50">((E741-D741)/D741)</f>
        <v>0.03252234771</v>
      </c>
      <c r="I741" s="8" t="s">
        <v>15</v>
      </c>
    </row>
    <row r="742" ht="51.0" customHeight="1">
      <c r="B742" s="8" t="s">
        <v>1300</v>
      </c>
      <c r="C742" s="8" t="s">
        <v>1301</v>
      </c>
      <c r="D742" s="9">
        <v>120593.0</v>
      </c>
      <c r="E742" s="9">
        <v>124516.0</v>
      </c>
      <c r="F742" s="11">
        <f t="shared" si="50"/>
        <v>0.03253090975</v>
      </c>
      <c r="I742" s="8" t="s">
        <v>15</v>
      </c>
    </row>
    <row r="743" ht="25.5" customHeight="1">
      <c r="B743" s="8" t="s">
        <v>1302</v>
      </c>
      <c r="C743" s="8" t="s">
        <v>1303</v>
      </c>
      <c r="D743" s="9">
        <v>120593.0</v>
      </c>
      <c r="E743" s="9">
        <v>124516.0</v>
      </c>
      <c r="F743" s="11">
        <f t="shared" si="50"/>
        <v>0.03253090975</v>
      </c>
      <c r="I743" s="8" t="s">
        <v>15</v>
      </c>
    </row>
    <row r="744" ht="38.25" customHeight="1">
      <c r="B744" s="8" t="s">
        <v>3365</v>
      </c>
      <c r="C744" s="8" t="s">
        <v>486</v>
      </c>
      <c r="D744" s="9">
        <v>126898.0</v>
      </c>
      <c r="E744" s="9">
        <v>124440.0</v>
      </c>
      <c r="F744" s="11">
        <f t="shared" si="50"/>
        <v>-0.01936988763</v>
      </c>
      <c r="G744" s="8" t="s">
        <v>3366</v>
      </c>
      <c r="H744" s="8" t="s">
        <v>102</v>
      </c>
      <c r="I744" s="8" t="s">
        <v>1674</v>
      </c>
    </row>
    <row r="745" ht="38.25" customHeight="1">
      <c r="B745" s="8" t="s">
        <v>2299</v>
      </c>
      <c r="C745" s="8" t="s">
        <v>2300</v>
      </c>
      <c r="D745" s="9">
        <v>113758.0</v>
      </c>
      <c r="E745" s="9">
        <v>124399.0</v>
      </c>
      <c r="F745" s="11">
        <f t="shared" si="50"/>
        <v>0.09354067406</v>
      </c>
      <c r="G745" s="8" t="s">
        <v>2301</v>
      </c>
      <c r="I745" s="8" t="s">
        <v>519</v>
      </c>
    </row>
    <row r="746" ht="38.25" customHeight="1">
      <c r="B746" s="8" t="s">
        <v>1648</v>
      </c>
      <c r="C746" s="8" t="s">
        <v>781</v>
      </c>
      <c r="D746" s="9">
        <v>108998.0</v>
      </c>
      <c r="E746" s="9">
        <v>124300.0</v>
      </c>
      <c r="F746" s="11">
        <f t="shared" si="50"/>
        <v>0.140387897</v>
      </c>
      <c r="G746" s="8" t="s">
        <v>1642</v>
      </c>
      <c r="I746" s="8" t="s">
        <v>1643</v>
      </c>
    </row>
    <row r="747" ht="38.25" customHeight="1">
      <c r="B747" s="8" t="s">
        <v>201</v>
      </c>
      <c r="C747" s="8" t="s">
        <v>202</v>
      </c>
      <c r="D747" s="9">
        <v>121323.0</v>
      </c>
      <c r="E747" s="9">
        <v>124296.0</v>
      </c>
      <c r="F747" s="11">
        <f t="shared" si="50"/>
        <v>0.0245048342</v>
      </c>
      <c r="G747" s="8" t="s">
        <v>203</v>
      </c>
      <c r="H747" s="8" t="s">
        <v>199</v>
      </c>
      <c r="I747" s="8" t="s">
        <v>200</v>
      </c>
    </row>
    <row r="748" ht="51.0" customHeight="1">
      <c r="B748" s="8" t="s">
        <v>45</v>
      </c>
      <c r="C748" s="8" t="s">
        <v>46</v>
      </c>
      <c r="D748" s="9">
        <v>120246.0</v>
      </c>
      <c r="E748" s="9">
        <v>124173.0</v>
      </c>
      <c r="F748" s="11">
        <f t="shared" si="50"/>
        <v>0.032658051</v>
      </c>
      <c r="G748" s="8" t="s">
        <v>47</v>
      </c>
      <c r="I748" s="8" t="s">
        <v>32</v>
      </c>
    </row>
    <row r="749" ht="63.75" customHeight="1">
      <c r="B749" s="8" t="s">
        <v>2826</v>
      </c>
      <c r="C749" s="8" t="s">
        <v>449</v>
      </c>
      <c r="D749" s="9">
        <v>121968.0</v>
      </c>
      <c r="E749" s="9">
        <v>124080.0</v>
      </c>
      <c r="F749" s="11">
        <f t="shared" si="50"/>
        <v>0.01731601732</v>
      </c>
      <c r="G749" s="8" t="s">
        <v>2827</v>
      </c>
      <c r="H749" s="8" t="s">
        <v>102</v>
      </c>
      <c r="I749" s="8" t="s">
        <v>2817</v>
      </c>
    </row>
    <row r="750" ht="38.25" customHeight="1">
      <c r="B750" s="8" t="s">
        <v>2147</v>
      </c>
      <c r="C750" s="8" t="s">
        <v>170</v>
      </c>
      <c r="D750" s="9">
        <v>114700.0</v>
      </c>
      <c r="E750" s="9">
        <v>123900.0</v>
      </c>
      <c r="F750" s="11">
        <f t="shared" si="50"/>
        <v>0.0802092415</v>
      </c>
      <c r="H750" s="8" t="s">
        <v>2141</v>
      </c>
      <c r="I750" s="8" t="s">
        <v>639</v>
      </c>
    </row>
    <row r="751" ht="38.25" customHeight="1">
      <c r="B751" s="8" t="s">
        <v>3367</v>
      </c>
      <c r="C751" s="8" t="s">
        <v>3368</v>
      </c>
      <c r="D751" s="9">
        <v>129525.0</v>
      </c>
      <c r="E751" s="9">
        <v>123848.0</v>
      </c>
      <c r="F751" s="11">
        <f t="shared" si="50"/>
        <v>-0.04382937657</v>
      </c>
      <c r="G751" s="8" t="s">
        <v>3369</v>
      </c>
      <c r="H751" s="8" t="s">
        <v>102</v>
      </c>
      <c r="I751" s="8" t="s">
        <v>1674</v>
      </c>
    </row>
    <row r="752" ht="38.25" customHeight="1">
      <c r="A752" s="8" t="s">
        <v>945</v>
      </c>
      <c r="B752" s="8" t="s">
        <v>946</v>
      </c>
      <c r="C752" s="8" t="s">
        <v>13</v>
      </c>
      <c r="D752" s="9">
        <v>114755.0</v>
      </c>
      <c r="E752" s="9">
        <v>123789.0</v>
      </c>
      <c r="F752" s="11">
        <f t="shared" si="50"/>
        <v>0.0787242386</v>
      </c>
      <c r="G752" s="8" t="s">
        <v>947</v>
      </c>
      <c r="I752" s="8" t="s">
        <v>948</v>
      </c>
    </row>
    <row r="753" ht="76.5" customHeight="1">
      <c r="B753" s="8" t="s">
        <v>2660</v>
      </c>
      <c r="C753" s="8" t="s">
        <v>2661</v>
      </c>
      <c r="D753" s="9">
        <v>113790.0</v>
      </c>
      <c r="E753" s="9">
        <v>123718.0</v>
      </c>
      <c r="F753" s="11">
        <f t="shared" si="50"/>
        <v>0.08724844011</v>
      </c>
      <c r="G753" s="8" t="s">
        <v>2662</v>
      </c>
      <c r="H753" s="8" t="s">
        <v>513</v>
      </c>
      <c r="I753" s="8" t="s">
        <v>2651</v>
      </c>
    </row>
    <row r="754" ht="114.75" customHeight="1">
      <c r="A754" s="8" t="s">
        <v>1062</v>
      </c>
      <c r="B754" s="8" t="s">
        <v>1063</v>
      </c>
      <c r="C754" s="8" t="s">
        <v>13</v>
      </c>
      <c r="D754" s="9">
        <v>111701.0</v>
      </c>
      <c r="E754" s="9">
        <v>123497.0</v>
      </c>
      <c r="F754" s="11">
        <f t="shared" si="50"/>
        <v>0.1056033518</v>
      </c>
      <c r="G754" s="8" t="s">
        <v>1064</v>
      </c>
      <c r="I754" s="8" t="s">
        <v>639</v>
      </c>
    </row>
    <row r="755" ht="63.75" customHeight="1">
      <c r="B755" s="8" t="s">
        <v>3167</v>
      </c>
      <c r="C755" s="8" t="s">
        <v>3168</v>
      </c>
      <c r="D755" s="9" t="s">
        <v>14</v>
      </c>
      <c r="E755" s="9">
        <v>123422.0</v>
      </c>
      <c r="G755" s="8" t="s">
        <v>3169</v>
      </c>
      <c r="I755" s="8" t="s">
        <v>3147</v>
      </c>
    </row>
    <row r="756" ht="38.25" customHeight="1">
      <c r="A756" s="8" t="s">
        <v>1468</v>
      </c>
      <c r="B756" s="8" t="s">
        <v>1469</v>
      </c>
      <c r="C756" s="8" t="s">
        <v>1470</v>
      </c>
      <c r="D756" s="9" t="s">
        <v>14</v>
      </c>
      <c r="E756" s="9">
        <v>123420.08</v>
      </c>
      <c r="G756" s="8" t="s">
        <v>1471</v>
      </c>
      <c r="I756" s="8" t="s">
        <v>622</v>
      </c>
    </row>
    <row r="757" ht="89.25" customHeight="1">
      <c r="A757" s="8" t="s">
        <v>824</v>
      </c>
      <c r="B757" s="8" t="s">
        <v>825</v>
      </c>
      <c r="C757" s="8" t="s">
        <v>13</v>
      </c>
      <c r="D757" s="9">
        <v>124375.0</v>
      </c>
      <c r="E757" s="9">
        <v>123390.0</v>
      </c>
      <c r="F757" s="11">
        <f t="shared" ref="F757:F761" si="51">((E757-D757)/D757)</f>
        <v>-0.00791959799</v>
      </c>
      <c r="G757" s="8" t="s">
        <v>826</v>
      </c>
      <c r="I757" s="8" t="s">
        <v>827</v>
      </c>
    </row>
    <row r="758" ht="51.0" customHeight="1">
      <c r="B758" s="8" t="s">
        <v>2036</v>
      </c>
      <c r="C758" s="8" t="s">
        <v>74</v>
      </c>
      <c r="D758" s="9">
        <v>117850.0</v>
      </c>
      <c r="E758" s="9">
        <v>123345.0</v>
      </c>
      <c r="F758" s="11">
        <f t="shared" si="51"/>
        <v>0.04662706831</v>
      </c>
      <c r="G758" s="8" t="s">
        <v>2037</v>
      </c>
      <c r="I758" s="8" t="s">
        <v>519</v>
      </c>
    </row>
    <row r="759" ht="38.25" customHeight="1">
      <c r="A759" s="8" t="s">
        <v>2102</v>
      </c>
      <c r="B759" s="8" t="s">
        <v>2103</v>
      </c>
      <c r="C759" s="8" t="s">
        <v>13</v>
      </c>
      <c r="D759" s="9">
        <v>115214.0</v>
      </c>
      <c r="E759" s="9">
        <v>123250.0</v>
      </c>
      <c r="F759" s="11">
        <f t="shared" si="51"/>
        <v>0.06974846807</v>
      </c>
      <c r="G759" s="8" t="s">
        <v>2104</v>
      </c>
      <c r="I759" s="8" t="s">
        <v>86</v>
      </c>
    </row>
    <row r="760" ht="38.25" customHeight="1">
      <c r="B760" s="8" t="s">
        <v>2022</v>
      </c>
      <c r="C760" s="8" t="s">
        <v>2023</v>
      </c>
      <c r="D760" s="9">
        <v>104033.0</v>
      </c>
      <c r="E760" s="9">
        <v>123166.0</v>
      </c>
      <c r="F760" s="11">
        <f t="shared" si="51"/>
        <v>0.1839127969</v>
      </c>
      <c r="G760" s="8" t="s">
        <v>2024</v>
      </c>
      <c r="I760" s="8" t="s">
        <v>622</v>
      </c>
    </row>
    <row r="761" ht="102.0" customHeight="1">
      <c r="A761" s="8" t="s">
        <v>1635</v>
      </c>
      <c r="B761" s="8" t="s">
        <v>1636</v>
      </c>
      <c r="C761" s="8" t="s">
        <v>13</v>
      </c>
      <c r="D761" s="9">
        <v>115501.0</v>
      </c>
      <c r="E761" s="9">
        <v>123026.0</v>
      </c>
      <c r="F761" s="11">
        <f t="shared" si="51"/>
        <v>0.06515095107</v>
      </c>
      <c r="G761" s="8" t="s">
        <v>1637</v>
      </c>
      <c r="I761" s="8" t="s">
        <v>622</v>
      </c>
    </row>
    <row r="762" ht="38.25" customHeight="1">
      <c r="B762" s="8" t="s">
        <v>460</v>
      </c>
      <c r="C762" s="8" t="s">
        <v>461</v>
      </c>
      <c r="D762" s="9" t="s">
        <v>14</v>
      </c>
      <c r="E762" s="9">
        <v>122940.0</v>
      </c>
      <c r="G762" s="8" t="s">
        <v>241</v>
      </c>
      <c r="I762" s="20" t="s">
        <v>459</v>
      </c>
    </row>
    <row r="763" ht="25.5" customHeight="1">
      <c r="B763" s="8" t="s">
        <v>462</v>
      </c>
      <c r="C763" s="8" t="s">
        <v>463</v>
      </c>
      <c r="D763" s="9" t="s">
        <v>14</v>
      </c>
      <c r="E763" s="9">
        <v>122940.0</v>
      </c>
      <c r="G763" s="8" t="s">
        <v>241</v>
      </c>
      <c r="I763" s="20" t="s">
        <v>459</v>
      </c>
    </row>
    <row r="764" ht="51.0" customHeight="1">
      <c r="B764" s="8" t="s">
        <v>3402</v>
      </c>
      <c r="C764" s="8" t="s">
        <v>3403</v>
      </c>
      <c r="D764" s="9">
        <v>119950.0</v>
      </c>
      <c r="E764" s="9">
        <v>122902.0</v>
      </c>
      <c r="F764" s="11">
        <f t="shared" ref="F764:F769" si="52">((E764-D764)/D764)</f>
        <v>0.02461025427</v>
      </c>
      <c r="G764" s="8" t="s">
        <v>3404</v>
      </c>
      <c r="I764" s="8" t="s">
        <v>15</v>
      </c>
    </row>
    <row r="765" ht="51.0" customHeight="1">
      <c r="B765" s="8" t="s">
        <v>2652</v>
      </c>
      <c r="C765" s="8" t="s">
        <v>2653</v>
      </c>
      <c r="D765" s="9">
        <v>120152.0</v>
      </c>
      <c r="E765" s="9">
        <v>122815.0</v>
      </c>
      <c r="F765" s="11">
        <f t="shared" si="52"/>
        <v>0.02216359278</v>
      </c>
      <c r="G765" s="8" t="s">
        <v>2654</v>
      </c>
      <c r="H765" s="8" t="s">
        <v>513</v>
      </c>
      <c r="I765" s="8" t="s">
        <v>2651</v>
      </c>
    </row>
    <row r="766" ht="51.0" customHeight="1">
      <c r="B766" s="8" t="s">
        <v>2072</v>
      </c>
      <c r="C766" s="8" t="s">
        <v>17</v>
      </c>
      <c r="D766" s="13">
        <v>100000.0</v>
      </c>
      <c r="E766" s="9">
        <v>122725.0</v>
      </c>
      <c r="F766" s="11">
        <f t="shared" si="52"/>
        <v>0.22725</v>
      </c>
      <c r="G766" s="8" t="s">
        <v>2073</v>
      </c>
      <c r="H766" s="8" t="s">
        <v>102</v>
      </c>
      <c r="I766" s="8" t="s">
        <v>2069</v>
      </c>
    </row>
    <row r="767" ht="38.25" customHeight="1">
      <c r="A767" s="8" t="s">
        <v>3458</v>
      </c>
      <c r="B767" s="8" t="s">
        <v>3459</v>
      </c>
      <c r="C767" s="8" t="s">
        <v>13</v>
      </c>
      <c r="D767" s="9">
        <v>113895.0</v>
      </c>
      <c r="E767" s="9">
        <v>122705.0</v>
      </c>
      <c r="F767" s="11">
        <f t="shared" si="52"/>
        <v>0.07735194697</v>
      </c>
      <c r="G767" s="8" t="s">
        <v>3460</v>
      </c>
      <c r="I767" s="8" t="s">
        <v>606</v>
      </c>
    </row>
    <row r="768" ht="63.75" customHeight="1">
      <c r="B768" s="8" t="s">
        <v>3097</v>
      </c>
      <c r="C768" s="8" t="s">
        <v>3098</v>
      </c>
      <c r="D768" s="9">
        <v>119385.0</v>
      </c>
      <c r="E768" s="9">
        <v>122641.0</v>
      </c>
      <c r="F768" s="11">
        <f t="shared" si="52"/>
        <v>0.02727310801</v>
      </c>
      <c r="G768" s="8" t="s">
        <v>3099</v>
      </c>
      <c r="I768" s="8" t="s">
        <v>86</v>
      </c>
    </row>
    <row r="769" ht="38.25" customHeight="1">
      <c r="B769" s="8" t="s">
        <v>2336</v>
      </c>
      <c r="C769" s="8" t="s">
        <v>503</v>
      </c>
      <c r="D769" s="9">
        <v>117667.0</v>
      </c>
      <c r="E769" s="9">
        <v>122611.0</v>
      </c>
      <c r="F769" s="11">
        <f t="shared" si="52"/>
        <v>0.04201687814</v>
      </c>
      <c r="G769" s="8" t="s">
        <v>2337</v>
      </c>
      <c r="H769" s="8" t="s">
        <v>102</v>
      </c>
      <c r="I769" s="8" t="s">
        <v>441</v>
      </c>
    </row>
    <row r="770" ht="51.0" customHeight="1">
      <c r="B770" s="8" t="s">
        <v>2074</v>
      </c>
      <c r="C770" s="8" t="s">
        <v>30</v>
      </c>
      <c r="D770" s="9" t="s">
        <v>14</v>
      </c>
      <c r="E770" s="9">
        <v>122569.0</v>
      </c>
      <c r="G770" s="8" t="s">
        <v>2075</v>
      </c>
      <c r="H770" s="8" t="s">
        <v>102</v>
      </c>
      <c r="I770" s="8" t="s">
        <v>2069</v>
      </c>
    </row>
    <row r="771" ht="25.5" customHeight="1">
      <c r="B771" s="8" t="s">
        <v>880</v>
      </c>
      <c r="C771" s="8" t="s">
        <v>488</v>
      </c>
      <c r="D771" s="9">
        <v>116921.0</v>
      </c>
      <c r="E771" s="9">
        <v>122548.0</v>
      </c>
      <c r="F771" s="11">
        <f t="shared" ref="F771:F772" si="53">((E771-D771)/D771)</f>
        <v>0.04812651277</v>
      </c>
      <c r="G771" s="8" t="s">
        <v>881</v>
      </c>
      <c r="I771" s="8" t="s">
        <v>876</v>
      </c>
    </row>
    <row r="772" ht="25.5" customHeight="1">
      <c r="B772" s="8" t="s">
        <v>885</v>
      </c>
      <c r="C772" s="8" t="s">
        <v>886</v>
      </c>
      <c r="D772" s="9">
        <v>116921.0</v>
      </c>
      <c r="E772" s="9">
        <v>122548.0</v>
      </c>
      <c r="F772" s="11">
        <f t="shared" si="53"/>
        <v>0.04812651277</v>
      </c>
      <c r="G772" s="8" t="s">
        <v>881</v>
      </c>
      <c r="I772" s="8" t="s">
        <v>876</v>
      </c>
    </row>
    <row r="773" ht="38.25" customHeight="1">
      <c r="B773" s="8" t="s">
        <v>483</v>
      </c>
      <c r="C773" s="8" t="s">
        <v>484</v>
      </c>
      <c r="D773" s="9" t="s">
        <v>14</v>
      </c>
      <c r="E773" s="9">
        <v>122500.0</v>
      </c>
      <c r="G773" s="8" t="s">
        <v>162</v>
      </c>
      <c r="H773" s="8" t="s">
        <v>102</v>
      </c>
      <c r="I773" s="8" t="s">
        <v>476</v>
      </c>
    </row>
    <row r="774" ht="25.5" customHeight="1">
      <c r="B774" s="8" t="s">
        <v>2597</v>
      </c>
      <c r="C774" s="8" t="s">
        <v>181</v>
      </c>
      <c r="D774" s="9" t="s">
        <v>14</v>
      </c>
      <c r="E774" s="9">
        <v>122500.0</v>
      </c>
      <c r="G774" s="8" t="s">
        <v>691</v>
      </c>
      <c r="H774" s="8" t="s">
        <v>102</v>
      </c>
      <c r="I774" s="8" t="s">
        <v>647</v>
      </c>
    </row>
    <row r="775" ht="38.25" customHeight="1">
      <c r="B775" s="8" t="s">
        <v>152</v>
      </c>
      <c r="C775" s="8" t="s">
        <v>161</v>
      </c>
      <c r="D775" s="9">
        <v>122500.0</v>
      </c>
      <c r="E775" s="9">
        <v>122500.0</v>
      </c>
      <c r="F775" s="11">
        <f t="shared" ref="F775:F791" si="54">((E775-D775)/D775)</f>
        <v>0</v>
      </c>
      <c r="G775" s="8" t="s">
        <v>162</v>
      </c>
      <c r="H775" s="8" t="s">
        <v>155</v>
      </c>
      <c r="I775" s="8" t="s">
        <v>146</v>
      </c>
    </row>
    <row r="776" ht="25.5" customHeight="1">
      <c r="B776" s="8" t="s">
        <v>689</v>
      </c>
      <c r="C776" s="8" t="s">
        <v>690</v>
      </c>
      <c r="D776" s="9">
        <v>122500.0</v>
      </c>
      <c r="E776" s="9">
        <v>122500.0</v>
      </c>
      <c r="F776" s="11">
        <f t="shared" si="54"/>
        <v>0</v>
      </c>
      <c r="G776" s="8" t="s">
        <v>691</v>
      </c>
      <c r="H776" s="8" t="s">
        <v>102</v>
      </c>
      <c r="I776" s="8" t="s">
        <v>519</v>
      </c>
    </row>
    <row r="777" ht="38.25" customHeight="1">
      <c r="A777" s="8" t="s">
        <v>223</v>
      </c>
      <c r="B777" s="8" t="s">
        <v>224</v>
      </c>
      <c r="C777" s="8" t="s">
        <v>13</v>
      </c>
      <c r="D777" s="9">
        <v>117500.0</v>
      </c>
      <c r="E777" s="9">
        <v>122500.0</v>
      </c>
      <c r="F777" s="11">
        <f t="shared" si="54"/>
        <v>0.04255319149</v>
      </c>
      <c r="G777" s="8" t="s">
        <v>162</v>
      </c>
      <c r="H777" s="8" t="s">
        <v>102</v>
      </c>
      <c r="I777" s="8" t="s">
        <v>225</v>
      </c>
    </row>
    <row r="778" ht="38.25" customHeight="1">
      <c r="B778" s="8" t="s">
        <v>687</v>
      </c>
      <c r="C778" s="8" t="s">
        <v>688</v>
      </c>
      <c r="D778" s="9">
        <v>117500.0</v>
      </c>
      <c r="E778" s="9">
        <v>122500.0</v>
      </c>
      <c r="F778" s="11">
        <f t="shared" si="54"/>
        <v>0.04255319149</v>
      </c>
      <c r="G778" s="8" t="s">
        <v>683</v>
      </c>
      <c r="H778" s="8" t="s">
        <v>102</v>
      </c>
      <c r="I778" s="8" t="s">
        <v>519</v>
      </c>
    </row>
    <row r="779" ht="25.5" customHeight="1">
      <c r="B779" s="8" t="s">
        <v>2965</v>
      </c>
      <c r="C779" s="8" t="s">
        <v>2966</v>
      </c>
      <c r="D779" s="9">
        <v>117500.0</v>
      </c>
      <c r="E779" s="9">
        <v>122500.0</v>
      </c>
      <c r="F779" s="11">
        <f t="shared" si="54"/>
        <v>0.04255319149</v>
      </c>
      <c r="G779" s="8" t="s">
        <v>2967</v>
      </c>
      <c r="H779" s="8" t="s">
        <v>513</v>
      </c>
      <c r="I779" s="8" t="s">
        <v>606</v>
      </c>
    </row>
    <row r="780" ht="25.5" customHeight="1">
      <c r="B780" s="8" t="s">
        <v>3198</v>
      </c>
      <c r="C780" s="8" t="s">
        <v>418</v>
      </c>
      <c r="D780" s="9">
        <v>117500.0</v>
      </c>
      <c r="E780" s="9">
        <v>122500.0</v>
      </c>
      <c r="F780" s="11">
        <f t="shared" si="54"/>
        <v>0.04255319149</v>
      </c>
      <c r="G780" s="8" t="s">
        <v>691</v>
      </c>
      <c r="H780" s="8" t="s">
        <v>513</v>
      </c>
      <c r="I780" s="8" t="s">
        <v>98</v>
      </c>
    </row>
    <row r="781" ht="25.5" customHeight="1">
      <c r="B781" s="8" t="s">
        <v>1578</v>
      </c>
      <c r="C781" s="8" t="s">
        <v>1579</v>
      </c>
      <c r="D781" s="9">
        <v>112500.0</v>
      </c>
      <c r="E781" s="9">
        <v>122500.0</v>
      </c>
      <c r="F781" s="11">
        <f t="shared" si="54"/>
        <v>0.08888888889</v>
      </c>
      <c r="G781" s="8" t="s">
        <v>691</v>
      </c>
      <c r="H781" s="8" t="s">
        <v>102</v>
      </c>
      <c r="I781" s="8" t="s">
        <v>647</v>
      </c>
    </row>
    <row r="782" ht="25.5" customHeight="1">
      <c r="B782" s="8" t="s">
        <v>152</v>
      </c>
      <c r="C782" s="8" t="s">
        <v>1580</v>
      </c>
      <c r="D782" s="9">
        <v>112500.0</v>
      </c>
      <c r="E782" s="9">
        <v>122500.0</v>
      </c>
      <c r="F782" s="11">
        <f t="shared" si="54"/>
        <v>0.08888888889</v>
      </c>
      <c r="G782" s="8" t="s">
        <v>691</v>
      </c>
      <c r="H782" s="8" t="s">
        <v>102</v>
      </c>
      <c r="I782" s="8" t="s">
        <v>647</v>
      </c>
    </row>
    <row r="783" ht="25.5" customHeight="1">
      <c r="B783" s="8" t="s">
        <v>3448</v>
      </c>
      <c r="C783" s="8" t="s">
        <v>488</v>
      </c>
      <c r="D783" s="9">
        <v>107500.0</v>
      </c>
      <c r="E783" s="9">
        <v>122500.0</v>
      </c>
      <c r="F783" s="11">
        <f t="shared" si="54"/>
        <v>0.1395348837</v>
      </c>
      <c r="G783" s="8" t="s">
        <v>691</v>
      </c>
      <c r="H783" s="8" t="s">
        <v>102</v>
      </c>
      <c r="I783" s="8" t="s">
        <v>348</v>
      </c>
    </row>
    <row r="784" ht="51.0" customHeight="1">
      <c r="B784" s="8" t="s">
        <v>3000</v>
      </c>
      <c r="C784" s="8" t="s">
        <v>3001</v>
      </c>
      <c r="D784" s="9">
        <v>115079.0</v>
      </c>
      <c r="E784" s="9">
        <v>122464.0</v>
      </c>
      <c r="F784" s="11">
        <f t="shared" si="54"/>
        <v>0.06417330703</v>
      </c>
      <c r="G784" s="8" t="s">
        <v>3002</v>
      </c>
      <c r="I784" s="8" t="s">
        <v>63</v>
      </c>
    </row>
    <row r="785" ht="38.25" customHeight="1">
      <c r="B785" s="8" t="s">
        <v>1810</v>
      </c>
      <c r="C785" s="8" t="s">
        <v>1811</v>
      </c>
      <c r="D785" s="9">
        <v>117411.0</v>
      </c>
      <c r="E785" s="9">
        <v>122426.0</v>
      </c>
      <c r="F785" s="11">
        <f t="shared" si="54"/>
        <v>0.04271320404</v>
      </c>
      <c r="G785" s="8" t="s">
        <v>1812</v>
      </c>
      <c r="I785" s="8" t="s">
        <v>216</v>
      </c>
    </row>
    <row r="786" ht="38.25" customHeight="1">
      <c r="B786" s="8" t="s">
        <v>587</v>
      </c>
      <c r="C786" s="8" t="s">
        <v>588</v>
      </c>
      <c r="D786" s="9">
        <v>119480.0</v>
      </c>
      <c r="E786" s="9">
        <v>122350.0</v>
      </c>
      <c r="F786" s="11">
        <f t="shared" si="54"/>
        <v>0.02402075661</v>
      </c>
      <c r="G786" s="8" t="s">
        <v>589</v>
      </c>
      <c r="I786" s="8" t="s">
        <v>519</v>
      </c>
    </row>
    <row r="787" ht="51.0" customHeight="1">
      <c r="B787" s="8" t="s">
        <v>3021</v>
      </c>
      <c r="C787" s="8" t="s">
        <v>24</v>
      </c>
      <c r="D787" s="9">
        <v>115023.0</v>
      </c>
      <c r="E787" s="9">
        <v>122348.0</v>
      </c>
      <c r="F787" s="11">
        <f t="shared" si="54"/>
        <v>0.06368291559</v>
      </c>
      <c r="G787" s="8" t="s">
        <v>3022</v>
      </c>
      <c r="I787" s="8" t="s">
        <v>216</v>
      </c>
    </row>
    <row r="788" ht="38.25" customHeight="1">
      <c r="A788" s="8" t="s">
        <v>580</v>
      </c>
      <c r="B788" s="8" t="s">
        <v>581</v>
      </c>
      <c r="C788" s="8" t="s">
        <v>582</v>
      </c>
      <c r="D788" s="9">
        <v>117962.0</v>
      </c>
      <c r="E788" s="9">
        <v>122146.0</v>
      </c>
      <c r="F788" s="11">
        <f t="shared" si="54"/>
        <v>0.03546904935</v>
      </c>
      <c r="G788" s="8" t="s">
        <v>583</v>
      </c>
      <c r="I788" s="8" t="s">
        <v>519</v>
      </c>
    </row>
    <row r="789" ht="76.5" customHeight="1">
      <c r="B789" s="8" t="s">
        <v>2229</v>
      </c>
      <c r="C789" s="8" t="s">
        <v>2230</v>
      </c>
      <c r="D789" s="9">
        <v>110618.0</v>
      </c>
      <c r="E789" s="9">
        <v>122141.0</v>
      </c>
      <c r="F789" s="11">
        <f t="shared" si="54"/>
        <v>0.1041693034</v>
      </c>
      <c r="G789" s="8" t="s">
        <v>2231</v>
      </c>
      <c r="I789" s="8" t="s">
        <v>2220</v>
      </c>
    </row>
    <row r="790" ht="38.25" customHeight="1">
      <c r="B790" s="8" t="s">
        <v>2994</v>
      </c>
      <c r="C790" s="8" t="s">
        <v>2995</v>
      </c>
      <c r="D790" s="9">
        <v>114745.0</v>
      </c>
      <c r="E790" s="9">
        <v>122013.0</v>
      </c>
      <c r="F790" s="11">
        <f t="shared" si="54"/>
        <v>0.06334045056</v>
      </c>
      <c r="G790" s="8" t="s">
        <v>2996</v>
      </c>
      <c r="I790" s="8" t="s">
        <v>63</v>
      </c>
    </row>
    <row r="791" ht="76.5" customHeight="1">
      <c r="A791" s="8" t="s">
        <v>665</v>
      </c>
      <c r="B791" s="8" t="s">
        <v>666</v>
      </c>
      <c r="C791" s="8" t="s">
        <v>13</v>
      </c>
      <c r="D791" s="9">
        <v>122683.0</v>
      </c>
      <c r="E791" s="9">
        <v>121986.0</v>
      </c>
      <c r="F791" s="11">
        <f t="shared" si="54"/>
        <v>-0.005681308739</v>
      </c>
      <c r="G791" s="8" t="s">
        <v>667</v>
      </c>
      <c r="I791" s="8" t="s">
        <v>668</v>
      </c>
    </row>
    <row r="792" ht="76.5" customHeight="1">
      <c r="B792" s="8" t="s">
        <v>2679</v>
      </c>
      <c r="C792" s="8" t="s">
        <v>2680</v>
      </c>
      <c r="D792" s="9" t="s">
        <v>14</v>
      </c>
      <c r="E792" s="9">
        <v>121914.0</v>
      </c>
      <c r="G792" s="8" t="s">
        <v>2681</v>
      </c>
      <c r="H792" s="8" t="s">
        <v>102</v>
      </c>
      <c r="I792" s="8" t="s">
        <v>1969</v>
      </c>
    </row>
    <row r="793" ht="38.25" customHeight="1">
      <c r="B793" s="8" t="s">
        <v>2525</v>
      </c>
      <c r="C793" s="8" t="s">
        <v>2526</v>
      </c>
      <c r="D793" s="9">
        <v>119247.0</v>
      </c>
      <c r="E793" s="9">
        <v>121711.0</v>
      </c>
      <c r="F793" s="11">
        <f t="shared" ref="F793:F798" si="55">((E793-D793)/D793)</f>
        <v>0.02066299362</v>
      </c>
      <c r="G793" s="8" t="s">
        <v>2527</v>
      </c>
      <c r="I793" s="8" t="s">
        <v>2520</v>
      </c>
    </row>
    <row r="794" ht="25.5" customHeight="1">
      <c r="B794" s="8" t="s">
        <v>3005</v>
      </c>
      <c r="C794" s="8" t="s">
        <v>3006</v>
      </c>
      <c r="D794" s="9">
        <v>114350.0</v>
      </c>
      <c r="E794" s="9">
        <v>121666.0</v>
      </c>
      <c r="F794" s="11">
        <f t="shared" si="55"/>
        <v>0.06397901181</v>
      </c>
      <c r="G794" s="8" t="s">
        <v>3007</v>
      </c>
      <c r="I794" s="8" t="s">
        <v>63</v>
      </c>
    </row>
    <row r="795" ht="102.0" customHeight="1">
      <c r="B795" s="8" t="s">
        <v>780</v>
      </c>
      <c r="C795" s="8" t="s">
        <v>781</v>
      </c>
      <c r="D795" s="9">
        <v>112347.0</v>
      </c>
      <c r="E795" s="9">
        <v>121603.0</v>
      </c>
      <c r="F795" s="11">
        <f t="shared" si="55"/>
        <v>0.0823876027</v>
      </c>
      <c r="G795" s="8" t="s">
        <v>782</v>
      </c>
      <c r="I795" s="8" t="s">
        <v>15</v>
      </c>
    </row>
    <row r="796" ht="51.0" customHeight="1">
      <c r="B796" s="8" t="s">
        <v>152</v>
      </c>
      <c r="C796" s="8" t="s">
        <v>1147</v>
      </c>
      <c r="D796" s="9">
        <v>127084.0</v>
      </c>
      <c r="E796" s="9">
        <v>121583.0</v>
      </c>
      <c r="F796" s="11">
        <f t="shared" si="55"/>
        <v>-0.0432863303</v>
      </c>
      <c r="G796" s="8" t="s">
        <v>1148</v>
      </c>
      <c r="I796" s="8" t="s">
        <v>358</v>
      </c>
    </row>
    <row r="797" ht="38.25" customHeight="1">
      <c r="B797" s="8" t="s">
        <v>598</v>
      </c>
      <c r="C797" s="8" t="s">
        <v>486</v>
      </c>
      <c r="D797" s="9">
        <v>118079.0</v>
      </c>
      <c r="E797" s="9">
        <v>121532.0</v>
      </c>
      <c r="F797" s="11">
        <f t="shared" si="55"/>
        <v>0.02924313383</v>
      </c>
      <c r="G797" s="8" t="s">
        <v>599</v>
      </c>
      <c r="I797" s="8" t="s">
        <v>519</v>
      </c>
    </row>
    <row r="798" ht="38.25" customHeight="1">
      <c r="B798" s="8" t="s">
        <v>1875</v>
      </c>
      <c r="C798" s="8" t="s">
        <v>938</v>
      </c>
      <c r="D798" s="9">
        <v>118683.0</v>
      </c>
      <c r="E798" s="9">
        <v>121500.0</v>
      </c>
      <c r="F798" s="11">
        <f t="shared" si="55"/>
        <v>0.02373549708</v>
      </c>
      <c r="G798" s="8" t="s">
        <v>1876</v>
      </c>
      <c r="H798" s="8" t="s">
        <v>1861</v>
      </c>
      <c r="I798" s="8" t="s">
        <v>1862</v>
      </c>
    </row>
    <row r="799" ht="25.5" customHeight="1">
      <c r="B799" s="8" t="s">
        <v>1611</v>
      </c>
      <c r="C799" s="8" t="s">
        <v>30</v>
      </c>
      <c r="D799" s="9" t="s">
        <v>14</v>
      </c>
      <c r="E799" s="9">
        <v>121259.0</v>
      </c>
      <c r="H799" s="8" t="s">
        <v>977</v>
      </c>
      <c r="I799" s="8" t="s">
        <v>1599</v>
      </c>
    </row>
    <row r="800" ht="89.25" customHeight="1">
      <c r="B800" s="8" t="s">
        <v>854</v>
      </c>
      <c r="C800" s="8" t="s">
        <v>855</v>
      </c>
      <c r="D800" s="9">
        <v>114307.0</v>
      </c>
      <c r="E800" s="9">
        <v>121165.0</v>
      </c>
      <c r="F800" s="11">
        <f t="shared" ref="F800:F805" si="56">((E800-D800)/D800)</f>
        <v>0.05999632568</v>
      </c>
      <c r="G800" s="8" t="s">
        <v>856</v>
      </c>
      <c r="I800" s="8" t="s">
        <v>519</v>
      </c>
    </row>
    <row r="801" ht="25.5" customHeight="1">
      <c r="B801" s="8" t="s">
        <v>1429</v>
      </c>
      <c r="C801" s="8" t="s">
        <v>1430</v>
      </c>
      <c r="D801" s="9">
        <v>111060.0</v>
      </c>
      <c r="E801" s="9">
        <v>121134.68</v>
      </c>
      <c r="F801" s="11">
        <f t="shared" si="56"/>
        <v>0.09071384837</v>
      </c>
      <c r="G801" s="8" t="s">
        <v>241</v>
      </c>
      <c r="I801" s="8" t="s">
        <v>1417</v>
      </c>
    </row>
    <row r="802" ht="51.0" customHeight="1">
      <c r="A802" s="8" t="s">
        <v>1408</v>
      </c>
      <c r="B802" s="8" t="s">
        <v>1409</v>
      </c>
      <c r="C802" s="8" t="s">
        <v>13</v>
      </c>
      <c r="D802" s="9">
        <v>119661.0</v>
      </c>
      <c r="E802" s="9">
        <v>121096.0</v>
      </c>
      <c r="F802" s="11">
        <f t="shared" si="56"/>
        <v>0.01199221133</v>
      </c>
      <c r="G802" s="8" t="s">
        <v>1410</v>
      </c>
      <c r="H802" s="8" t="s">
        <v>513</v>
      </c>
      <c r="I802" s="8" t="s">
        <v>179</v>
      </c>
    </row>
    <row r="803" ht="38.25" customHeight="1">
      <c r="B803" s="8" t="s">
        <v>595</v>
      </c>
      <c r="C803" s="8" t="s">
        <v>596</v>
      </c>
      <c r="D803" s="9">
        <v>118364.0</v>
      </c>
      <c r="E803" s="9">
        <v>121031.0</v>
      </c>
      <c r="F803" s="11">
        <f t="shared" si="56"/>
        <v>0.02253218884</v>
      </c>
      <c r="G803" s="8" t="s">
        <v>597</v>
      </c>
      <c r="I803" s="8" t="s">
        <v>519</v>
      </c>
    </row>
    <row r="804" ht="38.25" customHeight="1">
      <c r="B804" s="8" t="s">
        <v>152</v>
      </c>
      <c r="C804" s="8" t="s">
        <v>1165</v>
      </c>
      <c r="D804" s="9">
        <v>110657.0</v>
      </c>
      <c r="E804" s="9">
        <v>120949.0</v>
      </c>
      <c r="F804" s="11">
        <f t="shared" si="56"/>
        <v>0.0930081242</v>
      </c>
      <c r="G804" s="8" t="s">
        <v>1166</v>
      </c>
      <c r="I804" s="8" t="s">
        <v>494</v>
      </c>
    </row>
    <row r="805" ht="38.25" customHeight="1">
      <c r="B805" s="8" t="s">
        <v>1675</v>
      </c>
      <c r="C805" s="8" t="s">
        <v>13</v>
      </c>
      <c r="D805" s="9">
        <v>107974.0</v>
      </c>
      <c r="E805" s="9">
        <v>120933.0</v>
      </c>
      <c r="F805" s="11">
        <f t="shared" si="56"/>
        <v>0.1200196344</v>
      </c>
      <c r="G805" s="8" t="s">
        <v>1676</v>
      </c>
      <c r="H805" s="8" t="s">
        <v>1673</v>
      </c>
      <c r="I805" s="8" t="s">
        <v>1674</v>
      </c>
    </row>
    <row r="806" ht="38.25" customHeight="1">
      <c r="B806" s="8" t="s">
        <v>1312</v>
      </c>
      <c r="C806" s="8" t="s">
        <v>1313</v>
      </c>
      <c r="D806" s="9" t="s">
        <v>14</v>
      </c>
      <c r="E806" s="9">
        <v>120828.0</v>
      </c>
      <c r="I806" s="8" t="s">
        <v>15</v>
      </c>
    </row>
    <row r="807" ht="38.25" customHeight="1">
      <c r="B807" s="8" t="s">
        <v>2148</v>
      </c>
      <c r="C807" s="8" t="s">
        <v>2149</v>
      </c>
      <c r="D807" s="9">
        <v>111600.0</v>
      </c>
      <c r="E807" s="9">
        <v>120800.0</v>
      </c>
      <c r="F807" s="11">
        <f t="shared" ref="F807:F812" si="57">((E807-D807)/D807)</f>
        <v>0.08243727599</v>
      </c>
      <c r="H807" s="8" t="s">
        <v>2141</v>
      </c>
      <c r="I807" s="8" t="s">
        <v>639</v>
      </c>
    </row>
    <row r="808" ht="25.5" customHeight="1">
      <c r="B808" s="8" t="s">
        <v>285</v>
      </c>
      <c r="C808" s="8" t="s">
        <v>286</v>
      </c>
      <c r="D808" s="9">
        <v>125000.0</v>
      </c>
      <c r="E808" s="9">
        <v>120741.0</v>
      </c>
      <c r="F808" s="11">
        <f t="shared" si="57"/>
        <v>-0.034072</v>
      </c>
      <c r="G808" s="8" t="s">
        <v>284</v>
      </c>
      <c r="H808" s="8" t="s">
        <v>102</v>
      </c>
      <c r="I808" s="8" t="s">
        <v>278</v>
      </c>
    </row>
    <row r="809" ht="51.0" customHeight="1">
      <c r="B809" s="8" t="s">
        <v>287</v>
      </c>
      <c r="C809" s="8" t="s">
        <v>288</v>
      </c>
      <c r="D809" s="9">
        <v>125000.0</v>
      </c>
      <c r="E809" s="9">
        <v>120741.0</v>
      </c>
      <c r="F809" s="11">
        <f t="shared" si="57"/>
        <v>-0.034072</v>
      </c>
      <c r="G809" s="8" t="s">
        <v>284</v>
      </c>
      <c r="H809" s="8" t="s">
        <v>102</v>
      </c>
      <c r="I809" s="8" t="s">
        <v>278</v>
      </c>
    </row>
    <row r="810" ht="51.0" customHeight="1">
      <c r="B810" s="8" t="s">
        <v>282</v>
      </c>
      <c r="C810" s="8" t="s">
        <v>283</v>
      </c>
      <c r="D810" s="9">
        <v>115000.0</v>
      </c>
      <c r="E810" s="9">
        <v>120741.0</v>
      </c>
      <c r="F810" s="11">
        <f t="shared" si="57"/>
        <v>0.04992173913</v>
      </c>
      <c r="G810" s="8" t="s">
        <v>284</v>
      </c>
      <c r="H810" s="8" t="s">
        <v>102</v>
      </c>
      <c r="I810" s="8" t="s">
        <v>278</v>
      </c>
    </row>
    <row r="811" ht="89.25" customHeight="1">
      <c r="B811" s="8" t="s">
        <v>152</v>
      </c>
      <c r="C811" s="8" t="s">
        <v>17</v>
      </c>
      <c r="D811" s="9">
        <v>111194.0</v>
      </c>
      <c r="E811" s="9">
        <v>120688.0</v>
      </c>
      <c r="F811" s="11">
        <f t="shared" si="57"/>
        <v>0.0853823048</v>
      </c>
      <c r="G811" s="8" t="s">
        <v>3048</v>
      </c>
      <c r="H811" s="8" t="s">
        <v>3047</v>
      </c>
      <c r="I811" s="8" t="s">
        <v>1786</v>
      </c>
    </row>
    <row r="812" ht="51.0" customHeight="1">
      <c r="B812" s="8" t="s">
        <v>1188</v>
      </c>
      <c r="C812" s="8" t="s">
        <v>1189</v>
      </c>
      <c r="D812" s="9">
        <v>110617.0</v>
      </c>
      <c r="E812" s="9">
        <v>120676.0</v>
      </c>
      <c r="F812" s="11">
        <f t="shared" si="57"/>
        <v>0.09093538968</v>
      </c>
      <c r="G812" s="8" t="s">
        <v>1190</v>
      </c>
      <c r="I812" s="8" t="s">
        <v>15</v>
      </c>
    </row>
    <row r="813" ht="25.5" customHeight="1">
      <c r="B813" s="8" t="s">
        <v>1026</v>
      </c>
      <c r="C813" s="8" t="s">
        <v>1027</v>
      </c>
      <c r="D813" s="9" t="s">
        <v>14</v>
      </c>
      <c r="E813" s="9">
        <v>120579.0</v>
      </c>
      <c r="H813" s="8" t="s">
        <v>513</v>
      </c>
      <c r="I813" s="8" t="s">
        <v>179</v>
      </c>
    </row>
    <row r="814" ht="25.5" customHeight="1">
      <c r="B814" s="8" t="s">
        <v>1016</v>
      </c>
      <c r="C814" s="8" t="s">
        <v>1017</v>
      </c>
      <c r="D814" s="9">
        <v>106118.0</v>
      </c>
      <c r="E814" s="9">
        <v>120579.0</v>
      </c>
      <c r="F814" s="11">
        <f t="shared" ref="F814:F823" si="58">((E814-D814)/D814)</f>
        <v>0.1362728284</v>
      </c>
      <c r="H814" s="8" t="s">
        <v>513</v>
      </c>
      <c r="I814" s="8" t="s">
        <v>179</v>
      </c>
    </row>
    <row r="815" ht="25.5" customHeight="1">
      <c r="B815" s="8" t="s">
        <v>1018</v>
      </c>
      <c r="C815" s="8" t="s">
        <v>1019</v>
      </c>
      <c r="D815" s="9">
        <v>106118.0</v>
      </c>
      <c r="E815" s="9">
        <v>120579.0</v>
      </c>
      <c r="F815" s="11">
        <f t="shared" si="58"/>
        <v>0.1362728284</v>
      </c>
      <c r="H815" s="8" t="s">
        <v>513</v>
      </c>
      <c r="I815" s="8" t="s">
        <v>179</v>
      </c>
    </row>
    <row r="816" ht="25.5" customHeight="1">
      <c r="B816" s="8" t="s">
        <v>1020</v>
      </c>
      <c r="C816" s="8" t="s">
        <v>1021</v>
      </c>
      <c r="D816" s="9">
        <v>106118.0</v>
      </c>
      <c r="E816" s="9">
        <v>120579.0</v>
      </c>
      <c r="F816" s="11">
        <f t="shared" si="58"/>
        <v>0.1362728284</v>
      </c>
      <c r="H816" s="8" t="s">
        <v>513</v>
      </c>
      <c r="I816" s="8" t="s">
        <v>179</v>
      </c>
    </row>
    <row r="817" ht="51.0" customHeight="1">
      <c r="A817" s="8" t="s">
        <v>491</v>
      </c>
      <c r="B817" s="8" t="s">
        <v>492</v>
      </c>
      <c r="C817" s="8" t="s">
        <v>13</v>
      </c>
      <c r="D817" s="9">
        <v>115032.0</v>
      </c>
      <c r="E817" s="9">
        <v>120568.0</v>
      </c>
      <c r="F817" s="11">
        <f t="shared" si="58"/>
        <v>0.04812573892</v>
      </c>
      <c r="G817" s="8" t="s">
        <v>493</v>
      </c>
      <c r="I817" s="8" t="s">
        <v>494</v>
      </c>
    </row>
    <row r="818" ht="38.25" customHeight="1">
      <c r="B818" s="8" t="s">
        <v>735</v>
      </c>
      <c r="C818" s="8" t="s">
        <v>736</v>
      </c>
      <c r="D818" s="9">
        <v>111126.0</v>
      </c>
      <c r="E818" s="9">
        <v>120488.0</v>
      </c>
      <c r="F818" s="11">
        <f t="shared" si="58"/>
        <v>0.08424671094</v>
      </c>
      <c r="G818" s="8" t="s">
        <v>737</v>
      </c>
      <c r="I818" s="8" t="s">
        <v>497</v>
      </c>
    </row>
    <row r="819" ht="63.75" customHeight="1">
      <c r="B819" s="8" t="s">
        <v>804</v>
      </c>
      <c r="C819" s="8" t="s">
        <v>805</v>
      </c>
      <c r="D819" s="9">
        <v>117546.0</v>
      </c>
      <c r="E819" s="9">
        <v>120467.0</v>
      </c>
      <c r="F819" s="11">
        <f t="shared" si="58"/>
        <v>0.02484984602</v>
      </c>
      <c r="G819" s="8" t="s">
        <v>806</v>
      </c>
      <c r="I819" s="8" t="s">
        <v>94</v>
      </c>
    </row>
    <row r="820" ht="51.0" customHeight="1">
      <c r="B820" s="8" t="s">
        <v>1418</v>
      </c>
      <c r="C820" s="8" t="s">
        <v>1419</v>
      </c>
      <c r="D820" s="9">
        <v>113533.0</v>
      </c>
      <c r="E820" s="9">
        <v>120462.0</v>
      </c>
      <c r="F820" s="11">
        <f t="shared" si="58"/>
        <v>0.06103071354</v>
      </c>
      <c r="G820" s="8" t="s">
        <v>1420</v>
      </c>
      <c r="I820" s="8" t="s">
        <v>1417</v>
      </c>
    </row>
    <row r="821" ht="38.25" customHeight="1">
      <c r="B821" s="8" t="s">
        <v>2635</v>
      </c>
      <c r="C821" s="8" t="s">
        <v>2636</v>
      </c>
      <c r="D821" s="9">
        <v>113350.0</v>
      </c>
      <c r="E821" s="9">
        <v>120288.0</v>
      </c>
      <c r="F821" s="11">
        <f t="shared" si="58"/>
        <v>0.06120864579</v>
      </c>
      <c r="G821" s="8" t="s">
        <v>2637</v>
      </c>
      <c r="I821" s="8" t="s">
        <v>647</v>
      </c>
    </row>
    <row r="822" ht="38.25" customHeight="1">
      <c r="B822" s="8" t="s">
        <v>2952</v>
      </c>
      <c r="C822" s="8" t="s">
        <v>2953</v>
      </c>
      <c r="D822" s="9">
        <v>116819.0</v>
      </c>
      <c r="E822" s="9">
        <v>120183.0</v>
      </c>
      <c r="F822" s="11">
        <f t="shared" si="58"/>
        <v>0.02879668547</v>
      </c>
      <c r="G822" s="8" t="s">
        <v>2954</v>
      </c>
      <c r="I822" s="8" t="s">
        <v>2943</v>
      </c>
    </row>
    <row r="823" ht="38.25" customHeight="1">
      <c r="B823" s="8" t="s">
        <v>628</v>
      </c>
      <c r="C823" s="8" t="s">
        <v>629</v>
      </c>
      <c r="D823" s="9">
        <v>107000.0</v>
      </c>
      <c r="E823" s="9">
        <v>120000.0</v>
      </c>
      <c r="F823" s="11">
        <f t="shared" si="58"/>
        <v>0.1214953271</v>
      </c>
      <c r="G823" s="8" t="s">
        <v>630</v>
      </c>
      <c r="I823" s="8" t="s">
        <v>627</v>
      </c>
    </row>
    <row r="824" ht="76.5" customHeight="1">
      <c r="B824" s="8" t="s">
        <v>743</v>
      </c>
      <c r="C824" s="8" t="s">
        <v>736</v>
      </c>
      <c r="D824" s="9" t="s">
        <v>14</v>
      </c>
      <c r="E824" s="9">
        <v>119975.0</v>
      </c>
      <c r="G824" s="8" t="s">
        <v>744</v>
      </c>
      <c r="I824" s="8" t="s">
        <v>497</v>
      </c>
    </row>
    <row r="825" ht="38.25" customHeight="1">
      <c r="A825" s="8" t="s">
        <v>2682</v>
      </c>
      <c r="B825" s="8" t="s">
        <v>2683</v>
      </c>
      <c r="C825" s="8" t="s">
        <v>2684</v>
      </c>
      <c r="D825" s="9">
        <v>112585.0</v>
      </c>
      <c r="E825" s="9">
        <v>119897.0</v>
      </c>
      <c r="F825" s="11">
        <f t="shared" ref="F825:F833" si="59">((E825-D825)/D825)</f>
        <v>0.06494648488</v>
      </c>
      <c r="G825" s="8" t="s">
        <v>2685</v>
      </c>
      <c r="I825" s="8" t="s">
        <v>2686</v>
      </c>
    </row>
    <row r="826" ht="38.25" customHeight="1">
      <c r="A826" s="8" t="s">
        <v>90</v>
      </c>
      <c r="B826" s="8" t="s">
        <v>91</v>
      </c>
      <c r="C826" s="8" t="s">
        <v>92</v>
      </c>
      <c r="D826" s="9">
        <v>121881.0</v>
      </c>
      <c r="E826" s="9">
        <v>119851.0</v>
      </c>
      <c r="F826" s="11">
        <f t="shared" si="59"/>
        <v>-0.01665559029</v>
      </c>
      <c r="G826" s="8" t="s">
        <v>93</v>
      </c>
      <c r="I826" s="8" t="s">
        <v>94</v>
      </c>
    </row>
    <row r="827" ht="51.0" customHeight="1">
      <c r="B827" s="8" t="s">
        <v>3264</v>
      </c>
      <c r="C827" s="8" t="s">
        <v>3265</v>
      </c>
      <c r="D827" s="9">
        <v>102381.0</v>
      </c>
      <c r="E827" s="9">
        <v>119850.0</v>
      </c>
      <c r="F827" s="11">
        <f t="shared" si="59"/>
        <v>0.1706273625</v>
      </c>
      <c r="G827" s="8" t="s">
        <v>3266</v>
      </c>
      <c r="H827" s="8" t="s">
        <v>3267</v>
      </c>
      <c r="I827" s="8" t="s">
        <v>3268</v>
      </c>
    </row>
    <row r="828" ht="38.25" customHeight="1">
      <c r="A828" s="8" t="s">
        <v>2887</v>
      </c>
      <c r="B828" s="8" t="s">
        <v>152</v>
      </c>
      <c r="C828" s="8" t="s">
        <v>92</v>
      </c>
      <c r="D828" s="9">
        <v>116007.0</v>
      </c>
      <c r="E828" s="9">
        <v>119832.0</v>
      </c>
      <c r="F828" s="11">
        <f t="shared" si="59"/>
        <v>0.03297214823</v>
      </c>
      <c r="G828" s="8" t="s">
        <v>2888</v>
      </c>
      <c r="H828" s="8" t="s">
        <v>2889</v>
      </c>
      <c r="I828" s="8" t="s">
        <v>497</v>
      </c>
    </row>
    <row r="829" ht="63.75" customHeight="1">
      <c r="A829" s="8" t="s">
        <v>2600</v>
      </c>
      <c r="B829" s="8" t="s">
        <v>2601</v>
      </c>
      <c r="C829" s="8" t="s">
        <v>13</v>
      </c>
      <c r="D829" s="9">
        <v>119151.0</v>
      </c>
      <c r="E829" s="9">
        <v>119753.0</v>
      </c>
      <c r="F829" s="11">
        <f t="shared" si="59"/>
        <v>0.005052412485</v>
      </c>
      <c r="G829" s="8" t="s">
        <v>2602</v>
      </c>
      <c r="I829" s="8" t="s">
        <v>519</v>
      </c>
    </row>
    <row r="830" ht="63.75" customHeight="1">
      <c r="A830" s="8" t="s">
        <v>3088</v>
      </c>
      <c r="B830" s="8" t="s">
        <v>3089</v>
      </c>
      <c r="C830" s="8" t="s">
        <v>13</v>
      </c>
      <c r="D830" s="9">
        <v>105171.0</v>
      </c>
      <c r="E830" s="9">
        <v>119619.0</v>
      </c>
      <c r="F830" s="11">
        <f t="shared" si="59"/>
        <v>0.1373762729</v>
      </c>
      <c r="G830" s="8" t="s">
        <v>3090</v>
      </c>
      <c r="I830" s="8" t="s">
        <v>519</v>
      </c>
    </row>
    <row r="831" ht="51.0" customHeight="1">
      <c r="B831" s="8" t="s">
        <v>2150</v>
      </c>
      <c r="C831" s="8" t="s">
        <v>2151</v>
      </c>
      <c r="D831" s="9">
        <v>105000.0</v>
      </c>
      <c r="E831" s="9">
        <v>119600.0</v>
      </c>
      <c r="F831" s="11">
        <f t="shared" si="59"/>
        <v>0.139047619</v>
      </c>
      <c r="G831" s="8" t="s">
        <v>2152</v>
      </c>
      <c r="H831" s="8" t="s">
        <v>2141</v>
      </c>
      <c r="I831" s="8" t="s">
        <v>639</v>
      </c>
    </row>
    <row r="832" ht="25.5" customHeight="1">
      <c r="B832" s="8" t="s">
        <v>152</v>
      </c>
      <c r="C832" s="8" t="s">
        <v>1473</v>
      </c>
      <c r="D832" s="9">
        <v>112942.0</v>
      </c>
      <c r="E832" s="9">
        <v>119596.0</v>
      </c>
      <c r="F832" s="11">
        <f t="shared" si="59"/>
        <v>0.05891519541</v>
      </c>
      <c r="G832" s="8" t="s">
        <v>2743</v>
      </c>
      <c r="H832" s="8" t="s">
        <v>706</v>
      </c>
      <c r="I832" s="8" t="s">
        <v>80</v>
      </c>
    </row>
    <row r="833" ht="38.25" customHeight="1">
      <c r="A833" s="8" t="s">
        <v>3059</v>
      </c>
      <c r="B833" s="8" t="s">
        <v>3060</v>
      </c>
      <c r="C833" s="8" t="s">
        <v>13</v>
      </c>
      <c r="D833" s="9">
        <v>116743.0</v>
      </c>
      <c r="E833" s="9">
        <v>119502.0</v>
      </c>
      <c r="F833" s="11">
        <f t="shared" si="59"/>
        <v>0.02363310862</v>
      </c>
      <c r="G833" s="8" t="s">
        <v>3061</v>
      </c>
      <c r="I833" s="8" t="s">
        <v>678</v>
      </c>
    </row>
    <row r="834" ht="38.25" customHeight="1">
      <c r="B834" s="8" t="s">
        <v>1879</v>
      </c>
      <c r="C834" s="8" t="s">
        <v>332</v>
      </c>
      <c r="D834" s="9" t="s">
        <v>14</v>
      </c>
      <c r="E834" s="9">
        <v>119500.0</v>
      </c>
      <c r="G834" s="8" t="s">
        <v>1880</v>
      </c>
      <c r="H834" s="8" t="s">
        <v>1861</v>
      </c>
      <c r="I834" s="8" t="s">
        <v>1862</v>
      </c>
    </row>
    <row r="835" ht="51.0" customHeight="1">
      <c r="A835" s="8" t="s">
        <v>1075</v>
      </c>
      <c r="B835" s="8" t="s">
        <v>1076</v>
      </c>
      <c r="C835" s="8" t="s">
        <v>13</v>
      </c>
      <c r="D835" s="9">
        <v>115121.0</v>
      </c>
      <c r="E835" s="9">
        <v>119496.0</v>
      </c>
      <c r="F835" s="11">
        <f t="shared" ref="F835:F836" si="60">((E835-D835)/D835)</f>
        <v>0.03800349198</v>
      </c>
      <c r="G835" s="8" t="s">
        <v>1077</v>
      </c>
      <c r="I835" s="8" t="s">
        <v>974</v>
      </c>
    </row>
    <row r="836" ht="51.0" customHeight="1">
      <c r="B836" s="8" t="s">
        <v>2821</v>
      </c>
      <c r="C836" s="8" t="s">
        <v>2822</v>
      </c>
      <c r="D836" s="9">
        <v>109454.0</v>
      </c>
      <c r="E836" s="9">
        <v>119494.0</v>
      </c>
      <c r="F836" s="11">
        <f t="shared" si="60"/>
        <v>0.09172803187</v>
      </c>
      <c r="G836" s="8" t="s">
        <v>2823</v>
      </c>
      <c r="H836" s="8" t="s">
        <v>102</v>
      </c>
      <c r="I836" s="8" t="s">
        <v>2817</v>
      </c>
    </row>
    <row r="837" ht="38.25" customHeight="1">
      <c r="B837" s="8" t="s">
        <v>2730</v>
      </c>
      <c r="C837" s="8" t="s">
        <v>2731</v>
      </c>
      <c r="D837" s="9" t="s">
        <v>14</v>
      </c>
      <c r="E837" s="9">
        <v>119431.0</v>
      </c>
      <c r="G837" s="8" t="s">
        <v>2724</v>
      </c>
      <c r="H837" s="8" t="s">
        <v>2725</v>
      </c>
      <c r="I837" s="8" t="s">
        <v>663</v>
      </c>
    </row>
    <row r="838" ht="38.25" customHeight="1">
      <c r="A838" s="8" t="s">
        <v>2240</v>
      </c>
      <c r="B838" s="8" t="s">
        <v>2241</v>
      </c>
      <c r="C838" s="8" t="s">
        <v>13</v>
      </c>
      <c r="D838" s="9">
        <v>116736.0</v>
      </c>
      <c r="E838" s="9">
        <v>119395.0</v>
      </c>
      <c r="F838" s="11">
        <f>((E838-D838)/D838)</f>
        <v>0.022777892</v>
      </c>
      <c r="G838" s="8" t="s">
        <v>2242</v>
      </c>
      <c r="I838" s="8" t="s">
        <v>2243</v>
      </c>
    </row>
    <row r="839" ht="38.25" customHeight="1">
      <c r="B839" s="8" t="s">
        <v>2728</v>
      </c>
      <c r="C839" s="8" t="s">
        <v>2729</v>
      </c>
      <c r="D839" s="9" t="s">
        <v>14</v>
      </c>
      <c r="E839" s="9">
        <v>119338.0</v>
      </c>
      <c r="G839" s="8" t="s">
        <v>2724</v>
      </c>
      <c r="H839" s="8" t="s">
        <v>2725</v>
      </c>
      <c r="I839" s="8" t="s">
        <v>663</v>
      </c>
    </row>
    <row r="840" ht="63.75" customHeight="1">
      <c r="B840" s="8" t="s">
        <v>152</v>
      </c>
      <c r="C840" s="8" t="s">
        <v>1796</v>
      </c>
      <c r="D840" s="9">
        <v>106258.0</v>
      </c>
      <c r="E840" s="9">
        <v>119317.0</v>
      </c>
      <c r="F840" s="11">
        <f t="shared" ref="F840:F847" si="61">((E840-D840)/D840)</f>
        <v>0.1228989817</v>
      </c>
      <c r="G840" s="8" t="s">
        <v>1797</v>
      </c>
      <c r="H840" s="8" t="s">
        <v>1785</v>
      </c>
      <c r="I840" s="8" t="s">
        <v>1786</v>
      </c>
    </row>
    <row r="841" ht="38.25" customHeight="1">
      <c r="B841" s="8" t="s">
        <v>1039</v>
      </c>
      <c r="C841" s="8" t="s">
        <v>1040</v>
      </c>
      <c r="D841" s="9">
        <v>115279.0</v>
      </c>
      <c r="E841" s="9">
        <v>119240.0</v>
      </c>
      <c r="F841" s="11">
        <f t="shared" si="61"/>
        <v>0.03436011763</v>
      </c>
      <c r="G841" s="8" t="s">
        <v>1041</v>
      </c>
      <c r="I841" s="8" t="s">
        <v>15</v>
      </c>
    </row>
    <row r="842" ht="51.0" customHeight="1">
      <c r="B842" s="8" t="s">
        <v>2772</v>
      </c>
      <c r="C842" s="8" t="s">
        <v>2773</v>
      </c>
      <c r="D842" s="9">
        <v>116517.0</v>
      </c>
      <c r="E842" s="9">
        <v>119192.0</v>
      </c>
      <c r="F842" s="11">
        <f t="shared" si="61"/>
        <v>0.02295802329</v>
      </c>
      <c r="G842" s="8" t="s">
        <v>2774</v>
      </c>
      <c r="H842" s="8" t="s">
        <v>102</v>
      </c>
      <c r="I842" s="8" t="s">
        <v>663</v>
      </c>
    </row>
    <row r="843" ht="25.5" customHeight="1">
      <c r="A843" s="8" t="s">
        <v>82</v>
      </c>
      <c r="B843" s="8" t="s">
        <v>83</v>
      </c>
      <c r="C843" s="8" t="s">
        <v>84</v>
      </c>
      <c r="D843" s="9">
        <v>116223.0</v>
      </c>
      <c r="E843" s="9">
        <v>119181.0</v>
      </c>
      <c r="F843" s="11">
        <f t="shared" si="61"/>
        <v>0.02545107251</v>
      </c>
      <c r="G843" s="8" t="s">
        <v>85</v>
      </c>
      <c r="I843" s="8" t="s">
        <v>86</v>
      </c>
    </row>
    <row r="844" ht="63.75" customHeight="1">
      <c r="B844" s="8" t="s">
        <v>2025</v>
      </c>
      <c r="C844" s="8" t="s">
        <v>2026</v>
      </c>
      <c r="D844" s="9">
        <v>100068.0</v>
      </c>
      <c r="E844" s="9">
        <v>119155.0</v>
      </c>
      <c r="F844" s="11">
        <f t="shared" si="61"/>
        <v>0.1907402966</v>
      </c>
      <c r="G844" s="8" t="s">
        <v>2027</v>
      </c>
      <c r="I844" s="8" t="s">
        <v>622</v>
      </c>
    </row>
    <row r="845" ht="38.25" customHeight="1">
      <c r="B845" s="8" t="s">
        <v>333</v>
      </c>
      <c r="C845" s="8" t="s">
        <v>334</v>
      </c>
      <c r="D845" s="9">
        <v>109071.0</v>
      </c>
      <c r="E845" s="9">
        <v>119071.0</v>
      </c>
      <c r="F845" s="11">
        <f t="shared" si="61"/>
        <v>0.09168339889</v>
      </c>
      <c r="G845" s="8" t="s">
        <v>330</v>
      </c>
      <c r="H845" s="8" t="s">
        <v>102</v>
      </c>
      <c r="I845" s="8" t="s">
        <v>216</v>
      </c>
    </row>
    <row r="846" ht="38.25" customHeight="1">
      <c r="B846" s="8" t="s">
        <v>328</v>
      </c>
      <c r="C846" s="8" t="s">
        <v>329</v>
      </c>
      <c r="D846" s="13">
        <v>100000.0</v>
      </c>
      <c r="E846" s="9">
        <v>119071.0</v>
      </c>
      <c r="F846" s="11">
        <f t="shared" si="61"/>
        <v>0.19071</v>
      </c>
      <c r="G846" s="8" t="s">
        <v>330</v>
      </c>
      <c r="H846" s="8" t="s">
        <v>102</v>
      </c>
      <c r="I846" s="8" t="s">
        <v>216</v>
      </c>
    </row>
    <row r="847" ht="38.25" customHeight="1">
      <c r="B847" s="8" t="s">
        <v>331</v>
      </c>
      <c r="C847" s="8" t="s">
        <v>332</v>
      </c>
      <c r="D847" s="13">
        <v>100000.0</v>
      </c>
      <c r="E847" s="9">
        <v>119071.0</v>
      </c>
      <c r="F847" s="11">
        <f t="shared" si="61"/>
        <v>0.19071</v>
      </c>
      <c r="G847" s="8" t="s">
        <v>330</v>
      </c>
      <c r="H847" s="8" t="s">
        <v>102</v>
      </c>
      <c r="I847" s="8" t="s">
        <v>216</v>
      </c>
    </row>
    <row r="848" ht="38.25" customHeight="1">
      <c r="B848" s="8" t="s">
        <v>635</v>
      </c>
      <c r="C848" s="8" t="s">
        <v>74</v>
      </c>
      <c r="D848" s="9" t="s">
        <v>14</v>
      </c>
      <c r="E848" s="9">
        <v>119000.0</v>
      </c>
      <c r="G848" s="8" t="s">
        <v>626</v>
      </c>
      <c r="I848" s="8" t="s">
        <v>627</v>
      </c>
    </row>
    <row r="849" ht="38.25" customHeight="1">
      <c r="A849" s="8" t="s">
        <v>623</v>
      </c>
      <c r="B849" s="8" t="s">
        <v>624</v>
      </c>
      <c r="C849" s="8" t="s">
        <v>625</v>
      </c>
      <c r="D849" s="9">
        <v>105000.0</v>
      </c>
      <c r="E849" s="9">
        <v>119000.0</v>
      </c>
      <c r="F849" s="11">
        <f>((E849-D849)/D849)</f>
        <v>0.1333333333</v>
      </c>
      <c r="G849" s="8" t="s">
        <v>626</v>
      </c>
      <c r="I849" s="8" t="s">
        <v>627</v>
      </c>
    </row>
    <row r="850" ht="51.0" customHeight="1">
      <c r="B850" s="8" t="s">
        <v>2641</v>
      </c>
      <c r="C850" s="8" t="s">
        <v>24</v>
      </c>
      <c r="D850" s="9" t="s">
        <v>14</v>
      </c>
      <c r="E850" s="9">
        <v>118989.0</v>
      </c>
      <c r="G850" s="8" t="s">
        <v>2642</v>
      </c>
      <c r="I850" s="8" t="s">
        <v>647</v>
      </c>
    </row>
    <row r="851" ht="51.0" customHeight="1">
      <c r="B851" s="8" t="s">
        <v>2668</v>
      </c>
      <c r="C851" s="8" t="s">
        <v>781</v>
      </c>
      <c r="D851" s="9" t="s">
        <v>14</v>
      </c>
      <c r="E851" s="9">
        <v>118943.0</v>
      </c>
      <c r="G851" s="8" t="s">
        <v>2669</v>
      </c>
      <c r="H851" s="8" t="s">
        <v>513</v>
      </c>
      <c r="I851" s="8" t="s">
        <v>2651</v>
      </c>
    </row>
    <row r="852" ht="63.75" customHeight="1">
      <c r="B852" s="8" t="s">
        <v>1666</v>
      </c>
      <c r="C852" s="8" t="s">
        <v>1667</v>
      </c>
      <c r="D852" s="9" t="s">
        <v>14</v>
      </c>
      <c r="E852" s="9">
        <v>118852.0</v>
      </c>
      <c r="G852" s="8" t="s">
        <v>1656</v>
      </c>
      <c r="H852" s="8" t="s">
        <v>1653</v>
      </c>
      <c r="I852" s="8" t="s">
        <v>876</v>
      </c>
    </row>
    <row r="853" ht="63.75" customHeight="1">
      <c r="B853" s="8" t="s">
        <v>152</v>
      </c>
      <c r="C853" s="8" t="s">
        <v>170</v>
      </c>
      <c r="D853" s="9">
        <v>115961.0</v>
      </c>
      <c r="E853" s="9">
        <v>118852.0</v>
      </c>
      <c r="F853" s="11">
        <f t="shared" ref="F853:F876" si="62">((E853-D853)/D853)</f>
        <v>0.0249307957</v>
      </c>
      <c r="G853" s="8" t="s">
        <v>1656</v>
      </c>
      <c r="H853" s="8" t="s">
        <v>1653</v>
      </c>
      <c r="I853" s="8" t="s">
        <v>876</v>
      </c>
    </row>
    <row r="854" ht="63.75" customHeight="1">
      <c r="B854" s="8" t="s">
        <v>1658</v>
      </c>
      <c r="C854" s="8" t="s">
        <v>30</v>
      </c>
      <c r="D854" s="9">
        <v>115961.0</v>
      </c>
      <c r="E854" s="9">
        <v>118852.0</v>
      </c>
      <c r="F854" s="11">
        <f t="shared" si="62"/>
        <v>0.0249307957</v>
      </c>
      <c r="G854" s="8" t="s">
        <v>1656</v>
      </c>
      <c r="H854" s="8" t="s">
        <v>1653</v>
      </c>
      <c r="I854" s="8" t="s">
        <v>876</v>
      </c>
    </row>
    <row r="855" ht="63.75" customHeight="1">
      <c r="B855" s="8" t="s">
        <v>1659</v>
      </c>
      <c r="C855" s="8" t="s">
        <v>878</v>
      </c>
      <c r="D855" s="9">
        <v>115961.0</v>
      </c>
      <c r="E855" s="9">
        <v>118852.0</v>
      </c>
      <c r="F855" s="11">
        <f t="shared" si="62"/>
        <v>0.0249307957</v>
      </c>
      <c r="G855" s="8" t="s">
        <v>1656</v>
      </c>
      <c r="H855" s="8" t="s">
        <v>1653</v>
      </c>
      <c r="I855" s="8" t="s">
        <v>876</v>
      </c>
    </row>
    <row r="856" ht="63.75" customHeight="1">
      <c r="B856" s="8" t="s">
        <v>1660</v>
      </c>
      <c r="C856" s="8" t="s">
        <v>1661</v>
      </c>
      <c r="D856" s="9">
        <v>115961.0</v>
      </c>
      <c r="E856" s="9">
        <v>118852.0</v>
      </c>
      <c r="F856" s="11">
        <f t="shared" si="62"/>
        <v>0.0249307957</v>
      </c>
      <c r="G856" s="8" t="s">
        <v>1656</v>
      </c>
      <c r="H856" s="8" t="s">
        <v>1653</v>
      </c>
      <c r="I856" s="8" t="s">
        <v>876</v>
      </c>
    </row>
    <row r="857" ht="38.25" customHeight="1">
      <c r="A857" s="8" t="s">
        <v>184</v>
      </c>
      <c r="B857" s="8" t="s">
        <v>185</v>
      </c>
      <c r="C857" s="8" t="s">
        <v>13</v>
      </c>
      <c r="D857" s="9">
        <v>114635.34</v>
      </c>
      <c r="E857" s="9">
        <v>118807.0</v>
      </c>
      <c r="F857" s="11">
        <f t="shared" si="62"/>
        <v>0.03639069767</v>
      </c>
      <c r="G857" s="8" t="s">
        <v>186</v>
      </c>
      <c r="I857" s="8" t="s">
        <v>187</v>
      </c>
    </row>
    <row r="858" ht="38.25" customHeight="1">
      <c r="B858" s="8" t="s">
        <v>2818</v>
      </c>
      <c r="C858" s="8" t="s">
        <v>2819</v>
      </c>
      <c r="D858" s="9">
        <v>108362.0</v>
      </c>
      <c r="E858" s="9">
        <v>118805.0</v>
      </c>
      <c r="F858" s="11">
        <f t="shared" si="62"/>
        <v>0.09637142172</v>
      </c>
      <c r="G858" s="8" t="s">
        <v>2820</v>
      </c>
      <c r="H858" s="8" t="s">
        <v>102</v>
      </c>
      <c r="I858" s="8" t="s">
        <v>2817</v>
      </c>
    </row>
    <row r="859" ht="51.0" customHeight="1">
      <c r="B859" s="8" t="s">
        <v>2769</v>
      </c>
      <c r="C859" s="8" t="s">
        <v>2770</v>
      </c>
      <c r="D859" s="9">
        <v>115972.0</v>
      </c>
      <c r="E859" s="9">
        <v>118802.0</v>
      </c>
      <c r="F859" s="11">
        <f t="shared" si="62"/>
        <v>0.02440244197</v>
      </c>
      <c r="G859" s="8" t="s">
        <v>2771</v>
      </c>
      <c r="H859" s="8" t="s">
        <v>102</v>
      </c>
      <c r="I859" s="8" t="s">
        <v>663</v>
      </c>
    </row>
    <row r="860" ht="51.0" customHeight="1">
      <c r="B860" s="8" t="s">
        <v>2775</v>
      </c>
      <c r="C860" s="8" t="s">
        <v>2776</v>
      </c>
      <c r="D860" s="9">
        <v>116271.0</v>
      </c>
      <c r="E860" s="9">
        <v>118773.0</v>
      </c>
      <c r="F860" s="11">
        <f t="shared" si="62"/>
        <v>0.0215186934</v>
      </c>
      <c r="G860" s="8" t="s">
        <v>2777</v>
      </c>
      <c r="H860" s="8" t="s">
        <v>102</v>
      </c>
      <c r="I860" s="8" t="s">
        <v>663</v>
      </c>
    </row>
    <row r="861" ht="25.5" customHeight="1">
      <c r="B861" s="8" t="s">
        <v>2259</v>
      </c>
      <c r="C861" s="8" t="s">
        <v>2260</v>
      </c>
      <c r="D861" s="9">
        <v>115899.0</v>
      </c>
      <c r="E861" s="9">
        <v>118739.0</v>
      </c>
      <c r="F861" s="11">
        <f t="shared" si="62"/>
        <v>0.02450409408</v>
      </c>
      <c r="I861" s="8" t="s">
        <v>622</v>
      </c>
    </row>
    <row r="862" ht="38.25" customHeight="1">
      <c r="A862" s="8" t="s">
        <v>2384</v>
      </c>
      <c r="B862" s="8" t="s">
        <v>2385</v>
      </c>
      <c r="C862" s="8" t="s">
        <v>92</v>
      </c>
      <c r="D862" s="9">
        <v>125602.0</v>
      </c>
      <c r="E862" s="9">
        <v>118713.0</v>
      </c>
      <c r="F862" s="11">
        <f t="shared" si="62"/>
        <v>-0.05484785274</v>
      </c>
      <c r="G862" s="8" t="s">
        <v>1117</v>
      </c>
      <c r="I862" s="8" t="s">
        <v>2386</v>
      </c>
    </row>
    <row r="863" ht="38.25" customHeight="1">
      <c r="A863" s="8" t="s">
        <v>940</v>
      </c>
      <c r="B863" s="8" t="s">
        <v>941</v>
      </c>
      <c r="C863" s="8" t="s">
        <v>13</v>
      </c>
      <c r="D863" s="9">
        <v>115818.0</v>
      </c>
      <c r="E863" s="9">
        <v>118713.0</v>
      </c>
      <c r="F863" s="11">
        <f t="shared" si="62"/>
        <v>0.02499611459</v>
      </c>
      <c r="I863" s="8" t="s">
        <v>942</v>
      </c>
    </row>
    <row r="864" ht="89.25" customHeight="1">
      <c r="A864" s="8" t="s">
        <v>2751</v>
      </c>
      <c r="B864" s="8" t="s">
        <v>2752</v>
      </c>
      <c r="C864" s="8" t="s">
        <v>13</v>
      </c>
      <c r="D864" s="9">
        <v>115390.0</v>
      </c>
      <c r="E864" s="9">
        <v>118696.0</v>
      </c>
      <c r="F864" s="11">
        <f t="shared" si="62"/>
        <v>0.02865066297</v>
      </c>
      <c r="G864" s="8" t="s">
        <v>2753</v>
      </c>
      <c r="I864" s="8" t="s">
        <v>80</v>
      </c>
    </row>
    <row r="865" ht="25.5" customHeight="1">
      <c r="B865" s="8" t="s">
        <v>1472</v>
      </c>
      <c r="C865" s="8" t="s">
        <v>1473</v>
      </c>
      <c r="D865" s="9">
        <v>107400.0</v>
      </c>
      <c r="E865" s="9">
        <v>118692.9</v>
      </c>
      <c r="F865" s="11">
        <f t="shared" si="62"/>
        <v>0.1051480447</v>
      </c>
      <c r="I865" s="8" t="s">
        <v>622</v>
      </c>
    </row>
    <row r="866" ht="51.0" customHeight="1">
      <c r="B866" s="8" t="s">
        <v>2763</v>
      </c>
      <c r="C866" s="8" t="s">
        <v>2764</v>
      </c>
      <c r="D866" s="9">
        <v>115733.0</v>
      </c>
      <c r="E866" s="9">
        <v>118678.0</v>
      </c>
      <c r="F866" s="11">
        <f t="shared" si="62"/>
        <v>0.02544650186</v>
      </c>
      <c r="G866" s="8" t="s">
        <v>2765</v>
      </c>
      <c r="H866" s="8" t="s">
        <v>102</v>
      </c>
      <c r="I866" s="8" t="s">
        <v>663</v>
      </c>
    </row>
    <row r="867" ht="51.0" customHeight="1">
      <c r="B867" s="8" t="s">
        <v>2766</v>
      </c>
      <c r="C867" s="8" t="s">
        <v>2767</v>
      </c>
      <c r="D867" s="9">
        <v>115826.0</v>
      </c>
      <c r="E867" s="9">
        <v>118643.0</v>
      </c>
      <c r="F867" s="11">
        <f t="shared" si="62"/>
        <v>0.0243209642</v>
      </c>
      <c r="G867" s="8" t="s">
        <v>2768</v>
      </c>
      <c r="H867" s="8" t="s">
        <v>102</v>
      </c>
      <c r="I867" s="8" t="s">
        <v>663</v>
      </c>
    </row>
    <row r="868" ht="38.25" customHeight="1">
      <c r="B868" s="8" t="s">
        <v>152</v>
      </c>
      <c r="C868" s="8" t="s">
        <v>380</v>
      </c>
      <c r="D868" s="9">
        <v>112335.0</v>
      </c>
      <c r="E868" s="9">
        <v>118563.0</v>
      </c>
      <c r="F868" s="11">
        <f t="shared" si="62"/>
        <v>0.05544131393</v>
      </c>
      <c r="G868" s="8" t="s">
        <v>381</v>
      </c>
      <c r="H868" s="8" t="s">
        <v>368</v>
      </c>
      <c r="I868" s="8" t="s">
        <v>216</v>
      </c>
    </row>
    <row r="869" ht="38.25" customHeight="1">
      <c r="A869" s="8" t="s">
        <v>3269</v>
      </c>
      <c r="B869" s="8" t="s">
        <v>3270</v>
      </c>
      <c r="C869" s="8" t="s">
        <v>13</v>
      </c>
      <c r="D869" s="9">
        <v>135283.0</v>
      </c>
      <c r="E869" s="9">
        <v>118443.0</v>
      </c>
      <c r="F869" s="11">
        <f t="shared" si="62"/>
        <v>-0.1244797942</v>
      </c>
      <c r="G869" s="8" t="s">
        <v>3271</v>
      </c>
      <c r="I869" s="8" t="s">
        <v>678</v>
      </c>
    </row>
    <row r="870" ht="38.25" customHeight="1">
      <c r="B870" s="8" t="s">
        <v>1909</v>
      </c>
      <c r="C870" s="8" t="s">
        <v>1910</v>
      </c>
      <c r="D870" s="9">
        <v>113959.0</v>
      </c>
      <c r="E870" s="9">
        <v>118420.0</v>
      </c>
      <c r="F870" s="11">
        <f t="shared" si="62"/>
        <v>0.03914565765</v>
      </c>
      <c r="G870" s="8" t="s">
        <v>1911</v>
      </c>
      <c r="I870" s="8" t="s">
        <v>1906</v>
      </c>
    </row>
    <row r="871" ht="25.5" customHeight="1">
      <c r="A871" s="8" t="s">
        <v>702</v>
      </c>
      <c r="B871" s="8" t="s">
        <v>703</v>
      </c>
      <c r="C871" s="8" t="s">
        <v>704</v>
      </c>
      <c r="D871" s="9">
        <v>118507.0</v>
      </c>
      <c r="E871" s="9">
        <v>118339.0</v>
      </c>
      <c r="F871" s="11">
        <f t="shared" si="62"/>
        <v>-0.001417637777</v>
      </c>
      <c r="G871" s="8" t="s">
        <v>705</v>
      </c>
      <c r="H871" s="8" t="s">
        <v>706</v>
      </c>
      <c r="I871" s="8" t="s">
        <v>556</v>
      </c>
    </row>
    <row r="872" ht="38.25" customHeight="1">
      <c r="B872" s="8" t="s">
        <v>2199</v>
      </c>
      <c r="C872" s="8" t="s">
        <v>2200</v>
      </c>
      <c r="D872" s="9">
        <v>115963.0</v>
      </c>
      <c r="E872" s="9">
        <v>118298.0</v>
      </c>
      <c r="F872" s="11">
        <f t="shared" si="62"/>
        <v>0.02013573295</v>
      </c>
      <c r="G872" s="8" t="s">
        <v>2201</v>
      </c>
      <c r="I872" s="8" t="s">
        <v>63</v>
      </c>
    </row>
    <row r="873" ht="51.0" customHeight="1">
      <c r="B873" s="8" t="s">
        <v>2673</v>
      </c>
      <c r="C873" s="8" t="s">
        <v>2674</v>
      </c>
      <c r="D873" s="9">
        <v>119056.0</v>
      </c>
      <c r="E873" s="9">
        <v>118156.0</v>
      </c>
      <c r="F873" s="11">
        <f t="shared" si="62"/>
        <v>-0.007559467813</v>
      </c>
      <c r="G873" s="8" t="s">
        <v>2675</v>
      </c>
      <c r="H873" s="8" t="s">
        <v>102</v>
      </c>
      <c r="I873" s="8" t="s">
        <v>1969</v>
      </c>
    </row>
    <row r="874" ht="63.75" customHeight="1">
      <c r="A874" s="8" t="s">
        <v>619</v>
      </c>
      <c r="B874" s="8" t="s">
        <v>620</v>
      </c>
      <c r="C874" s="8" t="s">
        <v>92</v>
      </c>
      <c r="D874" s="9">
        <v>127006.0</v>
      </c>
      <c r="E874" s="9">
        <v>118149.0</v>
      </c>
      <c r="F874" s="11">
        <f t="shared" si="62"/>
        <v>-0.06973686283</v>
      </c>
      <c r="G874" s="8" t="s">
        <v>621</v>
      </c>
      <c r="I874" s="8" t="s">
        <v>622</v>
      </c>
    </row>
    <row r="875" ht="38.25" customHeight="1">
      <c r="B875" s="8" t="s">
        <v>2824</v>
      </c>
      <c r="C875" s="8" t="s">
        <v>2523</v>
      </c>
      <c r="D875" s="9">
        <v>113122.0</v>
      </c>
      <c r="E875" s="9">
        <v>118122.0</v>
      </c>
      <c r="F875" s="11">
        <f t="shared" si="62"/>
        <v>0.04420006718</v>
      </c>
      <c r="G875" s="8" t="s">
        <v>2825</v>
      </c>
      <c r="H875" s="8" t="s">
        <v>102</v>
      </c>
      <c r="I875" s="8" t="s">
        <v>2817</v>
      </c>
    </row>
    <row r="876" ht="51.0" customHeight="1">
      <c r="B876" s="8" t="s">
        <v>1474</v>
      </c>
      <c r="C876" s="8" t="s">
        <v>1475</v>
      </c>
      <c r="D876" s="9">
        <v>105553.0</v>
      </c>
      <c r="E876" s="9">
        <v>118077.92</v>
      </c>
      <c r="F876" s="11">
        <f t="shared" si="62"/>
        <v>0.1186600097</v>
      </c>
      <c r="G876" s="8" t="s">
        <v>1476</v>
      </c>
      <c r="I876" s="8" t="s">
        <v>622</v>
      </c>
    </row>
    <row r="877" ht="38.25" customHeight="1">
      <c r="B877" s="8" t="s">
        <v>2344</v>
      </c>
      <c r="D877" s="9" t="s">
        <v>14</v>
      </c>
      <c r="E877" s="9">
        <v>117957.0</v>
      </c>
      <c r="G877" s="8" t="s">
        <v>2345</v>
      </c>
      <c r="H877" s="8" t="s">
        <v>102</v>
      </c>
      <c r="I877" s="8" t="s">
        <v>441</v>
      </c>
    </row>
    <row r="878" ht="25.5" customHeight="1">
      <c r="A878" s="8" t="s">
        <v>1327</v>
      </c>
      <c r="B878" s="8" t="s">
        <v>1328</v>
      </c>
      <c r="C878" s="8" t="s">
        <v>13</v>
      </c>
      <c r="D878" s="9">
        <v>117956.0</v>
      </c>
      <c r="E878" s="9">
        <v>117956.0</v>
      </c>
      <c r="F878" s="11">
        <f t="shared" ref="F878:F886" si="63">((E878-D878)/D878)</f>
        <v>0</v>
      </c>
      <c r="I878" s="8" t="s">
        <v>627</v>
      </c>
    </row>
    <row r="879" ht="38.25" customHeight="1">
      <c r="B879" s="8" t="s">
        <v>2187</v>
      </c>
      <c r="C879" s="8" t="s">
        <v>2188</v>
      </c>
      <c r="D879" s="9">
        <v>114772.0</v>
      </c>
      <c r="E879" s="9">
        <v>117864.0</v>
      </c>
      <c r="F879" s="11">
        <f t="shared" si="63"/>
        <v>0.02694036873</v>
      </c>
      <c r="G879" s="8" t="s">
        <v>2189</v>
      </c>
      <c r="I879" s="8" t="s">
        <v>63</v>
      </c>
    </row>
    <row r="880" ht="38.25" customHeight="1">
      <c r="B880" s="8" t="s">
        <v>2190</v>
      </c>
      <c r="C880" s="8" t="s">
        <v>2191</v>
      </c>
      <c r="D880" s="9">
        <v>114847.0</v>
      </c>
      <c r="E880" s="9">
        <v>117839.0</v>
      </c>
      <c r="F880" s="11">
        <f t="shared" si="63"/>
        <v>0.02605205186</v>
      </c>
      <c r="G880" s="8" t="s">
        <v>2192</v>
      </c>
      <c r="I880" s="8" t="s">
        <v>63</v>
      </c>
    </row>
    <row r="881" ht="63.75" customHeight="1">
      <c r="A881" s="8" t="s">
        <v>28</v>
      </c>
      <c r="B881" s="8" t="s">
        <v>29</v>
      </c>
      <c r="C881" s="8" t="s">
        <v>30</v>
      </c>
      <c r="D881" s="9">
        <v>111003.0</v>
      </c>
      <c r="E881" s="9">
        <v>117827.0</v>
      </c>
      <c r="F881" s="11">
        <f t="shared" si="63"/>
        <v>0.06147581597</v>
      </c>
      <c r="G881" s="8" t="s">
        <v>31</v>
      </c>
      <c r="I881" s="8" t="s">
        <v>32</v>
      </c>
    </row>
    <row r="882" ht="63.75" customHeight="1">
      <c r="B882" s="8" t="s">
        <v>33</v>
      </c>
      <c r="C882" s="8" t="s">
        <v>34</v>
      </c>
      <c r="D882" s="9">
        <v>111003.0</v>
      </c>
      <c r="E882" s="9">
        <v>117827.0</v>
      </c>
      <c r="F882" s="11">
        <f t="shared" si="63"/>
        <v>0.06147581597</v>
      </c>
      <c r="G882" s="8" t="s">
        <v>31</v>
      </c>
      <c r="I882" s="8" t="s">
        <v>32</v>
      </c>
    </row>
    <row r="883" ht="63.75" customHeight="1">
      <c r="B883" s="8" t="s">
        <v>35</v>
      </c>
      <c r="C883" s="8" t="s">
        <v>36</v>
      </c>
      <c r="D883" s="9">
        <v>111003.0</v>
      </c>
      <c r="E883" s="9">
        <v>117827.0</v>
      </c>
      <c r="F883" s="11">
        <f t="shared" si="63"/>
        <v>0.06147581597</v>
      </c>
      <c r="G883" s="8" t="s">
        <v>31</v>
      </c>
      <c r="I883" s="8" t="s">
        <v>32</v>
      </c>
    </row>
    <row r="884" ht="63.75" customHeight="1">
      <c r="B884" s="8" t="s">
        <v>40</v>
      </c>
      <c r="C884" s="8" t="s">
        <v>41</v>
      </c>
      <c r="D884" s="9">
        <v>111003.0</v>
      </c>
      <c r="E884" s="9">
        <v>117827.0</v>
      </c>
      <c r="F884" s="11">
        <f t="shared" si="63"/>
        <v>0.06147581597</v>
      </c>
      <c r="G884" s="8" t="s">
        <v>31</v>
      </c>
      <c r="I884" s="8" t="s">
        <v>32</v>
      </c>
    </row>
    <row r="885" ht="38.25" customHeight="1">
      <c r="B885" s="8" t="s">
        <v>2196</v>
      </c>
      <c r="C885" s="8" t="s">
        <v>2197</v>
      </c>
      <c r="D885" s="9">
        <v>114705.0</v>
      </c>
      <c r="E885" s="9">
        <v>117772.0</v>
      </c>
      <c r="F885" s="11">
        <f t="shared" si="63"/>
        <v>0.0267381544</v>
      </c>
      <c r="G885" s="8" t="s">
        <v>2198</v>
      </c>
      <c r="I885" s="8" t="s">
        <v>63</v>
      </c>
    </row>
    <row r="886" ht="51.0" customHeight="1">
      <c r="B886" s="8" t="s">
        <v>37</v>
      </c>
      <c r="C886" s="8" t="s">
        <v>38</v>
      </c>
      <c r="D886" s="9">
        <v>110884.0</v>
      </c>
      <c r="E886" s="9">
        <v>117708.0</v>
      </c>
      <c r="F886" s="11">
        <f t="shared" si="63"/>
        <v>0.06154179142</v>
      </c>
      <c r="G886" s="8" t="s">
        <v>39</v>
      </c>
      <c r="I886" s="8" t="s">
        <v>32</v>
      </c>
    </row>
    <row r="887" ht="38.25" customHeight="1">
      <c r="B887" s="8" t="s">
        <v>3072</v>
      </c>
      <c r="C887" s="8" t="s">
        <v>17</v>
      </c>
      <c r="D887" s="9" t="s">
        <v>14</v>
      </c>
      <c r="E887" s="9">
        <v>117639.0</v>
      </c>
      <c r="G887" s="8" t="s">
        <v>3073</v>
      </c>
      <c r="I887" s="8" t="s">
        <v>3065</v>
      </c>
    </row>
    <row r="888" ht="25.5" customHeight="1">
      <c r="B888" s="8" t="s">
        <v>1051</v>
      </c>
      <c r="C888" s="8" t="s">
        <v>1043</v>
      </c>
      <c r="D888" s="9" t="s">
        <v>14</v>
      </c>
      <c r="E888" s="9">
        <v>117573.0</v>
      </c>
      <c r="I888" s="8" t="s">
        <v>15</v>
      </c>
    </row>
    <row r="889" ht="38.25" customHeight="1">
      <c r="B889" s="8" t="s">
        <v>2193</v>
      </c>
      <c r="C889" s="8" t="s">
        <v>2194</v>
      </c>
      <c r="D889" s="9">
        <v>114907.0</v>
      </c>
      <c r="E889" s="9">
        <v>117573.0</v>
      </c>
      <c r="F889" s="11">
        <f t="shared" ref="F889:F890" si="64">((E889-D889)/D889)</f>
        <v>0.02320137154</v>
      </c>
      <c r="G889" s="8" t="s">
        <v>2195</v>
      </c>
      <c r="I889" s="8" t="s">
        <v>63</v>
      </c>
    </row>
    <row r="890" ht="38.25" customHeight="1">
      <c r="B890" s="8" t="s">
        <v>3068</v>
      </c>
      <c r="C890" s="8" t="s">
        <v>17</v>
      </c>
      <c r="D890" s="9">
        <v>117548.0</v>
      </c>
      <c r="E890" s="9">
        <v>117540.0</v>
      </c>
      <c r="F890" s="11">
        <f t="shared" si="64"/>
        <v>-0.00006805730425</v>
      </c>
      <c r="G890" s="8" t="s">
        <v>3069</v>
      </c>
      <c r="I890" s="8" t="s">
        <v>3065</v>
      </c>
    </row>
    <row r="891" ht="38.25" customHeight="1">
      <c r="B891" s="8" t="s">
        <v>152</v>
      </c>
      <c r="C891" s="8" t="s">
        <v>1583</v>
      </c>
      <c r="D891" s="9" t="s">
        <v>14</v>
      </c>
      <c r="E891" s="9">
        <v>117500.0</v>
      </c>
      <c r="G891" s="8" t="s">
        <v>769</v>
      </c>
      <c r="I891" s="8" t="s">
        <v>647</v>
      </c>
    </row>
    <row r="892" ht="38.25" customHeight="1">
      <c r="B892" s="8" t="s">
        <v>3436</v>
      </c>
      <c r="C892" s="8" t="s">
        <v>3437</v>
      </c>
      <c r="D892" s="9" t="s">
        <v>14</v>
      </c>
      <c r="E892" s="9">
        <v>117500.0</v>
      </c>
      <c r="G892" s="8" t="s">
        <v>3438</v>
      </c>
      <c r="H892" s="8" t="s">
        <v>102</v>
      </c>
      <c r="I892" s="8" t="s">
        <v>663</v>
      </c>
    </row>
    <row r="893" ht="89.25" customHeight="1">
      <c r="B893" s="8" t="s">
        <v>152</v>
      </c>
      <c r="C893" s="8" t="s">
        <v>332</v>
      </c>
      <c r="D893" s="9">
        <v>122500.0</v>
      </c>
      <c r="E893" s="9">
        <v>117500.0</v>
      </c>
      <c r="F893" s="11">
        <f t="shared" ref="F893:F908" si="65">((E893-D893)/D893)</f>
        <v>-0.04081632653</v>
      </c>
      <c r="G893" s="8" t="s">
        <v>1983</v>
      </c>
      <c r="H893" s="8" t="s">
        <v>1968</v>
      </c>
      <c r="I893" s="8" t="s">
        <v>1969</v>
      </c>
    </row>
    <row r="894" ht="38.25" customHeight="1">
      <c r="B894" s="8" t="s">
        <v>3066</v>
      </c>
      <c r="C894" s="8" t="s">
        <v>17</v>
      </c>
      <c r="D894" s="9">
        <v>117576.0</v>
      </c>
      <c r="E894" s="9">
        <v>117500.0</v>
      </c>
      <c r="F894" s="11">
        <f t="shared" si="65"/>
        <v>-0.0006463904198</v>
      </c>
      <c r="G894" s="8" t="s">
        <v>3067</v>
      </c>
      <c r="I894" s="8" t="s">
        <v>3065</v>
      </c>
    </row>
    <row r="895" ht="38.25" customHeight="1">
      <c r="B895" s="8" t="s">
        <v>1581</v>
      </c>
      <c r="C895" s="8" t="s">
        <v>1582</v>
      </c>
      <c r="D895" s="9">
        <v>112500.0</v>
      </c>
      <c r="E895" s="9">
        <v>117500.0</v>
      </c>
      <c r="F895" s="11">
        <f t="shared" si="65"/>
        <v>0.04444444444</v>
      </c>
      <c r="G895" s="8" t="s">
        <v>769</v>
      </c>
      <c r="H895" s="8" t="s">
        <v>102</v>
      </c>
      <c r="I895" s="8" t="s">
        <v>647</v>
      </c>
    </row>
    <row r="896" ht="89.25" customHeight="1">
      <c r="B896" s="8" t="s">
        <v>152</v>
      </c>
      <c r="C896" s="8" t="s">
        <v>1984</v>
      </c>
      <c r="D896" s="9">
        <v>107500.0</v>
      </c>
      <c r="E896" s="9">
        <v>117500.0</v>
      </c>
      <c r="F896" s="11">
        <f t="shared" si="65"/>
        <v>0.09302325581</v>
      </c>
      <c r="G896" s="8" t="s">
        <v>1983</v>
      </c>
      <c r="H896" s="8" t="s">
        <v>1968</v>
      </c>
      <c r="I896" s="8" t="s">
        <v>1969</v>
      </c>
    </row>
    <row r="897" ht="51.0" customHeight="1">
      <c r="B897" s="8" t="s">
        <v>3203</v>
      </c>
      <c r="C897" s="8" t="s">
        <v>3204</v>
      </c>
      <c r="D897" s="9">
        <v>107500.0</v>
      </c>
      <c r="E897" s="9">
        <v>117500.0</v>
      </c>
      <c r="F897" s="11">
        <f t="shared" si="65"/>
        <v>0.09302325581</v>
      </c>
      <c r="G897" s="8" t="s">
        <v>769</v>
      </c>
      <c r="H897" s="8" t="s">
        <v>513</v>
      </c>
      <c r="I897" s="8" t="s">
        <v>98</v>
      </c>
    </row>
    <row r="898" ht="51.0" customHeight="1">
      <c r="B898" s="8" t="s">
        <v>3207</v>
      </c>
      <c r="C898" s="8" t="s">
        <v>3208</v>
      </c>
      <c r="D898" s="9">
        <v>107500.0</v>
      </c>
      <c r="E898" s="9">
        <v>117500.0</v>
      </c>
      <c r="F898" s="11">
        <f t="shared" si="65"/>
        <v>0.09302325581</v>
      </c>
      <c r="G898" s="8" t="s">
        <v>769</v>
      </c>
      <c r="H898" s="8" t="s">
        <v>513</v>
      </c>
      <c r="I898" s="8" t="s">
        <v>98</v>
      </c>
    </row>
    <row r="899" ht="38.25" customHeight="1">
      <c r="B899" s="8" t="s">
        <v>2676</v>
      </c>
      <c r="C899" s="8" t="s">
        <v>2677</v>
      </c>
      <c r="D899" s="9">
        <v>115889.0</v>
      </c>
      <c r="E899" s="9">
        <v>117483.0</v>
      </c>
      <c r="F899" s="11">
        <f t="shared" si="65"/>
        <v>0.01375454098</v>
      </c>
      <c r="G899" s="8" t="s">
        <v>2678</v>
      </c>
      <c r="H899" s="8" t="s">
        <v>102</v>
      </c>
      <c r="I899" s="8" t="s">
        <v>1969</v>
      </c>
    </row>
    <row r="900" ht="38.25" customHeight="1">
      <c r="B900" s="8" t="s">
        <v>2477</v>
      </c>
      <c r="C900" s="8" t="s">
        <v>2478</v>
      </c>
      <c r="D900" s="9">
        <v>114899.0</v>
      </c>
      <c r="E900" s="9">
        <v>117335.0</v>
      </c>
      <c r="F900" s="11">
        <f t="shared" si="65"/>
        <v>0.02120122891</v>
      </c>
      <c r="G900" s="8" t="s">
        <v>2479</v>
      </c>
      <c r="I900" s="8" t="s">
        <v>63</v>
      </c>
    </row>
    <row r="901" ht="25.5" customHeight="1">
      <c r="B901" s="8" t="s">
        <v>1044</v>
      </c>
      <c r="C901" s="8" t="s">
        <v>1045</v>
      </c>
      <c r="D901" s="9">
        <v>115439.0</v>
      </c>
      <c r="E901" s="9">
        <v>117311.0</v>
      </c>
      <c r="F901" s="11">
        <f t="shared" si="65"/>
        <v>0.01621635669</v>
      </c>
      <c r="I901" s="8" t="s">
        <v>15</v>
      </c>
    </row>
    <row r="902" ht="38.25" customHeight="1">
      <c r="A902" s="8" t="s">
        <v>785</v>
      </c>
      <c r="B902" s="8" t="s">
        <v>786</v>
      </c>
      <c r="C902" s="8" t="s">
        <v>787</v>
      </c>
      <c r="D902" s="9">
        <v>114374.0</v>
      </c>
      <c r="E902" s="9">
        <v>117248.0</v>
      </c>
      <c r="F902" s="11">
        <f t="shared" si="65"/>
        <v>0.02512808855</v>
      </c>
      <c r="G902" s="8" t="s">
        <v>788</v>
      </c>
      <c r="I902" s="8" t="s">
        <v>179</v>
      </c>
    </row>
    <row r="903" ht="38.25" customHeight="1">
      <c r="B903" s="8" t="s">
        <v>1046</v>
      </c>
      <c r="C903" s="8" t="s">
        <v>1047</v>
      </c>
      <c r="D903" s="9">
        <v>113926.0</v>
      </c>
      <c r="E903" s="9">
        <v>117229.0</v>
      </c>
      <c r="F903" s="11">
        <f t="shared" si="65"/>
        <v>0.02899250391</v>
      </c>
      <c r="G903" s="8" t="s">
        <v>1048</v>
      </c>
      <c r="I903" s="8" t="s">
        <v>15</v>
      </c>
    </row>
    <row r="904" ht="25.5" customHeight="1">
      <c r="A904" s="8" t="s">
        <v>3295</v>
      </c>
      <c r="B904" s="8" t="s">
        <v>3296</v>
      </c>
      <c r="C904" s="8" t="s">
        <v>13</v>
      </c>
      <c r="D904" s="9">
        <v>114881.0</v>
      </c>
      <c r="E904" s="9">
        <v>117226.0</v>
      </c>
      <c r="F904" s="11">
        <f t="shared" si="65"/>
        <v>0.02041242677</v>
      </c>
      <c r="G904" s="8" t="s">
        <v>3297</v>
      </c>
      <c r="I904" s="8" t="s">
        <v>678</v>
      </c>
    </row>
    <row r="905" ht="51.0" customHeight="1">
      <c r="B905" s="8" t="s">
        <v>302</v>
      </c>
      <c r="C905" s="8" t="s">
        <v>303</v>
      </c>
      <c r="D905" s="9">
        <v>104691.0</v>
      </c>
      <c r="E905" s="9">
        <v>117151.0</v>
      </c>
      <c r="F905" s="11">
        <f t="shared" si="65"/>
        <v>0.1190169164</v>
      </c>
      <c r="G905" s="8" t="s">
        <v>304</v>
      </c>
      <c r="I905" s="8" t="s">
        <v>301</v>
      </c>
    </row>
    <row r="906" ht="63.75" customHeight="1">
      <c r="B906" s="8" t="s">
        <v>2232</v>
      </c>
      <c r="C906" s="8" t="s">
        <v>2233</v>
      </c>
      <c r="D906" s="9">
        <v>107403.0</v>
      </c>
      <c r="E906" s="9">
        <v>117096.0</v>
      </c>
      <c r="F906" s="11">
        <f t="shared" si="65"/>
        <v>0.09024887573</v>
      </c>
      <c r="G906" s="8" t="s">
        <v>2234</v>
      </c>
      <c r="I906" s="8" t="s">
        <v>2220</v>
      </c>
    </row>
    <row r="907" ht="25.5" customHeight="1">
      <c r="B907" s="8" t="s">
        <v>3154</v>
      </c>
      <c r="C907" s="8" t="s">
        <v>3155</v>
      </c>
      <c r="D907" s="9">
        <v>102480.18</v>
      </c>
      <c r="E907" s="9">
        <v>116981.0</v>
      </c>
      <c r="F907" s="11">
        <f t="shared" si="65"/>
        <v>0.1414987757</v>
      </c>
      <c r="G907" s="8" t="s">
        <v>3156</v>
      </c>
      <c r="I907" s="8" t="s">
        <v>3147</v>
      </c>
    </row>
    <row r="908" ht="51.0" customHeight="1">
      <c r="B908" s="8" t="s">
        <v>2616</v>
      </c>
      <c r="C908" s="8" t="s">
        <v>2617</v>
      </c>
      <c r="D908" s="9">
        <v>154450.0</v>
      </c>
      <c r="E908" s="9">
        <v>116978.0</v>
      </c>
      <c r="F908" s="11">
        <f t="shared" si="65"/>
        <v>-0.2426157332</v>
      </c>
      <c r="G908" s="8" t="s">
        <v>2618</v>
      </c>
      <c r="I908" s="8" t="s">
        <v>278</v>
      </c>
    </row>
    <row r="909" ht="89.25" customHeight="1">
      <c r="B909" s="8" t="s">
        <v>3340</v>
      </c>
      <c r="C909" s="8" t="s">
        <v>1502</v>
      </c>
      <c r="D909" s="9" t="s">
        <v>14</v>
      </c>
      <c r="E909" s="9">
        <v>116883.0</v>
      </c>
      <c r="G909" s="8" t="s">
        <v>3341</v>
      </c>
      <c r="H909" s="8" t="s">
        <v>1673</v>
      </c>
      <c r="I909" s="8" t="s">
        <v>1674</v>
      </c>
    </row>
    <row r="910" ht="76.5" customHeight="1">
      <c r="B910" s="8" t="s">
        <v>2225</v>
      </c>
      <c r="C910" s="8" t="s">
        <v>2226</v>
      </c>
      <c r="D910" s="9">
        <v>107679.0</v>
      </c>
      <c r="E910" s="9">
        <v>116873.0</v>
      </c>
      <c r="F910" s="11">
        <f t="shared" ref="F910:F918" si="66">((E910-D910)/D910)</f>
        <v>0.08538340809</v>
      </c>
      <c r="G910" s="8" t="s">
        <v>2227</v>
      </c>
      <c r="I910" s="8" t="s">
        <v>2220</v>
      </c>
    </row>
    <row r="911" ht="127.5" customHeight="1">
      <c r="B911" s="8" t="s">
        <v>152</v>
      </c>
      <c r="C911" s="8" t="s">
        <v>1794</v>
      </c>
      <c r="D911" s="9">
        <v>111221.0</v>
      </c>
      <c r="E911" s="9">
        <v>116786.0</v>
      </c>
      <c r="F911" s="11">
        <f t="shared" si="66"/>
        <v>0.05003551488</v>
      </c>
      <c r="G911" s="8" t="s">
        <v>1795</v>
      </c>
      <c r="H911" s="8" t="s">
        <v>1785</v>
      </c>
      <c r="I911" s="8" t="s">
        <v>1786</v>
      </c>
    </row>
    <row r="912" ht="38.25" customHeight="1">
      <c r="B912" s="8" t="s">
        <v>2778</v>
      </c>
      <c r="C912" s="8" t="s">
        <v>2779</v>
      </c>
      <c r="D912" s="9">
        <v>113946.0</v>
      </c>
      <c r="E912" s="9">
        <v>116774.0</v>
      </c>
      <c r="F912" s="11">
        <f t="shared" si="66"/>
        <v>0.02481877381</v>
      </c>
      <c r="G912" s="8" t="s">
        <v>2780</v>
      </c>
      <c r="H912" s="8" t="s">
        <v>102</v>
      </c>
      <c r="I912" s="8" t="s">
        <v>663</v>
      </c>
    </row>
    <row r="913" ht="38.25" customHeight="1">
      <c r="B913" s="8" t="s">
        <v>1398</v>
      </c>
      <c r="C913" s="8" t="s">
        <v>1399</v>
      </c>
      <c r="D913" s="9">
        <v>111914.0</v>
      </c>
      <c r="E913" s="9">
        <v>116708.0</v>
      </c>
      <c r="F913" s="11">
        <f t="shared" si="66"/>
        <v>0.04283646371</v>
      </c>
      <c r="G913" s="8" t="s">
        <v>1400</v>
      </c>
      <c r="I913" s="8" t="s">
        <v>86</v>
      </c>
    </row>
    <row r="914" ht="102.0" customHeight="1">
      <c r="A914" s="8" t="s">
        <v>2530</v>
      </c>
      <c r="B914" s="8" t="s">
        <v>2531</v>
      </c>
      <c r="C914" s="8" t="s">
        <v>13</v>
      </c>
      <c r="D914" s="9">
        <v>116124.0</v>
      </c>
      <c r="E914" s="9">
        <v>116658.0</v>
      </c>
      <c r="F914" s="11">
        <f t="shared" si="66"/>
        <v>0.004598532603</v>
      </c>
      <c r="G914" s="8" t="s">
        <v>2532</v>
      </c>
      <c r="I914" s="8" t="s">
        <v>32</v>
      </c>
    </row>
    <row r="915" ht="38.25" customHeight="1">
      <c r="A915" s="8" t="s">
        <v>1946</v>
      </c>
      <c r="B915" s="8" t="s">
        <v>1947</v>
      </c>
      <c r="C915" s="8" t="s">
        <v>13</v>
      </c>
      <c r="D915" s="9">
        <v>118191.0</v>
      </c>
      <c r="E915" s="9">
        <v>116524.0</v>
      </c>
      <c r="F915" s="11">
        <f t="shared" si="66"/>
        <v>-0.01410428882</v>
      </c>
      <c r="G915" s="8" t="s">
        <v>1948</v>
      </c>
      <c r="I915" s="8" t="s">
        <v>80</v>
      </c>
    </row>
    <row r="916" ht="38.25" customHeight="1">
      <c r="B916" s="8" t="s">
        <v>2493</v>
      </c>
      <c r="C916" s="8" t="s">
        <v>2494</v>
      </c>
      <c r="D916" s="9">
        <v>113377.0</v>
      </c>
      <c r="E916" s="9">
        <v>116430.0</v>
      </c>
      <c r="F916" s="11">
        <f t="shared" si="66"/>
        <v>0.02692786015</v>
      </c>
      <c r="G916" s="8" t="s">
        <v>2495</v>
      </c>
      <c r="I916" s="8" t="s">
        <v>216</v>
      </c>
    </row>
    <row r="917" ht="63.75" customHeight="1">
      <c r="B917" s="8" t="s">
        <v>152</v>
      </c>
      <c r="C917" s="8" t="s">
        <v>1787</v>
      </c>
      <c r="D917" s="9">
        <v>111198.0</v>
      </c>
      <c r="E917" s="9">
        <v>116329.0</v>
      </c>
      <c r="F917" s="11">
        <f t="shared" si="66"/>
        <v>0.04614291624</v>
      </c>
      <c r="G917" s="8" t="s">
        <v>1788</v>
      </c>
      <c r="H917" s="8" t="s">
        <v>1785</v>
      </c>
      <c r="I917" s="8" t="s">
        <v>1786</v>
      </c>
    </row>
    <row r="918" ht="51.0" customHeight="1">
      <c r="B918" s="8" t="s">
        <v>2710</v>
      </c>
      <c r="C918" s="8" t="s">
        <v>2711</v>
      </c>
      <c r="D918" s="9">
        <v>113530.0</v>
      </c>
      <c r="E918" s="9">
        <v>116302.0</v>
      </c>
      <c r="F918" s="11">
        <f t="shared" si="66"/>
        <v>0.0244164538</v>
      </c>
      <c r="G918" s="8" t="s">
        <v>2712</v>
      </c>
      <c r="H918" s="8" t="s">
        <v>102</v>
      </c>
      <c r="I918" s="8" t="s">
        <v>2700</v>
      </c>
    </row>
    <row r="919" ht="89.25" customHeight="1">
      <c r="B919" s="8" t="s">
        <v>3162</v>
      </c>
      <c r="C919" s="8" t="s">
        <v>3153</v>
      </c>
      <c r="D919" s="9" t="s">
        <v>14</v>
      </c>
      <c r="E919" s="9">
        <v>116263.0</v>
      </c>
      <c r="G919" s="8" t="s">
        <v>3163</v>
      </c>
      <c r="I919" s="8" t="s">
        <v>3147</v>
      </c>
    </row>
    <row r="920" ht="51.0" customHeight="1">
      <c r="B920" s="8" t="s">
        <v>2480</v>
      </c>
      <c r="C920" s="8" t="s">
        <v>878</v>
      </c>
      <c r="D920" s="9">
        <v>112475.0</v>
      </c>
      <c r="E920" s="9">
        <v>116226.0</v>
      </c>
      <c r="F920" s="11">
        <f t="shared" ref="F920:F922" si="67">((E920-D920)/D920)</f>
        <v>0.03334963325</v>
      </c>
      <c r="G920" s="8" t="s">
        <v>2481</v>
      </c>
      <c r="I920" s="8" t="s">
        <v>63</v>
      </c>
    </row>
    <row r="921" ht="38.25" customHeight="1">
      <c r="B921" s="8" t="s">
        <v>2522</v>
      </c>
      <c r="C921" s="8" t="s">
        <v>2523</v>
      </c>
      <c r="D921" s="9">
        <v>113353.0</v>
      </c>
      <c r="E921" s="9">
        <v>116186.0</v>
      </c>
      <c r="F921" s="11">
        <f t="shared" si="67"/>
        <v>0.02499272185</v>
      </c>
      <c r="G921" s="8" t="s">
        <v>2524</v>
      </c>
      <c r="I921" s="8" t="s">
        <v>2520</v>
      </c>
    </row>
    <row r="922" ht="76.5" customHeight="1">
      <c r="B922" s="8" t="s">
        <v>818</v>
      </c>
      <c r="C922" s="8" t="s">
        <v>819</v>
      </c>
      <c r="D922" s="9">
        <v>112919.0</v>
      </c>
      <c r="E922" s="9">
        <v>116132.0</v>
      </c>
      <c r="F922" s="11">
        <f t="shared" si="67"/>
        <v>0.02845402457</v>
      </c>
      <c r="G922" s="8" t="s">
        <v>820</v>
      </c>
      <c r="H922" s="8" t="s">
        <v>102</v>
      </c>
      <c r="I922" s="8" t="s">
        <v>441</v>
      </c>
    </row>
    <row r="923" ht="76.5" customHeight="1">
      <c r="B923" s="8" t="s">
        <v>821</v>
      </c>
      <c r="C923" s="8" t="s">
        <v>822</v>
      </c>
      <c r="D923" s="9" t="s">
        <v>14</v>
      </c>
      <c r="E923" s="9">
        <v>116031.0</v>
      </c>
      <c r="G923" s="8" t="s">
        <v>823</v>
      </c>
      <c r="H923" s="8" t="s">
        <v>102</v>
      </c>
      <c r="I923" s="8" t="s">
        <v>441</v>
      </c>
    </row>
    <row r="924" ht="89.25" customHeight="1">
      <c r="B924" s="8" t="s">
        <v>152</v>
      </c>
      <c r="C924" s="8" t="s">
        <v>1800</v>
      </c>
      <c r="D924" s="9" t="s">
        <v>14</v>
      </c>
      <c r="E924" s="9">
        <v>116009.0</v>
      </c>
      <c r="F924" s="15" t="str">
        <f t="shared" ref="F924:F931" si="68">((E924-D924)/D924)</f>
        <v>#VALUE!</v>
      </c>
      <c r="G924" s="8" t="s">
        <v>1801</v>
      </c>
      <c r="H924" s="8" t="s">
        <v>1785</v>
      </c>
      <c r="I924" s="8" t="s">
        <v>1786</v>
      </c>
    </row>
    <row r="925" ht="38.25" customHeight="1">
      <c r="B925" s="8" t="s">
        <v>2528</v>
      </c>
      <c r="C925" s="8" t="s">
        <v>195</v>
      </c>
      <c r="D925" s="9">
        <v>112792.0</v>
      </c>
      <c r="E925" s="9">
        <v>115990.0</v>
      </c>
      <c r="F925" s="11">
        <f t="shared" si="68"/>
        <v>0.02835307469</v>
      </c>
      <c r="G925" s="8" t="s">
        <v>2529</v>
      </c>
      <c r="I925" s="8" t="s">
        <v>2520</v>
      </c>
    </row>
    <row r="926" ht="25.5" customHeight="1">
      <c r="A926" s="8" t="s">
        <v>2206</v>
      </c>
      <c r="B926" s="8" t="s">
        <v>2207</v>
      </c>
      <c r="C926" s="8" t="s">
        <v>13</v>
      </c>
      <c r="D926" s="9">
        <v>112303.0</v>
      </c>
      <c r="E926" s="9">
        <v>115956.0</v>
      </c>
      <c r="F926" s="11">
        <f t="shared" si="68"/>
        <v>0.03252807138</v>
      </c>
      <c r="G926" s="8" t="s">
        <v>2208</v>
      </c>
      <c r="I926" s="8" t="s">
        <v>94</v>
      </c>
    </row>
    <row r="927" ht="38.25" customHeight="1">
      <c r="B927" s="8" t="s">
        <v>152</v>
      </c>
      <c r="C927" s="8" t="s">
        <v>30</v>
      </c>
      <c r="D927" s="9">
        <v>110502.0</v>
      </c>
      <c r="E927" s="9">
        <v>115922.0</v>
      </c>
      <c r="F927" s="11">
        <f t="shared" si="68"/>
        <v>0.04904888599</v>
      </c>
      <c r="G927" s="8" t="s">
        <v>1793</v>
      </c>
      <c r="H927" s="8" t="s">
        <v>1785</v>
      </c>
      <c r="I927" s="8" t="s">
        <v>1786</v>
      </c>
    </row>
    <row r="928" ht="38.25" customHeight="1">
      <c r="B928" s="8" t="s">
        <v>152</v>
      </c>
      <c r="C928" s="8" t="s">
        <v>74</v>
      </c>
      <c r="D928" s="9">
        <v>110502.0</v>
      </c>
      <c r="E928" s="9">
        <v>115922.0</v>
      </c>
      <c r="F928" s="11">
        <f t="shared" si="68"/>
        <v>0.04904888599</v>
      </c>
      <c r="G928" s="8" t="s">
        <v>1793</v>
      </c>
      <c r="H928" s="8" t="s">
        <v>1785</v>
      </c>
      <c r="I928" s="8" t="s">
        <v>1786</v>
      </c>
    </row>
    <row r="929" ht="89.25" customHeight="1">
      <c r="B929" s="8" t="s">
        <v>152</v>
      </c>
      <c r="C929" s="8" t="s">
        <v>17</v>
      </c>
      <c r="D929" s="9">
        <v>115954.0</v>
      </c>
      <c r="E929" s="9">
        <v>115912.0</v>
      </c>
      <c r="F929" s="11">
        <f t="shared" si="68"/>
        <v>-0.0003622126015</v>
      </c>
      <c r="G929" s="8" t="s">
        <v>3049</v>
      </c>
      <c r="H929" s="8" t="s">
        <v>3047</v>
      </c>
      <c r="I929" s="8" t="s">
        <v>1786</v>
      </c>
    </row>
    <row r="930" ht="38.25" customHeight="1">
      <c r="B930" s="8" t="s">
        <v>2701</v>
      </c>
      <c r="C930" s="8" t="s">
        <v>2702</v>
      </c>
      <c r="D930" s="9">
        <v>113082.0</v>
      </c>
      <c r="E930" s="9">
        <v>115902.0</v>
      </c>
      <c r="F930" s="11">
        <f t="shared" si="68"/>
        <v>0.02493765586</v>
      </c>
      <c r="G930" s="8" t="s">
        <v>2703</v>
      </c>
      <c r="H930" s="8" t="s">
        <v>102</v>
      </c>
      <c r="I930" s="8" t="s">
        <v>2700</v>
      </c>
    </row>
    <row r="931" ht="51.0" customHeight="1">
      <c r="B931" s="8" t="s">
        <v>2613</v>
      </c>
      <c r="C931" s="8" t="s">
        <v>2614</v>
      </c>
      <c r="D931" s="9">
        <v>112590.0</v>
      </c>
      <c r="E931" s="9">
        <v>115882.0</v>
      </c>
      <c r="F931" s="11">
        <f t="shared" si="68"/>
        <v>0.02923883116</v>
      </c>
      <c r="G931" s="8" t="s">
        <v>2615</v>
      </c>
      <c r="I931" s="8" t="s">
        <v>278</v>
      </c>
    </row>
    <row r="932" ht="25.5" customHeight="1">
      <c r="B932" s="8" t="s">
        <v>152</v>
      </c>
      <c r="C932" s="8" t="s">
        <v>152</v>
      </c>
      <c r="D932" s="9" t="s">
        <v>14</v>
      </c>
      <c r="E932" s="9">
        <v>115853.0</v>
      </c>
      <c r="G932" s="8" t="s">
        <v>2724</v>
      </c>
      <c r="I932" s="8" t="s">
        <v>1374</v>
      </c>
    </row>
    <row r="933" ht="25.5" customHeight="1">
      <c r="B933" s="8" t="s">
        <v>1306</v>
      </c>
      <c r="C933" s="8" t="s">
        <v>1307</v>
      </c>
      <c r="D933" s="9">
        <v>112722.0</v>
      </c>
      <c r="E933" s="9">
        <v>115828.0</v>
      </c>
      <c r="F933" s="11">
        <f t="shared" ref="F933:F937" si="69">((E933-D933)/D933)</f>
        <v>0.02755451465</v>
      </c>
      <c r="I933" s="8" t="s">
        <v>15</v>
      </c>
    </row>
    <row r="934" ht="38.25" customHeight="1">
      <c r="B934" s="8" t="s">
        <v>1907</v>
      </c>
      <c r="C934" s="8" t="s">
        <v>841</v>
      </c>
      <c r="D934" s="9">
        <v>109157.0</v>
      </c>
      <c r="E934" s="9">
        <v>115817.0</v>
      </c>
      <c r="F934" s="11">
        <f t="shared" si="69"/>
        <v>0.06101303627</v>
      </c>
      <c r="G934" s="8" t="s">
        <v>1908</v>
      </c>
      <c r="I934" s="8" t="s">
        <v>1906</v>
      </c>
    </row>
    <row r="935" ht="38.25" customHeight="1">
      <c r="B935" s="8" t="s">
        <v>2704</v>
      </c>
      <c r="C935" s="8" t="s">
        <v>2705</v>
      </c>
      <c r="D935" s="9">
        <v>112980.0</v>
      </c>
      <c r="E935" s="9">
        <v>115752.0</v>
      </c>
      <c r="F935" s="11">
        <f t="shared" si="69"/>
        <v>0.02453531599</v>
      </c>
      <c r="G935" s="8" t="s">
        <v>2706</v>
      </c>
      <c r="H935" s="8" t="s">
        <v>102</v>
      </c>
      <c r="I935" s="8" t="s">
        <v>2700</v>
      </c>
    </row>
    <row r="936" ht="38.25" customHeight="1">
      <c r="B936" s="8" t="s">
        <v>2707</v>
      </c>
      <c r="C936" s="8" t="s">
        <v>2708</v>
      </c>
      <c r="D936" s="9">
        <v>112980.0</v>
      </c>
      <c r="E936" s="9">
        <v>115752.0</v>
      </c>
      <c r="F936" s="11">
        <f t="shared" si="69"/>
        <v>0.02453531599</v>
      </c>
      <c r="G936" s="8" t="s">
        <v>2709</v>
      </c>
      <c r="H936" s="8" t="s">
        <v>102</v>
      </c>
      <c r="I936" s="8" t="s">
        <v>2700</v>
      </c>
    </row>
    <row r="937" ht="38.25" customHeight="1">
      <c r="B937" s="8" t="s">
        <v>1421</v>
      </c>
      <c r="C937" s="8" t="s">
        <v>1422</v>
      </c>
      <c r="D937" s="9">
        <v>105130.0</v>
      </c>
      <c r="E937" s="9">
        <v>115732.54</v>
      </c>
      <c r="F937" s="11">
        <f t="shared" si="69"/>
        <v>0.1008517074</v>
      </c>
      <c r="G937" s="8" t="s">
        <v>241</v>
      </c>
      <c r="I937" s="8" t="s">
        <v>1417</v>
      </c>
    </row>
    <row r="938" ht="25.5" customHeight="1">
      <c r="B938" s="8" t="s">
        <v>1314</v>
      </c>
      <c r="C938" s="8" t="s">
        <v>1315</v>
      </c>
      <c r="D938" s="9" t="s">
        <v>14</v>
      </c>
      <c r="E938" s="9">
        <v>115728.0</v>
      </c>
      <c r="I938" s="8" t="s">
        <v>15</v>
      </c>
    </row>
    <row r="939" ht="63.75" customHeight="1">
      <c r="B939" s="8" t="s">
        <v>524</v>
      </c>
      <c r="C939" s="8" t="s">
        <v>525</v>
      </c>
      <c r="D939" s="9">
        <v>110477.0</v>
      </c>
      <c r="E939" s="9">
        <v>115699.0</v>
      </c>
      <c r="F939" s="11">
        <f t="shared" ref="F939:F940" si="70">((E939-D939)/D939)</f>
        <v>0.04726775709</v>
      </c>
      <c r="G939" s="8" t="s">
        <v>526</v>
      </c>
      <c r="I939" s="8" t="s">
        <v>216</v>
      </c>
    </row>
    <row r="940" ht="38.25" customHeight="1">
      <c r="A940" s="8" t="s">
        <v>99</v>
      </c>
      <c r="B940" s="8" t="s">
        <v>100</v>
      </c>
      <c r="C940" s="8" t="s">
        <v>13</v>
      </c>
      <c r="D940" s="9">
        <v>125904.0</v>
      </c>
      <c r="E940" s="9">
        <v>115688.0</v>
      </c>
      <c r="F940" s="11">
        <f t="shared" si="70"/>
        <v>-0.08114118694</v>
      </c>
      <c r="G940" s="8" t="s">
        <v>101</v>
      </c>
      <c r="H940" s="8" t="s">
        <v>102</v>
      </c>
      <c r="I940" s="8" t="s">
        <v>103</v>
      </c>
    </row>
    <row r="941" ht="25.5" customHeight="1">
      <c r="B941" s="8" t="s">
        <v>152</v>
      </c>
      <c r="C941" s="8" t="s">
        <v>152</v>
      </c>
      <c r="D941" s="9" t="s">
        <v>14</v>
      </c>
      <c r="E941" s="9">
        <v>115680.0</v>
      </c>
      <c r="G941" s="8" t="s">
        <v>2724</v>
      </c>
      <c r="I941" s="8" t="s">
        <v>1374</v>
      </c>
    </row>
    <row r="942" ht="25.5" customHeight="1">
      <c r="B942" s="8" t="s">
        <v>152</v>
      </c>
      <c r="C942" s="8" t="s">
        <v>152</v>
      </c>
      <c r="D942" s="9" t="s">
        <v>14</v>
      </c>
      <c r="E942" s="9">
        <v>115680.0</v>
      </c>
      <c r="G942" s="8" t="s">
        <v>2724</v>
      </c>
      <c r="I942" s="8" t="s">
        <v>1374</v>
      </c>
    </row>
    <row r="943" ht="38.25" customHeight="1">
      <c r="B943" s="8" t="s">
        <v>1230</v>
      </c>
      <c r="C943" s="8" t="s">
        <v>1231</v>
      </c>
      <c r="D943" s="9">
        <v>112908.0</v>
      </c>
      <c r="E943" s="9">
        <v>115674.0</v>
      </c>
      <c r="F943" s="11">
        <f t="shared" ref="F943:F950" si="71">((E943-D943)/D943)</f>
        <v>0.02449782123</v>
      </c>
      <c r="G943" s="8" t="s">
        <v>1232</v>
      </c>
      <c r="H943" s="8" t="s">
        <v>102</v>
      </c>
      <c r="I943" s="8" t="s">
        <v>1229</v>
      </c>
    </row>
    <row r="944" ht="38.25" customHeight="1">
      <c r="B944" s="8" t="s">
        <v>1233</v>
      </c>
      <c r="C944" s="8" t="s">
        <v>1234</v>
      </c>
      <c r="D944" s="9">
        <v>112908.0</v>
      </c>
      <c r="E944" s="9">
        <v>115674.0</v>
      </c>
      <c r="F944" s="11">
        <f t="shared" si="71"/>
        <v>0.02449782123</v>
      </c>
      <c r="G944" s="8" t="s">
        <v>1232</v>
      </c>
      <c r="H944" s="8" t="s">
        <v>102</v>
      </c>
      <c r="I944" s="8" t="s">
        <v>1229</v>
      </c>
    </row>
    <row r="945" ht="38.25" customHeight="1">
      <c r="B945" s="8" t="s">
        <v>1235</v>
      </c>
      <c r="C945" s="8" t="s">
        <v>1236</v>
      </c>
      <c r="D945" s="9">
        <v>112908.0</v>
      </c>
      <c r="E945" s="9">
        <v>115674.0</v>
      </c>
      <c r="F945" s="11">
        <f t="shared" si="71"/>
        <v>0.02449782123</v>
      </c>
      <c r="G945" s="8" t="s">
        <v>1232</v>
      </c>
      <c r="H945" s="8" t="s">
        <v>102</v>
      </c>
      <c r="I945" s="8" t="s">
        <v>1229</v>
      </c>
    </row>
    <row r="946" ht="38.25" customHeight="1">
      <c r="B946" s="8" t="s">
        <v>1237</v>
      </c>
      <c r="C946" s="8" t="s">
        <v>1238</v>
      </c>
      <c r="D946" s="9">
        <v>112908.0</v>
      </c>
      <c r="E946" s="9">
        <v>115674.0</v>
      </c>
      <c r="F946" s="11">
        <f t="shared" si="71"/>
        <v>0.02449782123</v>
      </c>
      <c r="G946" s="8" t="s">
        <v>1232</v>
      </c>
      <c r="H946" s="8" t="s">
        <v>102</v>
      </c>
      <c r="I946" s="8" t="s">
        <v>1229</v>
      </c>
    </row>
    <row r="947" ht="38.25" customHeight="1">
      <c r="B947" s="8" t="s">
        <v>1239</v>
      </c>
      <c r="C947" s="8" t="s">
        <v>1240</v>
      </c>
      <c r="D947" s="9">
        <v>112908.0</v>
      </c>
      <c r="E947" s="9">
        <v>115674.0</v>
      </c>
      <c r="F947" s="11">
        <f t="shared" si="71"/>
        <v>0.02449782123</v>
      </c>
      <c r="G947" s="8" t="s">
        <v>1232</v>
      </c>
      <c r="H947" s="8" t="s">
        <v>102</v>
      </c>
      <c r="I947" s="8" t="s">
        <v>1229</v>
      </c>
    </row>
    <row r="948" ht="25.5" customHeight="1">
      <c r="B948" s="8" t="s">
        <v>628</v>
      </c>
      <c r="C948" s="8" t="s">
        <v>3179</v>
      </c>
      <c r="D948" s="9">
        <v>110009.0</v>
      </c>
      <c r="E948" s="9">
        <v>115616.0</v>
      </c>
      <c r="F948" s="11">
        <f t="shared" si="71"/>
        <v>0.05096855712</v>
      </c>
      <c r="G948" s="8" t="s">
        <v>3405</v>
      </c>
      <c r="I948" s="8" t="s">
        <v>15</v>
      </c>
    </row>
    <row r="949" ht="51.0" customHeight="1">
      <c r="A949" s="8" t="s">
        <v>549</v>
      </c>
      <c r="B949" s="8" t="s">
        <v>550</v>
      </c>
      <c r="C949" s="8" t="s">
        <v>13</v>
      </c>
      <c r="D949" s="9">
        <v>112781.0</v>
      </c>
      <c r="E949" s="9">
        <v>115463.0</v>
      </c>
      <c r="F949" s="11">
        <f t="shared" si="71"/>
        <v>0.02378060134</v>
      </c>
      <c r="G949" s="8" t="s">
        <v>551</v>
      </c>
      <c r="I949" s="8" t="s">
        <v>552</v>
      </c>
    </row>
    <row r="950" ht="38.25" customHeight="1">
      <c r="B950" s="8" t="s">
        <v>2861</v>
      </c>
      <c r="C950" s="8" t="s">
        <v>2862</v>
      </c>
      <c r="D950" s="9">
        <v>112816.0</v>
      </c>
      <c r="E950" s="9">
        <v>115421.0</v>
      </c>
      <c r="F950" s="11">
        <f t="shared" si="71"/>
        <v>0.02309069636</v>
      </c>
      <c r="G950" s="8" t="s">
        <v>2863</v>
      </c>
      <c r="I950" s="8" t="s">
        <v>519</v>
      </c>
    </row>
    <row r="951" ht="63.75" customHeight="1">
      <c r="B951" s="8" t="s">
        <v>1897</v>
      </c>
      <c r="C951" s="8" t="s">
        <v>1622</v>
      </c>
      <c r="D951" s="9" t="s">
        <v>14</v>
      </c>
      <c r="E951" s="9">
        <v>115370.0</v>
      </c>
      <c r="G951" s="8" t="s">
        <v>1898</v>
      </c>
      <c r="I951" s="8" t="s">
        <v>1889</v>
      </c>
    </row>
    <row r="952" ht="25.5" customHeight="1">
      <c r="A952" s="8" t="s">
        <v>2784</v>
      </c>
      <c r="B952" s="8" t="s">
        <v>2785</v>
      </c>
      <c r="C952" s="8" t="s">
        <v>13</v>
      </c>
      <c r="D952" s="9">
        <v>110810.0</v>
      </c>
      <c r="E952" s="9">
        <v>115349.0</v>
      </c>
      <c r="F952" s="11">
        <f>((E952-D952)/D952)</f>
        <v>0.04096200704</v>
      </c>
      <c r="G952" s="8" t="s">
        <v>2786</v>
      </c>
      <c r="I952" s="8" t="s">
        <v>678</v>
      </c>
    </row>
    <row r="953" ht="63.75" customHeight="1">
      <c r="B953" s="8" t="s">
        <v>464</v>
      </c>
      <c r="C953" s="8" t="s">
        <v>465</v>
      </c>
      <c r="D953" s="9" t="s">
        <v>14</v>
      </c>
      <c r="E953" s="9">
        <v>115315.0</v>
      </c>
      <c r="G953" s="8" t="s">
        <v>466</v>
      </c>
      <c r="I953" s="20" t="s">
        <v>459</v>
      </c>
    </row>
    <row r="954" ht="25.5" customHeight="1">
      <c r="B954" s="8" t="s">
        <v>3408</v>
      </c>
      <c r="C954" s="8" t="s">
        <v>169</v>
      </c>
      <c r="D954" s="9">
        <v>110519.0</v>
      </c>
      <c r="E954" s="9">
        <v>115247.0</v>
      </c>
      <c r="F954" s="11">
        <f t="shared" ref="F954:F955" si="72">((E954-D954)/D954)</f>
        <v>0.04277997448</v>
      </c>
      <c r="G954" s="8" t="s">
        <v>3409</v>
      </c>
      <c r="I954" s="8" t="s">
        <v>15</v>
      </c>
    </row>
    <row r="955" ht="38.25" customHeight="1">
      <c r="A955" s="8" t="s">
        <v>1760</v>
      </c>
      <c r="B955" s="8" t="s">
        <v>1761</v>
      </c>
      <c r="C955" s="8" t="s">
        <v>13</v>
      </c>
      <c r="D955" s="9">
        <v>119490.0</v>
      </c>
      <c r="E955" s="9">
        <v>115223.0</v>
      </c>
      <c r="F955" s="11">
        <f t="shared" si="72"/>
        <v>-0.03571010126</v>
      </c>
      <c r="G955" s="8" t="s">
        <v>1762</v>
      </c>
      <c r="I955" s="8" t="s">
        <v>606</v>
      </c>
    </row>
    <row r="956" ht="38.25" customHeight="1">
      <c r="B956" s="8" t="s">
        <v>152</v>
      </c>
      <c r="C956" s="8" t="s">
        <v>1525</v>
      </c>
      <c r="D956" s="9" t="s">
        <v>14</v>
      </c>
      <c r="E956" s="9">
        <v>115180.0</v>
      </c>
      <c r="G956" s="8" t="s">
        <v>1526</v>
      </c>
      <c r="H956" s="8" t="s">
        <v>102</v>
      </c>
      <c r="I956" s="8" t="s">
        <v>216</v>
      </c>
    </row>
    <row r="957" ht="51.0" customHeight="1">
      <c r="A957" s="8" t="s">
        <v>1242</v>
      </c>
      <c r="B957" s="8" t="s">
        <v>1243</v>
      </c>
      <c r="C957" s="8" t="s">
        <v>1244</v>
      </c>
      <c r="D957" s="9">
        <v>103833.0</v>
      </c>
      <c r="E957" s="9">
        <v>115094.0</v>
      </c>
      <c r="F957" s="11">
        <f>((E957-D957)/D957)</f>
        <v>0.1084529966</v>
      </c>
      <c r="G957" s="8" t="s">
        <v>1245</v>
      </c>
      <c r="I957" s="8" t="s">
        <v>15</v>
      </c>
    </row>
    <row r="958" ht="51.0" customHeight="1">
      <c r="B958" s="8" t="s">
        <v>152</v>
      </c>
      <c r="C958" s="8" t="s">
        <v>262</v>
      </c>
      <c r="D958" s="9" t="s">
        <v>14</v>
      </c>
      <c r="E958" s="9">
        <v>115000.0</v>
      </c>
      <c r="G958" s="8" t="s">
        <v>263</v>
      </c>
      <c r="H958" s="8" t="s">
        <v>254</v>
      </c>
      <c r="I958" s="8" t="s">
        <v>86</v>
      </c>
    </row>
    <row r="959" ht="51.0" customHeight="1">
      <c r="B959" s="8" t="s">
        <v>152</v>
      </c>
      <c r="C959" s="8" t="s">
        <v>269</v>
      </c>
      <c r="D959" s="9" t="s">
        <v>14</v>
      </c>
      <c r="E959" s="9">
        <v>115000.0</v>
      </c>
      <c r="G959" s="8" t="s">
        <v>263</v>
      </c>
      <c r="H959" s="8" t="s">
        <v>254</v>
      </c>
      <c r="I959" s="8" t="s">
        <v>86</v>
      </c>
    </row>
    <row r="960" ht="25.5" customHeight="1">
      <c r="B960" s="8" t="s">
        <v>152</v>
      </c>
      <c r="C960" s="8" t="s">
        <v>152</v>
      </c>
      <c r="D960" s="9" t="s">
        <v>14</v>
      </c>
      <c r="E960" s="9">
        <v>115000.0</v>
      </c>
      <c r="G960" s="8" t="s">
        <v>516</v>
      </c>
      <c r="I960" s="8" t="s">
        <v>80</v>
      </c>
    </row>
    <row r="961" ht="38.25" customHeight="1">
      <c r="B961" s="8" t="s">
        <v>611</v>
      </c>
      <c r="C961" s="8" t="s">
        <v>612</v>
      </c>
      <c r="D961" s="9" t="s">
        <v>14</v>
      </c>
      <c r="E961" s="9">
        <v>115000.0</v>
      </c>
      <c r="G961" s="8" t="s">
        <v>613</v>
      </c>
      <c r="H961" s="8" t="s">
        <v>605</v>
      </c>
      <c r="I961" s="8" t="s">
        <v>606</v>
      </c>
    </row>
    <row r="962" ht="38.25" customHeight="1">
      <c r="B962" s="8" t="s">
        <v>767</v>
      </c>
      <c r="C962" s="8" t="s">
        <v>768</v>
      </c>
      <c r="D962" s="9" t="s">
        <v>14</v>
      </c>
      <c r="E962" s="9">
        <v>115000.0</v>
      </c>
      <c r="G962" s="8" t="s">
        <v>769</v>
      </c>
      <c r="H962" s="8" t="s">
        <v>102</v>
      </c>
      <c r="I962" s="8" t="s">
        <v>756</v>
      </c>
    </row>
    <row r="963" ht="25.5" customHeight="1">
      <c r="B963" s="8" t="s">
        <v>152</v>
      </c>
      <c r="C963" s="8" t="s">
        <v>845</v>
      </c>
      <c r="D963" s="9" t="s">
        <v>14</v>
      </c>
      <c r="E963" s="9">
        <v>115000.0</v>
      </c>
      <c r="G963" s="8" t="s">
        <v>613</v>
      </c>
      <c r="I963" s="8" t="s">
        <v>519</v>
      </c>
    </row>
    <row r="964" ht="51.0" customHeight="1">
      <c r="B964" s="8" t="s">
        <v>152</v>
      </c>
      <c r="C964" s="8" t="s">
        <v>1101</v>
      </c>
      <c r="D964" s="9" t="s">
        <v>14</v>
      </c>
      <c r="E964" s="9">
        <v>115000.0</v>
      </c>
      <c r="G964" s="8" t="s">
        <v>613</v>
      </c>
      <c r="H964" s="8" t="s">
        <v>368</v>
      </c>
      <c r="I964" s="8" t="s">
        <v>1082</v>
      </c>
    </row>
    <row r="965" ht="38.25" customHeight="1">
      <c r="B965" s="8" t="s">
        <v>152</v>
      </c>
      <c r="C965" s="8" t="s">
        <v>1102</v>
      </c>
      <c r="D965" s="9" t="s">
        <v>14</v>
      </c>
      <c r="E965" s="9">
        <v>115000.0</v>
      </c>
      <c r="G965" s="8" t="s">
        <v>613</v>
      </c>
      <c r="H965" s="8" t="s">
        <v>368</v>
      </c>
      <c r="I965" s="8" t="s">
        <v>1082</v>
      </c>
    </row>
    <row r="966" ht="38.25" customHeight="1">
      <c r="B966" s="8" t="s">
        <v>152</v>
      </c>
      <c r="C966" s="8" t="s">
        <v>1103</v>
      </c>
      <c r="D966" s="9" t="s">
        <v>14</v>
      </c>
      <c r="E966" s="9">
        <v>115000.0</v>
      </c>
      <c r="G966" s="8" t="s">
        <v>613</v>
      </c>
      <c r="H966" s="8" t="s">
        <v>368</v>
      </c>
      <c r="I966" s="8" t="s">
        <v>1082</v>
      </c>
    </row>
    <row r="967" ht="63.75" customHeight="1">
      <c r="B967" s="8" t="s">
        <v>1703</v>
      </c>
      <c r="C967" s="8" t="s">
        <v>1704</v>
      </c>
      <c r="D967" s="9" t="s">
        <v>14</v>
      </c>
      <c r="E967" s="9">
        <v>115000.0</v>
      </c>
      <c r="G967" s="8" t="s">
        <v>1593</v>
      </c>
      <c r="H967" s="8" t="s">
        <v>102</v>
      </c>
      <c r="I967" s="8" t="s">
        <v>606</v>
      </c>
    </row>
    <row r="968" ht="38.25" customHeight="1">
      <c r="B968" s="8" t="s">
        <v>1705</v>
      </c>
      <c r="C968" s="8" t="s">
        <v>1706</v>
      </c>
      <c r="D968" s="9" t="s">
        <v>14</v>
      </c>
      <c r="E968" s="9">
        <v>115000.0</v>
      </c>
      <c r="G968" s="8" t="s">
        <v>1593</v>
      </c>
      <c r="H968" s="8" t="s">
        <v>102</v>
      </c>
      <c r="I968" s="8" t="s">
        <v>606</v>
      </c>
    </row>
    <row r="969" ht="51.0" customHeight="1">
      <c r="B969" s="8" t="s">
        <v>152</v>
      </c>
      <c r="C969" s="8" t="s">
        <v>1752</v>
      </c>
      <c r="D969" s="9" t="s">
        <v>14</v>
      </c>
      <c r="E969" s="9">
        <v>115000.0</v>
      </c>
      <c r="G969" s="8" t="s">
        <v>263</v>
      </c>
      <c r="I969" s="8" t="s">
        <v>876</v>
      </c>
    </row>
    <row r="970" ht="51.0" customHeight="1">
      <c r="B970" s="8" t="s">
        <v>152</v>
      </c>
      <c r="C970" s="8" t="s">
        <v>1752</v>
      </c>
      <c r="D970" s="9" t="s">
        <v>14</v>
      </c>
      <c r="E970" s="9">
        <v>115000.0</v>
      </c>
      <c r="G970" s="8" t="s">
        <v>263</v>
      </c>
      <c r="I970" s="8" t="s">
        <v>876</v>
      </c>
    </row>
    <row r="971" ht="25.5" customHeight="1">
      <c r="B971" s="8" t="s">
        <v>1335</v>
      </c>
      <c r="C971" s="8" t="s">
        <v>34</v>
      </c>
      <c r="D971" s="9">
        <v>115000.0</v>
      </c>
      <c r="E971" s="9">
        <v>115000.0</v>
      </c>
      <c r="F971" s="11">
        <f t="shared" ref="F971:F983" si="73">((E971-D971)/D971)</f>
        <v>0</v>
      </c>
      <c r="G971" s="8" t="s">
        <v>1593</v>
      </c>
      <c r="H971" s="8" t="s">
        <v>102</v>
      </c>
      <c r="I971" s="8" t="s">
        <v>606</v>
      </c>
    </row>
    <row r="972" ht="25.5" customHeight="1">
      <c r="A972" s="8" t="s">
        <v>3053</v>
      </c>
      <c r="B972" s="8" t="s">
        <v>3054</v>
      </c>
      <c r="C972" s="8" t="s">
        <v>13</v>
      </c>
      <c r="D972" s="9">
        <v>115000.0</v>
      </c>
      <c r="E972" s="9">
        <v>115000.0</v>
      </c>
      <c r="F972" s="11">
        <f t="shared" si="73"/>
        <v>0</v>
      </c>
      <c r="G972" s="8" t="s">
        <v>3055</v>
      </c>
      <c r="H972" s="8" t="s">
        <v>1536</v>
      </c>
      <c r="I972" s="8" t="s">
        <v>358</v>
      </c>
    </row>
    <row r="973" ht="38.25" customHeight="1">
      <c r="A973" s="8" t="s">
        <v>3454</v>
      </c>
      <c r="B973" s="8" t="s">
        <v>3455</v>
      </c>
      <c r="C973" s="8" t="s">
        <v>3456</v>
      </c>
      <c r="D973" s="9">
        <v>115000.0</v>
      </c>
      <c r="E973" s="9">
        <v>115000.0</v>
      </c>
      <c r="F973" s="11">
        <f t="shared" si="73"/>
        <v>0</v>
      </c>
      <c r="G973" s="8" t="s">
        <v>3055</v>
      </c>
      <c r="H973" s="8" t="s">
        <v>3457</v>
      </c>
      <c r="I973" s="8" t="s">
        <v>63</v>
      </c>
    </row>
    <row r="974" ht="25.5" customHeight="1">
      <c r="A974" s="8" t="s">
        <v>1109</v>
      </c>
      <c r="B974" s="8" t="s">
        <v>1110</v>
      </c>
      <c r="C974" s="8" t="s">
        <v>92</v>
      </c>
      <c r="D974" s="9">
        <v>105000.0</v>
      </c>
      <c r="E974" s="9">
        <v>115000.0</v>
      </c>
      <c r="F974" s="11">
        <f t="shared" si="73"/>
        <v>0.09523809524</v>
      </c>
      <c r="H974" s="8" t="s">
        <v>513</v>
      </c>
      <c r="I974" s="8" t="s">
        <v>86</v>
      </c>
    </row>
    <row r="975" ht="25.5" customHeight="1">
      <c r="A975" s="8" t="s">
        <v>1591</v>
      </c>
      <c r="B975" s="8" t="s">
        <v>1592</v>
      </c>
      <c r="C975" s="8" t="s">
        <v>13</v>
      </c>
      <c r="D975" s="9">
        <v>105000.0</v>
      </c>
      <c r="E975" s="9">
        <v>115000.0</v>
      </c>
      <c r="F975" s="11">
        <f t="shared" si="73"/>
        <v>0.09523809524</v>
      </c>
      <c r="G975" s="8" t="s">
        <v>1593</v>
      </c>
      <c r="H975" s="8" t="s">
        <v>102</v>
      </c>
      <c r="I975" s="8" t="s">
        <v>278</v>
      </c>
    </row>
    <row r="976" ht="51.0" customHeight="1">
      <c r="B976" s="8" t="s">
        <v>152</v>
      </c>
      <c r="C976" s="8" t="s">
        <v>1739</v>
      </c>
      <c r="D976" s="9">
        <v>105000.0</v>
      </c>
      <c r="E976" s="9">
        <v>115000.0</v>
      </c>
      <c r="F976" s="11">
        <f t="shared" si="73"/>
        <v>0.09523809524</v>
      </c>
      <c r="G976" s="8" t="s">
        <v>263</v>
      </c>
      <c r="I976" s="8" t="s">
        <v>876</v>
      </c>
    </row>
    <row r="977" ht="25.5" customHeight="1">
      <c r="B977" s="8" t="s">
        <v>152</v>
      </c>
      <c r="C977" s="8" t="s">
        <v>1740</v>
      </c>
      <c r="D977" s="9">
        <v>105000.0</v>
      </c>
      <c r="E977" s="9">
        <v>115000.0</v>
      </c>
      <c r="F977" s="11">
        <f t="shared" si="73"/>
        <v>0.09523809524</v>
      </c>
      <c r="G977" s="8" t="s">
        <v>263</v>
      </c>
      <c r="I977" s="8" t="s">
        <v>876</v>
      </c>
    </row>
    <row r="978" ht="38.25" customHeight="1">
      <c r="B978" s="8" t="s">
        <v>2456</v>
      </c>
      <c r="C978" s="8" t="s">
        <v>2457</v>
      </c>
      <c r="D978" s="9">
        <v>112167.0</v>
      </c>
      <c r="E978" s="9">
        <v>114971.0</v>
      </c>
      <c r="F978" s="11">
        <f t="shared" si="73"/>
        <v>0.02499843983</v>
      </c>
      <c r="G978" s="8" t="s">
        <v>2458</v>
      </c>
      <c r="H978" s="8" t="s">
        <v>513</v>
      </c>
      <c r="I978" s="8" t="s">
        <v>2443</v>
      </c>
    </row>
    <row r="979" ht="25.5" customHeight="1">
      <c r="B979" s="8" t="s">
        <v>3400</v>
      </c>
      <c r="C979" s="8" t="s">
        <v>30</v>
      </c>
      <c r="D979" s="9">
        <v>111794.0</v>
      </c>
      <c r="E979" s="9">
        <v>114956.0</v>
      </c>
      <c r="F979" s="11">
        <f t="shared" si="73"/>
        <v>0.02828416552</v>
      </c>
      <c r="G979" s="8" t="s">
        <v>3401</v>
      </c>
      <c r="I979" s="8" t="s">
        <v>15</v>
      </c>
    </row>
    <row r="980" ht="38.25" customHeight="1">
      <c r="B980" s="8" t="s">
        <v>152</v>
      </c>
      <c r="C980" s="8" t="s">
        <v>1169</v>
      </c>
      <c r="D980" s="9">
        <v>103073.0</v>
      </c>
      <c r="E980" s="9">
        <v>114803.0</v>
      </c>
      <c r="F980" s="11">
        <f t="shared" si="73"/>
        <v>0.1138028388</v>
      </c>
      <c r="G980" s="8" t="s">
        <v>1170</v>
      </c>
      <c r="I980" s="8" t="s">
        <v>494</v>
      </c>
    </row>
    <row r="981" ht="51.0" customHeight="1">
      <c r="B981" s="8" t="s">
        <v>807</v>
      </c>
      <c r="C981" s="8" t="s">
        <v>808</v>
      </c>
      <c r="D981" s="9">
        <v>111999.0</v>
      </c>
      <c r="E981" s="9">
        <v>114792.0</v>
      </c>
      <c r="F981" s="11">
        <f t="shared" si="73"/>
        <v>0.02493772266</v>
      </c>
      <c r="G981" s="8" t="s">
        <v>809</v>
      </c>
      <c r="I981" s="8" t="s">
        <v>94</v>
      </c>
    </row>
    <row r="982" ht="25.5" customHeight="1">
      <c r="A982" s="8" t="s">
        <v>2484</v>
      </c>
      <c r="B982" s="8" t="s">
        <v>2485</v>
      </c>
      <c r="C982" s="8" t="s">
        <v>13</v>
      </c>
      <c r="D982" s="9">
        <v>111875.0</v>
      </c>
      <c r="E982" s="9">
        <v>114724.0</v>
      </c>
      <c r="F982" s="11">
        <f t="shared" si="73"/>
        <v>0.02546592179</v>
      </c>
      <c r="G982" s="8" t="s">
        <v>2486</v>
      </c>
      <c r="H982" s="8" t="s">
        <v>513</v>
      </c>
      <c r="I982" s="8" t="s">
        <v>622</v>
      </c>
    </row>
    <row r="983" ht="25.5" customHeight="1">
      <c r="B983" s="8" t="s">
        <v>2496</v>
      </c>
      <c r="C983" s="8" t="s">
        <v>2497</v>
      </c>
      <c r="D983" s="9">
        <v>111639.0</v>
      </c>
      <c r="E983" s="9">
        <v>114691.0</v>
      </c>
      <c r="F983" s="11">
        <f t="shared" si="73"/>
        <v>0.02733811661</v>
      </c>
      <c r="G983" s="8" t="s">
        <v>2498</v>
      </c>
      <c r="I983" s="8" t="s">
        <v>216</v>
      </c>
    </row>
    <row r="984" ht="25.5" customHeight="1">
      <c r="B984" s="8" t="s">
        <v>152</v>
      </c>
      <c r="C984" s="8" t="s">
        <v>332</v>
      </c>
      <c r="D984" s="9" t="s">
        <v>14</v>
      </c>
      <c r="E984" s="9">
        <v>114637.0</v>
      </c>
      <c r="I984" s="8" t="s">
        <v>103</v>
      </c>
    </row>
    <row r="985" ht="25.5" customHeight="1">
      <c r="B985" s="8" t="s">
        <v>2402</v>
      </c>
      <c r="C985" s="8" t="s">
        <v>2403</v>
      </c>
      <c r="D985" s="9">
        <v>111896.0</v>
      </c>
      <c r="E985" s="9">
        <v>114637.0</v>
      </c>
      <c r="F985" s="11">
        <f t="shared" ref="F985:F987" si="74">((E985-D985)/D985)</f>
        <v>0.02449596053</v>
      </c>
      <c r="I985" s="8" t="s">
        <v>103</v>
      </c>
    </row>
    <row r="986" ht="25.5" customHeight="1">
      <c r="B986" s="8" t="s">
        <v>2404</v>
      </c>
      <c r="C986" s="8" t="s">
        <v>2405</v>
      </c>
      <c r="D986" s="9">
        <v>111896.0</v>
      </c>
      <c r="E986" s="9">
        <v>114637.0</v>
      </c>
      <c r="F986" s="11">
        <f t="shared" si="74"/>
        <v>0.02449596053</v>
      </c>
      <c r="I986" s="8" t="s">
        <v>103</v>
      </c>
    </row>
    <row r="987" ht="38.25" customHeight="1">
      <c r="B987" s="8" t="s">
        <v>2407</v>
      </c>
      <c r="C987" s="8" t="s">
        <v>2408</v>
      </c>
      <c r="D987" s="9">
        <v>111896.0</v>
      </c>
      <c r="E987" s="9">
        <v>114637.0</v>
      </c>
      <c r="F987" s="11">
        <f t="shared" si="74"/>
        <v>0.02449596053</v>
      </c>
      <c r="I987" s="8" t="s">
        <v>103</v>
      </c>
    </row>
    <row r="988" ht="38.25" customHeight="1">
      <c r="B988" s="8" t="s">
        <v>810</v>
      </c>
      <c r="C988" s="8" t="s">
        <v>811</v>
      </c>
      <c r="D988" s="9" t="s">
        <v>14</v>
      </c>
      <c r="E988" s="9">
        <v>114582.0</v>
      </c>
      <c r="G988" s="8" t="s">
        <v>803</v>
      </c>
      <c r="I988" s="8" t="s">
        <v>94</v>
      </c>
    </row>
    <row r="989" ht="38.25" customHeight="1">
      <c r="B989" s="8" t="s">
        <v>801</v>
      </c>
      <c r="C989" s="8" t="s">
        <v>802</v>
      </c>
      <c r="D989" s="9">
        <v>111825.0</v>
      </c>
      <c r="E989" s="9">
        <v>114582.0</v>
      </c>
      <c r="F989" s="11">
        <f t="shared" ref="F989:F991" si="75">((E989-D989)/D989)</f>
        <v>0.02465459423</v>
      </c>
      <c r="G989" s="8" t="s">
        <v>803</v>
      </c>
      <c r="I989" s="8" t="s">
        <v>94</v>
      </c>
    </row>
    <row r="990" ht="25.5" customHeight="1">
      <c r="B990" s="8" t="s">
        <v>2205</v>
      </c>
      <c r="C990" s="8" t="s">
        <v>369</v>
      </c>
      <c r="D990" s="9">
        <v>112527.0</v>
      </c>
      <c r="E990" s="9">
        <v>114506.0</v>
      </c>
      <c r="F990" s="11">
        <f t="shared" si="75"/>
        <v>0.01758689026</v>
      </c>
      <c r="G990" s="8" t="s">
        <v>241</v>
      </c>
      <c r="I990" s="8" t="s">
        <v>358</v>
      </c>
    </row>
    <row r="991" ht="38.25" customHeight="1">
      <c r="B991" s="8" t="s">
        <v>798</v>
      </c>
      <c r="C991" s="8" t="s">
        <v>799</v>
      </c>
      <c r="D991" s="9">
        <v>111589.0</v>
      </c>
      <c r="E991" s="9">
        <v>114336.0</v>
      </c>
      <c r="F991" s="11">
        <f t="shared" si="75"/>
        <v>0.02461712176</v>
      </c>
      <c r="G991" s="8" t="s">
        <v>800</v>
      </c>
      <c r="I991" s="8" t="s">
        <v>94</v>
      </c>
    </row>
    <row r="992" ht="25.5" customHeight="1">
      <c r="B992" s="8" t="s">
        <v>657</v>
      </c>
      <c r="C992" s="8" t="s">
        <v>169</v>
      </c>
      <c r="D992" s="9" t="s">
        <v>14</v>
      </c>
      <c r="E992" s="9">
        <v>114329.0</v>
      </c>
      <c r="I992" s="8" t="s">
        <v>647</v>
      </c>
    </row>
    <row r="993" ht="76.5" customHeight="1">
      <c r="B993" s="8" t="s">
        <v>658</v>
      </c>
      <c r="C993" s="8" t="s">
        <v>659</v>
      </c>
      <c r="D993" s="9" t="s">
        <v>14</v>
      </c>
      <c r="E993" s="9">
        <v>114329.0</v>
      </c>
      <c r="G993" s="8" t="s">
        <v>654</v>
      </c>
      <c r="I993" s="8" t="s">
        <v>647</v>
      </c>
    </row>
    <row r="994" ht="25.5" customHeight="1">
      <c r="B994" s="8" t="s">
        <v>648</v>
      </c>
      <c r="C994" s="8" t="s">
        <v>169</v>
      </c>
      <c r="D994" s="9">
        <v>111595.0</v>
      </c>
      <c r="E994" s="9">
        <v>114329.0</v>
      </c>
      <c r="F994" s="11">
        <f t="shared" ref="F994:F997" si="76">((E994-D994)/D994)</f>
        <v>0.02449930552</v>
      </c>
      <c r="I994" s="8" t="s">
        <v>647</v>
      </c>
    </row>
    <row r="995" ht="51.0" customHeight="1">
      <c r="B995" s="8" t="s">
        <v>3008</v>
      </c>
      <c r="C995" s="8" t="s">
        <v>3009</v>
      </c>
      <c r="D995" s="9">
        <v>100575.0</v>
      </c>
      <c r="E995" s="9">
        <v>114226.0</v>
      </c>
      <c r="F995" s="11">
        <f t="shared" si="76"/>
        <v>0.1357295551</v>
      </c>
      <c r="G995" s="8" t="s">
        <v>3010</v>
      </c>
      <c r="I995" s="8" t="s">
        <v>63</v>
      </c>
    </row>
    <row r="996" ht="25.5" customHeight="1">
      <c r="A996" s="8" t="s">
        <v>3461</v>
      </c>
      <c r="B996" s="8" t="s">
        <v>3462</v>
      </c>
      <c r="C996" s="8" t="s">
        <v>787</v>
      </c>
      <c r="D996" s="9">
        <v>114159.0</v>
      </c>
      <c r="E996" s="9">
        <v>114159.0</v>
      </c>
      <c r="F996" s="11">
        <f t="shared" si="76"/>
        <v>0</v>
      </c>
      <c r="G996" s="8" t="s">
        <v>3463</v>
      </c>
      <c r="I996" s="8" t="s">
        <v>98</v>
      </c>
    </row>
    <row r="997" ht="38.25" customHeight="1">
      <c r="B997" s="8" t="s">
        <v>1547</v>
      </c>
      <c r="C997" s="8" t="s">
        <v>1548</v>
      </c>
      <c r="D997" s="9">
        <v>107910.0</v>
      </c>
      <c r="E997" s="9">
        <v>114098.0</v>
      </c>
      <c r="F997" s="11">
        <f t="shared" si="76"/>
        <v>0.05734408303</v>
      </c>
      <c r="G997" s="8" t="s">
        <v>1549</v>
      </c>
      <c r="I997" s="8" t="s">
        <v>86</v>
      </c>
    </row>
    <row r="998" ht="25.5" customHeight="1">
      <c r="B998" s="8" t="s">
        <v>295</v>
      </c>
      <c r="C998" s="8" t="s">
        <v>281</v>
      </c>
      <c r="D998" s="9" t="s">
        <v>14</v>
      </c>
      <c r="E998" s="9">
        <v>114036.0</v>
      </c>
      <c r="G998" s="8" t="s">
        <v>296</v>
      </c>
      <c r="H998" s="8" t="s">
        <v>102</v>
      </c>
      <c r="I998" s="8" t="s">
        <v>278</v>
      </c>
    </row>
    <row r="999" ht="25.5" customHeight="1">
      <c r="B999" s="8" t="s">
        <v>3410</v>
      </c>
      <c r="C999" s="8" t="s">
        <v>1794</v>
      </c>
      <c r="D999" s="9">
        <v>112246.0</v>
      </c>
      <c r="E999" s="9">
        <v>114030.0</v>
      </c>
      <c r="F999" s="11">
        <f t="shared" ref="F999:F1003" si="77">((E999-D999)/D999)</f>
        <v>0.01589366213</v>
      </c>
      <c r="G999" s="8" t="s">
        <v>3411</v>
      </c>
      <c r="I999" s="8" t="s">
        <v>15</v>
      </c>
    </row>
    <row r="1000" ht="38.25" customHeight="1">
      <c r="B1000" s="8" t="s">
        <v>2858</v>
      </c>
      <c r="C1000" s="8" t="s">
        <v>2859</v>
      </c>
      <c r="D1000" s="9">
        <v>111112.0</v>
      </c>
      <c r="E1000" s="9">
        <v>114013.0</v>
      </c>
      <c r="F1000" s="11">
        <f t="shared" si="77"/>
        <v>0.02610879113</v>
      </c>
      <c r="G1000" s="8" t="s">
        <v>2860</v>
      </c>
      <c r="I1000" s="8" t="s">
        <v>519</v>
      </c>
    </row>
    <row r="1001" ht="25.5" customHeight="1">
      <c r="A1001" s="8" t="s">
        <v>891</v>
      </c>
      <c r="B1001" s="8" t="s">
        <v>892</v>
      </c>
      <c r="C1001" s="8" t="s">
        <v>13</v>
      </c>
      <c r="D1001" s="9">
        <v>111421.0</v>
      </c>
      <c r="E1001" s="9">
        <v>113980.0</v>
      </c>
      <c r="F1001" s="11">
        <f t="shared" si="77"/>
        <v>0.02296694519</v>
      </c>
      <c r="G1001" s="8" t="s">
        <v>893</v>
      </c>
      <c r="I1001" s="8" t="s">
        <v>876</v>
      </c>
    </row>
    <row r="1002" ht="38.25" customHeight="1">
      <c r="A1002" s="8" t="s">
        <v>956</v>
      </c>
      <c r="B1002" s="8" t="s">
        <v>957</v>
      </c>
      <c r="C1002" s="8" t="s">
        <v>13</v>
      </c>
      <c r="D1002" s="9">
        <v>119247.0</v>
      </c>
      <c r="E1002" s="9">
        <v>113927.0</v>
      </c>
      <c r="F1002" s="11">
        <f t="shared" si="77"/>
        <v>-0.04461328168</v>
      </c>
      <c r="G1002" s="8" t="s">
        <v>958</v>
      </c>
      <c r="I1002" s="8" t="s">
        <v>959</v>
      </c>
    </row>
    <row r="1003" ht="38.25" customHeight="1">
      <c r="B1003" s="8" t="s">
        <v>1624</v>
      </c>
      <c r="C1003" s="8" t="s">
        <v>1625</v>
      </c>
      <c r="D1003" s="9">
        <v>103096.0</v>
      </c>
      <c r="E1003" s="9">
        <v>113865.0</v>
      </c>
      <c r="F1003" s="11">
        <f t="shared" si="77"/>
        <v>0.104456041</v>
      </c>
      <c r="G1003" s="8" t="s">
        <v>1626</v>
      </c>
      <c r="I1003" s="8" t="s">
        <v>1617</v>
      </c>
    </row>
    <row r="1004" ht="38.25" customHeight="1">
      <c r="B1004" s="8" t="s">
        <v>3164</v>
      </c>
      <c r="C1004" s="8" t="s">
        <v>3165</v>
      </c>
      <c r="D1004" s="9" t="s">
        <v>14</v>
      </c>
      <c r="E1004" s="9">
        <v>113841.0</v>
      </c>
      <c r="G1004" s="8" t="s">
        <v>3166</v>
      </c>
      <c r="I1004" s="8" t="s">
        <v>3147</v>
      </c>
    </row>
    <row r="1005" ht="25.5" customHeight="1">
      <c r="B1005" s="8" t="s">
        <v>133</v>
      </c>
      <c r="C1005" s="8" t="s">
        <v>134</v>
      </c>
      <c r="D1005" s="9" t="s">
        <v>14</v>
      </c>
      <c r="E1005" s="9">
        <v>113761.0</v>
      </c>
      <c r="G1005" s="8" t="s">
        <v>135</v>
      </c>
      <c r="I1005" s="8" t="s">
        <v>110</v>
      </c>
    </row>
    <row r="1006" ht="38.25" customHeight="1">
      <c r="B1006" s="8" t="s">
        <v>1358</v>
      </c>
      <c r="C1006" s="8" t="s">
        <v>1359</v>
      </c>
      <c r="D1006" s="9">
        <v>109430.0</v>
      </c>
      <c r="E1006" s="9">
        <v>113695.0</v>
      </c>
      <c r="F1006" s="11">
        <f t="shared" ref="F1006:F1007" si="78">((E1006-D1006)/D1006)</f>
        <v>0.03897468701</v>
      </c>
      <c r="G1006" s="8" t="s">
        <v>1360</v>
      </c>
      <c r="I1006" s="8" t="s">
        <v>63</v>
      </c>
    </row>
    <row r="1007" ht="51.0" customHeight="1">
      <c r="A1007" s="8" t="s">
        <v>1222</v>
      </c>
      <c r="B1007" s="8" t="s">
        <v>1223</v>
      </c>
      <c r="C1007" s="8" t="s">
        <v>13</v>
      </c>
      <c r="D1007" s="9">
        <v>108118.0</v>
      </c>
      <c r="E1007" s="9">
        <v>113653.0</v>
      </c>
      <c r="F1007" s="11">
        <f t="shared" si="78"/>
        <v>0.05119406574</v>
      </c>
      <c r="G1007" s="8" t="s">
        <v>1224</v>
      </c>
      <c r="I1007" s="8" t="s">
        <v>974</v>
      </c>
    </row>
    <row r="1008" ht="38.25" customHeight="1">
      <c r="B1008" s="8" t="s">
        <v>2915</v>
      </c>
      <c r="C1008" s="8" t="s">
        <v>2908</v>
      </c>
      <c r="D1008" s="9" t="s">
        <v>14</v>
      </c>
      <c r="E1008" s="9">
        <v>113640.0</v>
      </c>
      <c r="G1008" s="8" t="s">
        <v>2916</v>
      </c>
      <c r="I1008" s="8" t="s">
        <v>59</v>
      </c>
    </row>
    <row r="1009" ht="25.5" customHeight="1">
      <c r="A1009" s="8" t="s">
        <v>3293</v>
      </c>
      <c r="B1009" s="8" t="s">
        <v>3294</v>
      </c>
      <c r="C1009" s="8" t="s">
        <v>13</v>
      </c>
      <c r="D1009" s="9">
        <v>107323.0</v>
      </c>
      <c r="E1009" s="9">
        <v>113640.0</v>
      </c>
      <c r="F1009" s="11">
        <f t="shared" ref="F1009:F1011" si="79">((E1009-D1009)/D1009)</f>
        <v>0.05885970388</v>
      </c>
      <c r="G1009" s="8" t="s">
        <v>241</v>
      </c>
      <c r="I1009" s="8" t="s">
        <v>358</v>
      </c>
    </row>
    <row r="1010" ht="38.25" customHeight="1">
      <c r="A1010" s="8" t="s">
        <v>2419</v>
      </c>
      <c r="B1010" s="8" t="s">
        <v>2420</v>
      </c>
      <c r="C1010" s="8" t="s">
        <v>13</v>
      </c>
      <c r="D1010" s="9">
        <v>113567.0</v>
      </c>
      <c r="E1010" s="9">
        <v>113588.0</v>
      </c>
      <c r="F1010" s="11">
        <f t="shared" si="79"/>
        <v>0.0001849128708</v>
      </c>
      <c r="G1010" s="8" t="s">
        <v>2421</v>
      </c>
      <c r="H1010" s="8" t="s">
        <v>513</v>
      </c>
      <c r="I1010" s="8" t="s">
        <v>86</v>
      </c>
    </row>
    <row r="1011" ht="38.25" customHeight="1">
      <c r="B1011" s="8" t="s">
        <v>2096</v>
      </c>
      <c r="C1011" s="8" t="s">
        <v>2097</v>
      </c>
      <c r="D1011" s="9">
        <v>107115.0</v>
      </c>
      <c r="E1011" s="9">
        <v>113546.0</v>
      </c>
      <c r="F1011" s="11">
        <f t="shared" si="79"/>
        <v>0.06003827662</v>
      </c>
      <c r="G1011" s="8" t="s">
        <v>2098</v>
      </c>
      <c r="I1011" s="8" t="s">
        <v>2090</v>
      </c>
    </row>
    <row r="1012" ht="76.5" customHeight="1">
      <c r="B1012" s="8" t="s">
        <v>2249</v>
      </c>
      <c r="C1012" s="8" t="s">
        <v>2250</v>
      </c>
      <c r="D1012" s="9" t="s">
        <v>14</v>
      </c>
      <c r="E1012" s="9">
        <v>113500.0</v>
      </c>
      <c r="G1012" s="8" t="s">
        <v>2251</v>
      </c>
      <c r="H1012" s="8" t="s">
        <v>1673</v>
      </c>
      <c r="I1012" s="8" t="s">
        <v>1674</v>
      </c>
    </row>
    <row r="1013" ht="63.75" customHeight="1">
      <c r="B1013" s="8" t="s">
        <v>745</v>
      </c>
      <c r="C1013" s="8" t="s">
        <v>746</v>
      </c>
      <c r="D1013" s="9" t="s">
        <v>14</v>
      </c>
      <c r="E1013" s="9">
        <v>113488.0</v>
      </c>
      <c r="G1013" s="8" t="s">
        <v>747</v>
      </c>
      <c r="I1013" s="8" t="s">
        <v>497</v>
      </c>
    </row>
    <row r="1014" ht="38.25" customHeight="1">
      <c r="B1014" s="8" t="s">
        <v>1320</v>
      </c>
      <c r="C1014" s="8" t="s">
        <v>1321</v>
      </c>
      <c r="D1014" s="9" t="s">
        <v>14</v>
      </c>
      <c r="E1014" s="9">
        <v>113456.0</v>
      </c>
      <c r="I1014" s="8" t="s">
        <v>15</v>
      </c>
    </row>
    <row r="1015" ht="38.25" customHeight="1">
      <c r="B1015" s="9" t="s">
        <v>152</v>
      </c>
      <c r="C1015" s="8" t="s">
        <v>541</v>
      </c>
      <c r="D1015" s="9">
        <v>103770.0</v>
      </c>
      <c r="E1015" s="9">
        <v>113411.0</v>
      </c>
      <c r="F1015" s="11">
        <f>((E1015-D1015)/D1015)</f>
        <v>0.09290739135</v>
      </c>
      <c r="G1015" s="8" t="s">
        <v>542</v>
      </c>
      <c r="H1015" s="8" t="s">
        <v>102</v>
      </c>
      <c r="I1015" s="8" t="s">
        <v>540</v>
      </c>
    </row>
    <row r="1016" ht="38.25" customHeight="1">
      <c r="B1016" s="8" t="s">
        <v>2543</v>
      </c>
      <c r="C1016" s="8" t="s">
        <v>2544</v>
      </c>
      <c r="D1016" s="9" t="s">
        <v>14</v>
      </c>
      <c r="E1016" s="9">
        <v>113384.0</v>
      </c>
      <c r="I1016" s="8" t="s">
        <v>80</v>
      </c>
    </row>
    <row r="1017" ht="51.0" customHeight="1">
      <c r="B1017" s="8" t="s">
        <v>2545</v>
      </c>
      <c r="C1017" s="8" t="s">
        <v>2546</v>
      </c>
      <c r="D1017" s="9" t="s">
        <v>14</v>
      </c>
      <c r="E1017" s="9">
        <v>113384.0</v>
      </c>
      <c r="I1017" s="8" t="s">
        <v>80</v>
      </c>
    </row>
    <row r="1018" ht="38.25" customHeight="1">
      <c r="B1018" s="8" t="s">
        <v>2499</v>
      </c>
      <c r="C1018" s="8" t="s">
        <v>2500</v>
      </c>
      <c r="D1018" s="9">
        <v>111102.0</v>
      </c>
      <c r="E1018" s="9">
        <v>113384.0</v>
      </c>
      <c r="F1018" s="11">
        <f t="shared" ref="F1018:F1021" si="80">((E1018-D1018)/D1018)</f>
        <v>0.02053968425</v>
      </c>
      <c r="G1018" s="8" t="s">
        <v>241</v>
      </c>
      <c r="I1018" s="8" t="s">
        <v>216</v>
      </c>
    </row>
    <row r="1019" ht="25.5" customHeight="1">
      <c r="B1019" s="8" t="s">
        <v>2537</v>
      </c>
      <c r="C1019" s="8" t="s">
        <v>2538</v>
      </c>
      <c r="D1019" s="9">
        <v>110673.0</v>
      </c>
      <c r="E1019" s="9">
        <v>113384.0</v>
      </c>
      <c r="F1019" s="11">
        <f t="shared" si="80"/>
        <v>0.0244955861</v>
      </c>
      <c r="I1019" s="8" t="s">
        <v>80</v>
      </c>
    </row>
    <row r="1020" ht="38.25" customHeight="1">
      <c r="B1020" s="8" t="s">
        <v>2539</v>
      </c>
      <c r="C1020" s="8" t="s">
        <v>2540</v>
      </c>
      <c r="D1020" s="9">
        <v>110673.0</v>
      </c>
      <c r="E1020" s="9">
        <v>113384.0</v>
      </c>
      <c r="F1020" s="11">
        <f t="shared" si="80"/>
        <v>0.0244955861</v>
      </c>
      <c r="I1020" s="8" t="s">
        <v>80</v>
      </c>
    </row>
    <row r="1021" ht="25.5" customHeight="1">
      <c r="B1021" s="8" t="s">
        <v>1444</v>
      </c>
      <c r="C1021" s="8" t="s">
        <v>169</v>
      </c>
      <c r="D1021" s="9">
        <v>109836.0</v>
      </c>
      <c r="E1021" s="9">
        <v>113334.0</v>
      </c>
      <c r="F1021" s="11">
        <f t="shared" si="80"/>
        <v>0.0318474817</v>
      </c>
      <c r="G1021" s="8" t="s">
        <v>1445</v>
      </c>
      <c r="I1021" s="8" t="s">
        <v>32</v>
      </c>
    </row>
    <row r="1022" ht="38.25" customHeight="1">
      <c r="B1022" s="8" t="s">
        <v>1899</v>
      </c>
      <c r="C1022" s="8" t="s">
        <v>1900</v>
      </c>
      <c r="D1022" s="9" t="s">
        <v>14</v>
      </c>
      <c r="E1022" s="9">
        <v>113162.0</v>
      </c>
      <c r="G1022" s="8" t="s">
        <v>1901</v>
      </c>
      <c r="I1022" s="8" t="s">
        <v>1889</v>
      </c>
    </row>
    <row r="1023" ht="51.0" customHeight="1">
      <c r="B1023" s="8" t="s">
        <v>152</v>
      </c>
      <c r="C1023" s="8" t="s">
        <v>1840</v>
      </c>
      <c r="D1023" s="9" t="s">
        <v>14</v>
      </c>
      <c r="E1023" s="9">
        <v>113107.0</v>
      </c>
      <c r="G1023" s="8" t="s">
        <v>1841</v>
      </c>
      <c r="H1023" s="8" t="s">
        <v>1835</v>
      </c>
      <c r="I1023" s="8" t="s">
        <v>1541</v>
      </c>
    </row>
    <row r="1024" ht="25.5" customHeight="1">
      <c r="A1024" s="8" t="s">
        <v>1115</v>
      </c>
      <c r="B1024" s="8" t="s">
        <v>1116</v>
      </c>
      <c r="C1024" s="8" t="s">
        <v>13</v>
      </c>
      <c r="D1024" s="9" t="s">
        <v>14</v>
      </c>
      <c r="E1024" s="9">
        <v>113073.0</v>
      </c>
      <c r="G1024" s="8" t="s">
        <v>1117</v>
      </c>
      <c r="I1024" s="8" t="s">
        <v>55</v>
      </c>
    </row>
    <row r="1025" ht="25.5" customHeight="1">
      <c r="B1025" s="8" t="s">
        <v>1270</v>
      </c>
      <c r="C1025" s="8" t="s">
        <v>1271</v>
      </c>
      <c r="D1025" s="9">
        <v>110000.0</v>
      </c>
      <c r="E1025" s="9">
        <v>113025.0</v>
      </c>
      <c r="F1025" s="11">
        <f>((E1025-D1025)/D1025)</f>
        <v>0.0275</v>
      </c>
      <c r="G1025" s="8" t="s">
        <v>241</v>
      </c>
      <c r="I1025" s="8" t="s">
        <v>606</v>
      </c>
    </row>
    <row r="1026" ht="76.5" customHeight="1">
      <c r="B1026" s="8" t="s">
        <v>3077</v>
      </c>
      <c r="C1026" s="8" t="s">
        <v>3078</v>
      </c>
      <c r="D1026" s="9" t="s">
        <v>14</v>
      </c>
      <c r="E1026" s="9">
        <v>112872.0</v>
      </c>
      <c r="G1026" s="8" t="s">
        <v>3079</v>
      </c>
      <c r="H1026" s="8" t="s">
        <v>3080</v>
      </c>
      <c r="I1026" s="8" t="s">
        <v>78</v>
      </c>
    </row>
    <row r="1027" ht="25.5" customHeight="1">
      <c r="A1027" s="8" t="s">
        <v>1632</v>
      </c>
      <c r="B1027" s="8" t="s">
        <v>1633</v>
      </c>
      <c r="C1027" s="8" t="s">
        <v>787</v>
      </c>
      <c r="D1027" s="9">
        <v>110000.0</v>
      </c>
      <c r="E1027" s="9">
        <v>112868.0</v>
      </c>
      <c r="F1027" s="11">
        <f t="shared" ref="F1027:F1028" si="81">((E1027-D1027)/D1027)</f>
        <v>0.02607272727</v>
      </c>
      <c r="I1027" s="8" t="s">
        <v>86</v>
      </c>
    </row>
    <row r="1028" ht="63.75" customHeight="1">
      <c r="B1028" s="8" t="s">
        <v>359</v>
      </c>
      <c r="C1028" s="8" t="s">
        <v>360</v>
      </c>
      <c r="D1028" s="9">
        <v>108646.0</v>
      </c>
      <c r="E1028" s="9">
        <v>112504.0</v>
      </c>
      <c r="F1028" s="11">
        <f t="shared" si="81"/>
        <v>0.03550982089</v>
      </c>
      <c r="G1028" s="8" t="s">
        <v>361</v>
      </c>
      <c r="H1028" s="8" t="s">
        <v>102</v>
      </c>
      <c r="I1028" s="8" t="s">
        <v>358</v>
      </c>
    </row>
    <row r="1029" ht="25.5" customHeight="1">
      <c r="B1029" s="8" t="s">
        <v>152</v>
      </c>
      <c r="C1029" s="8" t="s">
        <v>163</v>
      </c>
      <c r="D1029" s="9" t="s">
        <v>14</v>
      </c>
      <c r="E1029" s="9">
        <v>112500.0</v>
      </c>
      <c r="G1029" s="8" t="s">
        <v>164</v>
      </c>
      <c r="H1029" s="8" t="s">
        <v>155</v>
      </c>
      <c r="I1029" s="8" t="s">
        <v>146</v>
      </c>
    </row>
    <row r="1030" ht="89.25" customHeight="1">
      <c r="B1030" s="8" t="s">
        <v>152</v>
      </c>
      <c r="C1030" s="8" t="s">
        <v>1989</v>
      </c>
      <c r="D1030" s="9" t="s">
        <v>14</v>
      </c>
      <c r="E1030" s="9">
        <v>112500.0</v>
      </c>
      <c r="G1030" s="8" t="s">
        <v>164</v>
      </c>
      <c r="H1030" s="8" t="s">
        <v>1968</v>
      </c>
      <c r="I1030" s="8" t="s">
        <v>1969</v>
      </c>
    </row>
    <row r="1031" ht="89.25" customHeight="1">
      <c r="B1031" s="8" t="s">
        <v>152</v>
      </c>
      <c r="C1031" s="8" t="s">
        <v>1995</v>
      </c>
      <c r="D1031" s="9" t="s">
        <v>14</v>
      </c>
      <c r="E1031" s="9">
        <v>112500.0</v>
      </c>
      <c r="G1031" s="8" t="s">
        <v>164</v>
      </c>
      <c r="H1031" s="8" t="s">
        <v>1968</v>
      </c>
      <c r="I1031" s="8" t="s">
        <v>1969</v>
      </c>
    </row>
    <row r="1032" ht="25.5" customHeight="1">
      <c r="B1032" s="8" t="s">
        <v>2042</v>
      </c>
      <c r="C1032" s="8" t="s">
        <v>2043</v>
      </c>
      <c r="D1032" s="9" t="s">
        <v>14</v>
      </c>
      <c r="E1032" s="9">
        <v>112500.0</v>
      </c>
      <c r="G1032" s="8" t="s">
        <v>1585</v>
      </c>
      <c r="I1032" s="8" t="s">
        <v>519</v>
      </c>
    </row>
    <row r="1033" ht="25.5" customHeight="1">
      <c r="B1033" s="8" t="s">
        <v>3211</v>
      </c>
      <c r="C1033" s="8" t="s">
        <v>3212</v>
      </c>
      <c r="D1033" s="9" t="s">
        <v>14</v>
      </c>
      <c r="E1033" s="9">
        <v>112500.0</v>
      </c>
      <c r="G1033" s="8" t="s">
        <v>1585</v>
      </c>
      <c r="H1033" s="8" t="s">
        <v>513</v>
      </c>
      <c r="I1033" s="8" t="s">
        <v>98</v>
      </c>
    </row>
    <row r="1034" ht="51.0" customHeight="1">
      <c r="B1034" s="8" t="s">
        <v>3213</v>
      </c>
      <c r="C1034" s="8" t="s">
        <v>3214</v>
      </c>
      <c r="D1034" s="9" t="s">
        <v>14</v>
      </c>
      <c r="E1034" s="9">
        <v>112500.0</v>
      </c>
      <c r="G1034" s="8" t="s">
        <v>1585</v>
      </c>
      <c r="H1034" s="8" t="s">
        <v>513</v>
      </c>
      <c r="I1034" s="8" t="s">
        <v>98</v>
      </c>
    </row>
    <row r="1035" ht="25.5" customHeight="1">
      <c r="B1035" s="8" t="s">
        <v>3215</v>
      </c>
      <c r="C1035" s="8" t="s">
        <v>3202</v>
      </c>
      <c r="D1035" s="9" t="s">
        <v>14</v>
      </c>
      <c r="E1035" s="9">
        <v>112500.0</v>
      </c>
      <c r="G1035" s="8" t="s">
        <v>1585</v>
      </c>
      <c r="H1035" s="8" t="s">
        <v>513</v>
      </c>
      <c r="I1035" s="8" t="s">
        <v>98</v>
      </c>
    </row>
    <row r="1036" ht="51.0" customHeight="1">
      <c r="B1036" s="8" t="s">
        <v>3434</v>
      </c>
      <c r="C1036" s="8" t="s">
        <v>3435</v>
      </c>
      <c r="D1036" s="9" t="s">
        <v>14</v>
      </c>
      <c r="E1036" s="9">
        <v>112500.0</v>
      </c>
      <c r="G1036" s="8" t="s">
        <v>3419</v>
      </c>
      <c r="H1036" s="8" t="s">
        <v>102</v>
      </c>
      <c r="I1036" s="8" t="s">
        <v>663</v>
      </c>
    </row>
    <row r="1037" ht="25.5" customHeight="1">
      <c r="A1037" s="8" t="s">
        <v>3417</v>
      </c>
      <c r="B1037" s="8" t="s">
        <v>3418</v>
      </c>
      <c r="C1037" s="8" t="s">
        <v>332</v>
      </c>
      <c r="D1037" s="9">
        <v>112500.0</v>
      </c>
      <c r="E1037" s="9">
        <v>112500.0</v>
      </c>
      <c r="F1037" s="11">
        <f t="shared" ref="F1037:F1048" si="82">((E1037-D1037)/D1037)</f>
        <v>0</v>
      </c>
      <c r="G1037" s="8" t="s">
        <v>3419</v>
      </c>
      <c r="H1037" s="8" t="s">
        <v>102</v>
      </c>
      <c r="I1037" s="8" t="s">
        <v>663</v>
      </c>
    </row>
    <row r="1038" ht="89.25" customHeight="1">
      <c r="B1038" s="8" t="s">
        <v>152</v>
      </c>
      <c r="C1038" s="8" t="s">
        <v>1986</v>
      </c>
      <c r="D1038" s="9">
        <v>107500.0</v>
      </c>
      <c r="E1038" s="9">
        <v>112500.0</v>
      </c>
      <c r="F1038" s="11">
        <f t="shared" si="82"/>
        <v>0.04651162791</v>
      </c>
      <c r="G1038" s="8" t="s">
        <v>164</v>
      </c>
      <c r="H1038" s="8" t="s">
        <v>1968</v>
      </c>
      <c r="I1038" s="8" t="s">
        <v>1969</v>
      </c>
    </row>
    <row r="1039" ht="89.25" customHeight="1">
      <c r="B1039" s="8" t="s">
        <v>152</v>
      </c>
      <c r="C1039" s="8" t="s">
        <v>1987</v>
      </c>
      <c r="D1039" s="9">
        <v>107500.0</v>
      </c>
      <c r="E1039" s="9">
        <v>112500.0</v>
      </c>
      <c r="F1039" s="11">
        <f t="shared" si="82"/>
        <v>0.04651162791</v>
      </c>
      <c r="G1039" s="8" t="s">
        <v>164</v>
      </c>
      <c r="H1039" s="8" t="s">
        <v>1968</v>
      </c>
      <c r="I1039" s="8" t="s">
        <v>1969</v>
      </c>
    </row>
    <row r="1040" ht="89.25" customHeight="1">
      <c r="B1040" s="8" t="s">
        <v>152</v>
      </c>
      <c r="C1040" s="8" t="s">
        <v>1991</v>
      </c>
      <c r="D1040" s="9">
        <v>107500.0</v>
      </c>
      <c r="E1040" s="9">
        <v>112500.0</v>
      </c>
      <c r="F1040" s="11">
        <f t="shared" si="82"/>
        <v>0.04651162791</v>
      </c>
      <c r="G1040" s="8" t="s">
        <v>164</v>
      </c>
      <c r="H1040" s="8" t="s">
        <v>1968</v>
      </c>
      <c r="I1040" s="8" t="s">
        <v>1969</v>
      </c>
    </row>
    <row r="1041" ht="25.5" customHeight="1">
      <c r="B1041" s="8" t="s">
        <v>2371</v>
      </c>
      <c r="C1041" s="8" t="s">
        <v>2372</v>
      </c>
      <c r="D1041" s="9">
        <v>107500.0</v>
      </c>
      <c r="E1041" s="9">
        <v>112500.0</v>
      </c>
      <c r="F1041" s="11">
        <f t="shared" si="82"/>
        <v>0.04651162791</v>
      </c>
      <c r="G1041" s="8" t="s">
        <v>2373</v>
      </c>
      <c r="H1041" s="8" t="s">
        <v>199</v>
      </c>
      <c r="I1041" s="8" t="s">
        <v>2370</v>
      </c>
    </row>
    <row r="1042" ht="38.25" customHeight="1">
      <c r="B1042" s="8" t="s">
        <v>2374</v>
      </c>
      <c r="C1042" s="8" t="s">
        <v>2375</v>
      </c>
      <c r="D1042" s="9">
        <v>107500.0</v>
      </c>
      <c r="E1042" s="9">
        <v>112500.0</v>
      </c>
      <c r="F1042" s="11">
        <f t="shared" si="82"/>
        <v>0.04651162791</v>
      </c>
      <c r="G1042" s="8" t="s">
        <v>2373</v>
      </c>
      <c r="H1042" s="8" t="s">
        <v>199</v>
      </c>
      <c r="I1042" s="8" t="s">
        <v>2370</v>
      </c>
    </row>
    <row r="1043" ht="25.5" customHeight="1">
      <c r="B1043" s="8" t="s">
        <v>2376</v>
      </c>
      <c r="C1043" s="8" t="s">
        <v>2377</v>
      </c>
      <c r="D1043" s="9">
        <v>107500.0</v>
      </c>
      <c r="E1043" s="9">
        <v>112500.0</v>
      </c>
      <c r="F1043" s="11">
        <f t="shared" si="82"/>
        <v>0.04651162791</v>
      </c>
      <c r="G1043" s="8" t="s">
        <v>2373</v>
      </c>
      <c r="H1043" s="8" t="s">
        <v>199</v>
      </c>
      <c r="I1043" s="8" t="s">
        <v>2370</v>
      </c>
    </row>
    <row r="1044" ht="25.5" customHeight="1">
      <c r="B1044" s="8" t="s">
        <v>3427</v>
      </c>
      <c r="C1044" s="8" t="s">
        <v>3428</v>
      </c>
      <c r="D1044" s="9">
        <v>107500.0</v>
      </c>
      <c r="E1044" s="9">
        <v>112500.0</v>
      </c>
      <c r="F1044" s="11">
        <f t="shared" si="82"/>
        <v>0.04651162791</v>
      </c>
      <c r="G1044" s="8" t="s">
        <v>3419</v>
      </c>
      <c r="H1044" s="8" t="s">
        <v>102</v>
      </c>
      <c r="I1044" s="8" t="s">
        <v>663</v>
      </c>
    </row>
    <row r="1045" ht="25.5" customHeight="1">
      <c r="B1045" s="8" t="s">
        <v>152</v>
      </c>
      <c r="C1045" s="8" t="s">
        <v>1584</v>
      </c>
      <c r="D1045" s="9">
        <v>102500.0</v>
      </c>
      <c r="E1045" s="9">
        <v>112500.0</v>
      </c>
      <c r="F1045" s="11">
        <f t="shared" si="82"/>
        <v>0.09756097561</v>
      </c>
      <c r="G1045" s="8" t="s">
        <v>1585</v>
      </c>
      <c r="H1045" s="8" t="s">
        <v>102</v>
      </c>
      <c r="I1045" s="8" t="s">
        <v>647</v>
      </c>
    </row>
    <row r="1046" ht="89.25" customHeight="1">
      <c r="B1046" s="8" t="s">
        <v>152</v>
      </c>
      <c r="C1046" s="8" t="s">
        <v>1985</v>
      </c>
      <c r="D1046" s="9">
        <v>102500.0</v>
      </c>
      <c r="E1046" s="9">
        <v>112500.0</v>
      </c>
      <c r="F1046" s="11">
        <f t="shared" si="82"/>
        <v>0.09756097561</v>
      </c>
      <c r="G1046" s="8" t="s">
        <v>164</v>
      </c>
      <c r="H1046" s="8" t="s">
        <v>1968</v>
      </c>
      <c r="I1046" s="8" t="s">
        <v>1969</v>
      </c>
    </row>
    <row r="1047" ht="38.25" customHeight="1">
      <c r="B1047" s="8" t="s">
        <v>810</v>
      </c>
      <c r="C1047" s="8" t="s">
        <v>3209</v>
      </c>
      <c r="D1047" s="9">
        <v>102500.0</v>
      </c>
      <c r="E1047" s="9">
        <v>112500.0</v>
      </c>
      <c r="F1047" s="11">
        <f t="shared" si="82"/>
        <v>0.09756097561</v>
      </c>
      <c r="G1047" s="8" t="s">
        <v>1585</v>
      </c>
      <c r="H1047" s="8" t="s">
        <v>513</v>
      </c>
      <c r="I1047" s="8" t="s">
        <v>98</v>
      </c>
    </row>
    <row r="1048" ht="63.75" customHeight="1">
      <c r="A1048" s="8" t="s">
        <v>2557</v>
      </c>
      <c r="B1048" s="8" t="s">
        <v>2558</v>
      </c>
      <c r="C1048" s="8" t="s">
        <v>13</v>
      </c>
      <c r="D1048" s="9">
        <v>107227.0</v>
      </c>
      <c r="E1048" s="9">
        <v>112415.0</v>
      </c>
      <c r="F1048" s="11">
        <f t="shared" si="82"/>
        <v>0.04838333629</v>
      </c>
      <c r="G1048" s="8" t="s">
        <v>2559</v>
      </c>
      <c r="I1048" s="8" t="s">
        <v>678</v>
      </c>
    </row>
    <row r="1049" ht="38.25" customHeight="1">
      <c r="B1049" s="8" t="s">
        <v>2880</v>
      </c>
      <c r="C1049" s="8" t="s">
        <v>2881</v>
      </c>
      <c r="D1049" s="9" t="s">
        <v>14</v>
      </c>
      <c r="E1049" s="9">
        <v>112337.0</v>
      </c>
      <c r="G1049" s="8" t="s">
        <v>2882</v>
      </c>
      <c r="I1049" s="8" t="s">
        <v>647</v>
      </c>
    </row>
    <row r="1050" ht="38.25" customHeight="1">
      <c r="B1050" s="8" t="s">
        <v>152</v>
      </c>
      <c r="C1050" s="8" t="s">
        <v>375</v>
      </c>
      <c r="D1050" s="9">
        <v>112335.0</v>
      </c>
      <c r="E1050" s="9">
        <v>112335.0</v>
      </c>
      <c r="F1050" s="11">
        <f t="shared" ref="F1050:F1062" si="83">((E1050-D1050)/D1050)</f>
        <v>0</v>
      </c>
      <c r="G1050" s="8" t="s">
        <v>376</v>
      </c>
      <c r="H1050" s="8" t="s">
        <v>368</v>
      </c>
      <c r="I1050" s="8" t="s">
        <v>216</v>
      </c>
    </row>
    <row r="1051" ht="38.25" customHeight="1">
      <c r="B1051" s="8" t="s">
        <v>152</v>
      </c>
      <c r="C1051" s="8" t="s">
        <v>378</v>
      </c>
      <c r="D1051" s="9">
        <v>112335.0</v>
      </c>
      <c r="E1051" s="9">
        <v>112335.0</v>
      </c>
      <c r="F1051" s="11">
        <f t="shared" si="83"/>
        <v>0</v>
      </c>
      <c r="G1051" s="8" t="s">
        <v>376</v>
      </c>
      <c r="H1051" s="8" t="s">
        <v>368</v>
      </c>
      <c r="I1051" s="8" t="s">
        <v>216</v>
      </c>
    </row>
    <row r="1052" ht="38.25" customHeight="1">
      <c r="B1052" s="8" t="s">
        <v>152</v>
      </c>
      <c r="C1052" s="8" t="s">
        <v>379</v>
      </c>
      <c r="D1052" s="9">
        <v>112335.0</v>
      </c>
      <c r="E1052" s="9">
        <v>112335.0</v>
      </c>
      <c r="F1052" s="11">
        <f t="shared" si="83"/>
        <v>0</v>
      </c>
      <c r="G1052" s="8" t="s">
        <v>376</v>
      </c>
      <c r="H1052" s="8" t="s">
        <v>368</v>
      </c>
      <c r="I1052" s="8" t="s">
        <v>216</v>
      </c>
    </row>
    <row r="1053" ht="25.5" customHeight="1">
      <c r="B1053" s="8" t="s">
        <v>1607</v>
      </c>
      <c r="C1053" s="8" t="s">
        <v>1608</v>
      </c>
      <c r="D1053" s="9">
        <v>105600.0</v>
      </c>
      <c r="E1053" s="9">
        <v>112270.0</v>
      </c>
      <c r="F1053" s="11">
        <f t="shared" si="83"/>
        <v>0.06316287879</v>
      </c>
      <c r="H1053" s="8" t="s">
        <v>977</v>
      </c>
      <c r="I1053" s="8" t="s">
        <v>1599</v>
      </c>
    </row>
    <row r="1054" ht="38.25" customHeight="1">
      <c r="B1054" s="8" t="s">
        <v>2853</v>
      </c>
      <c r="C1054" s="8" t="s">
        <v>2854</v>
      </c>
      <c r="D1054" s="9">
        <v>109572.0</v>
      </c>
      <c r="E1054" s="9">
        <v>112257.0</v>
      </c>
      <c r="F1054" s="11">
        <f t="shared" si="83"/>
        <v>0.02450443544</v>
      </c>
      <c r="I1054" s="8" t="s">
        <v>519</v>
      </c>
    </row>
    <row r="1055" ht="38.25" customHeight="1">
      <c r="B1055" s="8" t="s">
        <v>2302</v>
      </c>
      <c r="C1055" s="8" t="s">
        <v>74</v>
      </c>
      <c r="D1055" s="9">
        <v>107036.0</v>
      </c>
      <c r="E1055" s="9">
        <v>112252.0</v>
      </c>
      <c r="F1055" s="11">
        <f t="shared" si="83"/>
        <v>0.04873126798</v>
      </c>
      <c r="G1055" s="8" t="s">
        <v>2303</v>
      </c>
      <c r="I1055" s="8" t="s">
        <v>519</v>
      </c>
    </row>
    <row r="1056" ht="51.0" customHeight="1">
      <c r="B1056" s="8" t="s">
        <v>2573</v>
      </c>
      <c r="C1056" s="8" t="s">
        <v>2574</v>
      </c>
      <c r="D1056" s="9">
        <v>111130.0</v>
      </c>
      <c r="E1056" s="9">
        <v>112123.0</v>
      </c>
      <c r="F1056" s="11">
        <f t="shared" si="83"/>
        <v>0.008935480968</v>
      </c>
      <c r="G1056" s="8" t="s">
        <v>2575</v>
      </c>
      <c r="I1056" s="8" t="s">
        <v>394</v>
      </c>
    </row>
    <row r="1057" ht="25.5" customHeight="1">
      <c r="B1057" s="8" t="s">
        <v>1446</v>
      </c>
      <c r="C1057" s="8" t="s">
        <v>488</v>
      </c>
      <c r="D1057" s="9">
        <v>106246.0</v>
      </c>
      <c r="E1057" s="9">
        <v>111795.0</v>
      </c>
      <c r="F1057" s="11">
        <f t="shared" si="83"/>
        <v>0.05222784858</v>
      </c>
      <c r="G1057" s="8" t="s">
        <v>3479</v>
      </c>
      <c r="I1057" s="8" t="s">
        <v>32</v>
      </c>
    </row>
    <row r="1058" ht="63.75" customHeight="1">
      <c r="B1058" s="8" t="s">
        <v>152</v>
      </c>
      <c r="C1058" s="8" t="s">
        <v>2745</v>
      </c>
      <c r="D1058" s="9">
        <v>105188.0</v>
      </c>
      <c r="E1058" s="9">
        <v>111748.0</v>
      </c>
      <c r="F1058" s="11">
        <f t="shared" si="83"/>
        <v>0.06236452827</v>
      </c>
      <c r="G1058" s="8" t="s">
        <v>2746</v>
      </c>
      <c r="H1058" s="8" t="s">
        <v>706</v>
      </c>
      <c r="I1058" s="8" t="s">
        <v>80</v>
      </c>
    </row>
    <row r="1059" ht="51.0" customHeight="1">
      <c r="B1059" s="8" t="s">
        <v>2091</v>
      </c>
      <c r="C1059" s="8" t="s">
        <v>2092</v>
      </c>
      <c r="D1059" s="9">
        <v>107094.0</v>
      </c>
      <c r="E1059" s="9">
        <v>111663.0</v>
      </c>
      <c r="F1059" s="11">
        <f t="shared" si="83"/>
        <v>0.04266345454</v>
      </c>
      <c r="G1059" s="8" t="s">
        <v>2093</v>
      </c>
      <c r="I1059" s="8" t="s">
        <v>2090</v>
      </c>
    </row>
    <row r="1060" ht="51.0" customHeight="1">
      <c r="B1060" s="8" t="s">
        <v>152</v>
      </c>
      <c r="C1060" s="8" t="s">
        <v>24</v>
      </c>
      <c r="D1060" s="9">
        <v>108663.0</v>
      </c>
      <c r="E1060" s="9">
        <v>111661.0</v>
      </c>
      <c r="F1060" s="11">
        <f t="shared" si="83"/>
        <v>0.027589888</v>
      </c>
      <c r="G1060" s="8" t="s">
        <v>2214</v>
      </c>
      <c r="H1060" s="8" t="s">
        <v>2213</v>
      </c>
      <c r="I1060" s="8" t="s">
        <v>1417</v>
      </c>
    </row>
    <row r="1061" ht="63.75" customHeight="1">
      <c r="B1061" s="8" t="s">
        <v>671</v>
      </c>
      <c r="C1061" s="8" t="s">
        <v>369</v>
      </c>
      <c r="D1061" s="9">
        <v>104080.0</v>
      </c>
      <c r="E1061" s="9">
        <v>111616.0</v>
      </c>
      <c r="F1061" s="11">
        <f t="shared" si="83"/>
        <v>0.07240584166</v>
      </c>
      <c r="G1061" s="8" t="s">
        <v>672</v>
      </c>
      <c r="I1061" s="8" t="s">
        <v>668</v>
      </c>
    </row>
    <row r="1062" ht="38.25" customHeight="1">
      <c r="B1062" s="8" t="s">
        <v>3070</v>
      </c>
      <c r="C1062" s="8" t="s">
        <v>17</v>
      </c>
      <c r="D1062" s="9">
        <v>111651.0</v>
      </c>
      <c r="E1062" s="9">
        <v>111578.0</v>
      </c>
      <c r="F1062" s="11">
        <f t="shared" si="83"/>
        <v>-0.0006538230737</v>
      </c>
      <c r="G1062" s="8" t="s">
        <v>3071</v>
      </c>
      <c r="I1062" s="8" t="s">
        <v>3065</v>
      </c>
    </row>
    <row r="1063" ht="63.75" customHeight="1">
      <c r="B1063" s="8" t="s">
        <v>152</v>
      </c>
      <c r="C1063" s="8" t="s">
        <v>2842</v>
      </c>
      <c r="D1063" s="9" t="s">
        <v>14</v>
      </c>
      <c r="E1063" s="9">
        <v>111434.0</v>
      </c>
      <c r="G1063" s="8" t="s">
        <v>2843</v>
      </c>
      <c r="H1063" s="8" t="s">
        <v>2844</v>
      </c>
      <c r="I1063" s="8" t="s">
        <v>2841</v>
      </c>
    </row>
    <row r="1064" ht="89.25" customHeight="1">
      <c r="B1064" s="8" t="s">
        <v>152</v>
      </c>
      <c r="C1064" s="8" t="s">
        <v>17</v>
      </c>
      <c r="D1064" s="9">
        <v>110493.0</v>
      </c>
      <c r="E1064" s="9">
        <v>111401.0</v>
      </c>
      <c r="F1064" s="11">
        <f t="shared" ref="F1064:F1066" si="84">((E1064-D1064)/D1064)</f>
        <v>0.008217715149</v>
      </c>
      <c r="G1064" s="8" t="s">
        <v>3050</v>
      </c>
      <c r="H1064" s="8" t="s">
        <v>3047</v>
      </c>
      <c r="I1064" s="8" t="s">
        <v>1786</v>
      </c>
    </row>
    <row r="1065" ht="51.0" customHeight="1">
      <c r="A1065" s="8" t="s">
        <v>3074</v>
      </c>
      <c r="B1065" s="8" t="s">
        <v>3075</v>
      </c>
      <c r="C1065" s="8" t="s">
        <v>13</v>
      </c>
      <c r="D1065" s="9">
        <v>114244.0</v>
      </c>
      <c r="E1065" s="9">
        <v>111249.0</v>
      </c>
      <c r="F1065" s="11">
        <f t="shared" si="84"/>
        <v>-0.02621581877</v>
      </c>
      <c r="G1065" s="8" t="s">
        <v>3076</v>
      </c>
      <c r="I1065" s="8" t="s">
        <v>78</v>
      </c>
    </row>
    <row r="1066" ht="63.75" customHeight="1">
      <c r="B1066" s="8" t="s">
        <v>364</v>
      </c>
      <c r="C1066" s="8" t="s">
        <v>74</v>
      </c>
      <c r="D1066" s="9">
        <v>107745.0</v>
      </c>
      <c r="E1066" s="9">
        <v>111225.0</v>
      </c>
      <c r="F1066" s="11">
        <f t="shared" si="84"/>
        <v>0.03229848253</v>
      </c>
      <c r="G1066" s="8" t="s">
        <v>365</v>
      </c>
      <c r="H1066" s="8" t="s">
        <v>102</v>
      </c>
      <c r="I1066" s="8" t="s">
        <v>358</v>
      </c>
    </row>
    <row r="1067" ht="51.0" customHeight="1">
      <c r="B1067" s="8" t="s">
        <v>2643</v>
      </c>
      <c r="C1067" s="8" t="s">
        <v>2639</v>
      </c>
      <c r="D1067" s="9" t="s">
        <v>14</v>
      </c>
      <c r="E1067" s="9">
        <v>111133.0</v>
      </c>
      <c r="G1067" s="8" t="s">
        <v>2644</v>
      </c>
      <c r="I1067" s="8" t="s">
        <v>647</v>
      </c>
    </row>
    <row r="1068" ht="38.25" customHeight="1">
      <c r="A1068" s="8" t="s">
        <v>1366</v>
      </c>
      <c r="B1068" s="8" t="s">
        <v>1367</v>
      </c>
      <c r="C1068" s="8" t="s">
        <v>1368</v>
      </c>
      <c r="D1068" s="9">
        <v>105891.0</v>
      </c>
      <c r="E1068" s="9">
        <v>111112.0</v>
      </c>
      <c r="F1068" s="11">
        <f t="shared" ref="F1068:F1071" si="85">((E1068-D1068)/D1068)</f>
        <v>0.04930541784</v>
      </c>
      <c r="G1068" s="8" t="s">
        <v>1369</v>
      </c>
      <c r="H1068" s="8" t="s">
        <v>102</v>
      </c>
      <c r="I1068" s="8" t="s">
        <v>441</v>
      </c>
    </row>
    <row r="1069" ht="63.75" customHeight="1">
      <c r="A1069" s="8" t="s">
        <v>636</v>
      </c>
      <c r="B1069" s="8" t="s">
        <v>637</v>
      </c>
      <c r="C1069" s="8" t="s">
        <v>13</v>
      </c>
      <c r="D1069" s="9">
        <v>109842.0</v>
      </c>
      <c r="E1069" s="9">
        <v>111100.0</v>
      </c>
      <c r="F1069" s="11">
        <f t="shared" si="85"/>
        <v>0.01145281404</v>
      </c>
      <c r="G1069" s="8" t="s">
        <v>638</v>
      </c>
      <c r="I1069" s="8" t="s">
        <v>639</v>
      </c>
    </row>
    <row r="1070" ht="25.5" customHeight="1">
      <c r="B1070" s="8" t="s">
        <v>3467</v>
      </c>
      <c r="C1070" s="8" t="s">
        <v>17</v>
      </c>
      <c r="D1070" s="9">
        <v>108520.0</v>
      </c>
      <c r="E1070" s="9">
        <v>111036.0</v>
      </c>
      <c r="F1070" s="11">
        <f t="shared" si="85"/>
        <v>0.02318466642</v>
      </c>
      <c r="G1070" s="8" t="s">
        <v>3468</v>
      </c>
      <c r="I1070" s="8" t="s">
        <v>1759</v>
      </c>
    </row>
    <row r="1071" ht="51.0" customHeight="1">
      <c r="B1071" s="8" t="s">
        <v>152</v>
      </c>
      <c r="C1071" s="8" t="s">
        <v>2747</v>
      </c>
      <c r="D1071" s="9">
        <v>103164.0</v>
      </c>
      <c r="E1071" s="9">
        <v>110980.0</v>
      </c>
      <c r="F1071" s="11">
        <f t="shared" si="85"/>
        <v>0.07576286301</v>
      </c>
      <c r="G1071" s="8" t="s">
        <v>2748</v>
      </c>
      <c r="H1071" s="8" t="s">
        <v>706</v>
      </c>
      <c r="I1071" s="8" t="s">
        <v>80</v>
      </c>
    </row>
    <row r="1072" ht="25.5" customHeight="1">
      <c r="B1072" s="8" t="s">
        <v>152</v>
      </c>
      <c r="C1072" s="8" t="s">
        <v>152</v>
      </c>
      <c r="D1072" s="9" t="s">
        <v>14</v>
      </c>
      <c r="E1072" s="9">
        <v>110919.0</v>
      </c>
      <c r="G1072" s="8" t="s">
        <v>2724</v>
      </c>
      <c r="I1072" s="8" t="s">
        <v>1374</v>
      </c>
    </row>
    <row r="1073" ht="25.5" customHeight="1">
      <c r="B1073" s="8" t="s">
        <v>1612</v>
      </c>
      <c r="C1073" s="8" t="s">
        <v>74</v>
      </c>
      <c r="D1073" s="9" t="s">
        <v>14</v>
      </c>
      <c r="E1073" s="9">
        <v>110918.0</v>
      </c>
      <c r="H1073" s="8" t="s">
        <v>977</v>
      </c>
      <c r="I1073" s="8" t="s">
        <v>1599</v>
      </c>
    </row>
    <row r="1074" ht="38.25" customHeight="1">
      <c r="A1074" s="8" t="s">
        <v>3275</v>
      </c>
      <c r="B1074" s="8" t="s">
        <v>3276</v>
      </c>
      <c r="C1074" s="8" t="s">
        <v>13</v>
      </c>
      <c r="D1074" s="9">
        <v>106099.0</v>
      </c>
      <c r="E1074" s="9">
        <v>110903.0</v>
      </c>
      <c r="F1074" s="11">
        <f>((E1074-D1074)/D1074)</f>
        <v>0.04527846634</v>
      </c>
      <c r="G1074" s="8" t="s">
        <v>3277</v>
      </c>
      <c r="I1074" s="8" t="s">
        <v>78</v>
      </c>
    </row>
    <row r="1075" ht="89.25" customHeight="1">
      <c r="B1075" s="8" t="s">
        <v>152</v>
      </c>
      <c r="C1075" s="8" t="s">
        <v>17</v>
      </c>
      <c r="D1075" s="9" t="s">
        <v>14</v>
      </c>
      <c r="E1075" s="9">
        <v>110800.0</v>
      </c>
      <c r="G1075" s="8" t="s">
        <v>3051</v>
      </c>
      <c r="H1075" s="8" t="s">
        <v>3047</v>
      </c>
      <c r="I1075" s="8" t="s">
        <v>1786</v>
      </c>
    </row>
    <row r="1076" ht="63.75" customHeight="1">
      <c r="B1076" s="8" t="s">
        <v>152</v>
      </c>
      <c r="C1076" s="8" t="s">
        <v>781</v>
      </c>
      <c r="D1076" s="9">
        <v>104431.0</v>
      </c>
      <c r="E1076" s="9">
        <v>110793.0</v>
      </c>
      <c r="F1076" s="11">
        <f>((E1076-D1076)/D1076)</f>
        <v>0.06092060787</v>
      </c>
      <c r="G1076" s="8" t="s">
        <v>2744</v>
      </c>
      <c r="H1076" s="8" t="s">
        <v>706</v>
      </c>
      <c r="I1076" s="8" t="s">
        <v>80</v>
      </c>
    </row>
    <row r="1077" ht="63.75" customHeight="1">
      <c r="B1077" s="8" t="s">
        <v>3229</v>
      </c>
      <c r="C1077" s="8" t="s">
        <v>503</v>
      </c>
      <c r="D1077" s="9" t="s">
        <v>14</v>
      </c>
      <c r="E1077" s="9">
        <v>110773.0</v>
      </c>
      <c r="G1077" s="8" t="s">
        <v>3230</v>
      </c>
      <c r="I1077" s="8" t="s">
        <v>494</v>
      </c>
    </row>
    <row r="1078" ht="25.5" customHeight="1">
      <c r="A1078" s="8" t="s">
        <v>2610</v>
      </c>
      <c r="B1078" s="8" t="s">
        <v>2611</v>
      </c>
      <c r="C1078" s="8" t="s">
        <v>286</v>
      </c>
      <c r="D1078" s="9">
        <v>107440.0</v>
      </c>
      <c r="E1078" s="9">
        <v>110670.0</v>
      </c>
      <c r="F1078" s="11">
        <f t="shared" ref="F1078:F1081" si="86">((E1078-D1078)/D1078)</f>
        <v>0.03006329114</v>
      </c>
      <c r="G1078" s="8" t="s">
        <v>2612</v>
      </c>
      <c r="I1078" s="8" t="s">
        <v>278</v>
      </c>
    </row>
    <row r="1079" ht="25.5" customHeight="1">
      <c r="B1079" s="8" t="s">
        <v>1185</v>
      </c>
      <c r="C1079" s="8" t="s">
        <v>1186</v>
      </c>
      <c r="D1079" s="9">
        <v>103653.0</v>
      </c>
      <c r="E1079" s="9">
        <v>110655.0</v>
      </c>
      <c r="F1079" s="11">
        <f t="shared" si="86"/>
        <v>0.06755231397</v>
      </c>
      <c r="G1079" s="8" t="s">
        <v>1187</v>
      </c>
      <c r="I1079" s="8" t="s">
        <v>15</v>
      </c>
    </row>
    <row r="1080" ht="63.75" customHeight="1">
      <c r="B1080" s="8" t="s">
        <v>3227</v>
      </c>
      <c r="C1080" s="8" t="s">
        <v>503</v>
      </c>
      <c r="D1080" s="9">
        <v>101444.0</v>
      </c>
      <c r="E1080" s="9">
        <v>110590.0</v>
      </c>
      <c r="F1080" s="11">
        <f t="shared" si="86"/>
        <v>0.09015811679</v>
      </c>
      <c r="G1080" s="8" t="s">
        <v>3228</v>
      </c>
      <c r="I1080" s="8" t="s">
        <v>494</v>
      </c>
    </row>
    <row r="1081" ht="51.0" customHeight="1">
      <c r="B1081" s="8" t="s">
        <v>2136</v>
      </c>
      <c r="C1081" s="8" t="s">
        <v>17</v>
      </c>
      <c r="D1081" s="9">
        <v>100157.0</v>
      </c>
      <c r="E1081" s="9">
        <v>110560.0</v>
      </c>
      <c r="F1081" s="11">
        <f t="shared" si="86"/>
        <v>0.1038669289</v>
      </c>
      <c r="G1081" s="8" t="s">
        <v>2137</v>
      </c>
      <c r="I1081" s="8" t="s">
        <v>678</v>
      </c>
    </row>
    <row r="1082" ht="51.0" customHeight="1">
      <c r="B1082" s="8" t="s">
        <v>867</v>
      </c>
      <c r="C1082" s="8" t="s">
        <v>868</v>
      </c>
      <c r="D1082" s="9" t="s">
        <v>14</v>
      </c>
      <c r="E1082" s="9">
        <v>110463.0</v>
      </c>
      <c r="G1082" s="8" t="s">
        <v>869</v>
      </c>
      <c r="I1082" s="8" t="s">
        <v>519</v>
      </c>
    </row>
    <row r="1083" ht="63.75" customHeight="1">
      <c r="B1083" s="8" t="s">
        <v>669</v>
      </c>
      <c r="C1083" s="8" t="s">
        <v>369</v>
      </c>
      <c r="D1083" s="9">
        <v>103388.0</v>
      </c>
      <c r="E1083" s="9">
        <v>110356.0</v>
      </c>
      <c r="F1083" s="11">
        <f>((E1083-D1083)/D1083)</f>
        <v>0.06739660309</v>
      </c>
      <c r="G1083" s="8" t="s">
        <v>670</v>
      </c>
      <c r="I1083" s="8" t="s">
        <v>668</v>
      </c>
    </row>
    <row r="1084" ht="38.25" customHeight="1">
      <c r="B1084" s="8" t="s">
        <v>2424</v>
      </c>
      <c r="C1084" s="8" t="s">
        <v>181</v>
      </c>
      <c r="D1084" s="9" t="s">
        <v>14</v>
      </c>
      <c r="E1084" s="9">
        <v>110332.0</v>
      </c>
      <c r="G1084" s="8" t="s">
        <v>2425</v>
      </c>
      <c r="H1084" s="8" t="s">
        <v>513</v>
      </c>
      <c r="I1084" s="8" t="s">
        <v>86</v>
      </c>
    </row>
    <row r="1085" ht="38.25" customHeight="1">
      <c r="B1085" s="8" t="s">
        <v>2422</v>
      </c>
      <c r="C1085" s="8" t="s">
        <v>181</v>
      </c>
      <c r="D1085" s="9" t="s">
        <v>14</v>
      </c>
      <c r="E1085" s="9">
        <v>110249.0</v>
      </c>
      <c r="G1085" s="8" t="s">
        <v>2423</v>
      </c>
      <c r="H1085" s="8" t="s">
        <v>513</v>
      </c>
      <c r="I1085" s="8" t="s">
        <v>86</v>
      </c>
    </row>
    <row r="1086" ht="38.25" customHeight="1">
      <c r="B1086" s="8" t="s">
        <v>1646</v>
      </c>
      <c r="C1086" s="8" t="s">
        <v>1647</v>
      </c>
      <c r="D1086" s="9">
        <v>113204.0</v>
      </c>
      <c r="E1086" s="9">
        <v>110235.0</v>
      </c>
      <c r="F1086" s="11">
        <f>((E1086-D1086)/D1086)</f>
        <v>-0.02622698845</v>
      </c>
      <c r="G1086" s="8" t="s">
        <v>1642</v>
      </c>
      <c r="I1086" s="8" t="s">
        <v>1643</v>
      </c>
    </row>
    <row r="1087" ht="51.0" customHeight="1">
      <c r="B1087" s="8" t="s">
        <v>1225</v>
      </c>
      <c r="C1087" s="8" t="s">
        <v>486</v>
      </c>
      <c r="D1087" s="9" t="s">
        <v>14</v>
      </c>
      <c r="E1087" s="9">
        <v>110234.0</v>
      </c>
      <c r="G1087" s="8" t="s">
        <v>1226</v>
      </c>
      <c r="I1087" s="8" t="s">
        <v>974</v>
      </c>
    </row>
    <row r="1088" ht="25.5" customHeight="1">
      <c r="B1088" s="8" t="s">
        <v>467</v>
      </c>
      <c r="C1088" s="8" t="s">
        <v>468</v>
      </c>
      <c r="D1088" s="9">
        <v>107288.0</v>
      </c>
      <c r="E1088" s="9">
        <v>110144.0</v>
      </c>
      <c r="F1088" s="11">
        <f>((E1088-D1088)/D1088)</f>
        <v>0.02661993886</v>
      </c>
      <c r="G1088" s="8" t="s">
        <v>469</v>
      </c>
      <c r="I1088" s="20" t="s">
        <v>459</v>
      </c>
    </row>
    <row r="1089" ht="63.75" customHeight="1">
      <c r="B1089" s="8" t="s">
        <v>3236</v>
      </c>
      <c r="C1089" s="8" t="s">
        <v>503</v>
      </c>
      <c r="D1089" s="9" t="s">
        <v>14</v>
      </c>
      <c r="E1089" s="9">
        <v>109970.0</v>
      </c>
      <c r="G1089" s="8" t="s">
        <v>3237</v>
      </c>
      <c r="I1089" s="8" t="s">
        <v>494</v>
      </c>
    </row>
    <row r="1090" ht="38.25" customHeight="1">
      <c r="B1090" s="8" t="s">
        <v>3254</v>
      </c>
      <c r="C1090" s="8" t="s">
        <v>3255</v>
      </c>
      <c r="D1090" s="9" t="s">
        <v>14</v>
      </c>
      <c r="E1090" s="9">
        <v>109970.0</v>
      </c>
      <c r="G1090" s="8" t="s">
        <v>3256</v>
      </c>
      <c r="I1090" s="8" t="s">
        <v>519</v>
      </c>
    </row>
    <row r="1091" ht="38.25" customHeight="1">
      <c r="B1091" s="8" t="s">
        <v>125</v>
      </c>
      <c r="C1091" s="8" t="s">
        <v>126</v>
      </c>
      <c r="D1091" s="9">
        <v>107341.0</v>
      </c>
      <c r="E1091" s="9">
        <v>109935.0</v>
      </c>
      <c r="F1091" s="11">
        <f t="shared" ref="F1091:F1092" si="87">((E1091-D1091)/D1091)</f>
        <v>0.02416597572</v>
      </c>
      <c r="G1091" s="8" t="s">
        <v>127</v>
      </c>
      <c r="I1091" s="8" t="s">
        <v>110</v>
      </c>
    </row>
    <row r="1092" ht="63.75" customHeight="1">
      <c r="B1092" s="8" t="s">
        <v>349</v>
      </c>
      <c r="C1092" s="8" t="s">
        <v>181</v>
      </c>
      <c r="D1092" s="9">
        <v>104873.0</v>
      </c>
      <c r="E1092" s="9">
        <v>109915.0</v>
      </c>
      <c r="F1092" s="11">
        <f t="shared" si="87"/>
        <v>0.04807719813</v>
      </c>
      <c r="G1092" s="8" t="s">
        <v>350</v>
      </c>
      <c r="I1092" s="8" t="s">
        <v>348</v>
      </c>
    </row>
    <row r="1093" ht="38.25" customHeight="1">
      <c r="B1093" s="8" t="s">
        <v>2726</v>
      </c>
      <c r="C1093" s="8" t="s">
        <v>2727</v>
      </c>
      <c r="D1093" s="9" t="s">
        <v>14</v>
      </c>
      <c r="E1093" s="9">
        <v>109899.0</v>
      </c>
      <c r="G1093" s="8" t="s">
        <v>2724</v>
      </c>
      <c r="H1093" s="8" t="s">
        <v>2725</v>
      </c>
      <c r="I1093" s="8" t="s">
        <v>663</v>
      </c>
    </row>
    <row r="1094" ht="51.0" customHeight="1">
      <c r="A1094" s="8" t="s">
        <v>2076</v>
      </c>
      <c r="B1094" s="8" t="s">
        <v>2077</v>
      </c>
      <c r="C1094" s="8" t="s">
        <v>13</v>
      </c>
      <c r="D1094" s="9">
        <v>102684.0</v>
      </c>
      <c r="E1094" s="9">
        <v>109783.0</v>
      </c>
      <c r="F1094" s="11">
        <f>((E1094-D1094)/D1094)</f>
        <v>0.06913443185</v>
      </c>
      <c r="G1094" s="8" t="s">
        <v>2078</v>
      </c>
      <c r="I1094" s="8" t="s">
        <v>647</v>
      </c>
    </row>
    <row r="1095" ht="38.25" customHeight="1">
      <c r="B1095" s="8" t="s">
        <v>136</v>
      </c>
      <c r="C1095" s="8" t="s">
        <v>137</v>
      </c>
      <c r="D1095" s="9" t="s">
        <v>14</v>
      </c>
      <c r="E1095" s="9">
        <v>109756.0</v>
      </c>
      <c r="G1095" s="8" t="s">
        <v>138</v>
      </c>
      <c r="I1095" s="8" t="s">
        <v>110</v>
      </c>
    </row>
    <row r="1096" ht="51.0" customHeight="1">
      <c r="B1096" s="8" t="s">
        <v>19</v>
      </c>
      <c r="C1096" s="8" t="s">
        <v>17</v>
      </c>
      <c r="D1096" s="9">
        <v>103308.0</v>
      </c>
      <c r="E1096" s="9">
        <v>109718.0</v>
      </c>
      <c r="F1096" s="11">
        <f t="shared" ref="F1096:F1102" si="88">((E1096-D1096)/D1096)</f>
        <v>0.0620474697</v>
      </c>
      <c r="G1096" s="8" t="s">
        <v>20</v>
      </c>
      <c r="I1096" s="8" t="s">
        <v>15</v>
      </c>
    </row>
    <row r="1097" ht="25.5" customHeight="1">
      <c r="A1097" s="8" t="s">
        <v>2064</v>
      </c>
      <c r="B1097" s="8" t="s">
        <v>2065</v>
      </c>
      <c r="C1097" s="8" t="s">
        <v>13</v>
      </c>
      <c r="D1097" s="9">
        <v>111913.0</v>
      </c>
      <c r="E1097" s="9">
        <v>109697.0</v>
      </c>
      <c r="F1097" s="11">
        <f t="shared" si="88"/>
        <v>-0.01980109549</v>
      </c>
      <c r="G1097" s="8" t="s">
        <v>2066</v>
      </c>
      <c r="I1097" s="8" t="s">
        <v>556</v>
      </c>
    </row>
    <row r="1098" ht="38.25" customHeight="1">
      <c r="B1098" s="8" t="s">
        <v>1516</v>
      </c>
      <c r="C1098" s="8" t="s">
        <v>1517</v>
      </c>
      <c r="D1098" s="9">
        <v>106103.0</v>
      </c>
      <c r="E1098" s="9">
        <v>109674.0</v>
      </c>
      <c r="F1098" s="11">
        <f t="shared" si="88"/>
        <v>0.0336559758</v>
      </c>
      <c r="G1098" s="8" t="s">
        <v>1512</v>
      </c>
      <c r="H1098" s="8" t="s">
        <v>102</v>
      </c>
      <c r="I1098" s="8" t="s">
        <v>216</v>
      </c>
    </row>
    <row r="1099" ht="51.0" customHeight="1">
      <c r="B1099" s="8" t="s">
        <v>783</v>
      </c>
      <c r="C1099" s="8" t="s">
        <v>74</v>
      </c>
      <c r="D1099" s="9">
        <v>107610.0</v>
      </c>
      <c r="E1099" s="9">
        <v>109575.0</v>
      </c>
      <c r="F1099" s="11">
        <f t="shared" si="88"/>
        <v>0.01826038472</v>
      </c>
      <c r="G1099" s="8" t="s">
        <v>784</v>
      </c>
      <c r="I1099" s="8" t="s">
        <v>15</v>
      </c>
    </row>
    <row r="1100" ht="38.25" customHeight="1">
      <c r="B1100" s="8" t="s">
        <v>1510</v>
      </c>
      <c r="C1100" s="8" t="s">
        <v>1511</v>
      </c>
      <c r="D1100" s="9">
        <v>106085.0</v>
      </c>
      <c r="E1100" s="9">
        <v>109554.0</v>
      </c>
      <c r="F1100" s="11">
        <f t="shared" si="88"/>
        <v>0.03270019324</v>
      </c>
      <c r="G1100" s="8" t="s">
        <v>1512</v>
      </c>
      <c r="H1100" s="8" t="s">
        <v>102</v>
      </c>
      <c r="I1100" s="8" t="s">
        <v>216</v>
      </c>
    </row>
    <row r="1101" ht="38.25" customHeight="1">
      <c r="B1101" s="8" t="s">
        <v>1939</v>
      </c>
      <c r="C1101" s="8" t="s">
        <v>1940</v>
      </c>
      <c r="D1101" s="9">
        <v>104597.0</v>
      </c>
      <c r="E1101" s="9">
        <v>109538.0</v>
      </c>
      <c r="F1101" s="11">
        <f t="shared" si="88"/>
        <v>0.04723844852</v>
      </c>
      <c r="I1101" s="8" t="s">
        <v>519</v>
      </c>
    </row>
    <row r="1102" ht="25.5" customHeight="1">
      <c r="B1102" s="8" t="s">
        <v>1937</v>
      </c>
      <c r="C1102" s="8" t="s">
        <v>1938</v>
      </c>
      <c r="D1102" s="9">
        <v>102597.0</v>
      </c>
      <c r="E1102" s="9">
        <v>109538.0</v>
      </c>
      <c r="F1102" s="11">
        <f t="shared" si="88"/>
        <v>0.06765305028</v>
      </c>
      <c r="I1102" s="8" t="s">
        <v>519</v>
      </c>
    </row>
    <row r="1103" ht="76.5" customHeight="1">
      <c r="A1103" s="8" t="s">
        <v>2245</v>
      </c>
      <c r="B1103" s="8" t="s">
        <v>2246</v>
      </c>
      <c r="C1103" s="8" t="s">
        <v>2247</v>
      </c>
      <c r="D1103" s="9" t="s">
        <v>14</v>
      </c>
      <c r="E1103" s="9">
        <v>109500.0</v>
      </c>
      <c r="G1103" s="8" t="s">
        <v>2248</v>
      </c>
      <c r="H1103" s="8" t="s">
        <v>1673</v>
      </c>
      <c r="I1103" s="8" t="s">
        <v>1674</v>
      </c>
    </row>
    <row r="1104" ht="38.25" customHeight="1">
      <c r="B1104" s="8" t="s">
        <v>2094</v>
      </c>
      <c r="C1104" s="8" t="s">
        <v>468</v>
      </c>
      <c r="D1104" s="9">
        <v>105747.0</v>
      </c>
      <c r="E1104" s="9">
        <v>109477.0</v>
      </c>
      <c r="F1104" s="11">
        <f t="shared" ref="F1104:F1106" si="89">((E1104-D1104)/D1104)</f>
        <v>0.03527286826</v>
      </c>
      <c r="G1104" s="8" t="s">
        <v>2095</v>
      </c>
      <c r="I1104" s="8" t="s">
        <v>2090</v>
      </c>
    </row>
    <row r="1105" ht="38.25" customHeight="1">
      <c r="A1105" s="8" t="s">
        <v>3412</v>
      </c>
      <c r="B1105" s="8" t="s">
        <v>3413</v>
      </c>
      <c r="C1105" s="8" t="s">
        <v>13</v>
      </c>
      <c r="D1105" s="9">
        <v>106058.0</v>
      </c>
      <c r="E1105" s="9">
        <v>109466.0</v>
      </c>
      <c r="F1105" s="11">
        <f t="shared" si="89"/>
        <v>0.03213336099</v>
      </c>
      <c r="G1105" s="8" t="s">
        <v>3414</v>
      </c>
      <c r="I1105" s="8" t="s">
        <v>606</v>
      </c>
    </row>
    <row r="1106" ht="51.0" customHeight="1">
      <c r="A1106" s="8" t="s">
        <v>2838</v>
      </c>
      <c r="B1106" s="8" t="s">
        <v>2839</v>
      </c>
      <c r="C1106" s="8" t="s">
        <v>13</v>
      </c>
      <c r="D1106" s="9">
        <v>103852.0</v>
      </c>
      <c r="E1106" s="9">
        <v>109447.0</v>
      </c>
      <c r="F1106" s="11">
        <f t="shared" si="89"/>
        <v>0.05387474483</v>
      </c>
      <c r="G1106" s="8" t="s">
        <v>2840</v>
      </c>
      <c r="I1106" s="8" t="s">
        <v>2841</v>
      </c>
    </row>
    <row r="1107" ht="25.5" customHeight="1">
      <c r="B1107" s="8" t="s">
        <v>887</v>
      </c>
      <c r="C1107" s="8" t="s">
        <v>886</v>
      </c>
      <c r="D1107" s="9" t="s">
        <v>14</v>
      </c>
      <c r="E1107" s="9">
        <v>109430.0</v>
      </c>
      <c r="G1107" s="8" t="s">
        <v>241</v>
      </c>
      <c r="I1107" s="8" t="s">
        <v>876</v>
      </c>
    </row>
    <row r="1108" ht="89.25" customHeight="1">
      <c r="A1108" s="8" t="s">
        <v>2607</v>
      </c>
      <c r="B1108" s="12" t="s">
        <v>2608</v>
      </c>
      <c r="C1108" s="8" t="s">
        <v>13</v>
      </c>
      <c r="D1108" s="9" t="s">
        <v>14</v>
      </c>
      <c r="E1108" s="9">
        <v>109402.0</v>
      </c>
      <c r="G1108" s="8" t="s">
        <v>2609</v>
      </c>
      <c r="H1108" s="8" t="s">
        <v>706</v>
      </c>
      <c r="I1108" s="8" t="s">
        <v>974</v>
      </c>
    </row>
    <row r="1109" ht="38.25" customHeight="1">
      <c r="A1109" s="8" t="s">
        <v>3272</v>
      </c>
      <c r="B1109" s="8" t="s">
        <v>3273</v>
      </c>
      <c r="C1109" s="8" t="s">
        <v>13</v>
      </c>
      <c r="D1109" s="9">
        <v>112896.0</v>
      </c>
      <c r="E1109" s="9">
        <v>109321.0</v>
      </c>
      <c r="F1109" s="11">
        <f>((E1109-D1109)/D1109)</f>
        <v>-0.03166631236</v>
      </c>
      <c r="G1109" s="8" t="s">
        <v>3274</v>
      </c>
      <c r="H1109" s="8" t="s">
        <v>706</v>
      </c>
      <c r="I1109" s="8" t="s">
        <v>827</v>
      </c>
    </row>
    <row r="1110" ht="51.0" customHeight="1">
      <c r="B1110" s="8" t="s">
        <v>1210</v>
      </c>
      <c r="C1110" s="8" t="s">
        <v>1203</v>
      </c>
      <c r="D1110" s="9" t="s">
        <v>14</v>
      </c>
      <c r="E1110" s="9">
        <v>109315.0</v>
      </c>
      <c r="G1110" s="8" t="s">
        <v>1211</v>
      </c>
      <c r="I1110" s="8" t="s">
        <v>15</v>
      </c>
    </row>
    <row r="1111" ht="38.25" customHeight="1">
      <c r="B1111" s="8" t="s">
        <v>778</v>
      </c>
      <c r="C1111" s="8" t="s">
        <v>463</v>
      </c>
      <c r="D1111" s="9">
        <v>107054.0</v>
      </c>
      <c r="E1111" s="9">
        <v>109297.0</v>
      </c>
      <c r="F1111" s="11">
        <f>((E1111-D1111)/D1111)</f>
        <v>0.02095204289</v>
      </c>
      <c r="G1111" s="8" t="s">
        <v>779</v>
      </c>
      <c r="I1111" s="8" t="s">
        <v>15</v>
      </c>
    </row>
    <row r="1112" ht="38.25" customHeight="1">
      <c r="B1112" s="8" t="s">
        <v>1520</v>
      </c>
      <c r="C1112" s="8" t="s">
        <v>1521</v>
      </c>
      <c r="D1112" s="9" t="s">
        <v>14</v>
      </c>
      <c r="E1112" s="9">
        <v>109225.0</v>
      </c>
      <c r="G1112" s="8" t="s">
        <v>1522</v>
      </c>
      <c r="H1112" s="8" t="s">
        <v>102</v>
      </c>
      <c r="I1112" s="8" t="s">
        <v>216</v>
      </c>
    </row>
    <row r="1113" ht="25.5" customHeight="1">
      <c r="A1113" s="8" t="s">
        <v>191</v>
      </c>
      <c r="B1113" s="8" t="s">
        <v>192</v>
      </c>
      <c r="C1113" s="8" t="s">
        <v>13</v>
      </c>
      <c r="D1113" s="9">
        <v>110074.0</v>
      </c>
      <c r="E1113" s="9">
        <v>109153.0</v>
      </c>
      <c r="F1113" s="11">
        <f t="shared" ref="F1113:F1114" si="90">((E1113-D1113)/D1113)</f>
        <v>-0.008367098497</v>
      </c>
      <c r="G1113" s="8" t="s">
        <v>193</v>
      </c>
      <c r="I1113" s="8" t="s">
        <v>86</v>
      </c>
    </row>
    <row r="1114" ht="25.5" customHeight="1">
      <c r="B1114" s="8" t="s">
        <v>128</v>
      </c>
      <c r="C1114" s="8" t="s">
        <v>129</v>
      </c>
      <c r="D1114" s="9">
        <v>107113.0</v>
      </c>
      <c r="E1114" s="9">
        <v>109094.0</v>
      </c>
      <c r="F1114" s="11">
        <f t="shared" si="90"/>
        <v>0.01849448713</v>
      </c>
      <c r="G1114" s="8" t="s">
        <v>130</v>
      </c>
      <c r="I1114" s="8" t="s">
        <v>110</v>
      </c>
    </row>
    <row r="1115" ht="38.25" customHeight="1">
      <c r="B1115" s="8" t="s">
        <v>139</v>
      </c>
      <c r="C1115" s="8" t="s">
        <v>140</v>
      </c>
      <c r="D1115" s="9" t="s">
        <v>14</v>
      </c>
      <c r="E1115" s="9">
        <v>109041.0</v>
      </c>
      <c r="G1115" s="8" t="s">
        <v>141</v>
      </c>
      <c r="I1115" s="8" t="s">
        <v>110</v>
      </c>
    </row>
    <row r="1116" ht="63.75" customHeight="1">
      <c r="A1116" s="8" t="s">
        <v>315</v>
      </c>
      <c r="B1116" s="8" t="s">
        <v>316</v>
      </c>
      <c r="C1116" s="8" t="s">
        <v>13</v>
      </c>
      <c r="D1116" s="9">
        <v>107111.0</v>
      </c>
      <c r="E1116" s="9">
        <v>108959.0</v>
      </c>
      <c r="F1116" s="11">
        <f t="shared" ref="F1116:F1118" si="91">((E1116-D1116)/D1116)</f>
        <v>0.01725312993</v>
      </c>
      <c r="G1116" s="8" t="s">
        <v>317</v>
      </c>
      <c r="H1116" s="8" t="s">
        <v>102</v>
      </c>
      <c r="I1116" s="8" t="s">
        <v>318</v>
      </c>
    </row>
    <row r="1117" ht="51.0" customHeight="1">
      <c r="A1117" s="8" t="s">
        <v>1851</v>
      </c>
      <c r="B1117" s="8" t="s">
        <v>1852</v>
      </c>
      <c r="C1117" s="8" t="s">
        <v>13</v>
      </c>
      <c r="D1117" s="9">
        <v>111241.0</v>
      </c>
      <c r="E1117" s="9">
        <v>108943.0</v>
      </c>
      <c r="F1117" s="11">
        <f t="shared" si="91"/>
        <v>-0.02065785097</v>
      </c>
      <c r="G1117" s="8" t="s">
        <v>1853</v>
      </c>
      <c r="I1117" s="8" t="s">
        <v>1854</v>
      </c>
    </row>
    <row r="1118" ht="25.5" customHeight="1">
      <c r="A1118" s="8" t="s">
        <v>2563</v>
      </c>
      <c r="B1118" s="8" t="s">
        <v>2564</v>
      </c>
      <c r="C1118" s="8" t="s">
        <v>92</v>
      </c>
      <c r="D1118" s="9">
        <v>110785.0</v>
      </c>
      <c r="E1118" s="9">
        <v>108924.0</v>
      </c>
      <c r="F1118" s="11">
        <f t="shared" si="91"/>
        <v>-0.01679830302</v>
      </c>
      <c r="G1118" s="8" t="s">
        <v>2565</v>
      </c>
      <c r="I1118" s="8" t="s">
        <v>15</v>
      </c>
    </row>
    <row r="1119" ht="38.25" customHeight="1">
      <c r="B1119" s="8" t="s">
        <v>2474</v>
      </c>
      <c r="C1119" s="8" t="s">
        <v>2475</v>
      </c>
      <c r="D1119" s="9" t="s">
        <v>14</v>
      </c>
      <c r="E1119" s="9">
        <v>108920.0</v>
      </c>
      <c r="G1119" s="8" t="s">
        <v>2476</v>
      </c>
      <c r="I1119" s="8" t="s">
        <v>63</v>
      </c>
    </row>
    <row r="1120" ht="51.0" customHeight="1">
      <c r="A1120" s="8" t="s">
        <v>2560</v>
      </c>
      <c r="B1120" s="8" t="s">
        <v>2561</v>
      </c>
      <c r="C1120" s="8" t="s">
        <v>13</v>
      </c>
      <c r="D1120" s="9">
        <v>103790.0</v>
      </c>
      <c r="E1120" s="9">
        <v>108892.0</v>
      </c>
      <c r="F1120" s="11">
        <f t="shared" ref="F1120:F1127" si="92">((E1120-D1120)/D1120)</f>
        <v>0.04915695154</v>
      </c>
      <c r="G1120" s="8" t="s">
        <v>2562</v>
      </c>
      <c r="I1120" s="8" t="s">
        <v>827</v>
      </c>
    </row>
    <row r="1121" ht="76.5" customHeight="1">
      <c r="A1121" s="8" t="s">
        <v>2016</v>
      </c>
      <c r="B1121" s="8" t="s">
        <v>2017</v>
      </c>
      <c r="C1121" s="8" t="s">
        <v>787</v>
      </c>
      <c r="D1121" s="9">
        <v>117184.0</v>
      </c>
      <c r="E1121" s="9">
        <v>108787.0</v>
      </c>
      <c r="F1121" s="11">
        <f t="shared" si="92"/>
        <v>-0.07165654014</v>
      </c>
      <c r="G1121" s="8" t="s">
        <v>2018</v>
      </c>
      <c r="I1121" s="8" t="s">
        <v>80</v>
      </c>
    </row>
    <row r="1122" ht="25.5" customHeight="1">
      <c r="A1122" s="8" t="s">
        <v>975</v>
      </c>
      <c r="B1122" s="8" t="s">
        <v>976</v>
      </c>
      <c r="C1122" s="8" t="s">
        <v>13</v>
      </c>
      <c r="D1122" s="9">
        <v>106125.0</v>
      </c>
      <c r="E1122" s="9">
        <v>108777.0</v>
      </c>
      <c r="F1122" s="11">
        <f t="shared" si="92"/>
        <v>0.02498939929</v>
      </c>
      <c r="H1122" s="8" t="s">
        <v>977</v>
      </c>
      <c r="I1122" s="8" t="s">
        <v>78</v>
      </c>
    </row>
    <row r="1123" ht="38.25" customHeight="1">
      <c r="B1123" s="8" t="s">
        <v>2099</v>
      </c>
      <c r="C1123" s="8" t="s">
        <v>2100</v>
      </c>
      <c r="D1123" s="9">
        <v>105074.0</v>
      </c>
      <c r="E1123" s="9">
        <v>108768.0</v>
      </c>
      <c r="F1123" s="11">
        <f t="shared" si="92"/>
        <v>0.03515617565</v>
      </c>
      <c r="G1123" s="8" t="s">
        <v>2101</v>
      </c>
      <c r="I1123" s="8" t="s">
        <v>2090</v>
      </c>
    </row>
    <row r="1124" ht="25.5" customHeight="1">
      <c r="A1124" s="8" t="s">
        <v>2754</v>
      </c>
      <c r="B1124" s="8" t="s">
        <v>2755</v>
      </c>
      <c r="C1124" s="8" t="s">
        <v>13</v>
      </c>
      <c r="D1124" s="9">
        <v>106575.0</v>
      </c>
      <c r="E1124" s="9">
        <v>108708.0</v>
      </c>
      <c r="F1124" s="11">
        <f t="shared" si="92"/>
        <v>0.0200140746</v>
      </c>
      <c r="I1124" s="8" t="s">
        <v>622</v>
      </c>
    </row>
    <row r="1125" ht="76.5" customHeight="1">
      <c r="B1125" s="8" t="s">
        <v>652</v>
      </c>
      <c r="C1125" s="8" t="s">
        <v>653</v>
      </c>
      <c r="D1125" s="9">
        <v>106019.0</v>
      </c>
      <c r="E1125" s="9">
        <v>108616.0</v>
      </c>
      <c r="F1125" s="11">
        <f t="shared" si="92"/>
        <v>0.02449560928</v>
      </c>
      <c r="G1125" s="8" t="s">
        <v>654</v>
      </c>
      <c r="I1125" s="8" t="s">
        <v>647</v>
      </c>
    </row>
    <row r="1126" ht="25.5" customHeight="1">
      <c r="B1126" s="8" t="s">
        <v>655</v>
      </c>
      <c r="C1126" s="8" t="s">
        <v>656</v>
      </c>
      <c r="D1126" s="9">
        <v>106019.0</v>
      </c>
      <c r="E1126" s="9">
        <v>108616.0</v>
      </c>
      <c r="F1126" s="11">
        <f t="shared" si="92"/>
        <v>0.02449560928</v>
      </c>
      <c r="I1126" s="8" t="s">
        <v>647</v>
      </c>
    </row>
    <row r="1127" ht="38.25" customHeight="1">
      <c r="A1127" s="8" t="s">
        <v>2797</v>
      </c>
      <c r="B1127" s="8" t="s">
        <v>2798</v>
      </c>
      <c r="C1127" s="8" t="s">
        <v>13</v>
      </c>
      <c r="D1127" s="9">
        <v>116592.0</v>
      </c>
      <c r="E1127" s="9">
        <v>108575.0</v>
      </c>
      <c r="F1127" s="11">
        <f t="shared" si="92"/>
        <v>-0.06876114999</v>
      </c>
      <c r="G1127" s="8" t="s">
        <v>2799</v>
      </c>
      <c r="I1127" s="8" t="s">
        <v>601</v>
      </c>
    </row>
    <row r="1128" ht="25.5" customHeight="1">
      <c r="B1128" s="8" t="s">
        <v>152</v>
      </c>
      <c r="C1128" s="8" t="s">
        <v>152</v>
      </c>
      <c r="D1128" s="9" t="s">
        <v>14</v>
      </c>
      <c r="E1128" s="9">
        <v>108546.0</v>
      </c>
      <c r="G1128" s="8" t="s">
        <v>2724</v>
      </c>
      <c r="I1128" s="8" t="s">
        <v>1374</v>
      </c>
    </row>
    <row r="1129" ht="25.5" customHeight="1">
      <c r="A1129" s="8" t="s">
        <v>2006</v>
      </c>
      <c r="B1129" s="8" t="s">
        <v>2007</v>
      </c>
      <c r="C1129" s="8" t="s">
        <v>13</v>
      </c>
      <c r="D1129" s="9">
        <v>108700.0</v>
      </c>
      <c r="E1129" s="9">
        <v>108530.0</v>
      </c>
      <c r="F1129" s="11">
        <f t="shared" ref="F1129:F1135" si="93">((E1129-D1129)/D1129)</f>
        <v>-0.001563937443</v>
      </c>
      <c r="G1129" s="8" t="s">
        <v>2008</v>
      </c>
      <c r="I1129" s="8" t="s">
        <v>441</v>
      </c>
    </row>
    <row r="1130" ht="38.25" customHeight="1">
      <c r="B1130" s="8" t="s">
        <v>1477</v>
      </c>
      <c r="C1130" s="8" t="s">
        <v>1478</v>
      </c>
      <c r="D1130" s="9">
        <v>102052.0</v>
      </c>
      <c r="E1130" s="9">
        <v>108394.94</v>
      </c>
      <c r="F1130" s="11">
        <f t="shared" si="93"/>
        <v>0.06215399992</v>
      </c>
      <c r="I1130" s="8" t="s">
        <v>622</v>
      </c>
    </row>
    <row r="1131" ht="38.25" customHeight="1">
      <c r="B1131" s="8" t="s">
        <v>2116</v>
      </c>
      <c r="C1131" s="8" t="s">
        <v>71</v>
      </c>
      <c r="D1131" s="9">
        <v>108426.0</v>
      </c>
      <c r="E1131" s="9">
        <v>108369.0</v>
      </c>
      <c r="F1131" s="11">
        <f t="shared" si="93"/>
        <v>-0.0005257041669</v>
      </c>
      <c r="G1131" s="8" t="s">
        <v>2117</v>
      </c>
      <c r="H1131" s="8" t="s">
        <v>102</v>
      </c>
      <c r="I1131" s="8" t="s">
        <v>1599</v>
      </c>
    </row>
    <row r="1132" ht="63.75" customHeight="1">
      <c r="A1132" s="8" t="s">
        <v>470</v>
      </c>
      <c r="B1132" s="8" t="s">
        <v>471</v>
      </c>
      <c r="C1132" s="8" t="s">
        <v>13</v>
      </c>
      <c r="D1132" s="9">
        <v>110086.0</v>
      </c>
      <c r="E1132" s="9">
        <v>108359.0</v>
      </c>
      <c r="F1132" s="11">
        <f t="shared" si="93"/>
        <v>-0.01568773504</v>
      </c>
      <c r="G1132" s="8" t="s">
        <v>472</v>
      </c>
      <c r="I1132" s="8" t="s">
        <v>59</v>
      </c>
    </row>
    <row r="1133" ht="63.75" customHeight="1">
      <c r="A1133" s="8" t="s">
        <v>1942</v>
      </c>
      <c r="B1133" s="8" t="s">
        <v>1943</v>
      </c>
      <c r="C1133" s="8" t="s">
        <v>13</v>
      </c>
      <c r="D1133" s="9">
        <v>105587.0</v>
      </c>
      <c r="E1133" s="9">
        <v>108353.0</v>
      </c>
      <c r="F1133" s="11">
        <f t="shared" si="93"/>
        <v>0.02619640675</v>
      </c>
      <c r="G1133" s="8" t="s">
        <v>1944</v>
      </c>
      <c r="I1133" s="8" t="s">
        <v>622</v>
      </c>
    </row>
    <row r="1134" ht="63.75" customHeight="1">
      <c r="B1134" s="8" t="s">
        <v>1507</v>
      </c>
      <c r="C1134" s="8" t="s">
        <v>1508</v>
      </c>
      <c r="D1134" s="9">
        <v>104527.0</v>
      </c>
      <c r="E1134" s="9">
        <v>108350.0</v>
      </c>
      <c r="F1134" s="11">
        <f t="shared" si="93"/>
        <v>0.03657428224</v>
      </c>
      <c r="G1134" s="8" t="s">
        <v>1509</v>
      </c>
      <c r="H1134" s="8" t="s">
        <v>1493</v>
      </c>
      <c r="I1134" s="8" t="s">
        <v>216</v>
      </c>
    </row>
    <row r="1135" ht="25.5" customHeight="1">
      <c r="A1135" s="8" t="s">
        <v>1060</v>
      </c>
      <c r="B1135" s="8" t="s">
        <v>1061</v>
      </c>
      <c r="C1135" s="8" t="s">
        <v>13</v>
      </c>
      <c r="D1135" s="9">
        <v>105732.0</v>
      </c>
      <c r="E1135" s="9">
        <v>108322.0</v>
      </c>
      <c r="F1135" s="11">
        <f t="shared" si="93"/>
        <v>0.02449589528</v>
      </c>
      <c r="I1135" s="8" t="s">
        <v>647</v>
      </c>
    </row>
    <row r="1136" ht="38.25" customHeight="1">
      <c r="B1136" s="8" t="s">
        <v>2736</v>
      </c>
      <c r="C1136" s="8" t="s">
        <v>181</v>
      </c>
      <c r="D1136" s="9" t="s">
        <v>14</v>
      </c>
      <c r="E1136" s="9">
        <v>108237.0</v>
      </c>
      <c r="G1136" s="8" t="s">
        <v>2737</v>
      </c>
      <c r="I1136" s="8" t="s">
        <v>179</v>
      </c>
    </row>
    <row r="1137" ht="51.0" customHeight="1">
      <c r="A1137" s="8" t="s">
        <v>3300</v>
      </c>
      <c r="B1137" s="8" t="s">
        <v>3301</v>
      </c>
      <c r="C1137" s="8" t="s">
        <v>3302</v>
      </c>
      <c r="D1137" s="9">
        <v>102173.0</v>
      </c>
      <c r="E1137" s="9">
        <v>108235.0</v>
      </c>
      <c r="F1137" s="11">
        <f>((E1137-D1137)/D1137)</f>
        <v>0.05933074296</v>
      </c>
      <c r="G1137" s="8" t="s">
        <v>3303</v>
      </c>
      <c r="I1137" s="8" t="s">
        <v>974</v>
      </c>
    </row>
    <row r="1138" ht="51.0" customHeight="1">
      <c r="B1138" s="8" t="s">
        <v>969</v>
      </c>
      <c r="C1138" s="8" t="s">
        <v>13</v>
      </c>
      <c r="D1138" s="9" t="s">
        <v>14</v>
      </c>
      <c r="E1138" s="9">
        <v>108150.0</v>
      </c>
      <c r="G1138" s="8" t="s">
        <v>970</v>
      </c>
      <c r="I1138" s="8" t="s">
        <v>15</v>
      </c>
    </row>
    <row r="1139" ht="38.25" customHeight="1">
      <c r="B1139" s="8" t="s">
        <v>211</v>
      </c>
      <c r="C1139" s="8" t="s">
        <v>205</v>
      </c>
      <c r="D1139" s="9" t="s">
        <v>14</v>
      </c>
      <c r="E1139" s="9">
        <v>108084.0</v>
      </c>
      <c r="G1139" s="8" t="s">
        <v>206</v>
      </c>
      <c r="H1139" s="8" t="s">
        <v>199</v>
      </c>
      <c r="I1139" s="8" t="s">
        <v>200</v>
      </c>
    </row>
    <row r="1140" ht="38.25" customHeight="1">
      <c r="B1140" s="8" t="s">
        <v>212</v>
      </c>
      <c r="C1140" s="8" t="s">
        <v>208</v>
      </c>
      <c r="D1140" s="9" t="s">
        <v>14</v>
      </c>
      <c r="E1140" s="9">
        <v>108084.0</v>
      </c>
      <c r="G1140" s="8" t="s">
        <v>206</v>
      </c>
      <c r="H1140" s="8" t="s">
        <v>199</v>
      </c>
      <c r="I1140" s="8" t="s">
        <v>200</v>
      </c>
    </row>
    <row r="1141" ht="38.25" customHeight="1">
      <c r="B1141" s="8" t="s">
        <v>209</v>
      </c>
      <c r="C1141" s="8" t="s">
        <v>210</v>
      </c>
      <c r="D1141" s="9">
        <v>105500.0</v>
      </c>
      <c r="E1141" s="9">
        <v>108084.0</v>
      </c>
      <c r="F1141" s="11">
        <f>((E1141-D1141)/D1141)</f>
        <v>0.024492891</v>
      </c>
      <c r="H1141" s="8" t="s">
        <v>199</v>
      </c>
      <c r="I1141" s="8" t="s">
        <v>200</v>
      </c>
    </row>
    <row r="1142" ht="51.0" customHeight="1">
      <c r="B1142" s="8" t="s">
        <v>2062</v>
      </c>
      <c r="C1142" s="8" t="s">
        <v>2063</v>
      </c>
      <c r="D1142" s="9" t="s">
        <v>14</v>
      </c>
      <c r="E1142" s="9">
        <v>108083.0</v>
      </c>
      <c r="G1142" s="8" t="s">
        <v>2059</v>
      </c>
      <c r="H1142" s="8" t="s">
        <v>2056</v>
      </c>
      <c r="I1142" s="8" t="s">
        <v>1541</v>
      </c>
    </row>
    <row r="1143" ht="51.0" customHeight="1">
      <c r="B1143" s="8" t="s">
        <v>2057</v>
      </c>
      <c r="C1143" s="8" t="s">
        <v>2058</v>
      </c>
      <c r="D1143" s="9">
        <v>116283.0</v>
      </c>
      <c r="E1143" s="9">
        <v>108083.0</v>
      </c>
      <c r="F1143" s="11">
        <f t="shared" ref="F1143:F1148" si="94">((E1143-D1143)/D1143)</f>
        <v>-0.0705176165</v>
      </c>
      <c r="G1143" s="8" t="s">
        <v>2059</v>
      </c>
      <c r="H1143" s="8" t="s">
        <v>2056</v>
      </c>
      <c r="I1143" s="8" t="s">
        <v>1541</v>
      </c>
    </row>
    <row r="1144" ht="51.0" customHeight="1">
      <c r="B1144" s="8" t="s">
        <v>2060</v>
      </c>
      <c r="C1144" s="8" t="s">
        <v>1794</v>
      </c>
      <c r="D1144" s="9">
        <v>111831.0</v>
      </c>
      <c r="E1144" s="9">
        <v>108083.0</v>
      </c>
      <c r="F1144" s="11">
        <f t="shared" si="94"/>
        <v>-0.03351485724</v>
      </c>
      <c r="G1144" s="8" t="s">
        <v>2059</v>
      </c>
      <c r="H1144" s="8" t="s">
        <v>2056</v>
      </c>
      <c r="I1144" s="8" t="s">
        <v>1541</v>
      </c>
    </row>
    <row r="1145" ht="51.0" customHeight="1">
      <c r="B1145" s="8" t="s">
        <v>2061</v>
      </c>
      <c r="C1145" s="8" t="s">
        <v>468</v>
      </c>
      <c r="D1145" s="9">
        <v>111507.0</v>
      </c>
      <c r="E1145" s="9">
        <v>108083.0</v>
      </c>
      <c r="F1145" s="11">
        <f t="shared" si="94"/>
        <v>-0.03070659241</v>
      </c>
      <c r="G1145" s="8" t="s">
        <v>2059</v>
      </c>
      <c r="H1145" s="8" t="s">
        <v>2056</v>
      </c>
      <c r="I1145" s="8" t="s">
        <v>1541</v>
      </c>
    </row>
    <row r="1146" ht="25.5" customHeight="1">
      <c r="A1146" s="8" t="s">
        <v>3116</v>
      </c>
      <c r="B1146" s="8" t="s">
        <v>3117</v>
      </c>
      <c r="C1146" s="8" t="s">
        <v>13</v>
      </c>
      <c r="D1146" s="9">
        <v>102860.0</v>
      </c>
      <c r="E1146" s="9">
        <v>108083.0</v>
      </c>
      <c r="F1146" s="11">
        <f t="shared" si="94"/>
        <v>0.05077775617</v>
      </c>
      <c r="I1146" s="8" t="s">
        <v>647</v>
      </c>
    </row>
    <row r="1147" ht="63.75" customHeight="1">
      <c r="B1147" s="8" t="s">
        <v>3025</v>
      </c>
      <c r="C1147" s="8" t="s">
        <v>24</v>
      </c>
      <c r="D1147" s="9">
        <v>102375.0</v>
      </c>
      <c r="E1147" s="9">
        <v>108030.0</v>
      </c>
      <c r="F1147" s="11">
        <f t="shared" si="94"/>
        <v>0.05523809524</v>
      </c>
      <c r="G1147" s="8" t="s">
        <v>3026</v>
      </c>
      <c r="I1147" s="8" t="s">
        <v>216</v>
      </c>
    </row>
    <row r="1148" ht="25.5" customHeight="1">
      <c r="B1148" s="8" t="s">
        <v>738</v>
      </c>
      <c r="C1148" s="8" t="s">
        <v>739</v>
      </c>
      <c r="D1148" s="9">
        <v>101988.0</v>
      </c>
      <c r="E1148" s="9">
        <v>107951.0</v>
      </c>
      <c r="F1148" s="11">
        <f t="shared" si="94"/>
        <v>0.05846766286</v>
      </c>
      <c r="G1148" s="8" t="s">
        <v>740</v>
      </c>
      <c r="I1148" s="8" t="s">
        <v>497</v>
      </c>
    </row>
    <row r="1149" ht="51.0" customHeight="1">
      <c r="B1149" s="8" t="s">
        <v>2123</v>
      </c>
      <c r="C1149" s="8" t="s">
        <v>863</v>
      </c>
      <c r="D1149" s="9" t="s">
        <v>14</v>
      </c>
      <c r="E1149" s="9">
        <v>107933.0</v>
      </c>
      <c r="G1149" s="8" t="s">
        <v>2124</v>
      </c>
      <c r="H1149" s="8" t="s">
        <v>102</v>
      </c>
      <c r="I1149" s="8" t="s">
        <v>1599</v>
      </c>
    </row>
    <row r="1150" ht="51.0" customHeight="1">
      <c r="B1150" s="8" t="s">
        <v>1479</v>
      </c>
      <c r="C1150" s="8" t="s">
        <v>1480</v>
      </c>
      <c r="D1150" s="9">
        <v>107363.0</v>
      </c>
      <c r="E1150" s="9">
        <v>107828.54</v>
      </c>
      <c r="F1150" s="11">
        <f t="shared" ref="F1150:F1152" si="95">((E1150-D1150)/D1150)</f>
        <v>0.004336130697</v>
      </c>
      <c r="G1150" s="8" t="s">
        <v>1481</v>
      </c>
      <c r="I1150" s="8" t="s">
        <v>622</v>
      </c>
    </row>
    <row r="1151" ht="38.25" customHeight="1">
      <c r="B1151" s="8" t="s">
        <v>1513</v>
      </c>
      <c r="C1151" s="8" t="s">
        <v>1514</v>
      </c>
      <c r="D1151" s="9">
        <v>103197.0</v>
      </c>
      <c r="E1151" s="9">
        <v>107817.0</v>
      </c>
      <c r="F1151" s="11">
        <f t="shared" si="95"/>
        <v>0.04476874328</v>
      </c>
      <c r="G1151" s="8" t="s">
        <v>1515</v>
      </c>
      <c r="H1151" s="8" t="s">
        <v>102</v>
      </c>
      <c r="I1151" s="8" t="s">
        <v>216</v>
      </c>
    </row>
    <row r="1152" ht="38.25" customHeight="1">
      <c r="B1152" s="8" t="s">
        <v>152</v>
      </c>
      <c r="C1152" s="8" t="s">
        <v>582</v>
      </c>
      <c r="D1152" s="9">
        <v>105446.0</v>
      </c>
      <c r="E1152" s="9">
        <v>107815.0</v>
      </c>
      <c r="F1152" s="11">
        <f t="shared" si="95"/>
        <v>0.02246647573</v>
      </c>
      <c r="G1152" s="8" t="s">
        <v>2433</v>
      </c>
      <c r="H1152" s="8" t="s">
        <v>1835</v>
      </c>
      <c r="I1152" s="8" t="s">
        <v>663</v>
      </c>
    </row>
    <row r="1153" ht="38.25" customHeight="1">
      <c r="B1153" s="8" t="s">
        <v>2120</v>
      </c>
      <c r="C1153" s="8" t="s">
        <v>2121</v>
      </c>
      <c r="D1153" s="9" t="s">
        <v>14</v>
      </c>
      <c r="E1153" s="9">
        <v>107776.0</v>
      </c>
      <c r="G1153" s="8" t="s">
        <v>2122</v>
      </c>
      <c r="H1153" s="8" t="s">
        <v>102</v>
      </c>
      <c r="I1153" s="8" t="s">
        <v>1599</v>
      </c>
    </row>
    <row r="1154" ht="38.25" customHeight="1">
      <c r="B1154" s="8" t="s">
        <v>3015</v>
      </c>
      <c r="C1154" s="8" t="s">
        <v>74</v>
      </c>
      <c r="D1154" s="9" t="s">
        <v>14</v>
      </c>
      <c r="E1154" s="9">
        <v>107706.0</v>
      </c>
      <c r="G1154" s="8" t="s">
        <v>3016</v>
      </c>
      <c r="I1154" s="8" t="s">
        <v>3017</v>
      </c>
    </row>
    <row r="1155" ht="51.0" customHeight="1">
      <c r="A1155" s="8" t="s">
        <v>3031</v>
      </c>
      <c r="B1155" s="8" t="s">
        <v>3032</v>
      </c>
      <c r="C1155" s="8" t="s">
        <v>13</v>
      </c>
      <c r="D1155" s="9">
        <v>105055.0</v>
      </c>
      <c r="E1155" s="9">
        <v>107703.0</v>
      </c>
      <c r="F1155" s="11">
        <f t="shared" ref="F1155:F1156" si="96">((E1155-D1155)/D1155)</f>
        <v>0.02520584456</v>
      </c>
      <c r="G1155" s="8" t="s">
        <v>3033</v>
      </c>
      <c r="I1155" s="8" t="s">
        <v>497</v>
      </c>
    </row>
    <row r="1156" ht="38.25" customHeight="1">
      <c r="A1156" s="8" t="s">
        <v>640</v>
      </c>
      <c r="B1156" s="8" t="s">
        <v>641</v>
      </c>
      <c r="C1156" s="8" t="s">
        <v>13</v>
      </c>
      <c r="D1156" s="9">
        <v>128064.0</v>
      </c>
      <c r="E1156" s="9">
        <v>107643.0</v>
      </c>
      <c r="F1156" s="11">
        <f t="shared" si="96"/>
        <v>-0.1594593328</v>
      </c>
      <c r="G1156" s="8" t="s">
        <v>642</v>
      </c>
      <c r="I1156" s="8" t="s">
        <v>643</v>
      </c>
    </row>
    <row r="1157" ht="51.0" customHeight="1">
      <c r="B1157" s="8" t="s">
        <v>2125</v>
      </c>
      <c r="C1157" s="8" t="s">
        <v>2126</v>
      </c>
      <c r="D1157" s="9" t="s">
        <v>14</v>
      </c>
      <c r="E1157" s="9">
        <v>107641.0</v>
      </c>
      <c r="G1157" s="8" t="s">
        <v>2127</v>
      </c>
      <c r="H1157" s="8" t="s">
        <v>102</v>
      </c>
      <c r="I1157" s="8" t="s">
        <v>1599</v>
      </c>
    </row>
    <row r="1158" ht="38.25" customHeight="1">
      <c r="B1158" s="8" t="s">
        <v>312</v>
      </c>
      <c r="C1158" s="8" t="s">
        <v>313</v>
      </c>
      <c r="D1158" s="9" t="s">
        <v>14</v>
      </c>
      <c r="E1158" s="9">
        <v>107617.0</v>
      </c>
      <c r="G1158" s="8" t="s">
        <v>314</v>
      </c>
      <c r="I1158" s="8" t="s">
        <v>301</v>
      </c>
    </row>
    <row r="1159" ht="38.25" customHeight="1">
      <c r="B1159" s="8" t="s">
        <v>1822</v>
      </c>
      <c r="C1159" s="8" t="s">
        <v>1823</v>
      </c>
      <c r="D1159" s="9" t="s">
        <v>14</v>
      </c>
      <c r="E1159" s="9">
        <v>107591.0</v>
      </c>
      <c r="G1159" s="8" t="s">
        <v>1824</v>
      </c>
      <c r="I1159" s="8" t="s">
        <v>216</v>
      </c>
    </row>
    <row r="1160" ht="38.25" customHeight="1">
      <c r="A1160" s="8" t="s">
        <v>2079</v>
      </c>
      <c r="B1160" s="8" t="s">
        <v>2080</v>
      </c>
      <c r="C1160" s="8" t="s">
        <v>13</v>
      </c>
      <c r="D1160" s="9">
        <v>105475.0</v>
      </c>
      <c r="E1160" s="9">
        <v>107579.0</v>
      </c>
      <c r="F1160" s="11">
        <f t="shared" ref="F1160:F1163" si="97">((E1160-D1160)/D1160)</f>
        <v>0.01994785494</v>
      </c>
      <c r="G1160" s="8" t="s">
        <v>2081</v>
      </c>
      <c r="I1160" s="8" t="s">
        <v>497</v>
      </c>
    </row>
    <row r="1161" ht="63.75" customHeight="1">
      <c r="A1161" s="8" t="s">
        <v>1324</v>
      </c>
      <c r="B1161" s="8" t="s">
        <v>1325</v>
      </c>
      <c r="C1161" s="8" t="s">
        <v>13</v>
      </c>
      <c r="D1161" s="9">
        <v>105404.0</v>
      </c>
      <c r="E1161" s="9">
        <v>107579.0</v>
      </c>
      <c r="F1161" s="11">
        <f t="shared" si="97"/>
        <v>0.02063489052</v>
      </c>
      <c r="G1161" s="8" t="s">
        <v>1326</v>
      </c>
      <c r="I1161" s="8" t="s">
        <v>358</v>
      </c>
    </row>
    <row r="1162" ht="38.25" customHeight="1">
      <c r="B1162" s="8" t="s">
        <v>3304</v>
      </c>
      <c r="C1162" s="8" t="s">
        <v>3305</v>
      </c>
      <c r="D1162" s="9">
        <v>104351.0</v>
      </c>
      <c r="E1162" s="9">
        <v>107579.0</v>
      </c>
      <c r="F1162" s="11">
        <f t="shared" si="97"/>
        <v>0.03093405909</v>
      </c>
      <c r="G1162" s="8" t="s">
        <v>3306</v>
      </c>
      <c r="I1162" s="8" t="s">
        <v>974</v>
      </c>
    </row>
    <row r="1163" ht="25.5" customHeight="1">
      <c r="B1163" s="8" t="s">
        <v>1941</v>
      </c>
      <c r="C1163" s="8" t="s">
        <v>1271</v>
      </c>
      <c r="D1163" s="9">
        <v>102597.0</v>
      </c>
      <c r="E1163" s="9">
        <v>107538.0</v>
      </c>
      <c r="F1163" s="11">
        <f t="shared" si="97"/>
        <v>0.0481593029</v>
      </c>
      <c r="I1163" s="8" t="s">
        <v>519</v>
      </c>
    </row>
    <row r="1164" ht="25.5" customHeight="1">
      <c r="B1164" s="8" t="s">
        <v>152</v>
      </c>
      <c r="C1164" s="8" t="s">
        <v>165</v>
      </c>
      <c r="D1164" s="9" t="s">
        <v>14</v>
      </c>
      <c r="E1164" s="9">
        <v>107500.0</v>
      </c>
      <c r="G1164" s="8" t="s">
        <v>166</v>
      </c>
      <c r="H1164" s="8" t="s">
        <v>155</v>
      </c>
      <c r="I1164" s="8" t="s">
        <v>146</v>
      </c>
    </row>
    <row r="1165" ht="38.25" customHeight="1">
      <c r="B1165" s="8" t="s">
        <v>152</v>
      </c>
      <c r="C1165" s="8" t="s">
        <v>167</v>
      </c>
      <c r="D1165" s="9" t="s">
        <v>14</v>
      </c>
      <c r="E1165" s="9">
        <v>107500.0</v>
      </c>
      <c r="G1165" s="8" t="s">
        <v>166</v>
      </c>
      <c r="H1165" s="8" t="s">
        <v>155</v>
      </c>
      <c r="I1165" s="8" t="s">
        <v>146</v>
      </c>
    </row>
    <row r="1166" ht="25.5" customHeight="1">
      <c r="B1166" s="8" t="s">
        <v>477</v>
      </c>
      <c r="C1166" s="8" t="s">
        <v>468</v>
      </c>
      <c r="D1166" s="9" t="s">
        <v>14</v>
      </c>
      <c r="E1166" s="9">
        <v>107500.0</v>
      </c>
      <c r="G1166" s="8" t="s">
        <v>166</v>
      </c>
      <c r="H1166" s="8" t="s">
        <v>102</v>
      </c>
      <c r="I1166" s="8" t="s">
        <v>476</v>
      </c>
    </row>
    <row r="1167" ht="38.25" customHeight="1">
      <c r="B1167" s="8" t="s">
        <v>570</v>
      </c>
      <c r="C1167" s="8" t="s">
        <v>571</v>
      </c>
      <c r="D1167" s="9" t="s">
        <v>14</v>
      </c>
      <c r="E1167" s="9">
        <v>107500.0</v>
      </c>
      <c r="G1167" s="8" t="s">
        <v>572</v>
      </c>
      <c r="H1167" s="8" t="s">
        <v>102</v>
      </c>
      <c r="I1167" s="8" t="s">
        <v>560</v>
      </c>
    </row>
    <row r="1168" ht="38.25" customHeight="1">
      <c r="B1168" s="8" t="s">
        <v>698</v>
      </c>
      <c r="C1168" s="8" t="s">
        <v>699</v>
      </c>
      <c r="D1168" s="9" t="s">
        <v>14</v>
      </c>
      <c r="E1168" s="9">
        <v>107500.0</v>
      </c>
      <c r="G1168" s="8" t="s">
        <v>700</v>
      </c>
      <c r="H1168" s="8" t="s">
        <v>102</v>
      </c>
      <c r="I1168" s="8" t="s">
        <v>519</v>
      </c>
    </row>
    <row r="1169" ht="89.25" customHeight="1">
      <c r="B1169" s="8" t="s">
        <v>152</v>
      </c>
      <c r="C1169" s="8" t="s">
        <v>1996</v>
      </c>
      <c r="D1169" s="9" t="s">
        <v>14</v>
      </c>
      <c r="E1169" s="9">
        <v>107500.0</v>
      </c>
      <c r="G1169" s="8" t="s">
        <v>166</v>
      </c>
      <c r="H1169" s="8" t="s">
        <v>1968</v>
      </c>
      <c r="I1169" s="8" t="s">
        <v>1969</v>
      </c>
    </row>
    <row r="1170" ht="89.25" customHeight="1">
      <c r="B1170" s="8" t="s">
        <v>152</v>
      </c>
      <c r="C1170" s="8" t="s">
        <v>1997</v>
      </c>
      <c r="D1170" s="9" t="s">
        <v>14</v>
      </c>
      <c r="E1170" s="9">
        <v>107500.0</v>
      </c>
      <c r="G1170" s="8" t="s">
        <v>166</v>
      </c>
      <c r="H1170" s="8" t="s">
        <v>1968</v>
      </c>
      <c r="I1170" s="8" t="s">
        <v>1969</v>
      </c>
    </row>
    <row r="1171" ht="89.25" customHeight="1">
      <c r="B1171" s="8" t="s">
        <v>152</v>
      </c>
      <c r="C1171" s="8" t="s">
        <v>1998</v>
      </c>
      <c r="D1171" s="9" t="s">
        <v>14</v>
      </c>
      <c r="E1171" s="9">
        <v>107500.0</v>
      </c>
      <c r="G1171" s="8" t="s">
        <v>166</v>
      </c>
      <c r="H1171" s="8" t="s">
        <v>1968</v>
      </c>
      <c r="I1171" s="8" t="s">
        <v>1969</v>
      </c>
    </row>
    <row r="1172" ht="25.5" customHeight="1">
      <c r="B1172" s="8" t="s">
        <v>2118</v>
      </c>
      <c r="C1172" s="8" t="s">
        <v>1984</v>
      </c>
      <c r="D1172" s="9" t="s">
        <v>14</v>
      </c>
      <c r="E1172" s="9">
        <v>107500.0</v>
      </c>
      <c r="G1172" s="8" t="s">
        <v>2119</v>
      </c>
      <c r="H1172" s="8" t="s">
        <v>102</v>
      </c>
      <c r="I1172" s="8" t="s">
        <v>1599</v>
      </c>
    </row>
    <row r="1173" ht="25.5" customHeight="1">
      <c r="B1173" s="8" t="s">
        <v>2304</v>
      </c>
      <c r="C1173" s="8" t="s">
        <v>2305</v>
      </c>
      <c r="D1173" s="9" t="s">
        <v>14</v>
      </c>
      <c r="E1173" s="9">
        <v>107500.0</v>
      </c>
      <c r="G1173" s="8" t="s">
        <v>700</v>
      </c>
      <c r="I1173" s="8" t="s">
        <v>519</v>
      </c>
    </row>
    <row r="1174" ht="25.5" customHeight="1">
      <c r="B1174" s="8" t="s">
        <v>2380</v>
      </c>
      <c r="C1174" s="8" t="s">
        <v>229</v>
      </c>
      <c r="D1174" s="9" t="s">
        <v>14</v>
      </c>
      <c r="E1174" s="9">
        <v>107500.0</v>
      </c>
      <c r="G1174" s="8" t="s">
        <v>572</v>
      </c>
      <c r="H1174" s="8" t="s">
        <v>199</v>
      </c>
      <c r="I1174" s="8" t="s">
        <v>2370</v>
      </c>
    </row>
    <row r="1175" ht="25.5" customHeight="1">
      <c r="B1175" s="8" t="s">
        <v>3216</v>
      </c>
      <c r="C1175" s="8" t="s">
        <v>3217</v>
      </c>
      <c r="D1175" s="9" t="s">
        <v>14</v>
      </c>
      <c r="E1175" s="9">
        <v>107500.0</v>
      </c>
      <c r="G1175" s="8" t="s">
        <v>700</v>
      </c>
      <c r="H1175" s="8" t="s">
        <v>513</v>
      </c>
      <c r="I1175" s="8" t="s">
        <v>98</v>
      </c>
    </row>
    <row r="1176" ht="38.25" customHeight="1">
      <c r="B1176" s="8" t="s">
        <v>1959</v>
      </c>
      <c r="C1176" s="8" t="s">
        <v>1960</v>
      </c>
      <c r="D1176" s="9">
        <v>107500.0</v>
      </c>
      <c r="E1176" s="9">
        <v>107500.0</v>
      </c>
      <c r="F1176" s="11">
        <f t="shared" ref="F1176:F1185" si="98">((E1176-D1176)/D1176)</f>
        <v>0</v>
      </c>
      <c r="G1176" s="8" t="s">
        <v>700</v>
      </c>
      <c r="I1176" s="8" t="s">
        <v>494</v>
      </c>
    </row>
    <row r="1177" ht="25.5" customHeight="1">
      <c r="A1177" s="8" t="s">
        <v>2367</v>
      </c>
      <c r="B1177" s="8" t="s">
        <v>2368</v>
      </c>
      <c r="C1177" s="8" t="s">
        <v>2369</v>
      </c>
      <c r="D1177" s="9">
        <v>107500.0</v>
      </c>
      <c r="E1177" s="9">
        <v>107500.0</v>
      </c>
      <c r="F1177" s="11">
        <f t="shared" si="98"/>
        <v>0</v>
      </c>
      <c r="G1177" s="8" t="s">
        <v>572</v>
      </c>
      <c r="H1177" s="8" t="s">
        <v>199</v>
      </c>
      <c r="I1177" s="8" t="s">
        <v>2370</v>
      </c>
    </row>
    <row r="1178" ht="25.5" customHeight="1">
      <c r="B1178" s="8" t="s">
        <v>2968</v>
      </c>
      <c r="C1178" s="8" t="s">
        <v>169</v>
      </c>
      <c r="D1178" s="9">
        <v>107500.0</v>
      </c>
      <c r="E1178" s="9">
        <v>107500.0</v>
      </c>
      <c r="F1178" s="11">
        <f t="shared" si="98"/>
        <v>0</v>
      </c>
      <c r="G1178" s="8" t="s">
        <v>2969</v>
      </c>
      <c r="H1178" s="8" t="s">
        <v>513</v>
      </c>
      <c r="I1178" s="8" t="s">
        <v>606</v>
      </c>
    </row>
    <row r="1179" ht="25.5" customHeight="1">
      <c r="B1179" s="8" t="s">
        <v>3449</v>
      </c>
      <c r="C1179" s="8" t="s">
        <v>625</v>
      </c>
      <c r="D1179" s="9">
        <v>107500.0</v>
      </c>
      <c r="E1179" s="9">
        <v>107500.0</v>
      </c>
      <c r="F1179" s="11">
        <f t="shared" si="98"/>
        <v>0</v>
      </c>
      <c r="G1179" s="8" t="s">
        <v>700</v>
      </c>
      <c r="H1179" s="8" t="s">
        <v>102</v>
      </c>
      <c r="I1179" s="8" t="s">
        <v>348</v>
      </c>
    </row>
    <row r="1180" ht="38.25" customHeight="1">
      <c r="B1180" s="8" t="s">
        <v>3451</v>
      </c>
      <c r="C1180" s="8" t="s">
        <v>343</v>
      </c>
      <c r="D1180" s="9">
        <v>107500.0</v>
      </c>
      <c r="E1180" s="9">
        <v>107500.0</v>
      </c>
      <c r="F1180" s="11">
        <f t="shared" si="98"/>
        <v>0</v>
      </c>
      <c r="G1180" s="8" t="s">
        <v>700</v>
      </c>
      <c r="H1180" s="8" t="s">
        <v>102</v>
      </c>
      <c r="I1180" s="8" t="s">
        <v>348</v>
      </c>
    </row>
    <row r="1181" ht="25.5" customHeight="1">
      <c r="B1181" s="8" t="s">
        <v>152</v>
      </c>
      <c r="C1181" s="8" t="s">
        <v>418</v>
      </c>
      <c r="D1181" s="9">
        <v>102500.0</v>
      </c>
      <c r="E1181" s="9">
        <v>107500.0</v>
      </c>
      <c r="F1181" s="11">
        <f t="shared" si="98"/>
        <v>0.0487804878</v>
      </c>
      <c r="G1181" s="8" t="s">
        <v>700</v>
      </c>
      <c r="H1181" s="8" t="s">
        <v>102</v>
      </c>
      <c r="I1181" s="8" t="s">
        <v>647</v>
      </c>
    </row>
    <row r="1182" ht="25.5" customHeight="1">
      <c r="B1182" s="8" t="s">
        <v>152</v>
      </c>
      <c r="C1182" s="8" t="s">
        <v>1586</v>
      </c>
      <c r="D1182" s="9">
        <v>102500.0</v>
      </c>
      <c r="E1182" s="9">
        <v>107500.0</v>
      </c>
      <c r="F1182" s="11">
        <f t="shared" si="98"/>
        <v>0.0487804878</v>
      </c>
      <c r="G1182" s="8" t="s">
        <v>700</v>
      </c>
      <c r="H1182" s="8" t="s">
        <v>102</v>
      </c>
      <c r="I1182" s="8" t="s">
        <v>647</v>
      </c>
    </row>
    <row r="1183" ht="25.5" customHeight="1">
      <c r="B1183" s="8" t="s">
        <v>3450</v>
      </c>
      <c r="C1183" s="8" t="s">
        <v>74</v>
      </c>
      <c r="D1183" s="9">
        <v>102500.0</v>
      </c>
      <c r="E1183" s="9">
        <v>107500.0</v>
      </c>
      <c r="F1183" s="11">
        <f t="shared" si="98"/>
        <v>0.0487804878</v>
      </c>
      <c r="G1183" s="8" t="s">
        <v>700</v>
      </c>
      <c r="H1183" s="8" t="s">
        <v>102</v>
      </c>
      <c r="I1183" s="8" t="s">
        <v>348</v>
      </c>
    </row>
    <row r="1184" ht="38.25" customHeight="1">
      <c r="B1184" s="8" t="s">
        <v>3452</v>
      </c>
      <c r="C1184" s="8" t="s">
        <v>3453</v>
      </c>
      <c r="D1184" s="9">
        <v>102500.0</v>
      </c>
      <c r="E1184" s="9">
        <v>107500.0</v>
      </c>
      <c r="F1184" s="11">
        <f t="shared" si="98"/>
        <v>0.0487804878</v>
      </c>
      <c r="G1184" s="8" t="s">
        <v>700</v>
      </c>
      <c r="H1184" s="8" t="s">
        <v>102</v>
      </c>
      <c r="I1184" s="8" t="s">
        <v>348</v>
      </c>
    </row>
    <row r="1185" ht="63.75" customHeight="1">
      <c r="A1185" s="8" t="s">
        <v>3473</v>
      </c>
      <c r="B1185" s="8" t="s">
        <v>3474</v>
      </c>
      <c r="C1185" s="8" t="s">
        <v>13</v>
      </c>
      <c r="D1185" s="9">
        <v>105018.0</v>
      </c>
      <c r="E1185" s="9">
        <v>107496.0</v>
      </c>
      <c r="F1185" s="11">
        <f t="shared" si="98"/>
        <v>0.02359595498</v>
      </c>
      <c r="G1185" s="8" t="s">
        <v>3475</v>
      </c>
      <c r="I1185" s="8" t="s">
        <v>622</v>
      </c>
    </row>
    <row r="1186" ht="25.5" customHeight="1">
      <c r="B1186" s="8" t="s">
        <v>1361</v>
      </c>
      <c r="C1186" s="8" t="s">
        <v>1362</v>
      </c>
      <c r="D1186" s="9" t="s">
        <v>14</v>
      </c>
      <c r="E1186" s="9">
        <v>107486.0</v>
      </c>
      <c r="G1186" s="8" t="s">
        <v>1357</v>
      </c>
      <c r="I1186" s="8" t="s">
        <v>63</v>
      </c>
    </row>
    <row r="1187" ht="25.5" customHeight="1">
      <c r="B1187" s="8" t="s">
        <v>1355</v>
      </c>
      <c r="C1187" s="8" t="s">
        <v>1356</v>
      </c>
      <c r="D1187" s="9">
        <v>103925.0</v>
      </c>
      <c r="E1187" s="9">
        <v>107486.0</v>
      </c>
      <c r="F1187" s="11">
        <f>((E1187-D1187)/D1187)</f>
        <v>0.03426509502</v>
      </c>
      <c r="G1187" s="8" t="s">
        <v>1357</v>
      </c>
      <c r="I1187" s="8" t="s">
        <v>63</v>
      </c>
    </row>
    <row r="1188" ht="38.25" customHeight="1">
      <c r="B1188" s="8" t="s">
        <v>2267</v>
      </c>
      <c r="C1188" s="8" t="s">
        <v>2266</v>
      </c>
      <c r="D1188" s="9" t="s">
        <v>14</v>
      </c>
      <c r="E1188" s="9">
        <v>107479.0</v>
      </c>
      <c r="I1188" s="8" t="s">
        <v>622</v>
      </c>
    </row>
    <row r="1189" ht="38.25" customHeight="1">
      <c r="B1189" s="8" t="s">
        <v>2619</v>
      </c>
      <c r="C1189" s="8" t="s">
        <v>2620</v>
      </c>
      <c r="D1189" s="9">
        <v>102810.0</v>
      </c>
      <c r="E1189" s="9">
        <v>107471.0</v>
      </c>
      <c r="F1189" s="11">
        <f t="shared" ref="F1189:F1196" si="99">((E1189-D1189)/D1189)</f>
        <v>0.0453360568</v>
      </c>
      <c r="G1189" s="8" t="s">
        <v>2621</v>
      </c>
      <c r="I1189" s="8" t="s">
        <v>278</v>
      </c>
    </row>
    <row r="1190" ht="38.25" customHeight="1">
      <c r="B1190" s="8" t="s">
        <v>1341</v>
      </c>
      <c r="C1190" s="8" t="s">
        <v>1342</v>
      </c>
      <c r="D1190" s="9">
        <v>107469.0</v>
      </c>
      <c r="E1190" s="9">
        <v>107469.0</v>
      </c>
      <c r="F1190" s="11">
        <f t="shared" si="99"/>
        <v>0</v>
      </c>
      <c r="G1190" s="8" t="s">
        <v>1343</v>
      </c>
      <c r="H1190" s="8" t="s">
        <v>1332</v>
      </c>
      <c r="I1190" s="8" t="s">
        <v>627</v>
      </c>
    </row>
    <row r="1191" ht="51.0" customHeight="1">
      <c r="B1191" s="8" t="s">
        <v>1344</v>
      </c>
      <c r="C1191" s="8" t="s">
        <v>1345</v>
      </c>
      <c r="D1191" s="9">
        <v>107469.0</v>
      </c>
      <c r="E1191" s="9">
        <v>107469.0</v>
      </c>
      <c r="F1191" s="11">
        <f t="shared" si="99"/>
        <v>0</v>
      </c>
      <c r="G1191" s="8" t="s">
        <v>1343</v>
      </c>
      <c r="H1191" s="8" t="s">
        <v>1332</v>
      </c>
      <c r="I1191" s="8" t="s">
        <v>627</v>
      </c>
    </row>
    <row r="1192" ht="51.0" customHeight="1">
      <c r="B1192" s="8" t="s">
        <v>1346</v>
      </c>
      <c r="C1192" s="8" t="s">
        <v>1345</v>
      </c>
      <c r="D1192" s="9">
        <v>107469.0</v>
      </c>
      <c r="E1192" s="9">
        <v>107469.0</v>
      </c>
      <c r="F1192" s="11">
        <f t="shared" si="99"/>
        <v>0</v>
      </c>
      <c r="G1192" s="8" t="s">
        <v>1343</v>
      </c>
      <c r="H1192" s="8" t="s">
        <v>1332</v>
      </c>
      <c r="I1192" s="8" t="s">
        <v>627</v>
      </c>
    </row>
    <row r="1193" ht="38.25" customHeight="1">
      <c r="B1193" s="8" t="s">
        <v>1347</v>
      </c>
      <c r="C1193" s="8" t="s">
        <v>1348</v>
      </c>
      <c r="D1193" s="9">
        <v>107469.0</v>
      </c>
      <c r="E1193" s="9">
        <v>107469.0</v>
      </c>
      <c r="F1193" s="11">
        <f t="shared" si="99"/>
        <v>0</v>
      </c>
      <c r="G1193" s="8" t="s">
        <v>1343</v>
      </c>
      <c r="H1193" s="8" t="s">
        <v>1332</v>
      </c>
      <c r="I1193" s="8" t="s">
        <v>627</v>
      </c>
    </row>
    <row r="1194" ht="63.75" customHeight="1">
      <c r="B1194" s="8" t="s">
        <v>1199</v>
      </c>
      <c r="C1194" s="8" t="s">
        <v>1200</v>
      </c>
      <c r="D1194" s="9">
        <v>105310.0</v>
      </c>
      <c r="E1194" s="9">
        <v>107394.0</v>
      </c>
      <c r="F1194" s="11">
        <f t="shared" si="99"/>
        <v>0.01978919381</v>
      </c>
      <c r="G1194" s="8" t="s">
        <v>1201</v>
      </c>
      <c r="I1194" s="8" t="s">
        <v>15</v>
      </c>
    </row>
    <row r="1195" ht="38.25" customHeight="1">
      <c r="B1195" s="8" t="s">
        <v>2687</v>
      </c>
      <c r="C1195" s="8" t="s">
        <v>2688</v>
      </c>
      <c r="D1195" s="9">
        <v>102671.0</v>
      </c>
      <c r="E1195" s="9">
        <v>107309.0</v>
      </c>
      <c r="F1195" s="11">
        <f t="shared" si="99"/>
        <v>0.04517341801</v>
      </c>
      <c r="G1195" s="8" t="s">
        <v>2689</v>
      </c>
      <c r="I1195" s="8" t="s">
        <v>2686</v>
      </c>
    </row>
    <row r="1196" ht="38.25" customHeight="1">
      <c r="B1196" s="8" t="s">
        <v>152</v>
      </c>
      <c r="C1196" s="8" t="s">
        <v>486</v>
      </c>
      <c r="D1196" s="9">
        <v>100356.0</v>
      </c>
      <c r="E1196" s="9">
        <v>107248.0</v>
      </c>
      <c r="F1196" s="11">
        <f t="shared" si="99"/>
        <v>0.06867551517</v>
      </c>
      <c r="G1196" s="8" t="s">
        <v>2438</v>
      </c>
      <c r="H1196" s="8" t="s">
        <v>1835</v>
      </c>
      <c r="I1196" s="8" t="s">
        <v>663</v>
      </c>
    </row>
    <row r="1197" ht="38.25" customHeight="1">
      <c r="B1197" s="8" t="s">
        <v>152</v>
      </c>
      <c r="C1197" s="8" t="s">
        <v>1523</v>
      </c>
      <c r="D1197" s="9" t="s">
        <v>14</v>
      </c>
      <c r="E1197" s="9">
        <v>107173.0</v>
      </c>
      <c r="G1197" s="8" t="s">
        <v>1524</v>
      </c>
      <c r="H1197" s="8" t="s">
        <v>102</v>
      </c>
      <c r="I1197" s="8" t="s">
        <v>216</v>
      </c>
    </row>
    <row r="1198" ht="25.5" customHeight="1">
      <c r="A1198" s="8" t="s">
        <v>2046</v>
      </c>
      <c r="B1198" s="8" t="s">
        <v>2047</v>
      </c>
      <c r="C1198" s="8" t="s">
        <v>13</v>
      </c>
      <c r="D1198" s="9">
        <v>104713.0</v>
      </c>
      <c r="E1198" s="9">
        <v>107125.0</v>
      </c>
      <c r="F1198" s="11">
        <f>((E1198-D1198)/D1198)</f>
        <v>0.02303438924</v>
      </c>
      <c r="G1198" s="8" t="s">
        <v>2048</v>
      </c>
      <c r="I1198" s="8" t="s">
        <v>497</v>
      </c>
    </row>
    <row r="1199" ht="51.0" customHeight="1">
      <c r="A1199" s="8" t="s">
        <v>3314</v>
      </c>
      <c r="B1199" s="8" t="s">
        <v>3315</v>
      </c>
      <c r="C1199" s="8" t="s">
        <v>3316</v>
      </c>
      <c r="D1199" s="9" t="s">
        <v>14</v>
      </c>
      <c r="E1199" s="9">
        <v>107048.0</v>
      </c>
      <c r="G1199" s="8" t="s">
        <v>3317</v>
      </c>
      <c r="I1199" s="8" t="s">
        <v>32</v>
      </c>
    </row>
    <row r="1200" ht="38.25" customHeight="1">
      <c r="B1200" s="8" t="s">
        <v>247</v>
      </c>
      <c r="C1200" s="8" t="s">
        <v>248</v>
      </c>
      <c r="D1200" s="9">
        <v>110000.0</v>
      </c>
      <c r="E1200" s="9">
        <v>107000.0</v>
      </c>
      <c r="F1200" s="11">
        <f t="shared" ref="F1200:F1202" si="100">((E1200-D1200)/D1200)</f>
        <v>-0.02727272727</v>
      </c>
      <c r="G1200" s="8" t="s">
        <v>249</v>
      </c>
      <c r="H1200" s="8" t="s">
        <v>234</v>
      </c>
      <c r="I1200" s="8" t="s">
        <v>235</v>
      </c>
    </row>
    <row r="1201" ht="63.75" customHeight="1">
      <c r="A1201" s="8" t="s">
        <v>1246</v>
      </c>
      <c r="B1201" s="8" t="s">
        <v>1247</v>
      </c>
      <c r="C1201" s="8" t="s">
        <v>787</v>
      </c>
      <c r="D1201" s="9">
        <v>101731.0</v>
      </c>
      <c r="E1201" s="9">
        <v>106979.0</v>
      </c>
      <c r="F1201" s="11">
        <f t="shared" si="100"/>
        <v>0.05158702854</v>
      </c>
      <c r="G1201" s="8" t="s">
        <v>1248</v>
      </c>
      <c r="I1201" s="8" t="s">
        <v>59</v>
      </c>
    </row>
    <row r="1202" ht="51.0" customHeight="1">
      <c r="B1202" s="8" t="s">
        <v>1144</v>
      </c>
      <c r="C1202" s="8" t="s">
        <v>1145</v>
      </c>
      <c r="D1202" s="9">
        <v>104120.0</v>
      </c>
      <c r="E1202" s="9">
        <v>106891.0</v>
      </c>
      <c r="F1202" s="11">
        <f t="shared" si="100"/>
        <v>0.02661352286</v>
      </c>
      <c r="G1202" s="8" t="s">
        <v>1146</v>
      </c>
      <c r="I1202" s="8" t="s">
        <v>358</v>
      </c>
    </row>
    <row r="1203" ht="51.0" customHeight="1">
      <c r="A1203" s="8" t="s">
        <v>1451</v>
      </c>
      <c r="B1203" s="8" t="s">
        <v>1452</v>
      </c>
      <c r="C1203" s="8" t="s">
        <v>13</v>
      </c>
      <c r="D1203" s="9" t="s">
        <v>14</v>
      </c>
      <c r="E1203" s="9">
        <v>106765.0</v>
      </c>
      <c r="G1203" s="8" t="s">
        <v>1453</v>
      </c>
      <c r="I1203" s="8" t="s">
        <v>78</v>
      </c>
    </row>
    <row r="1204" ht="25.5" customHeight="1">
      <c r="A1204" s="8" t="s">
        <v>2890</v>
      </c>
      <c r="B1204" s="8" t="s">
        <v>2891</v>
      </c>
      <c r="C1204" s="8" t="s">
        <v>13</v>
      </c>
      <c r="D1204" s="9">
        <v>104730.0</v>
      </c>
      <c r="E1204" s="9">
        <v>106715.0</v>
      </c>
      <c r="F1204" s="11">
        <f t="shared" ref="F1204:F1207" si="101">((E1204-D1204)/D1204)</f>
        <v>0.01895349947</v>
      </c>
      <c r="G1204" s="8" t="s">
        <v>2892</v>
      </c>
      <c r="I1204" s="8" t="s">
        <v>15</v>
      </c>
    </row>
    <row r="1205" ht="51.0" customHeight="1">
      <c r="A1205" s="8" t="s">
        <v>2787</v>
      </c>
      <c r="B1205" s="8" t="s">
        <v>2788</v>
      </c>
      <c r="C1205" s="8" t="s">
        <v>13</v>
      </c>
      <c r="D1205" s="9">
        <v>101080.0</v>
      </c>
      <c r="E1205" s="9">
        <v>106655.0</v>
      </c>
      <c r="F1205" s="11">
        <f t="shared" si="101"/>
        <v>0.0551543332</v>
      </c>
      <c r="G1205" s="8" t="s">
        <v>2789</v>
      </c>
      <c r="H1205" s="8" t="s">
        <v>706</v>
      </c>
      <c r="I1205" s="8" t="s">
        <v>1541</v>
      </c>
    </row>
    <row r="1206" ht="25.5" customHeight="1">
      <c r="B1206" s="8" t="s">
        <v>888</v>
      </c>
      <c r="C1206" s="8" t="s">
        <v>889</v>
      </c>
      <c r="D1206" s="9">
        <v>101876.0</v>
      </c>
      <c r="E1206" s="9">
        <v>106630.0</v>
      </c>
      <c r="F1206" s="11">
        <f t="shared" si="101"/>
        <v>0.04666457262</v>
      </c>
      <c r="G1206" s="8" t="s">
        <v>890</v>
      </c>
      <c r="I1206" s="8" t="s">
        <v>876</v>
      </c>
    </row>
    <row r="1207" ht="63.75" customHeight="1">
      <c r="B1207" s="8" t="s">
        <v>1065</v>
      </c>
      <c r="C1207" s="8" t="s">
        <v>1066</v>
      </c>
      <c r="D1207" s="9">
        <v>104084.0</v>
      </c>
      <c r="E1207" s="9">
        <v>106589.0</v>
      </c>
      <c r="F1207" s="11">
        <f t="shared" si="101"/>
        <v>0.02406709965</v>
      </c>
      <c r="G1207" s="8" t="s">
        <v>1067</v>
      </c>
      <c r="I1207" s="8" t="s">
        <v>639</v>
      </c>
    </row>
    <row r="1208" ht="38.25" customHeight="1">
      <c r="B1208" s="8" t="s">
        <v>152</v>
      </c>
      <c r="C1208" s="8" t="s">
        <v>24</v>
      </c>
      <c r="D1208" s="9" t="s">
        <v>14</v>
      </c>
      <c r="E1208" s="9">
        <v>106568.0</v>
      </c>
      <c r="G1208" s="8" t="s">
        <v>3014</v>
      </c>
      <c r="H1208" s="8" t="s">
        <v>3012</v>
      </c>
      <c r="I1208" s="8" t="s">
        <v>876</v>
      </c>
    </row>
    <row r="1209" ht="38.25" customHeight="1">
      <c r="B1209" s="8" t="s">
        <v>1132</v>
      </c>
      <c r="C1209" s="8" t="s">
        <v>1133</v>
      </c>
      <c r="D1209" s="9">
        <v>103696.0</v>
      </c>
      <c r="E1209" s="9">
        <v>106510.0</v>
      </c>
      <c r="F1209" s="11">
        <f t="shared" ref="F1209:F1210" si="102">((E1209-D1209)/D1209)</f>
        <v>0.02713701589</v>
      </c>
      <c r="G1209" s="8" t="s">
        <v>1134</v>
      </c>
      <c r="I1209" s="8" t="s">
        <v>358</v>
      </c>
    </row>
    <row r="1210" ht="38.25" customHeight="1">
      <c r="B1210" s="8" t="s">
        <v>1138</v>
      </c>
      <c r="C1210" s="8" t="s">
        <v>1139</v>
      </c>
      <c r="D1210" s="9">
        <v>103823.0</v>
      </c>
      <c r="E1210" s="9">
        <v>106355.0</v>
      </c>
      <c r="F1210" s="11">
        <f t="shared" si="102"/>
        <v>0.02438765977</v>
      </c>
      <c r="G1210" s="8" t="s">
        <v>1140</v>
      </c>
      <c r="I1210" s="8" t="s">
        <v>358</v>
      </c>
    </row>
    <row r="1211" ht="51.0" customHeight="1">
      <c r="A1211" s="8" t="s">
        <v>386</v>
      </c>
      <c r="B1211" s="8" t="s">
        <v>387</v>
      </c>
      <c r="C1211" s="8" t="s">
        <v>369</v>
      </c>
      <c r="D1211" s="9" t="s">
        <v>14</v>
      </c>
      <c r="E1211" s="9">
        <v>106303.0</v>
      </c>
      <c r="G1211" s="8" t="s">
        <v>388</v>
      </c>
      <c r="I1211" s="8" t="s">
        <v>86</v>
      </c>
    </row>
    <row r="1212" ht="114.75" customHeight="1">
      <c r="B1212" s="8" t="s">
        <v>2164</v>
      </c>
      <c r="C1212" s="8" t="s">
        <v>13</v>
      </c>
      <c r="D1212" s="9" t="s">
        <v>14</v>
      </c>
      <c r="E1212" s="9">
        <v>106183.0</v>
      </c>
      <c r="G1212" s="8" t="s">
        <v>2165</v>
      </c>
      <c r="I1212" s="8" t="s">
        <v>606</v>
      </c>
    </row>
    <row r="1213" ht="51.0" customHeight="1">
      <c r="B1213" s="8" t="s">
        <v>353</v>
      </c>
      <c r="C1213" s="8" t="s">
        <v>181</v>
      </c>
      <c r="D1213" s="9">
        <v>103325.0</v>
      </c>
      <c r="E1213" s="9">
        <v>106109.0</v>
      </c>
      <c r="F1213" s="11">
        <f t="shared" ref="F1213:F1217" si="103">((E1213-D1213)/D1213)</f>
        <v>0.0269441084</v>
      </c>
      <c r="G1213" s="8" t="s">
        <v>354</v>
      </c>
      <c r="I1213" s="8" t="s">
        <v>348</v>
      </c>
    </row>
    <row r="1214" ht="38.25" customHeight="1">
      <c r="A1214" s="8" t="s">
        <v>615</v>
      </c>
      <c r="B1214" s="8" t="s">
        <v>616</v>
      </c>
      <c r="C1214" s="8" t="s">
        <v>13</v>
      </c>
      <c r="D1214" s="9">
        <v>101480.0</v>
      </c>
      <c r="E1214" s="9">
        <v>106059.0</v>
      </c>
      <c r="F1214" s="11">
        <f t="shared" si="103"/>
        <v>0.04512219156</v>
      </c>
      <c r="G1214" s="8" t="s">
        <v>617</v>
      </c>
      <c r="I1214" s="8" t="s">
        <v>618</v>
      </c>
    </row>
    <row r="1215" ht="38.25" customHeight="1">
      <c r="B1215" s="8" t="s">
        <v>1135</v>
      </c>
      <c r="C1215" s="8" t="s">
        <v>1136</v>
      </c>
      <c r="D1215" s="9">
        <v>103562.0</v>
      </c>
      <c r="E1215" s="9">
        <v>106047.0</v>
      </c>
      <c r="F1215" s="11">
        <f t="shared" si="103"/>
        <v>0.02399528785</v>
      </c>
      <c r="G1215" s="8" t="s">
        <v>1137</v>
      </c>
      <c r="I1215" s="8" t="s">
        <v>358</v>
      </c>
    </row>
    <row r="1216" ht="63.75" customHeight="1">
      <c r="B1216" s="8" t="s">
        <v>351</v>
      </c>
      <c r="C1216" s="8" t="s">
        <v>181</v>
      </c>
      <c r="D1216" s="9">
        <v>103175.0</v>
      </c>
      <c r="E1216" s="9">
        <v>106035.0</v>
      </c>
      <c r="F1216" s="11">
        <f t="shared" si="103"/>
        <v>0.02771989339</v>
      </c>
      <c r="G1216" s="8" t="s">
        <v>352</v>
      </c>
      <c r="I1216" s="8" t="s">
        <v>348</v>
      </c>
    </row>
    <row r="1217" ht="38.25" customHeight="1">
      <c r="B1217" s="8" t="s">
        <v>905</v>
      </c>
      <c r="C1217" s="8" t="s">
        <v>906</v>
      </c>
      <c r="D1217" s="9">
        <v>103155.0</v>
      </c>
      <c r="E1217" s="9">
        <v>106019.0</v>
      </c>
      <c r="F1217" s="11">
        <f t="shared" si="103"/>
        <v>0.0277640444</v>
      </c>
      <c r="G1217" s="8" t="s">
        <v>907</v>
      </c>
      <c r="I1217" s="8" t="s">
        <v>63</v>
      </c>
    </row>
    <row r="1218" ht="25.5" customHeight="1">
      <c r="B1218" s="8" t="s">
        <v>152</v>
      </c>
      <c r="C1218" s="8" t="s">
        <v>152</v>
      </c>
      <c r="D1218" s="9" t="s">
        <v>14</v>
      </c>
      <c r="E1218" s="9">
        <v>106000.0</v>
      </c>
      <c r="G1218" s="8" t="s">
        <v>3336</v>
      </c>
      <c r="H1218" s="8" t="s">
        <v>3328</v>
      </c>
      <c r="I1218" s="8" t="s">
        <v>717</v>
      </c>
    </row>
    <row r="1219" ht="38.25" customHeight="1">
      <c r="B1219" s="8" t="s">
        <v>2868</v>
      </c>
      <c r="C1219" s="8" t="s">
        <v>13</v>
      </c>
      <c r="D1219" s="9" t="s">
        <v>14</v>
      </c>
      <c r="E1219" s="9">
        <v>105980.0</v>
      </c>
      <c r="G1219" s="8" t="s">
        <v>2869</v>
      </c>
      <c r="I1219" s="8" t="s">
        <v>86</v>
      </c>
    </row>
    <row r="1220" ht="51.0" customHeight="1">
      <c r="B1220" s="8" t="s">
        <v>1141</v>
      </c>
      <c r="C1220" s="8" t="s">
        <v>1142</v>
      </c>
      <c r="D1220" s="9">
        <v>105573.0</v>
      </c>
      <c r="E1220" s="9">
        <v>105858.0</v>
      </c>
      <c r="F1220" s="11">
        <f t="shared" ref="F1220:F1223" si="104">((E1220-D1220)/D1220)</f>
        <v>0.002699553863</v>
      </c>
      <c r="G1220" s="8" t="s">
        <v>1143</v>
      </c>
      <c r="I1220" s="8" t="s">
        <v>358</v>
      </c>
    </row>
    <row r="1221" ht="25.5" customHeight="1">
      <c r="B1221" s="8" t="s">
        <v>1130</v>
      </c>
      <c r="C1221" s="8" t="s">
        <v>1131</v>
      </c>
      <c r="D1221" s="9">
        <v>103198.0</v>
      </c>
      <c r="E1221" s="9">
        <v>105799.0</v>
      </c>
      <c r="F1221" s="11">
        <f t="shared" si="104"/>
        <v>0.02520397682</v>
      </c>
      <c r="G1221" s="8" t="s">
        <v>241</v>
      </c>
      <c r="I1221" s="8" t="s">
        <v>358</v>
      </c>
    </row>
    <row r="1222" ht="51.0" customHeight="1">
      <c r="A1222" s="8" t="s">
        <v>2010</v>
      </c>
      <c r="B1222" s="8" t="s">
        <v>2011</v>
      </c>
      <c r="C1222" s="8" t="s">
        <v>13</v>
      </c>
      <c r="D1222" s="9">
        <v>104316.0</v>
      </c>
      <c r="E1222" s="9">
        <v>105722.0</v>
      </c>
      <c r="F1222" s="11">
        <f t="shared" si="104"/>
        <v>0.01347827754</v>
      </c>
      <c r="G1222" s="8" t="s">
        <v>2012</v>
      </c>
      <c r="I1222" s="8" t="s">
        <v>2013</v>
      </c>
    </row>
    <row r="1223" ht="25.5" customHeight="1">
      <c r="B1223" s="8" t="s">
        <v>908</v>
      </c>
      <c r="C1223" s="8" t="s">
        <v>909</v>
      </c>
      <c r="D1223" s="9">
        <v>103155.0</v>
      </c>
      <c r="E1223" s="9">
        <v>105696.0</v>
      </c>
      <c r="F1223" s="11">
        <f t="shared" si="104"/>
        <v>0.02463283408</v>
      </c>
      <c r="G1223" s="8" t="s">
        <v>910</v>
      </c>
      <c r="I1223" s="8" t="s">
        <v>63</v>
      </c>
    </row>
    <row r="1224" ht="63.75" customHeight="1">
      <c r="A1224" s="8" t="s">
        <v>2713</v>
      </c>
      <c r="B1224" s="8" t="s">
        <v>2714</v>
      </c>
      <c r="C1224" s="8" t="s">
        <v>13</v>
      </c>
      <c r="D1224" s="9" t="s">
        <v>14</v>
      </c>
      <c r="E1224" s="9">
        <v>105680.0</v>
      </c>
      <c r="G1224" s="8" t="s">
        <v>2715</v>
      </c>
      <c r="I1224" s="8" t="s">
        <v>663</v>
      </c>
    </row>
    <row r="1225" ht="25.5" customHeight="1">
      <c r="B1225" s="8" t="s">
        <v>1272</v>
      </c>
      <c r="C1225" s="8" t="s">
        <v>1273</v>
      </c>
      <c r="D1225" s="9">
        <v>100830.0</v>
      </c>
      <c r="E1225" s="9">
        <v>105675.0</v>
      </c>
      <c r="F1225" s="11">
        <f t="shared" ref="F1225:F1232" si="105">((E1225-D1225)/D1225)</f>
        <v>0.04805117525</v>
      </c>
      <c r="G1225" s="8" t="s">
        <v>241</v>
      </c>
      <c r="I1225" s="8" t="s">
        <v>606</v>
      </c>
    </row>
    <row r="1226" ht="38.25" customHeight="1">
      <c r="B1226" s="8" t="s">
        <v>1274</v>
      </c>
      <c r="C1226" s="8" t="s">
        <v>1275</v>
      </c>
      <c r="D1226" s="9">
        <v>100830.0</v>
      </c>
      <c r="E1226" s="9">
        <v>105675.0</v>
      </c>
      <c r="F1226" s="11">
        <f t="shared" si="105"/>
        <v>0.04805117525</v>
      </c>
      <c r="G1226" s="8" t="s">
        <v>241</v>
      </c>
      <c r="I1226" s="8" t="s">
        <v>606</v>
      </c>
    </row>
    <row r="1227" ht="51.0" customHeight="1">
      <c r="B1227" s="8" t="s">
        <v>3392</v>
      </c>
      <c r="C1227" s="8" t="s">
        <v>3393</v>
      </c>
      <c r="D1227" s="9">
        <v>103367.0</v>
      </c>
      <c r="E1227" s="9">
        <v>105607.0</v>
      </c>
      <c r="F1227" s="11">
        <f t="shared" si="105"/>
        <v>0.02167035901</v>
      </c>
      <c r="G1227" s="8" t="s">
        <v>3394</v>
      </c>
      <c r="I1227" s="8" t="s">
        <v>3387</v>
      </c>
    </row>
    <row r="1228" ht="38.25" customHeight="1">
      <c r="B1228" s="8" t="s">
        <v>1605</v>
      </c>
      <c r="C1228" s="8" t="s">
        <v>1606</v>
      </c>
      <c r="D1228" s="9">
        <v>105600.0</v>
      </c>
      <c r="E1228" s="9">
        <v>105600.0</v>
      </c>
      <c r="F1228" s="11">
        <f t="shared" si="105"/>
        <v>0</v>
      </c>
      <c r="H1228" s="8" t="s">
        <v>977</v>
      </c>
      <c r="I1228" s="8" t="s">
        <v>1599</v>
      </c>
    </row>
    <row r="1229" ht="51.0" customHeight="1">
      <c r="B1229" s="8" t="s">
        <v>152</v>
      </c>
      <c r="C1229" s="8" t="s">
        <v>2434</v>
      </c>
      <c r="D1229" s="9">
        <v>101082.0</v>
      </c>
      <c r="E1229" s="9">
        <v>105427.0</v>
      </c>
      <c r="F1229" s="11">
        <f t="shared" si="105"/>
        <v>0.04298490335</v>
      </c>
      <c r="G1229" s="8" t="s">
        <v>2435</v>
      </c>
      <c r="H1229" s="8" t="s">
        <v>1835</v>
      </c>
      <c r="I1229" s="8" t="s">
        <v>663</v>
      </c>
    </row>
    <row r="1230" ht="38.25" customHeight="1">
      <c r="B1230" s="8" t="s">
        <v>21</v>
      </c>
      <c r="C1230" s="8" t="s">
        <v>17</v>
      </c>
      <c r="D1230" s="9">
        <v>103166.0</v>
      </c>
      <c r="E1230" s="9">
        <v>105357.0</v>
      </c>
      <c r="F1230" s="11">
        <f t="shared" si="105"/>
        <v>0.02123761704</v>
      </c>
      <c r="G1230" s="8" t="s">
        <v>22</v>
      </c>
      <c r="I1230" s="8" t="s">
        <v>15</v>
      </c>
    </row>
    <row r="1231" ht="38.25" customHeight="1">
      <c r="B1231" s="8" t="s">
        <v>23</v>
      </c>
      <c r="C1231" s="8" t="s">
        <v>24</v>
      </c>
      <c r="D1231" s="9">
        <v>103077.0</v>
      </c>
      <c r="E1231" s="9">
        <v>105357.0</v>
      </c>
      <c r="F1231" s="11">
        <f t="shared" si="105"/>
        <v>0.02211938648</v>
      </c>
      <c r="G1231" s="8" t="s">
        <v>22</v>
      </c>
      <c r="I1231" s="8" t="s">
        <v>15</v>
      </c>
    </row>
    <row r="1232" ht="38.25" customHeight="1">
      <c r="B1232" s="8" t="s">
        <v>25</v>
      </c>
      <c r="C1232" s="8" t="s">
        <v>24</v>
      </c>
      <c r="D1232" s="9">
        <v>102807.0</v>
      </c>
      <c r="E1232" s="9">
        <v>105357.0</v>
      </c>
      <c r="F1232" s="11">
        <f t="shared" si="105"/>
        <v>0.0248037585</v>
      </c>
      <c r="G1232" s="8" t="s">
        <v>22</v>
      </c>
      <c r="I1232" s="8" t="s">
        <v>15</v>
      </c>
    </row>
    <row r="1233" ht="38.25" customHeight="1">
      <c r="B1233" s="8" t="s">
        <v>152</v>
      </c>
      <c r="C1233" s="8" t="s">
        <v>24</v>
      </c>
      <c r="D1233" s="9" t="s">
        <v>14</v>
      </c>
      <c r="E1233" s="9">
        <v>105315.0</v>
      </c>
      <c r="G1233" s="8" t="s">
        <v>3013</v>
      </c>
      <c r="H1233" s="8" t="s">
        <v>3012</v>
      </c>
      <c r="I1233" s="8" t="s">
        <v>876</v>
      </c>
    </row>
    <row r="1234" ht="38.25" customHeight="1">
      <c r="B1234" s="8" t="s">
        <v>152</v>
      </c>
      <c r="C1234" s="8" t="s">
        <v>2436</v>
      </c>
      <c r="D1234" s="9">
        <v>100981.0</v>
      </c>
      <c r="E1234" s="9">
        <v>105315.0</v>
      </c>
      <c r="F1234" s="11">
        <f>((E1234-D1234)/D1234)</f>
        <v>0.04291896495</v>
      </c>
      <c r="G1234" s="8" t="s">
        <v>2437</v>
      </c>
      <c r="H1234" s="8" t="s">
        <v>1835</v>
      </c>
      <c r="I1234" s="8" t="s">
        <v>663</v>
      </c>
    </row>
    <row r="1235" ht="38.25" customHeight="1">
      <c r="B1235" s="8" t="s">
        <v>1363</v>
      </c>
      <c r="C1235" s="8" t="s">
        <v>1364</v>
      </c>
      <c r="D1235" s="9" t="s">
        <v>14</v>
      </c>
      <c r="E1235" s="9">
        <v>105255.0</v>
      </c>
      <c r="G1235" s="8" t="s">
        <v>1365</v>
      </c>
      <c r="I1235" s="8" t="s">
        <v>63</v>
      </c>
    </row>
    <row r="1236" ht="63.75" customHeight="1">
      <c r="B1236" s="8" t="s">
        <v>152</v>
      </c>
      <c r="C1236" s="8" t="s">
        <v>503</v>
      </c>
      <c r="D1236" s="9" t="s">
        <v>14</v>
      </c>
      <c r="E1236" s="9">
        <v>105186.0</v>
      </c>
      <c r="G1236" s="8" t="s">
        <v>2550</v>
      </c>
      <c r="H1236" s="8" t="s">
        <v>2551</v>
      </c>
      <c r="I1236" s="8" t="s">
        <v>622</v>
      </c>
    </row>
    <row r="1237" ht="51.0" customHeight="1">
      <c r="B1237" s="8" t="s">
        <v>3170</v>
      </c>
      <c r="C1237" s="8" t="s">
        <v>3171</v>
      </c>
      <c r="D1237" s="9" t="s">
        <v>14</v>
      </c>
      <c r="E1237" s="9">
        <v>105153.0</v>
      </c>
      <c r="G1237" s="8" t="s">
        <v>3172</v>
      </c>
      <c r="I1237" s="8" t="s">
        <v>3147</v>
      </c>
    </row>
    <row r="1238" ht="51.0" customHeight="1">
      <c r="B1238" s="8" t="s">
        <v>3085</v>
      </c>
      <c r="C1238" s="8" t="s">
        <v>3086</v>
      </c>
      <c r="D1238" s="9" t="s">
        <v>14</v>
      </c>
      <c r="E1238" s="9">
        <v>105065.0</v>
      </c>
      <c r="G1238" s="8" t="s">
        <v>3087</v>
      </c>
      <c r="I1238" s="8" t="s">
        <v>606</v>
      </c>
    </row>
    <row r="1239" ht="25.5" customHeight="1">
      <c r="B1239" s="8" t="s">
        <v>1564</v>
      </c>
      <c r="C1239" s="8" t="s">
        <v>1565</v>
      </c>
      <c r="D1239" s="9" t="s">
        <v>14</v>
      </c>
      <c r="E1239" s="9">
        <v>105047.0</v>
      </c>
      <c r="G1239" s="8" t="s">
        <v>1566</v>
      </c>
      <c r="I1239" s="8" t="s">
        <v>86</v>
      </c>
    </row>
    <row r="1240" ht="51.0" customHeight="1">
      <c r="B1240" s="8" t="s">
        <v>152</v>
      </c>
      <c r="C1240" s="8" t="s">
        <v>270</v>
      </c>
      <c r="D1240" s="9" t="s">
        <v>14</v>
      </c>
      <c r="E1240" s="9">
        <v>105000.0</v>
      </c>
      <c r="G1240" s="8" t="s">
        <v>271</v>
      </c>
      <c r="H1240" s="8" t="s">
        <v>254</v>
      </c>
      <c r="I1240" s="8" t="s">
        <v>86</v>
      </c>
    </row>
    <row r="1241" ht="51.0" customHeight="1">
      <c r="B1241" s="8" t="s">
        <v>152</v>
      </c>
      <c r="C1241" s="8" t="s">
        <v>272</v>
      </c>
      <c r="D1241" s="9" t="s">
        <v>14</v>
      </c>
      <c r="E1241" s="9">
        <v>105000.0</v>
      </c>
      <c r="G1241" s="8" t="s">
        <v>271</v>
      </c>
      <c r="H1241" s="8" t="s">
        <v>254</v>
      </c>
      <c r="I1241" s="8" t="s">
        <v>86</v>
      </c>
    </row>
    <row r="1242" ht="51.0" customHeight="1">
      <c r="B1242" s="8" t="s">
        <v>152</v>
      </c>
      <c r="C1242" s="8" t="s">
        <v>272</v>
      </c>
      <c r="D1242" s="9" t="s">
        <v>14</v>
      </c>
      <c r="E1242" s="9">
        <v>105000.0</v>
      </c>
      <c r="G1242" s="8" t="s">
        <v>271</v>
      </c>
      <c r="H1242" s="8" t="s">
        <v>254</v>
      </c>
      <c r="I1242" s="8" t="s">
        <v>86</v>
      </c>
    </row>
    <row r="1243" ht="25.5" customHeight="1">
      <c r="B1243" s="8" t="s">
        <v>152</v>
      </c>
      <c r="C1243" s="8" t="s">
        <v>152</v>
      </c>
      <c r="D1243" s="9" t="s">
        <v>14</v>
      </c>
      <c r="E1243" s="9">
        <v>105000.0</v>
      </c>
      <c r="G1243" s="8" t="s">
        <v>516</v>
      </c>
      <c r="I1243" s="8" t="s">
        <v>80</v>
      </c>
    </row>
    <row r="1244" ht="38.25" customHeight="1">
      <c r="B1244" s="8" t="s">
        <v>607</v>
      </c>
      <c r="C1244" s="8" t="s">
        <v>608</v>
      </c>
      <c r="D1244" s="9" t="s">
        <v>14</v>
      </c>
      <c r="E1244" s="9">
        <v>105000.0</v>
      </c>
      <c r="G1244" s="8" t="s">
        <v>271</v>
      </c>
      <c r="H1244" s="8" t="s">
        <v>605</v>
      </c>
      <c r="I1244" s="8" t="s">
        <v>606</v>
      </c>
    </row>
    <row r="1245" ht="38.25" customHeight="1">
      <c r="B1245" s="8" t="s">
        <v>609</v>
      </c>
      <c r="C1245" s="8" t="s">
        <v>610</v>
      </c>
      <c r="D1245" s="9" t="s">
        <v>14</v>
      </c>
      <c r="E1245" s="9">
        <v>105000.0</v>
      </c>
      <c r="G1245" s="8" t="s">
        <v>271</v>
      </c>
      <c r="H1245" s="8" t="s">
        <v>605</v>
      </c>
      <c r="I1245" s="8" t="s">
        <v>606</v>
      </c>
    </row>
    <row r="1246" ht="63.75" customHeight="1">
      <c r="A1246" s="8" t="s">
        <v>712</v>
      </c>
      <c r="B1246" s="8" t="s">
        <v>13</v>
      </c>
      <c r="C1246" s="8" t="s">
        <v>152</v>
      </c>
      <c r="D1246" s="9" t="s">
        <v>14</v>
      </c>
      <c r="E1246" s="9">
        <v>105000.0</v>
      </c>
      <c r="G1246" s="8" t="s">
        <v>700</v>
      </c>
      <c r="H1246" s="8" t="s">
        <v>713</v>
      </c>
      <c r="I1246" s="8" t="s">
        <v>663</v>
      </c>
    </row>
    <row r="1247" ht="25.5" customHeight="1">
      <c r="B1247" s="8" t="s">
        <v>152</v>
      </c>
      <c r="C1247" s="8" t="s">
        <v>846</v>
      </c>
      <c r="D1247" s="9" t="s">
        <v>14</v>
      </c>
      <c r="E1247" s="9">
        <v>105000.0</v>
      </c>
      <c r="F1247" s="15" t="str">
        <f>((E1247-D1247)/D1247)</f>
        <v>#VALUE!</v>
      </c>
      <c r="G1247" s="8" t="s">
        <v>271</v>
      </c>
      <c r="I1247" s="8" t="s">
        <v>519</v>
      </c>
    </row>
    <row r="1248" ht="38.25" customHeight="1">
      <c r="B1248" s="8" t="s">
        <v>152</v>
      </c>
      <c r="C1248" s="8" t="s">
        <v>1104</v>
      </c>
      <c r="D1248" s="9" t="s">
        <v>14</v>
      </c>
      <c r="E1248" s="9">
        <v>105000.0</v>
      </c>
      <c r="G1248" s="8" t="s">
        <v>271</v>
      </c>
      <c r="H1248" s="8" t="s">
        <v>368</v>
      </c>
      <c r="I1248" s="8" t="s">
        <v>1082</v>
      </c>
    </row>
    <row r="1249" ht="38.25" customHeight="1">
      <c r="B1249" s="8" t="s">
        <v>152</v>
      </c>
      <c r="C1249" s="8" t="s">
        <v>1105</v>
      </c>
      <c r="D1249" s="9" t="s">
        <v>14</v>
      </c>
      <c r="E1249" s="9">
        <v>105000.0</v>
      </c>
      <c r="G1249" s="8" t="s">
        <v>271</v>
      </c>
      <c r="H1249" s="8" t="s">
        <v>368</v>
      </c>
      <c r="I1249" s="8" t="s">
        <v>1082</v>
      </c>
    </row>
    <row r="1250" ht="38.25" customHeight="1">
      <c r="B1250" s="8" t="s">
        <v>152</v>
      </c>
      <c r="C1250" s="8" t="s">
        <v>1106</v>
      </c>
      <c r="D1250" s="9" t="s">
        <v>14</v>
      </c>
      <c r="E1250" s="9">
        <v>105000.0</v>
      </c>
      <c r="G1250" s="8" t="s">
        <v>271</v>
      </c>
      <c r="H1250" s="8" t="s">
        <v>368</v>
      </c>
      <c r="I1250" s="8" t="s">
        <v>1082</v>
      </c>
    </row>
    <row r="1251" ht="38.25" customHeight="1">
      <c r="B1251" s="8" t="s">
        <v>152</v>
      </c>
      <c r="C1251" s="8" t="s">
        <v>1107</v>
      </c>
      <c r="D1251" s="9" t="s">
        <v>14</v>
      </c>
      <c r="E1251" s="9">
        <v>105000.0</v>
      </c>
      <c r="G1251" s="8" t="s">
        <v>271</v>
      </c>
      <c r="H1251" s="8" t="s">
        <v>368</v>
      </c>
      <c r="I1251" s="8" t="s">
        <v>1082</v>
      </c>
    </row>
    <row r="1252" ht="38.25" customHeight="1">
      <c r="B1252" s="8" t="s">
        <v>152</v>
      </c>
      <c r="C1252" s="8" t="s">
        <v>1108</v>
      </c>
      <c r="D1252" s="9" t="s">
        <v>14</v>
      </c>
      <c r="E1252" s="9">
        <v>105000.0</v>
      </c>
      <c r="G1252" s="8" t="s">
        <v>271</v>
      </c>
      <c r="H1252" s="8" t="s">
        <v>368</v>
      </c>
      <c r="I1252" s="8" t="s">
        <v>1082</v>
      </c>
    </row>
    <row r="1253" ht="38.25" customHeight="1">
      <c r="B1253" s="8" t="s">
        <v>1125</v>
      </c>
      <c r="C1253" s="8" t="s">
        <v>181</v>
      </c>
      <c r="D1253" s="9" t="s">
        <v>14</v>
      </c>
      <c r="E1253" s="9">
        <v>105000.0</v>
      </c>
      <c r="G1253" s="8" t="s">
        <v>1122</v>
      </c>
      <c r="H1253" s="8" t="s">
        <v>102</v>
      </c>
      <c r="I1253" s="8" t="s">
        <v>441</v>
      </c>
    </row>
    <row r="1254" ht="51.0" customHeight="1">
      <c r="B1254" s="8" t="s">
        <v>1382</v>
      </c>
      <c r="C1254" s="8" t="s">
        <v>1383</v>
      </c>
      <c r="D1254" s="9" t="s">
        <v>14</v>
      </c>
      <c r="E1254" s="9">
        <v>105000.0</v>
      </c>
      <c r="G1254" s="8" t="s">
        <v>1384</v>
      </c>
      <c r="H1254" s="8" t="s">
        <v>1373</v>
      </c>
      <c r="I1254" s="8" t="s">
        <v>1374</v>
      </c>
    </row>
    <row r="1255" ht="25.5" customHeight="1">
      <c r="B1255" s="8" t="s">
        <v>1594</v>
      </c>
      <c r="C1255" s="8" t="s">
        <v>878</v>
      </c>
      <c r="D1255" s="9" t="s">
        <v>14</v>
      </c>
      <c r="E1255" s="9">
        <v>105000.0</v>
      </c>
      <c r="G1255" s="8" t="s">
        <v>1595</v>
      </c>
      <c r="H1255" s="8" t="s">
        <v>102</v>
      </c>
      <c r="I1255" s="8" t="s">
        <v>278</v>
      </c>
    </row>
    <row r="1256" ht="25.5" customHeight="1">
      <c r="B1256" s="8" t="s">
        <v>1596</v>
      </c>
      <c r="C1256" s="8" t="s">
        <v>781</v>
      </c>
      <c r="D1256" s="9" t="s">
        <v>14</v>
      </c>
      <c r="E1256" s="9">
        <v>105000.0</v>
      </c>
      <c r="G1256" s="8" t="s">
        <v>1595</v>
      </c>
      <c r="H1256" s="8" t="s">
        <v>102</v>
      </c>
      <c r="I1256" s="8" t="s">
        <v>278</v>
      </c>
    </row>
    <row r="1257" ht="25.5" customHeight="1">
      <c r="B1257" s="8" t="s">
        <v>1699</v>
      </c>
      <c r="C1257" s="8" t="s">
        <v>1700</v>
      </c>
      <c r="D1257" s="9" t="s">
        <v>14</v>
      </c>
      <c r="E1257" s="9">
        <v>105000.0</v>
      </c>
      <c r="G1257" s="8" t="s">
        <v>1595</v>
      </c>
      <c r="H1257" s="8" t="s">
        <v>102</v>
      </c>
      <c r="I1257" s="8" t="s">
        <v>606</v>
      </c>
    </row>
    <row r="1258" ht="38.25" customHeight="1">
      <c r="B1258" s="8" t="s">
        <v>1701</v>
      </c>
      <c r="C1258" s="8" t="s">
        <v>1702</v>
      </c>
      <c r="D1258" s="9" t="s">
        <v>14</v>
      </c>
      <c r="E1258" s="9">
        <v>105000.0</v>
      </c>
      <c r="G1258" s="8" t="s">
        <v>1595</v>
      </c>
      <c r="H1258" s="8" t="s">
        <v>102</v>
      </c>
      <c r="I1258" s="8" t="s">
        <v>606</v>
      </c>
    </row>
    <row r="1259" ht="38.25" customHeight="1">
      <c r="B1259" s="8" t="s">
        <v>1707</v>
      </c>
      <c r="C1259" s="8" t="s">
        <v>1708</v>
      </c>
      <c r="D1259" s="9" t="s">
        <v>14</v>
      </c>
      <c r="E1259" s="9">
        <v>105000.0</v>
      </c>
      <c r="G1259" s="8" t="s">
        <v>1595</v>
      </c>
      <c r="H1259" s="8" t="s">
        <v>102</v>
      </c>
      <c r="I1259" s="8" t="s">
        <v>606</v>
      </c>
    </row>
    <row r="1260" ht="25.5" customHeight="1">
      <c r="B1260" s="8" t="s">
        <v>152</v>
      </c>
      <c r="C1260" s="8" t="s">
        <v>1753</v>
      </c>
      <c r="D1260" s="9" t="s">
        <v>14</v>
      </c>
      <c r="E1260" s="9">
        <v>105000.0</v>
      </c>
      <c r="G1260" s="8" t="s">
        <v>516</v>
      </c>
      <c r="I1260" s="8" t="s">
        <v>876</v>
      </c>
    </row>
    <row r="1261" ht="38.25" customHeight="1">
      <c r="B1261" s="8" t="s">
        <v>152</v>
      </c>
      <c r="C1261" s="8" t="s">
        <v>1754</v>
      </c>
      <c r="D1261" s="9" t="s">
        <v>14</v>
      </c>
      <c r="E1261" s="9">
        <v>105000.0</v>
      </c>
      <c r="F1261" s="15" t="str">
        <f>((E1261-D1261)/D1261)</f>
        <v>#VALUE!</v>
      </c>
      <c r="G1261" s="8" t="s">
        <v>516</v>
      </c>
      <c r="I1261" s="8" t="s">
        <v>876</v>
      </c>
    </row>
    <row r="1262" ht="38.25" customHeight="1">
      <c r="A1262" s="8" t="s">
        <v>2268</v>
      </c>
      <c r="B1262" s="8" t="s">
        <v>152</v>
      </c>
      <c r="C1262" s="8" t="s">
        <v>152</v>
      </c>
      <c r="D1262" s="9" t="s">
        <v>14</v>
      </c>
      <c r="E1262" s="9">
        <v>105000.0</v>
      </c>
      <c r="G1262" s="8" t="s">
        <v>516</v>
      </c>
      <c r="H1262" s="8" t="s">
        <v>2269</v>
      </c>
      <c r="I1262" s="8" t="s">
        <v>2270</v>
      </c>
    </row>
    <row r="1263" ht="25.5" customHeight="1">
      <c r="B1263" s="8" t="s">
        <v>2986</v>
      </c>
      <c r="C1263" s="8" t="s">
        <v>2987</v>
      </c>
      <c r="D1263" s="9" t="s">
        <v>14</v>
      </c>
      <c r="E1263" s="9">
        <v>105000.0</v>
      </c>
      <c r="G1263" s="8" t="s">
        <v>516</v>
      </c>
      <c r="H1263" s="8" t="s">
        <v>102</v>
      </c>
      <c r="I1263" s="8" t="s">
        <v>519</v>
      </c>
    </row>
    <row r="1264" ht="51.0" customHeight="1">
      <c r="B1264" s="8" t="s">
        <v>3128</v>
      </c>
      <c r="C1264" s="8" t="s">
        <v>3129</v>
      </c>
      <c r="D1264" s="9" t="s">
        <v>14</v>
      </c>
      <c r="E1264" s="9">
        <v>105000.0</v>
      </c>
      <c r="G1264" s="8" t="s">
        <v>3130</v>
      </c>
      <c r="H1264" s="8" t="s">
        <v>1536</v>
      </c>
      <c r="I1264" s="8" t="s">
        <v>1599</v>
      </c>
    </row>
    <row r="1265" ht="25.5" customHeight="1">
      <c r="B1265" s="8" t="s">
        <v>3131</v>
      </c>
      <c r="C1265" s="8" t="s">
        <v>3132</v>
      </c>
      <c r="D1265" s="9" t="s">
        <v>14</v>
      </c>
      <c r="E1265" s="9">
        <v>105000.0</v>
      </c>
      <c r="G1265" s="8" t="s">
        <v>3130</v>
      </c>
      <c r="H1265" s="8" t="s">
        <v>1536</v>
      </c>
      <c r="I1265" s="8" t="s">
        <v>1599</v>
      </c>
    </row>
    <row r="1266" ht="38.25" customHeight="1">
      <c r="B1266" s="8" t="s">
        <v>152</v>
      </c>
      <c r="C1266" s="8" t="s">
        <v>841</v>
      </c>
      <c r="D1266" s="9">
        <v>105000.0</v>
      </c>
      <c r="E1266" s="9">
        <v>105000.0</v>
      </c>
      <c r="F1266" s="11">
        <f t="shared" ref="F1266:F1279" si="106">((E1266-D1266)/D1266)</f>
        <v>0</v>
      </c>
      <c r="G1266" s="8" t="s">
        <v>271</v>
      </c>
      <c r="H1266" s="8" t="s">
        <v>368</v>
      </c>
      <c r="I1266" s="8" t="s">
        <v>1082</v>
      </c>
    </row>
    <row r="1267" ht="38.25" customHeight="1">
      <c r="B1267" s="8" t="s">
        <v>1121</v>
      </c>
      <c r="C1267" s="8" t="s">
        <v>369</v>
      </c>
      <c r="D1267" s="9">
        <v>105000.0</v>
      </c>
      <c r="E1267" s="9">
        <v>105000.0</v>
      </c>
      <c r="F1267" s="11">
        <f t="shared" si="106"/>
        <v>0</v>
      </c>
      <c r="G1267" s="8" t="s">
        <v>1122</v>
      </c>
      <c r="H1267" s="8" t="s">
        <v>102</v>
      </c>
      <c r="I1267" s="8" t="s">
        <v>441</v>
      </c>
    </row>
    <row r="1268" ht="25.5" customHeight="1">
      <c r="B1268" s="8" t="s">
        <v>152</v>
      </c>
      <c r="C1268" s="8" t="s">
        <v>1728</v>
      </c>
      <c r="D1268" s="9">
        <v>105000.0</v>
      </c>
      <c r="E1268" s="9">
        <v>105000.0</v>
      </c>
      <c r="F1268" s="11">
        <f t="shared" si="106"/>
        <v>0</v>
      </c>
      <c r="G1268" s="8" t="s">
        <v>516</v>
      </c>
      <c r="I1268" s="8" t="s">
        <v>876</v>
      </c>
    </row>
    <row r="1269" ht="25.5" customHeight="1">
      <c r="B1269" s="8" t="s">
        <v>152</v>
      </c>
      <c r="C1269" s="8" t="s">
        <v>1733</v>
      </c>
      <c r="D1269" s="9">
        <v>105000.0</v>
      </c>
      <c r="E1269" s="9">
        <v>105000.0</v>
      </c>
      <c r="F1269" s="11">
        <f t="shared" si="106"/>
        <v>0</v>
      </c>
      <c r="G1269" s="8" t="s">
        <v>516</v>
      </c>
      <c r="I1269" s="8" t="s">
        <v>876</v>
      </c>
    </row>
    <row r="1270" ht="38.25" customHeight="1">
      <c r="B1270" s="8" t="s">
        <v>152</v>
      </c>
      <c r="C1270" s="8" t="s">
        <v>1735</v>
      </c>
      <c r="D1270" s="9">
        <v>105000.0</v>
      </c>
      <c r="E1270" s="9">
        <v>105000.0</v>
      </c>
      <c r="F1270" s="11">
        <f t="shared" si="106"/>
        <v>0</v>
      </c>
      <c r="G1270" s="8" t="s">
        <v>516</v>
      </c>
      <c r="I1270" s="8" t="s">
        <v>876</v>
      </c>
    </row>
    <row r="1271" ht="38.25" customHeight="1">
      <c r="B1271" s="8" t="s">
        <v>152</v>
      </c>
      <c r="C1271" s="8" t="s">
        <v>1736</v>
      </c>
      <c r="D1271" s="9">
        <v>105000.0</v>
      </c>
      <c r="E1271" s="9">
        <v>105000.0</v>
      </c>
      <c r="F1271" s="11">
        <f t="shared" si="106"/>
        <v>0</v>
      </c>
      <c r="G1271" s="8" t="s">
        <v>516</v>
      </c>
      <c r="I1271" s="8" t="s">
        <v>876</v>
      </c>
    </row>
    <row r="1272" ht="63.75" customHeight="1">
      <c r="B1272" s="8" t="s">
        <v>152</v>
      </c>
      <c r="C1272" s="8" t="s">
        <v>1737</v>
      </c>
      <c r="D1272" s="9">
        <v>105000.0</v>
      </c>
      <c r="E1272" s="9">
        <v>105000.0</v>
      </c>
      <c r="F1272" s="11">
        <f t="shared" si="106"/>
        <v>0</v>
      </c>
      <c r="I1272" s="8" t="s">
        <v>876</v>
      </c>
    </row>
    <row r="1273" ht="51.0" customHeight="1">
      <c r="B1273" s="8" t="s">
        <v>152</v>
      </c>
      <c r="C1273" s="8" t="s">
        <v>1738</v>
      </c>
      <c r="D1273" s="9">
        <v>105000.0</v>
      </c>
      <c r="E1273" s="9">
        <v>105000.0</v>
      </c>
      <c r="F1273" s="11">
        <f t="shared" si="106"/>
        <v>0</v>
      </c>
      <c r="G1273" s="8" t="s">
        <v>516</v>
      </c>
      <c r="I1273" s="8" t="s">
        <v>876</v>
      </c>
    </row>
    <row r="1274" ht="25.5" customHeight="1">
      <c r="B1274" s="8" t="s">
        <v>152</v>
      </c>
      <c r="C1274" s="8" t="s">
        <v>1741</v>
      </c>
      <c r="D1274" s="9">
        <v>105000.0</v>
      </c>
      <c r="E1274" s="9">
        <v>105000.0</v>
      </c>
      <c r="F1274" s="11">
        <f t="shared" si="106"/>
        <v>0</v>
      </c>
      <c r="G1274" s="8" t="s">
        <v>516</v>
      </c>
      <c r="I1274" s="8" t="s">
        <v>876</v>
      </c>
    </row>
    <row r="1275" ht="63.75" customHeight="1">
      <c r="A1275" s="8" t="s">
        <v>2004</v>
      </c>
      <c r="B1275" s="8" t="s">
        <v>13</v>
      </c>
      <c r="C1275" s="8" t="s">
        <v>152</v>
      </c>
      <c r="D1275" s="9">
        <v>105000.0</v>
      </c>
      <c r="E1275" s="9">
        <v>105000.0</v>
      </c>
      <c r="F1275" s="11">
        <f t="shared" si="106"/>
        <v>0</v>
      </c>
      <c r="G1275" s="8" t="s">
        <v>700</v>
      </c>
      <c r="H1275" s="8" t="s">
        <v>713</v>
      </c>
      <c r="I1275" s="8" t="s">
        <v>663</v>
      </c>
    </row>
    <row r="1276" ht="51.0" customHeight="1">
      <c r="A1276" s="8" t="s">
        <v>2353</v>
      </c>
      <c r="B1276" s="8" t="s">
        <v>2354</v>
      </c>
      <c r="C1276" s="8" t="s">
        <v>2355</v>
      </c>
      <c r="D1276" s="9">
        <v>105000.0</v>
      </c>
      <c r="E1276" s="9">
        <v>105000.0</v>
      </c>
      <c r="F1276" s="11">
        <f t="shared" si="106"/>
        <v>0</v>
      </c>
      <c r="H1276" s="8" t="s">
        <v>2356</v>
      </c>
      <c r="I1276" s="8" t="s">
        <v>519</v>
      </c>
    </row>
    <row r="1277" ht="51.0" customHeight="1">
      <c r="B1277" s="8" t="s">
        <v>2357</v>
      </c>
      <c r="C1277" s="8" t="s">
        <v>2358</v>
      </c>
      <c r="D1277" s="9">
        <v>105000.0</v>
      </c>
      <c r="E1277" s="9">
        <v>105000.0</v>
      </c>
      <c r="F1277" s="11">
        <f t="shared" si="106"/>
        <v>0</v>
      </c>
      <c r="H1277" s="8" t="s">
        <v>2356</v>
      </c>
      <c r="I1277" s="8" t="s">
        <v>519</v>
      </c>
    </row>
    <row r="1278" ht="25.5" customHeight="1">
      <c r="A1278" s="8" t="s">
        <v>2555</v>
      </c>
      <c r="B1278" s="8" t="s">
        <v>2556</v>
      </c>
      <c r="C1278" s="8" t="s">
        <v>13</v>
      </c>
      <c r="D1278" s="9">
        <v>105000.0</v>
      </c>
      <c r="E1278" s="9">
        <v>105000.0</v>
      </c>
      <c r="F1278" s="11">
        <f t="shared" si="106"/>
        <v>0</v>
      </c>
      <c r="G1278" s="8" t="s">
        <v>1466</v>
      </c>
      <c r="I1278" s="8" t="s">
        <v>639</v>
      </c>
    </row>
    <row r="1279" ht="25.5" customHeight="1">
      <c r="B1279" s="8" t="s">
        <v>2988</v>
      </c>
      <c r="C1279" s="8" t="s">
        <v>2989</v>
      </c>
      <c r="D1279" s="9">
        <v>103407.0</v>
      </c>
      <c r="E1279" s="9">
        <v>105000.0</v>
      </c>
      <c r="F1279" s="11">
        <f t="shared" si="106"/>
        <v>0.01540514665</v>
      </c>
      <c r="G1279" s="8" t="s">
        <v>516</v>
      </c>
      <c r="H1279" s="8" t="s">
        <v>102</v>
      </c>
      <c r="I1279" s="8" t="s">
        <v>519</v>
      </c>
    </row>
    <row r="1280" ht="38.25" customHeight="1">
      <c r="B1280" s="8" t="s">
        <v>2804</v>
      </c>
      <c r="C1280" s="8" t="s">
        <v>2805</v>
      </c>
      <c r="D1280" s="9" t="s">
        <v>14</v>
      </c>
      <c r="E1280" s="9">
        <v>104911.0</v>
      </c>
      <c r="G1280" s="8" t="s">
        <v>2806</v>
      </c>
      <c r="I1280" s="8" t="s">
        <v>358</v>
      </c>
    </row>
    <row r="1281" ht="51.0" customHeight="1">
      <c r="B1281" s="8" t="s">
        <v>3102</v>
      </c>
      <c r="C1281" s="8" t="s">
        <v>3103</v>
      </c>
      <c r="D1281" s="9">
        <v>102401.0</v>
      </c>
      <c r="E1281" s="9">
        <v>104910.0</v>
      </c>
      <c r="F1281" s="11">
        <f t="shared" ref="F1281:F1283" si="107">((E1281-D1281)/D1281)</f>
        <v>0.02450171385</v>
      </c>
      <c r="I1281" s="8" t="s">
        <v>86</v>
      </c>
    </row>
    <row r="1282" ht="25.5" customHeight="1">
      <c r="B1282" s="8" t="s">
        <v>1559</v>
      </c>
      <c r="C1282" s="8" t="s">
        <v>1560</v>
      </c>
      <c r="D1282" s="9">
        <v>101761.0</v>
      </c>
      <c r="E1282" s="9">
        <v>104879.0</v>
      </c>
      <c r="F1282" s="11">
        <f t="shared" si="107"/>
        <v>0.03064042217</v>
      </c>
      <c r="G1282" s="8" t="s">
        <v>1561</v>
      </c>
      <c r="I1282" s="8" t="s">
        <v>86</v>
      </c>
    </row>
    <row r="1283" ht="25.5" customHeight="1">
      <c r="B1283" s="8" t="s">
        <v>1553</v>
      </c>
      <c r="C1283" s="8" t="s">
        <v>1554</v>
      </c>
      <c r="D1283" s="9">
        <v>102056.0</v>
      </c>
      <c r="E1283" s="9">
        <v>104762.0</v>
      </c>
      <c r="F1283" s="11">
        <f t="shared" si="107"/>
        <v>0.02651485459</v>
      </c>
      <c r="G1283" s="8" t="s">
        <v>1555</v>
      </c>
      <c r="I1283" s="8" t="s">
        <v>86</v>
      </c>
    </row>
    <row r="1284" ht="25.5" customHeight="1">
      <c r="B1284" s="8" t="s">
        <v>1425</v>
      </c>
      <c r="C1284" s="8" t="s">
        <v>1426</v>
      </c>
      <c r="D1284" s="9" t="s">
        <v>14</v>
      </c>
      <c r="E1284" s="9">
        <v>104739.0</v>
      </c>
      <c r="G1284" s="8" t="s">
        <v>241</v>
      </c>
      <c r="I1284" s="8" t="s">
        <v>1417</v>
      </c>
    </row>
    <row r="1285" ht="63.75" customHeight="1">
      <c r="B1285" s="8" t="s">
        <v>3023</v>
      </c>
      <c r="C1285" s="8" t="s">
        <v>24</v>
      </c>
      <c r="D1285" s="9">
        <v>101255.0</v>
      </c>
      <c r="E1285" s="9">
        <v>104738.0</v>
      </c>
      <c r="F1285" s="11">
        <f>((E1285-D1285)/D1285)</f>
        <v>0.03439830132</v>
      </c>
      <c r="G1285" s="8" t="s">
        <v>3024</v>
      </c>
      <c r="I1285" s="8" t="s">
        <v>216</v>
      </c>
    </row>
    <row r="1286" ht="38.25" customHeight="1">
      <c r="B1286" s="8" t="s">
        <v>1316</v>
      </c>
      <c r="C1286" s="8" t="s">
        <v>1317</v>
      </c>
      <c r="D1286" s="9" t="s">
        <v>14</v>
      </c>
      <c r="E1286" s="9">
        <v>104671.0</v>
      </c>
      <c r="I1286" s="8" t="s">
        <v>15</v>
      </c>
    </row>
    <row r="1287" ht="89.25" customHeight="1">
      <c r="A1287" s="8" t="s">
        <v>971</v>
      </c>
      <c r="B1287" s="8" t="s">
        <v>972</v>
      </c>
      <c r="C1287" s="8" t="s">
        <v>13</v>
      </c>
      <c r="D1287" s="9">
        <v>101670.0</v>
      </c>
      <c r="E1287" s="9">
        <v>104632.0</v>
      </c>
      <c r="F1287" s="11">
        <f t="shared" ref="F1287:F1290" si="108">((E1287-D1287)/D1287)</f>
        <v>0.02913347103</v>
      </c>
      <c r="G1287" s="8" t="s">
        <v>973</v>
      </c>
      <c r="I1287" s="8" t="s">
        <v>974</v>
      </c>
    </row>
    <row r="1288" ht="25.5" customHeight="1">
      <c r="B1288" s="8" t="s">
        <v>16</v>
      </c>
      <c r="C1288" s="8" t="s">
        <v>17</v>
      </c>
      <c r="D1288" s="9">
        <v>101985.0</v>
      </c>
      <c r="E1288" s="9">
        <v>104535.0</v>
      </c>
      <c r="F1288" s="11">
        <f t="shared" si="108"/>
        <v>0.02500367701</v>
      </c>
      <c r="G1288" s="8" t="s">
        <v>18</v>
      </c>
      <c r="I1288" s="8" t="s">
        <v>15</v>
      </c>
    </row>
    <row r="1289" ht="38.25" customHeight="1">
      <c r="B1289" s="8" t="s">
        <v>943</v>
      </c>
      <c r="C1289" s="8" t="s">
        <v>944</v>
      </c>
      <c r="D1289" s="9">
        <v>101985.0</v>
      </c>
      <c r="E1289" s="9">
        <v>104535.0</v>
      </c>
      <c r="F1289" s="11">
        <f t="shared" si="108"/>
        <v>0.02500367701</v>
      </c>
      <c r="I1289" s="8" t="s">
        <v>942</v>
      </c>
    </row>
    <row r="1290" ht="38.25" customHeight="1">
      <c r="B1290" s="8" t="s">
        <v>2855</v>
      </c>
      <c r="C1290" s="8" t="s">
        <v>2856</v>
      </c>
      <c r="D1290" s="9">
        <v>110696.0</v>
      </c>
      <c r="E1290" s="9">
        <v>104509.0</v>
      </c>
      <c r="F1290" s="11">
        <f t="shared" si="108"/>
        <v>-0.05589181181</v>
      </c>
      <c r="G1290" s="8" t="s">
        <v>2857</v>
      </c>
      <c r="I1290" s="8" t="s">
        <v>519</v>
      </c>
    </row>
    <row r="1291" ht="25.5" customHeight="1">
      <c r="B1291" s="8" t="s">
        <v>152</v>
      </c>
      <c r="C1291" s="8" t="s">
        <v>3337</v>
      </c>
      <c r="D1291" s="9" t="s">
        <v>14</v>
      </c>
      <c r="E1291" s="9">
        <v>104500.0</v>
      </c>
      <c r="G1291" s="8" t="s">
        <v>3338</v>
      </c>
      <c r="H1291" s="8" t="s">
        <v>3328</v>
      </c>
      <c r="I1291" s="8" t="s">
        <v>717</v>
      </c>
    </row>
    <row r="1292" ht="25.5" customHeight="1">
      <c r="B1292" s="8" t="s">
        <v>2794</v>
      </c>
      <c r="C1292" s="8" t="s">
        <v>2795</v>
      </c>
      <c r="D1292" s="9" t="s">
        <v>14</v>
      </c>
      <c r="E1292" s="9">
        <v>104475.0</v>
      </c>
      <c r="G1292" s="8" t="s">
        <v>2796</v>
      </c>
      <c r="H1292" s="8" t="s">
        <v>513</v>
      </c>
      <c r="I1292" s="8" t="s">
        <v>2443</v>
      </c>
    </row>
    <row r="1293" ht="51.0" customHeight="1">
      <c r="B1293" s="8" t="s">
        <v>993</v>
      </c>
      <c r="C1293" s="8" t="s">
        <v>994</v>
      </c>
      <c r="D1293" s="9" t="s">
        <v>14</v>
      </c>
      <c r="E1293" s="9">
        <v>104468.0</v>
      </c>
      <c r="G1293" s="8" t="s">
        <v>995</v>
      </c>
      <c r="I1293" s="8" t="s">
        <v>622</v>
      </c>
    </row>
    <row r="1294" ht="51.0" customHeight="1">
      <c r="B1294" s="8" t="s">
        <v>590</v>
      </c>
      <c r="C1294" s="8" t="s">
        <v>591</v>
      </c>
      <c r="D1294" s="9" t="s">
        <v>14</v>
      </c>
      <c r="E1294" s="9">
        <v>104388.0</v>
      </c>
      <c r="G1294" s="8" t="s">
        <v>592</v>
      </c>
      <c r="I1294" s="8" t="s">
        <v>519</v>
      </c>
    </row>
    <row r="1295" ht="38.25" customHeight="1">
      <c r="B1295" s="8" t="s">
        <v>1556</v>
      </c>
      <c r="C1295" s="8" t="s">
        <v>1557</v>
      </c>
      <c r="D1295" s="9">
        <v>101537.0</v>
      </c>
      <c r="E1295" s="9">
        <v>104377.0</v>
      </c>
      <c r="F1295" s="11">
        <f t="shared" ref="F1295:F1299" si="109">((E1295-D1295)/D1295)</f>
        <v>0.02797009957</v>
      </c>
      <c r="G1295" s="8" t="s">
        <v>1558</v>
      </c>
      <c r="I1295" s="8" t="s">
        <v>86</v>
      </c>
    </row>
    <row r="1296" ht="51.0" customHeight="1">
      <c r="B1296" s="8" t="s">
        <v>64</v>
      </c>
      <c r="C1296" s="8" t="s">
        <v>65</v>
      </c>
      <c r="D1296" s="9">
        <v>101790.0</v>
      </c>
      <c r="E1296" s="9">
        <v>104295.0</v>
      </c>
      <c r="F1296" s="11">
        <f t="shared" si="109"/>
        <v>0.02460949013</v>
      </c>
      <c r="G1296" s="8" t="s">
        <v>66</v>
      </c>
      <c r="I1296" s="8" t="s">
        <v>63</v>
      </c>
    </row>
    <row r="1297" ht="25.5" customHeight="1">
      <c r="A1297" s="8" t="s">
        <v>673</v>
      </c>
      <c r="B1297" s="8" t="s">
        <v>674</v>
      </c>
      <c r="C1297" s="8" t="s">
        <v>13</v>
      </c>
      <c r="D1297" s="9">
        <v>102706.0</v>
      </c>
      <c r="E1297" s="9">
        <v>104286.0</v>
      </c>
      <c r="F1297" s="11">
        <f t="shared" si="109"/>
        <v>0.01538371663</v>
      </c>
      <c r="H1297" s="8" t="s">
        <v>513</v>
      </c>
      <c r="I1297" s="8" t="s">
        <v>98</v>
      </c>
    </row>
    <row r="1298" ht="63.75" customHeight="1">
      <c r="B1298" s="8" t="s">
        <v>188</v>
      </c>
      <c r="C1298" s="8" t="s">
        <v>17</v>
      </c>
      <c r="D1298" s="13">
        <v>100000.0</v>
      </c>
      <c r="E1298" s="9">
        <v>104232.0</v>
      </c>
      <c r="F1298" s="11">
        <f t="shared" si="109"/>
        <v>0.04232</v>
      </c>
      <c r="G1298" s="8" t="s">
        <v>189</v>
      </c>
      <c r="I1298" s="8" t="s">
        <v>187</v>
      </c>
    </row>
    <row r="1299" ht="38.25" customHeight="1">
      <c r="B1299" s="8" t="s">
        <v>789</v>
      </c>
      <c r="C1299" s="8" t="s">
        <v>181</v>
      </c>
      <c r="D1299" s="9">
        <v>101576.0</v>
      </c>
      <c r="E1299" s="9">
        <v>104230.0</v>
      </c>
      <c r="F1299" s="11">
        <f t="shared" si="109"/>
        <v>0.02612821926</v>
      </c>
      <c r="G1299" s="8" t="s">
        <v>790</v>
      </c>
      <c r="I1299" s="8" t="s">
        <v>179</v>
      </c>
    </row>
    <row r="1300" ht="38.25" customHeight="1">
      <c r="A1300" s="8" t="s">
        <v>2938</v>
      </c>
      <c r="B1300" s="8" t="s">
        <v>2939</v>
      </c>
      <c r="C1300" s="8" t="s">
        <v>13</v>
      </c>
      <c r="D1300" s="9" t="s">
        <v>14</v>
      </c>
      <c r="E1300" s="9">
        <v>104182.0</v>
      </c>
      <c r="G1300" s="8" t="s">
        <v>2940</v>
      </c>
      <c r="I1300" s="8" t="s">
        <v>601</v>
      </c>
    </row>
    <row r="1301" ht="63.75" customHeight="1">
      <c r="B1301" s="8" t="s">
        <v>2717</v>
      </c>
      <c r="C1301" s="8" t="s">
        <v>2718</v>
      </c>
      <c r="D1301" s="9">
        <v>110440.0</v>
      </c>
      <c r="E1301" s="9">
        <v>104106.0</v>
      </c>
      <c r="F1301" s="11">
        <f t="shared" ref="F1301:F1302" si="110">((E1301-D1301)/D1301)</f>
        <v>-0.05735240855</v>
      </c>
      <c r="G1301" s="8" t="s">
        <v>2719</v>
      </c>
      <c r="I1301" s="8" t="s">
        <v>663</v>
      </c>
    </row>
    <row r="1302" ht="25.5" customHeight="1">
      <c r="A1302" s="8" t="s">
        <v>2105</v>
      </c>
      <c r="B1302" s="8" t="s">
        <v>2106</v>
      </c>
      <c r="C1302" s="8" t="s">
        <v>13</v>
      </c>
      <c r="D1302" s="9">
        <v>101598.0</v>
      </c>
      <c r="E1302" s="9">
        <v>104088.0</v>
      </c>
      <c r="F1302" s="11">
        <f t="shared" si="110"/>
        <v>0.02450835646</v>
      </c>
      <c r="G1302" s="8" t="s">
        <v>2107</v>
      </c>
      <c r="H1302" s="8" t="s">
        <v>513</v>
      </c>
      <c r="I1302" s="8" t="s">
        <v>1541</v>
      </c>
    </row>
    <row r="1303" ht="38.25" customHeight="1">
      <c r="B1303" s="8" t="s">
        <v>342</v>
      </c>
      <c r="C1303" s="8" t="s">
        <v>343</v>
      </c>
      <c r="D1303" s="9" t="s">
        <v>14</v>
      </c>
      <c r="E1303" s="9">
        <v>104071.0</v>
      </c>
      <c r="G1303" s="8" t="s">
        <v>327</v>
      </c>
      <c r="H1303" s="8" t="s">
        <v>102</v>
      </c>
      <c r="I1303" s="8" t="s">
        <v>216</v>
      </c>
    </row>
    <row r="1304" ht="38.25" customHeight="1">
      <c r="A1304" s="8" t="s">
        <v>324</v>
      </c>
      <c r="B1304" s="8" t="s">
        <v>325</v>
      </c>
      <c r="C1304" s="8" t="s">
        <v>326</v>
      </c>
      <c r="D1304" s="13">
        <v>100000.0</v>
      </c>
      <c r="E1304" s="9">
        <v>104071.0</v>
      </c>
      <c r="F1304" s="11">
        <f>((E1304-D1304)/D1304)</f>
        <v>0.04071</v>
      </c>
      <c r="G1304" s="8" t="s">
        <v>327</v>
      </c>
      <c r="H1304" s="8" t="s">
        <v>102</v>
      </c>
      <c r="I1304" s="8" t="s">
        <v>216</v>
      </c>
    </row>
    <row r="1305" ht="63.75" customHeight="1">
      <c r="B1305" s="9" t="s">
        <v>152</v>
      </c>
      <c r="C1305" s="8" t="s">
        <v>544</v>
      </c>
      <c r="D1305" s="9" t="s">
        <v>14</v>
      </c>
      <c r="E1305" s="9">
        <v>104059.0</v>
      </c>
      <c r="G1305" s="8" t="s">
        <v>545</v>
      </c>
      <c r="H1305" s="8" t="s">
        <v>102</v>
      </c>
      <c r="I1305" s="8" t="s">
        <v>540</v>
      </c>
    </row>
    <row r="1306" ht="38.25" customHeight="1">
      <c r="B1306" s="8" t="s">
        <v>3469</v>
      </c>
      <c r="C1306" s="8" t="s">
        <v>3470</v>
      </c>
      <c r="D1306" s="9" t="s">
        <v>14</v>
      </c>
      <c r="E1306" s="9">
        <v>103986.0</v>
      </c>
      <c r="G1306" s="8" t="s">
        <v>3471</v>
      </c>
      <c r="I1306" s="8" t="s">
        <v>1759</v>
      </c>
    </row>
    <row r="1307" ht="38.25" customHeight="1">
      <c r="B1307" s="8" t="s">
        <v>3231</v>
      </c>
      <c r="C1307" s="8" t="s">
        <v>503</v>
      </c>
      <c r="D1307" s="9" t="s">
        <v>14</v>
      </c>
      <c r="E1307" s="9">
        <v>103978.0</v>
      </c>
      <c r="G1307" s="8" t="s">
        <v>3232</v>
      </c>
      <c r="I1307" s="8" t="s">
        <v>494</v>
      </c>
    </row>
    <row r="1308" ht="63.75" customHeight="1">
      <c r="A1308" s="8" t="s">
        <v>521</v>
      </c>
      <c r="B1308" s="8" t="s">
        <v>522</v>
      </c>
      <c r="C1308" s="8" t="s">
        <v>74</v>
      </c>
      <c r="D1308" s="9">
        <v>101413.0</v>
      </c>
      <c r="E1308" s="9">
        <v>103974.0</v>
      </c>
      <c r="F1308" s="11">
        <f>((E1308-D1308)/D1308)</f>
        <v>0.02525317267</v>
      </c>
      <c r="G1308" s="8" t="s">
        <v>523</v>
      </c>
      <c r="I1308" s="8" t="s">
        <v>216</v>
      </c>
    </row>
    <row r="1309" ht="76.5" customHeight="1">
      <c r="B1309" s="8" t="s">
        <v>3233</v>
      </c>
      <c r="C1309" s="8" t="s">
        <v>3234</v>
      </c>
      <c r="D1309" s="9" t="s">
        <v>14</v>
      </c>
      <c r="E1309" s="9">
        <v>103964.0</v>
      </c>
      <c r="G1309" s="8" t="s">
        <v>3235</v>
      </c>
      <c r="I1309" s="8" t="s">
        <v>494</v>
      </c>
    </row>
    <row r="1310" ht="51.0" customHeight="1">
      <c r="A1310" s="8" t="s">
        <v>1454</v>
      </c>
      <c r="B1310" s="8" t="s">
        <v>1455</v>
      </c>
      <c r="C1310" s="8" t="s">
        <v>787</v>
      </c>
      <c r="D1310" s="9" t="s">
        <v>14</v>
      </c>
      <c r="E1310" s="9">
        <v>103954.0</v>
      </c>
      <c r="G1310" s="8" t="s">
        <v>1456</v>
      </c>
      <c r="I1310" s="8" t="s">
        <v>974</v>
      </c>
    </row>
    <row r="1311" ht="38.25" customHeight="1">
      <c r="B1311" s="8" t="s">
        <v>1318</v>
      </c>
      <c r="C1311" s="8" t="s">
        <v>1319</v>
      </c>
      <c r="D1311" s="9" t="s">
        <v>14</v>
      </c>
      <c r="E1311" s="9">
        <v>103934.0</v>
      </c>
      <c r="I1311" s="8" t="s">
        <v>15</v>
      </c>
    </row>
    <row r="1312" ht="38.25" customHeight="1">
      <c r="B1312" s="12" t="s">
        <v>3284</v>
      </c>
      <c r="C1312" s="8" t="s">
        <v>3285</v>
      </c>
      <c r="D1312" s="9">
        <v>101494.0</v>
      </c>
      <c r="E1312" s="9">
        <v>103882.0</v>
      </c>
      <c r="F1312" s="11">
        <f t="shared" ref="F1312:F1313" si="111">((E1312-D1312)/D1312)</f>
        <v>0.02352848444</v>
      </c>
      <c r="G1312" s="8" t="s">
        <v>3286</v>
      </c>
      <c r="H1312" s="8" t="s">
        <v>3040</v>
      </c>
      <c r="I1312" s="8" t="s">
        <v>601</v>
      </c>
    </row>
    <row r="1313" ht="38.25" customHeight="1">
      <c r="B1313" s="12" t="s">
        <v>3287</v>
      </c>
      <c r="C1313" s="8" t="s">
        <v>3288</v>
      </c>
      <c r="D1313" s="9">
        <v>101494.0</v>
      </c>
      <c r="E1313" s="9">
        <v>103882.0</v>
      </c>
      <c r="F1313" s="11">
        <f t="shared" si="111"/>
        <v>0.02352848444</v>
      </c>
      <c r="G1313" s="8" t="s">
        <v>3286</v>
      </c>
      <c r="H1313" s="8" t="s">
        <v>3040</v>
      </c>
      <c r="I1313" s="8" t="s">
        <v>601</v>
      </c>
    </row>
    <row r="1314" ht="51.0" customHeight="1">
      <c r="B1314" s="8" t="s">
        <v>870</v>
      </c>
      <c r="C1314" s="8" t="s">
        <v>871</v>
      </c>
      <c r="D1314" s="9" t="s">
        <v>14</v>
      </c>
      <c r="E1314" s="9">
        <v>103840.0</v>
      </c>
      <c r="G1314" s="8" t="s">
        <v>872</v>
      </c>
      <c r="I1314" s="8" t="s">
        <v>519</v>
      </c>
    </row>
    <row r="1315" ht="25.5" customHeight="1">
      <c r="A1315" s="8" t="s">
        <v>2738</v>
      </c>
      <c r="B1315" s="8" t="s">
        <v>2739</v>
      </c>
      <c r="C1315" s="8" t="s">
        <v>13</v>
      </c>
      <c r="D1315" s="9" t="s">
        <v>14</v>
      </c>
      <c r="E1315" s="9">
        <v>103673.0</v>
      </c>
      <c r="G1315" s="8" t="s">
        <v>2740</v>
      </c>
      <c r="H1315" s="8" t="s">
        <v>1536</v>
      </c>
      <c r="I1315" s="8" t="s">
        <v>358</v>
      </c>
    </row>
    <row r="1316" ht="25.5" customHeight="1">
      <c r="B1316" s="8" t="s">
        <v>2955</v>
      </c>
      <c r="C1316" s="8" t="s">
        <v>2956</v>
      </c>
      <c r="D1316" s="9" t="s">
        <v>14</v>
      </c>
      <c r="E1316" s="9">
        <v>103661.0</v>
      </c>
      <c r="G1316" s="8" t="s">
        <v>2957</v>
      </c>
      <c r="I1316" s="8" t="s">
        <v>2943</v>
      </c>
    </row>
    <row r="1317" ht="38.25" customHeight="1">
      <c r="B1317" s="8" t="s">
        <v>2469</v>
      </c>
      <c r="C1317" s="8" t="s">
        <v>2470</v>
      </c>
      <c r="D1317" s="9" t="s">
        <v>14</v>
      </c>
      <c r="E1317" s="9">
        <v>103568.0</v>
      </c>
      <c r="G1317" s="8" t="s">
        <v>2471</v>
      </c>
      <c r="I1317" s="8" t="s">
        <v>63</v>
      </c>
    </row>
    <row r="1318" ht="25.5" customHeight="1">
      <c r="B1318" s="8" t="s">
        <v>2416</v>
      </c>
      <c r="C1318" s="8" t="s">
        <v>503</v>
      </c>
      <c r="D1318" s="9">
        <v>100449.0</v>
      </c>
      <c r="E1318" s="9">
        <v>103538.0</v>
      </c>
      <c r="F1318" s="11">
        <f t="shared" ref="F1318:F1321" si="112">((E1318-D1318)/D1318)</f>
        <v>0.03075192386</v>
      </c>
      <c r="G1318" s="8" t="s">
        <v>1052</v>
      </c>
      <c r="H1318" s="8" t="s">
        <v>513</v>
      </c>
      <c r="I1318" s="8" t="s">
        <v>622</v>
      </c>
    </row>
    <row r="1319" ht="76.5" customHeight="1">
      <c r="B1319" s="8" t="s">
        <v>2576</v>
      </c>
      <c r="C1319" s="8" t="s">
        <v>2577</v>
      </c>
      <c r="D1319" s="9">
        <v>101668.0</v>
      </c>
      <c r="E1319" s="9">
        <v>103531.0</v>
      </c>
      <c r="F1319" s="11">
        <f t="shared" si="112"/>
        <v>0.01832434984</v>
      </c>
      <c r="G1319" s="8" t="s">
        <v>2578</v>
      </c>
      <c r="I1319" s="8" t="s">
        <v>394</v>
      </c>
    </row>
    <row r="1320" ht="63.75" customHeight="1">
      <c r="A1320" s="8" t="s">
        <v>1438</v>
      </c>
      <c r="B1320" s="8" t="s">
        <v>1439</v>
      </c>
      <c r="C1320" s="8" t="s">
        <v>13</v>
      </c>
      <c r="D1320" s="9">
        <v>101902.0</v>
      </c>
      <c r="E1320" s="9">
        <v>103404.0</v>
      </c>
      <c r="F1320" s="11">
        <f t="shared" si="112"/>
        <v>0.01473965182</v>
      </c>
      <c r="G1320" s="8" t="s">
        <v>1440</v>
      </c>
      <c r="I1320" s="8" t="s">
        <v>556</v>
      </c>
    </row>
    <row r="1321" ht="38.25" customHeight="1">
      <c r="A1321" s="8" t="s">
        <v>3107</v>
      </c>
      <c r="B1321" s="8" t="s">
        <v>3108</v>
      </c>
      <c r="C1321" s="8" t="s">
        <v>13</v>
      </c>
      <c r="D1321" s="9">
        <v>100770.0</v>
      </c>
      <c r="E1321" s="9">
        <v>103389.0</v>
      </c>
      <c r="F1321" s="11">
        <f t="shared" si="112"/>
        <v>0.02598987794</v>
      </c>
      <c r="G1321" s="8" t="s">
        <v>3109</v>
      </c>
      <c r="I1321" s="8" t="s">
        <v>78</v>
      </c>
    </row>
    <row r="1322" ht="25.5" customHeight="1">
      <c r="B1322" s="8" t="s">
        <v>1562</v>
      </c>
      <c r="C1322" s="8" t="s">
        <v>332</v>
      </c>
      <c r="D1322" s="9" t="s">
        <v>14</v>
      </c>
      <c r="E1322" s="9">
        <v>103354.0</v>
      </c>
      <c r="G1322" s="8" t="s">
        <v>1563</v>
      </c>
      <c r="I1322" s="8" t="s">
        <v>86</v>
      </c>
    </row>
    <row r="1323" ht="38.25" customHeight="1">
      <c r="B1323" s="8" t="s">
        <v>2807</v>
      </c>
      <c r="C1323" s="8" t="s">
        <v>2808</v>
      </c>
      <c r="D1323" s="9" t="s">
        <v>14</v>
      </c>
      <c r="E1323" s="9">
        <v>103342.0</v>
      </c>
      <c r="G1323" s="8" t="s">
        <v>2809</v>
      </c>
      <c r="I1323" s="8" t="s">
        <v>358</v>
      </c>
    </row>
    <row r="1324" ht="51.0" customHeight="1">
      <c r="B1324" s="8" t="s">
        <v>2626</v>
      </c>
      <c r="C1324" s="8" t="s">
        <v>2627</v>
      </c>
      <c r="D1324" s="9" t="s">
        <v>14</v>
      </c>
      <c r="E1324" s="9">
        <v>103341.0</v>
      </c>
      <c r="G1324" s="8" t="s">
        <v>2628</v>
      </c>
      <c r="I1324" s="8" t="s">
        <v>80</v>
      </c>
    </row>
    <row r="1325" ht="38.25" customHeight="1">
      <c r="A1325" s="8" t="s">
        <v>297</v>
      </c>
      <c r="B1325" s="8" t="s">
        <v>298</v>
      </c>
      <c r="C1325" s="8" t="s">
        <v>299</v>
      </c>
      <c r="D1325" s="9">
        <v>100839.0</v>
      </c>
      <c r="E1325" s="9">
        <v>103318.0</v>
      </c>
      <c r="F1325" s="11">
        <f>((E1325-D1325)/D1325)</f>
        <v>0.0245837424</v>
      </c>
      <c r="G1325" s="8" t="s">
        <v>3480</v>
      </c>
      <c r="I1325" s="8" t="s">
        <v>301</v>
      </c>
    </row>
    <row r="1326" ht="63.75" customHeight="1">
      <c r="B1326" s="8" t="s">
        <v>26</v>
      </c>
      <c r="C1326" s="8" t="s">
        <v>17</v>
      </c>
      <c r="D1326" s="9" t="s">
        <v>14</v>
      </c>
      <c r="E1326" s="9">
        <v>103271.0</v>
      </c>
      <c r="G1326" s="8" t="s">
        <v>27</v>
      </c>
      <c r="I1326" s="8" t="s">
        <v>15</v>
      </c>
    </row>
    <row r="1327" ht="51.0" customHeight="1">
      <c r="A1327" s="8" t="s">
        <v>2850</v>
      </c>
      <c r="B1327" s="8" t="s">
        <v>2851</v>
      </c>
      <c r="C1327" s="8" t="s">
        <v>332</v>
      </c>
      <c r="D1327" s="9">
        <v>101291.0</v>
      </c>
      <c r="E1327" s="9">
        <v>103241.0</v>
      </c>
      <c r="F1327" s="11">
        <f>((E1327-D1327)/D1327)</f>
        <v>0.0192514636</v>
      </c>
      <c r="G1327" s="8" t="s">
        <v>2852</v>
      </c>
      <c r="I1327" s="8" t="s">
        <v>519</v>
      </c>
    </row>
    <row r="1328" ht="25.5" customHeight="1">
      <c r="B1328" s="8" t="s">
        <v>1825</v>
      </c>
      <c r="C1328" s="8" t="s">
        <v>1826</v>
      </c>
      <c r="D1328" s="9" t="s">
        <v>14</v>
      </c>
      <c r="E1328" s="9">
        <v>103098.0</v>
      </c>
      <c r="G1328" s="8" t="s">
        <v>1827</v>
      </c>
      <c r="I1328" s="8" t="s">
        <v>216</v>
      </c>
    </row>
    <row r="1329" ht="51.0" customHeight="1">
      <c r="A1329" s="8" t="s">
        <v>2547</v>
      </c>
      <c r="B1329" s="8" t="s">
        <v>2548</v>
      </c>
      <c r="C1329" s="8" t="s">
        <v>13</v>
      </c>
      <c r="D1329" s="9">
        <v>101077.0</v>
      </c>
      <c r="E1329" s="9">
        <v>103098.0</v>
      </c>
      <c r="F1329" s="11">
        <f>((E1329-D1329)/D1329)</f>
        <v>0.01999465754</v>
      </c>
      <c r="G1329" s="8" t="s">
        <v>2549</v>
      </c>
      <c r="I1329" s="8" t="s">
        <v>622</v>
      </c>
    </row>
    <row r="1330" ht="63.75" customHeight="1">
      <c r="B1330" s="8" t="s">
        <v>152</v>
      </c>
      <c r="C1330" s="8" t="s">
        <v>1668</v>
      </c>
      <c r="D1330" s="9" t="s">
        <v>14</v>
      </c>
      <c r="E1330" s="9">
        <v>103097.0</v>
      </c>
      <c r="G1330" s="8" t="s">
        <v>1663</v>
      </c>
      <c r="H1330" s="8" t="s">
        <v>1653</v>
      </c>
      <c r="I1330" s="8" t="s">
        <v>876</v>
      </c>
    </row>
    <row r="1331" ht="63.75" customHeight="1">
      <c r="B1331" s="8" t="s">
        <v>152</v>
      </c>
      <c r="C1331" s="8" t="s">
        <v>1662</v>
      </c>
      <c r="D1331" s="9">
        <v>100631.0</v>
      </c>
      <c r="E1331" s="9">
        <v>103097.0</v>
      </c>
      <c r="F1331" s="11">
        <f t="shared" ref="F1331:F1332" si="113">((E1331-D1331)/D1331)</f>
        <v>0.02450537111</v>
      </c>
      <c r="G1331" s="8" t="s">
        <v>1663</v>
      </c>
      <c r="H1331" s="8" t="s">
        <v>1653</v>
      </c>
      <c r="I1331" s="8" t="s">
        <v>876</v>
      </c>
    </row>
    <row r="1332" ht="63.75" customHeight="1">
      <c r="B1332" s="8" t="s">
        <v>152</v>
      </c>
      <c r="C1332" s="8" t="s">
        <v>1664</v>
      </c>
      <c r="D1332" s="9">
        <v>100631.0</v>
      </c>
      <c r="E1332" s="9">
        <v>103097.0</v>
      </c>
      <c r="F1332" s="11">
        <f t="shared" si="113"/>
        <v>0.02450537111</v>
      </c>
      <c r="G1332" s="8" t="s">
        <v>1663</v>
      </c>
      <c r="H1332" s="8" t="s">
        <v>1653</v>
      </c>
      <c r="I1332" s="8" t="s">
        <v>876</v>
      </c>
    </row>
    <row r="1333" ht="51.0" customHeight="1">
      <c r="B1333" s="8" t="s">
        <v>152</v>
      </c>
      <c r="C1333" s="8" t="s">
        <v>152</v>
      </c>
      <c r="D1333" s="9" t="s">
        <v>14</v>
      </c>
      <c r="E1333" s="9">
        <v>103006.0</v>
      </c>
      <c r="G1333" s="8" t="s">
        <v>1052</v>
      </c>
      <c r="H1333" s="8" t="s">
        <v>1053</v>
      </c>
      <c r="I1333" s="8" t="s">
        <v>15</v>
      </c>
    </row>
    <row r="1334" ht="38.25" customHeight="1">
      <c r="B1334" s="8" t="s">
        <v>573</v>
      </c>
      <c r="C1334" s="8" t="s">
        <v>574</v>
      </c>
      <c r="D1334" s="9" t="s">
        <v>14</v>
      </c>
      <c r="E1334" s="9">
        <v>103000.0</v>
      </c>
      <c r="G1334" s="8" t="s">
        <v>575</v>
      </c>
      <c r="H1334" s="8" t="s">
        <v>102</v>
      </c>
      <c r="I1334" s="8" t="s">
        <v>560</v>
      </c>
    </row>
    <row r="1335" ht="25.5" customHeight="1">
      <c r="B1335" s="8" t="s">
        <v>741</v>
      </c>
      <c r="C1335" s="8" t="s">
        <v>742</v>
      </c>
      <c r="D1335" s="9" t="s">
        <v>14</v>
      </c>
      <c r="E1335" s="9">
        <v>102931.0</v>
      </c>
      <c r="I1335" s="8" t="s">
        <v>497</v>
      </c>
    </row>
    <row r="1336" ht="25.5" customHeight="1">
      <c r="B1336" s="8" t="s">
        <v>2417</v>
      </c>
      <c r="C1336" s="8" t="s">
        <v>503</v>
      </c>
      <c r="D1336" s="9" t="s">
        <v>14</v>
      </c>
      <c r="E1336" s="9">
        <v>102912.0</v>
      </c>
      <c r="H1336" s="8" t="s">
        <v>513</v>
      </c>
      <c r="I1336" s="8" t="s">
        <v>622</v>
      </c>
    </row>
    <row r="1337" ht="25.5" customHeight="1">
      <c r="B1337" s="8" t="s">
        <v>2418</v>
      </c>
      <c r="C1337" s="8" t="s">
        <v>503</v>
      </c>
      <c r="D1337" s="9" t="s">
        <v>14</v>
      </c>
      <c r="E1337" s="9">
        <v>102912.0</v>
      </c>
      <c r="H1337" s="8" t="s">
        <v>513</v>
      </c>
      <c r="I1337" s="8" t="s">
        <v>622</v>
      </c>
    </row>
    <row r="1338" ht="25.5" customHeight="1">
      <c r="B1338" s="8" t="s">
        <v>2415</v>
      </c>
      <c r="C1338" s="8" t="s">
        <v>503</v>
      </c>
      <c r="D1338" s="9">
        <v>100449.0</v>
      </c>
      <c r="E1338" s="9">
        <v>102912.0</v>
      </c>
      <c r="F1338" s="11">
        <f t="shared" ref="F1338:F1339" si="114">((E1338-D1338)/D1338)</f>
        <v>0.02451990562</v>
      </c>
      <c r="H1338" s="8" t="s">
        <v>513</v>
      </c>
      <c r="I1338" s="8" t="s">
        <v>622</v>
      </c>
    </row>
    <row r="1339" ht="51.0" customHeight="1">
      <c r="A1339" s="8" t="s">
        <v>2237</v>
      </c>
      <c r="B1339" s="8" t="s">
        <v>2238</v>
      </c>
      <c r="C1339" s="8" t="s">
        <v>13</v>
      </c>
      <c r="D1339" s="9">
        <v>102697.0</v>
      </c>
      <c r="E1339" s="9">
        <v>102892.0</v>
      </c>
      <c r="F1339" s="11">
        <f t="shared" si="114"/>
        <v>0.001898789643</v>
      </c>
      <c r="G1339" s="8" t="s">
        <v>2239</v>
      </c>
      <c r="I1339" s="8" t="s">
        <v>876</v>
      </c>
    </row>
    <row r="1340" ht="38.25" customHeight="1">
      <c r="B1340" s="8" t="s">
        <v>1482</v>
      </c>
      <c r="C1340" s="8" t="s">
        <v>1483</v>
      </c>
      <c r="D1340" s="9" t="s">
        <v>14</v>
      </c>
      <c r="E1340" s="9">
        <v>102803.19</v>
      </c>
      <c r="G1340" s="8" t="s">
        <v>1484</v>
      </c>
      <c r="I1340" s="8" t="s">
        <v>622</v>
      </c>
    </row>
    <row r="1341" ht="25.5" customHeight="1">
      <c r="B1341" s="8" t="s">
        <v>1290</v>
      </c>
      <c r="C1341" s="8" t="s">
        <v>1291</v>
      </c>
      <c r="D1341" s="9" t="s">
        <v>14</v>
      </c>
      <c r="E1341" s="9">
        <v>102750.0</v>
      </c>
      <c r="G1341" s="8" t="s">
        <v>241</v>
      </c>
      <c r="I1341" s="8" t="s">
        <v>606</v>
      </c>
    </row>
    <row r="1342" ht="38.25" customHeight="1">
      <c r="B1342" s="8" t="s">
        <v>1448</v>
      </c>
      <c r="C1342" s="8" t="s">
        <v>1449</v>
      </c>
      <c r="D1342" s="9" t="s">
        <v>14</v>
      </c>
      <c r="E1342" s="9">
        <v>102700.0</v>
      </c>
      <c r="G1342" s="8" t="s">
        <v>1450</v>
      </c>
      <c r="I1342" s="8" t="s">
        <v>32</v>
      </c>
    </row>
    <row r="1343" ht="51.0" customHeight="1">
      <c r="A1343" s="8" t="s">
        <v>2813</v>
      </c>
      <c r="B1343" s="8" t="s">
        <v>2814</v>
      </c>
      <c r="C1343" s="8" t="s">
        <v>2815</v>
      </c>
      <c r="D1343" s="9" t="s">
        <v>14</v>
      </c>
      <c r="E1343" s="9">
        <v>102661.0</v>
      </c>
      <c r="G1343" s="8" t="s">
        <v>2816</v>
      </c>
      <c r="H1343" s="8" t="s">
        <v>102</v>
      </c>
      <c r="I1343" s="8" t="s">
        <v>2817</v>
      </c>
    </row>
    <row r="1344" ht="51.0" customHeight="1">
      <c r="B1344" s="8" t="s">
        <v>3104</v>
      </c>
      <c r="C1344" s="8" t="s">
        <v>3105</v>
      </c>
      <c r="D1344" s="9" t="s">
        <v>14</v>
      </c>
      <c r="E1344" s="9">
        <v>102610.0</v>
      </c>
      <c r="G1344" s="8" t="s">
        <v>3106</v>
      </c>
      <c r="I1344" s="8" t="s">
        <v>86</v>
      </c>
    </row>
    <row r="1345" ht="25.5" customHeight="1">
      <c r="B1345" s="8" t="s">
        <v>2174</v>
      </c>
      <c r="C1345" s="8" t="s">
        <v>1255</v>
      </c>
      <c r="D1345" s="9">
        <v>102475.0</v>
      </c>
      <c r="E1345" s="9">
        <v>102559.62</v>
      </c>
      <c r="F1345" s="11">
        <f t="shared" ref="F1345:F1346" si="115">((E1345-D1345)/D1345)</f>
        <v>0.0008257623811</v>
      </c>
      <c r="G1345" s="8" t="s">
        <v>241</v>
      </c>
      <c r="I1345" s="8" t="s">
        <v>606</v>
      </c>
    </row>
    <row r="1346" ht="38.25" customHeight="1">
      <c r="A1346" s="8" t="s">
        <v>3041</v>
      </c>
      <c r="B1346" s="8" t="s">
        <v>3042</v>
      </c>
      <c r="C1346" s="8" t="s">
        <v>13</v>
      </c>
      <c r="D1346" s="9">
        <v>102461.0</v>
      </c>
      <c r="E1346" s="9">
        <v>102558.0</v>
      </c>
      <c r="F1346" s="11">
        <f t="shared" si="115"/>
        <v>0.0009467016719</v>
      </c>
      <c r="G1346" s="8" t="s">
        <v>3043</v>
      </c>
      <c r="H1346" s="8" t="s">
        <v>1536</v>
      </c>
      <c r="I1346" s="8" t="s">
        <v>3044</v>
      </c>
    </row>
    <row r="1347" ht="25.5" customHeight="1">
      <c r="A1347" s="8" t="s">
        <v>473</v>
      </c>
      <c r="B1347" s="8" t="s">
        <v>474</v>
      </c>
      <c r="C1347" s="8" t="s">
        <v>332</v>
      </c>
      <c r="D1347" s="9" t="s">
        <v>14</v>
      </c>
      <c r="E1347" s="9">
        <v>102500.0</v>
      </c>
      <c r="G1347" s="8" t="s">
        <v>475</v>
      </c>
      <c r="H1347" s="8" t="s">
        <v>102</v>
      </c>
      <c r="I1347" s="8" t="s">
        <v>476</v>
      </c>
    </row>
    <row r="1348" ht="51.0" customHeight="1">
      <c r="B1348" s="8" t="s">
        <v>1465</v>
      </c>
      <c r="C1348" s="8" t="s">
        <v>332</v>
      </c>
      <c r="D1348" s="9" t="s">
        <v>14</v>
      </c>
      <c r="E1348" s="9">
        <v>102500.0</v>
      </c>
      <c r="G1348" s="8" t="s">
        <v>1466</v>
      </c>
      <c r="H1348" s="8" t="s">
        <v>1467</v>
      </c>
      <c r="I1348" s="8" t="s">
        <v>497</v>
      </c>
    </row>
    <row r="1349" ht="25.5" customHeight="1">
      <c r="B1349" s="8" t="s">
        <v>152</v>
      </c>
      <c r="C1349" s="8" t="s">
        <v>1587</v>
      </c>
      <c r="D1349" s="9" t="s">
        <v>14</v>
      </c>
      <c r="E1349" s="9">
        <v>102500.0</v>
      </c>
      <c r="G1349" s="8" t="s">
        <v>1466</v>
      </c>
      <c r="I1349" s="8" t="s">
        <v>647</v>
      </c>
    </row>
    <row r="1350" ht="89.25" customHeight="1">
      <c r="B1350" s="8" t="s">
        <v>152</v>
      </c>
      <c r="C1350" s="8" t="s">
        <v>1999</v>
      </c>
      <c r="D1350" s="9" t="s">
        <v>14</v>
      </c>
      <c r="E1350" s="9">
        <v>102500.0</v>
      </c>
      <c r="G1350" s="8" t="s">
        <v>475</v>
      </c>
      <c r="H1350" s="8" t="s">
        <v>1968</v>
      </c>
      <c r="I1350" s="8" t="s">
        <v>1969</v>
      </c>
    </row>
    <row r="1351" ht="89.25" customHeight="1">
      <c r="B1351" s="8" t="s">
        <v>152</v>
      </c>
      <c r="C1351" s="8" t="s">
        <v>2000</v>
      </c>
      <c r="D1351" s="9" t="s">
        <v>14</v>
      </c>
      <c r="E1351" s="9">
        <v>102500.0</v>
      </c>
      <c r="G1351" s="8" t="s">
        <v>475</v>
      </c>
      <c r="H1351" s="8" t="s">
        <v>1968</v>
      </c>
      <c r="I1351" s="8" t="s">
        <v>1969</v>
      </c>
    </row>
    <row r="1352" ht="89.25" customHeight="1">
      <c r="B1352" s="8" t="s">
        <v>152</v>
      </c>
      <c r="C1352" s="8" t="s">
        <v>2001</v>
      </c>
      <c r="D1352" s="9" t="s">
        <v>14</v>
      </c>
      <c r="E1352" s="9">
        <v>102500.0</v>
      </c>
      <c r="G1352" s="8" t="s">
        <v>475</v>
      </c>
      <c r="H1352" s="8" t="s">
        <v>1968</v>
      </c>
      <c r="I1352" s="8" t="s">
        <v>1969</v>
      </c>
    </row>
    <row r="1353" ht="25.5" customHeight="1">
      <c r="B1353" s="8" t="s">
        <v>2306</v>
      </c>
      <c r="C1353" s="8" t="s">
        <v>2307</v>
      </c>
      <c r="D1353" s="9" t="s">
        <v>14</v>
      </c>
      <c r="E1353" s="9">
        <v>102500.0</v>
      </c>
      <c r="G1353" s="8" t="s">
        <v>1466</v>
      </c>
      <c r="I1353" s="8" t="s">
        <v>519</v>
      </c>
    </row>
    <row r="1354" ht="25.5" customHeight="1">
      <c r="B1354" s="8" t="s">
        <v>2598</v>
      </c>
      <c r="C1354" s="8" t="s">
        <v>181</v>
      </c>
      <c r="D1354" s="9" t="s">
        <v>14</v>
      </c>
      <c r="E1354" s="9">
        <v>102500.0</v>
      </c>
      <c r="G1354" s="8" t="s">
        <v>1466</v>
      </c>
      <c r="H1354" s="8" t="s">
        <v>102</v>
      </c>
      <c r="I1354" s="8" t="s">
        <v>647</v>
      </c>
    </row>
    <row r="1355" ht="38.25" customHeight="1">
      <c r="B1355" s="8" t="s">
        <v>2972</v>
      </c>
      <c r="C1355" s="8" t="s">
        <v>2973</v>
      </c>
      <c r="D1355" s="9" t="s">
        <v>14</v>
      </c>
      <c r="E1355" s="9">
        <v>102500.0</v>
      </c>
      <c r="G1355" s="8" t="s">
        <v>2974</v>
      </c>
      <c r="H1355" s="8" t="s">
        <v>513</v>
      </c>
      <c r="I1355" s="8" t="s">
        <v>606</v>
      </c>
    </row>
    <row r="1356" ht="25.5" customHeight="1">
      <c r="B1356" s="8" t="s">
        <v>3218</v>
      </c>
      <c r="C1356" s="8" t="s">
        <v>3219</v>
      </c>
      <c r="D1356" s="9" t="s">
        <v>14</v>
      </c>
      <c r="E1356" s="9">
        <v>102500.0</v>
      </c>
      <c r="G1356" s="8" t="s">
        <v>1466</v>
      </c>
      <c r="H1356" s="8" t="s">
        <v>513</v>
      </c>
      <c r="I1356" s="8" t="s">
        <v>98</v>
      </c>
    </row>
    <row r="1357" ht="25.5" customHeight="1">
      <c r="B1357" s="8" t="s">
        <v>3220</v>
      </c>
      <c r="C1357" s="8" t="s">
        <v>3221</v>
      </c>
      <c r="D1357" s="9" t="s">
        <v>14</v>
      </c>
      <c r="E1357" s="9">
        <v>102500.0</v>
      </c>
      <c r="G1357" s="8" t="s">
        <v>1466</v>
      </c>
      <c r="H1357" s="8" t="s">
        <v>513</v>
      </c>
      <c r="I1357" s="8" t="s">
        <v>98</v>
      </c>
    </row>
    <row r="1358" ht="25.5" customHeight="1">
      <c r="B1358" s="8" t="s">
        <v>3222</v>
      </c>
      <c r="C1358" s="8" t="s">
        <v>3223</v>
      </c>
      <c r="D1358" s="9" t="s">
        <v>14</v>
      </c>
      <c r="E1358" s="9">
        <v>102500.0</v>
      </c>
      <c r="G1358" s="8" t="s">
        <v>1466</v>
      </c>
      <c r="H1358" s="8" t="s">
        <v>513</v>
      </c>
      <c r="I1358" s="8" t="s">
        <v>98</v>
      </c>
    </row>
    <row r="1359" ht="38.25" customHeight="1">
      <c r="B1359" s="8" t="s">
        <v>3439</v>
      </c>
      <c r="C1359" s="8" t="s">
        <v>3440</v>
      </c>
      <c r="D1359" s="9" t="s">
        <v>14</v>
      </c>
      <c r="E1359" s="9">
        <v>102500.0</v>
      </c>
      <c r="G1359" s="8" t="s">
        <v>3441</v>
      </c>
      <c r="H1359" s="8" t="s">
        <v>102</v>
      </c>
      <c r="I1359" s="8" t="s">
        <v>663</v>
      </c>
    </row>
    <row r="1360" ht="38.25" customHeight="1">
      <c r="B1360" s="8" t="s">
        <v>226</v>
      </c>
      <c r="C1360" s="8" t="s">
        <v>74</v>
      </c>
      <c r="D1360" s="9">
        <v>102500.0</v>
      </c>
      <c r="E1360" s="9">
        <v>102500.0</v>
      </c>
      <c r="F1360" s="11">
        <f t="shared" ref="F1360:F1363" si="116">((E1360-D1360)/D1360)</f>
        <v>0</v>
      </c>
      <c r="G1360" s="8" t="s">
        <v>227</v>
      </c>
      <c r="H1360" s="8" t="s">
        <v>102</v>
      </c>
      <c r="I1360" s="8" t="s">
        <v>225</v>
      </c>
    </row>
    <row r="1361" ht="25.5" customHeight="1">
      <c r="B1361" s="8" t="s">
        <v>1961</v>
      </c>
      <c r="C1361" s="8" t="s">
        <v>332</v>
      </c>
      <c r="D1361" s="9">
        <v>102500.0</v>
      </c>
      <c r="E1361" s="9">
        <v>102500.0</v>
      </c>
      <c r="F1361" s="11">
        <f t="shared" si="116"/>
        <v>0</v>
      </c>
      <c r="G1361" s="8" t="s">
        <v>1466</v>
      </c>
      <c r="I1361" s="8" t="s">
        <v>494</v>
      </c>
    </row>
    <row r="1362" ht="25.5" customHeight="1">
      <c r="B1362" s="8" t="s">
        <v>1962</v>
      </c>
      <c r="C1362" s="8" t="s">
        <v>332</v>
      </c>
      <c r="D1362" s="9">
        <v>102500.0</v>
      </c>
      <c r="E1362" s="9">
        <v>102500.0</v>
      </c>
      <c r="F1362" s="11">
        <f t="shared" si="116"/>
        <v>0</v>
      </c>
      <c r="G1362" s="8" t="s">
        <v>1466</v>
      </c>
      <c r="I1362" s="8" t="s">
        <v>494</v>
      </c>
    </row>
    <row r="1363" ht="38.25" customHeight="1">
      <c r="B1363" s="8" t="s">
        <v>2970</v>
      </c>
      <c r="C1363" s="8" t="s">
        <v>334</v>
      </c>
      <c r="D1363" s="9">
        <v>102500.0</v>
      </c>
      <c r="E1363" s="9">
        <v>102500.0</v>
      </c>
      <c r="F1363" s="11">
        <f t="shared" si="116"/>
        <v>0</v>
      </c>
      <c r="G1363" s="8" t="s">
        <v>2969</v>
      </c>
      <c r="H1363" s="8" t="s">
        <v>513</v>
      </c>
      <c r="I1363" s="8" t="s">
        <v>606</v>
      </c>
    </row>
    <row r="1364" ht="51.0" customHeight="1">
      <c r="B1364" s="8" t="s">
        <v>996</v>
      </c>
      <c r="C1364" s="8" t="s">
        <v>997</v>
      </c>
      <c r="D1364" s="9" t="s">
        <v>14</v>
      </c>
      <c r="E1364" s="9">
        <v>102464.0</v>
      </c>
      <c r="G1364" s="8" t="s">
        <v>998</v>
      </c>
      <c r="I1364" s="8" t="s">
        <v>622</v>
      </c>
    </row>
    <row r="1365" ht="76.5" customHeight="1">
      <c r="B1365" s="8" t="s">
        <v>3157</v>
      </c>
      <c r="C1365" s="8" t="s">
        <v>3158</v>
      </c>
      <c r="D1365" s="9">
        <v>124104.26</v>
      </c>
      <c r="E1365" s="9">
        <v>102455.0</v>
      </c>
      <c r="F1365" s="11">
        <f>((E1365-D1365)/D1365)</f>
        <v>-0.1744441327</v>
      </c>
      <c r="G1365" s="8" t="s">
        <v>3159</v>
      </c>
      <c r="I1365" s="8" t="s">
        <v>3147</v>
      </c>
    </row>
    <row r="1366" ht="51.0" customHeight="1">
      <c r="B1366" s="8" t="s">
        <v>3278</v>
      </c>
      <c r="C1366" s="8" t="s">
        <v>3279</v>
      </c>
      <c r="D1366" s="9" t="s">
        <v>14</v>
      </c>
      <c r="E1366" s="9">
        <v>102408.0</v>
      </c>
      <c r="G1366" s="8" t="s">
        <v>3280</v>
      </c>
      <c r="H1366" s="8" t="s">
        <v>3080</v>
      </c>
      <c r="I1366" s="8" t="s">
        <v>78</v>
      </c>
    </row>
    <row r="1367" ht="51.0" customHeight="1">
      <c r="B1367" s="8" t="s">
        <v>67</v>
      </c>
      <c r="C1367" s="8" t="s">
        <v>68</v>
      </c>
      <c r="D1367" s="9" t="s">
        <v>14</v>
      </c>
      <c r="E1367" s="9">
        <v>102361.0</v>
      </c>
      <c r="G1367" s="8" t="s">
        <v>69</v>
      </c>
      <c r="I1367" s="8" t="s">
        <v>63</v>
      </c>
    </row>
    <row r="1368" ht="51.0" customHeight="1">
      <c r="B1368" s="8" t="s">
        <v>152</v>
      </c>
      <c r="C1368" s="8" t="s">
        <v>2605</v>
      </c>
      <c r="D1368" s="9" t="s">
        <v>14</v>
      </c>
      <c r="E1368" s="9">
        <v>102337.0</v>
      </c>
      <c r="G1368" s="8" t="s">
        <v>2606</v>
      </c>
      <c r="H1368" s="8" t="s">
        <v>2604</v>
      </c>
      <c r="I1368" s="8" t="s">
        <v>519</v>
      </c>
    </row>
    <row r="1369" ht="25.5" customHeight="1">
      <c r="B1369" s="8" t="s">
        <v>1550</v>
      </c>
      <c r="C1369" s="8" t="s">
        <v>1551</v>
      </c>
      <c r="D1369" s="9">
        <v>124471.0</v>
      </c>
      <c r="E1369" s="9">
        <v>102337.0</v>
      </c>
      <c r="F1369" s="11">
        <f t="shared" ref="F1369:F1370" si="117">((E1369-D1369)/D1369)</f>
        <v>-0.1778245535</v>
      </c>
      <c r="G1369" s="8" t="s">
        <v>1552</v>
      </c>
      <c r="I1369" s="8" t="s">
        <v>86</v>
      </c>
    </row>
    <row r="1370" ht="38.25" customHeight="1">
      <c r="A1370" s="8" t="s">
        <v>56</v>
      </c>
      <c r="B1370" s="8" t="s">
        <v>57</v>
      </c>
      <c r="C1370" s="8" t="s">
        <v>13</v>
      </c>
      <c r="D1370" s="9">
        <v>102102.0</v>
      </c>
      <c r="E1370" s="9">
        <v>102253.0</v>
      </c>
      <c r="F1370" s="11">
        <f t="shared" si="117"/>
        <v>0.001478913244</v>
      </c>
      <c r="G1370" s="8" t="s">
        <v>58</v>
      </c>
      <c r="I1370" s="8" t="s">
        <v>59</v>
      </c>
    </row>
    <row r="1371" ht="76.5" customHeight="1">
      <c r="B1371" s="8" t="s">
        <v>2997</v>
      </c>
      <c r="C1371" s="8" t="s">
        <v>2998</v>
      </c>
      <c r="D1371" s="9" t="s">
        <v>14</v>
      </c>
      <c r="E1371" s="9">
        <v>102232.0</v>
      </c>
      <c r="G1371" s="8" t="s">
        <v>2999</v>
      </c>
      <c r="I1371" s="8" t="s">
        <v>63</v>
      </c>
    </row>
    <row r="1372" ht="63.75" customHeight="1">
      <c r="A1372" s="8" t="s">
        <v>952</v>
      </c>
      <c r="B1372" s="8" t="s">
        <v>953</v>
      </c>
      <c r="C1372" s="8" t="s">
        <v>13</v>
      </c>
      <c r="D1372" s="9">
        <v>107991.0</v>
      </c>
      <c r="E1372" s="9">
        <v>102095.0</v>
      </c>
      <c r="F1372" s="11">
        <f>((E1372-D1372)/D1372)</f>
        <v>-0.05459714235</v>
      </c>
      <c r="G1372" s="8" t="s">
        <v>954</v>
      </c>
      <c r="I1372" s="8" t="s">
        <v>678</v>
      </c>
    </row>
    <row r="1373" ht="63.75" customHeight="1">
      <c r="A1373" s="8" t="s">
        <v>2579</v>
      </c>
      <c r="B1373" s="8" t="s">
        <v>2580</v>
      </c>
      <c r="C1373" s="8" t="s">
        <v>2581</v>
      </c>
      <c r="D1373" s="9" t="s">
        <v>14</v>
      </c>
      <c r="E1373" s="9">
        <v>102092.0</v>
      </c>
      <c r="G1373" s="8" t="s">
        <v>2582</v>
      </c>
      <c r="H1373" s="8" t="s">
        <v>199</v>
      </c>
      <c r="I1373" s="8" t="s">
        <v>1674</v>
      </c>
    </row>
    <row r="1374" ht="25.5" customHeight="1">
      <c r="B1374" s="8" t="s">
        <v>3406</v>
      </c>
      <c r="C1374" s="8" t="s">
        <v>170</v>
      </c>
      <c r="D1374" s="9" t="s">
        <v>14</v>
      </c>
      <c r="E1374" s="9">
        <v>102091.0</v>
      </c>
      <c r="G1374" s="8" t="s">
        <v>3407</v>
      </c>
      <c r="I1374" s="8" t="s">
        <v>15</v>
      </c>
    </row>
    <row r="1375" ht="25.5" customHeight="1">
      <c r="B1375" s="8" t="s">
        <v>990</v>
      </c>
      <c r="C1375" s="8" t="s">
        <v>991</v>
      </c>
      <c r="D1375" s="9" t="s">
        <v>14</v>
      </c>
      <c r="E1375" s="9">
        <v>102088.0</v>
      </c>
      <c r="G1375" s="8" t="s">
        <v>992</v>
      </c>
      <c r="I1375" s="8" t="s">
        <v>622</v>
      </c>
    </row>
    <row r="1376" ht="38.25" customHeight="1">
      <c r="B1376" s="8" t="s">
        <v>1406</v>
      </c>
      <c r="C1376" s="8" t="s">
        <v>1407</v>
      </c>
      <c r="D1376" s="9" t="s">
        <v>14</v>
      </c>
      <c r="E1376" s="9">
        <v>102068.0</v>
      </c>
      <c r="G1376" s="8" t="s">
        <v>1403</v>
      </c>
      <c r="I1376" s="8" t="s">
        <v>86</v>
      </c>
    </row>
    <row r="1377" ht="38.25" customHeight="1">
      <c r="B1377" s="8" t="s">
        <v>1401</v>
      </c>
      <c r="C1377" s="8" t="s">
        <v>1402</v>
      </c>
      <c r="D1377" s="13">
        <v>100000.0</v>
      </c>
      <c r="E1377" s="9">
        <v>102068.0</v>
      </c>
      <c r="F1377" s="11">
        <f>((E1377-D1377)/D1377)</f>
        <v>0.02068</v>
      </c>
      <c r="G1377" s="8" t="s">
        <v>1403</v>
      </c>
      <c r="I1377" s="8" t="s">
        <v>86</v>
      </c>
    </row>
    <row r="1378" ht="25.5" customHeight="1">
      <c r="B1378" s="8" t="s">
        <v>293</v>
      </c>
      <c r="C1378" s="8" t="s">
        <v>294</v>
      </c>
      <c r="D1378" s="9" t="s">
        <v>14</v>
      </c>
      <c r="E1378" s="9">
        <v>102063.0</v>
      </c>
      <c r="G1378" s="8" t="s">
        <v>277</v>
      </c>
      <c r="H1378" s="8" t="s">
        <v>102</v>
      </c>
      <c r="I1378" s="8" t="s">
        <v>278</v>
      </c>
    </row>
    <row r="1379" ht="38.25" customHeight="1">
      <c r="A1379" s="8" t="s">
        <v>274</v>
      </c>
      <c r="B1379" s="8" t="s">
        <v>275</v>
      </c>
      <c r="C1379" s="8" t="s">
        <v>276</v>
      </c>
      <c r="D1379" s="9">
        <v>105000.0</v>
      </c>
      <c r="E1379" s="9">
        <v>102063.0</v>
      </c>
      <c r="F1379" s="11">
        <f t="shared" ref="F1379:F1380" si="118">((E1379-D1379)/D1379)</f>
        <v>-0.02797142857</v>
      </c>
      <c r="G1379" s="8" t="s">
        <v>277</v>
      </c>
      <c r="H1379" s="8" t="s">
        <v>102</v>
      </c>
      <c r="I1379" s="8" t="s">
        <v>278</v>
      </c>
    </row>
    <row r="1380" ht="25.5" customHeight="1">
      <c r="B1380" s="8" t="s">
        <v>279</v>
      </c>
      <c r="C1380" s="8" t="s">
        <v>170</v>
      </c>
      <c r="D1380" s="9">
        <v>105000.0</v>
      </c>
      <c r="E1380" s="9">
        <v>102063.0</v>
      </c>
      <c r="F1380" s="11">
        <f t="shared" si="118"/>
        <v>-0.02797142857</v>
      </c>
      <c r="G1380" s="8" t="s">
        <v>277</v>
      </c>
      <c r="H1380" s="8" t="s">
        <v>102</v>
      </c>
      <c r="I1380" s="8" t="s">
        <v>278</v>
      </c>
    </row>
    <row r="1381" ht="38.25" customHeight="1">
      <c r="B1381" s="8" t="s">
        <v>3311</v>
      </c>
      <c r="C1381" s="8" t="s">
        <v>3312</v>
      </c>
      <c r="D1381" s="9" t="s">
        <v>14</v>
      </c>
      <c r="E1381" s="9">
        <v>102061.0</v>
      </c>
      <c r="G1381" s="8" t="s">
        <v>3313</v>
      </c>
      <c r="I1381" s="8" t="s">
        <v>974</v>
      </c>
    </row>
    <row r="1382" ht="51.0" customHeight="1">
      <c r="B1382" s="8" t="s">
        <v>250</v>
      </c>
      <c r="C1382" s="8" t="s">
        <v>251</v>
      </c>
      <c r="D1382" s="9" t="s">
        <v>14</v>
      </c>
      <c r="E1382" s="9">
        <v>102000.0</v>
      </c>
      <c r="G1382" s="8" t="s">
        <v>252</v>
      </c>
      <c r="H1382" s="8" t="s">
        <v>234</v>
      </c>
      <c r="I1382" s="8" t="s">
        <v>235</v>
      </c>
    </row>
    <row r="1383" ht="140.25" customHeight="1">
      <c r="A1383" s="8" t="s">
        <v>87</v>
      </c>
      <c r="B1383" s="8" t="s">
        <v>88</v>
      </c>
      <c r="C1383" s="8" t="s">
        <v>13</v>
      </c>
      <c r="D1383" s="9" t="s">
        <v>14</v>
      </c>
      <c r="E1383" s="9">
        <v>101995.0</v>
      </c>
      <c r="G1383" s="8" t="s">
        <v>89</v>
      </c>
      <c r="I1383" s="8" t="s">
        <v>78</v>
      </c>
    </row>
    <row r="1384" ht="25.5" customHeight="1">
      <c r="A1384" s="8" t="s">
        <v>2128</v>
      </c>
      <c r="B1384" s="8" t="s">
        <v>2129</v>
      </c>
      <c r="C1384" s="8" t="s">
        <v>13</v>
      </c>
      <c r="D1384" s="9" t="s">
        <v>14</v>
      </c>
      <c r="E1384" s="9">
        <v>101986.0</v>
      </c>
      <c r="G1384" s="8" t="s">
        <v>2130</v>
      </c>
      <c r="I1384" s="8" t="s">
        <v>55</v>
      </c>
    </row>
    <row r="1385" ht="63.75" customHeight="1">
      <c r="B1385" s="8" t="s">
        <v>1022</v>
      </c>
      <c r="C1385" s="8" t="s">
        <v>1023</v>
      </c>
      <c r="D1385" s="13">
        <v>100000.0</v>
      </c>
      <c r="E1385" s="9">
        <v>101891.0</v>
      </c>
      <c r="F1385" s="11">
        <f t="shared" ref="F1385:F1386" si="119">((E1385-D1385)/D1385)</f>
        <v>0.01891</v>
      </c>
      <c r="H1385" s="8" t="s">
        <v>1024</v>
      </c>
      <c r="I1385" s="8" t="s">
        <v>179</v>
      </c>
    </row>
    <row r="1386" ht="63.75" customHeight="1">
      <c r="B1386" s="8" t="s">
        <v>1025</v>
      </c>
      <c r="C1386" s="8" t="s">
        <v>1023</v>
      </c>
      <c r="D1386" s="13">
        <v>100000.0</v>
      </c>
      <c r="E1386" s="9">
        <v>101891.0</v>
      </c>
      <c r="F1386" s="11">
        <f t="shared" si="119"/>
        <v>0.01891</v>
      </c>
      <c r="H1386" s="8" t="s">
        <v>1024</v>
      </c>
      <c r="I1386" s="8" t="s">
        <v>179</v>
      </c>
    </row>
    <row r="1387" ht="25.5" customHeight="1">
      <c r="B1387" s="8" t="s">
        <v>152</v>
      </c>
      <c r="C1387" s="8" t="s">
        <v>2411</v>
      </c>
      <c r="D1387" s="9" t="s">
        <v>14</v>
      </c>
      <c r="E1387" s="9">
        <v>101888.0</v>
      </c>
      <c r="G1387" s="8" t="s">
        <v>2412</v>
      </c>
      <c r="H1387" s="8" t="s">
        <v>706</v>
      </c>
      <c r="I1387" s="8" t="s">
        <v>622</v>
      </c>
    </row>
    <row r="1388" ht="51.0" customHeight="1">
      <c r="B1388" s="8" t="s">
        <v>2158</v>
      </c>
      <c r="C1388" s="8" t="s">
        <v>13</v>
      </c>
      <c r="D1388" s="9" t="s">
        <v>14</v>
      </c>
      <c r="E1388" s="9">
        <v>101822.0</v>
      </c>
      <c r="G1388" s="8" t="s">
        <v>2159</v>
      </c>
      <c r="I1388" s="8" t="s">
        <v>15</v>
      </c>
    </row>
    <row r="1389" ht="51.0" customHeight="1">
      <c r="A1389" s="8" t="s">
        <v>2181</v>
      </c>
      <c r="B1389" s="8" t="s">
        <v>2182</v>
      </c>
      <c r="C1389" s="8" t="s">
        <v>13</v>
      </c>
      <c r="D1389" s="9">
        <v>105258.0</v>
      </c>
      <c r="E1389" s="9">
        <v>101806.0</v>
      </c>
      <c r="F1389" s="11">
        <f>((E1389-D1389)/D1389)</f>
        <v>-0.03279560698</v>
      </c>
      <c r="G1389" s="8" t="s">
        <v>2183</v>
      </c>
      <c r="I1389" s="8" t="s">
        <v>80</v>
      </c>
    </row>
    <row r="1390" ht="38.25" customHeight="1">
      <c r="B1390" s="8" t="s">
        <v>2392</v>
      </c>
      <c r="C1390" s="8" t="s">
        <v>2393</v>
      </c>
      <c r="D1390" s="9" t="s">
        <v>14</v>
      </c>
      <c r="E1390" s="9">
        <v>101762.0</v>
      </c>
      <c r="G1390" s="8" t="s">
        <v>2394</v>
      </c>
      <c r="I1390" s="8" t="s">
        <v>2386</v>
      </c>
    </row>
    <row r="1391" ht="38.25" customHeight="1">
      <c r="B1391" s="8" t="s">
        <v>2389</v>
      </c>
      <c r="C1391" s="8" t="s">
        <v>2390</v>
      </c>
      <c r="D1391" s="9" t="s">
        <v>14</v>
      </c>
      <c r="E1391" s="9">
        <v>101709.0</v>
      </c>
      <c r="G1391" s="8" t="s">
        <v>2391</v>
      </c>
      <c r="I1391" s="8" t="s">
        <v>2386</v>
      </c>
    </row>
    <row r="1392" ht="63.75" customHeight="1">
      <c r="B1392" s="8" t="s">
        <v>2638</v>
      </c>
      <c r="C1392" s="8" t="s">
        <v>2639</v>
      </c>
      <c r="D1392" s="9" t="s">
        <v>14</v>
      </c>
      <c r="E1392" s="9">
        <v>101689.0</v>
      </c>
      <c r="G1392" s="8" t="s">
        <v>2640</v>
      </c>
      <c r="I1392" s="8" t="s">
        <v>647</v>
      </c>
    </row>
    <row r="1393">
      <c r="A1393" s="8" t="s">
        <v>1031</v>
      </c>
      <c r="B1393" s="8" t="s">
        <v>1032</v>
      </c>
      <c r="C1393" s="8" t="s">
        <v>13</v>
      </c>
      <c r="D1393" s="9">
        <v>101246.0</v>
      </c>
      <c r="E1393" s="9">
        <v>101687.0</v>
      </c>
      <c r="F1393" s="11">
        <f>((E1393-D1393)/D1393)</f>
        <v>0.004355727634</v>
      </c>
      <c r="H1393" s="8" t="s">
        <v>951</v>
      </c>
    </row>
    <row r="1394" ht="25.5" customHeight="1">
      <c r="A1394" s="8" t="s">
        <v>1157</v>
      </c>
      <c r="B1394" s="8" t="s">
        <v>1158</v>
      </c>
      <c r="C1394" s="8" t="s">
        <v>13</v>
      </c>
      <c r="D1394" s="9" t="s">
        <v>14</v>
      </c>
      <c r="E1394" s="9">
        <v>101676.0</v>
      </c>
      <c r="G1394" s="8" t="s">
        <v>1117</v>
      </c>
      <c r="I1394" s="8" t="s">
        <v>55</v>
      </c>
    </row>
    <row r="1395" ht="63.75" customHeight="1">
      <c r="A1395" s="8" t="s">
        <v>2917</v>
      </c>
      <c r="B1395" s="8" t="s">
        <v>2918</v>
      </c>
      <c r="C1395" s="8" t="s">
        <v>2919</v>
      </c>
      <c r="D1395" s="9">
        <v>100968.0</v>
      </c>
      <c r="E1395" s="9">
        <v>101674.0</v>
      </c>
      <c r="F1395" s="11">
        <f>((E1395-D1395)/D1395)</f>
        <v>0.006992314397</v>
      </c>
      <c r="G1395" s="8" t="s">
        <v>2920</v>
      </c>
      <c r="H1395" s="8" t="s">
        <v>102</v>
      </c>
      <c r="I1395" s="8" t="s">
        <v>1786</v>
      </c>
    </row>
    <row r="1396" ht="25.5" customHeight="1">
      <c r="B1396" s="8" t="s">
        <v>1627</v>
      </c>
      <c r="C1396" s="8" t="s">
        <v>369</v>
      </c>
      <c r="D1396" s="9" t="s">
        <v>14</v>
      </c>
      <c r="E1396" s="9">
        <v>101548.0</v>
      </c>
      <c r="G1396" s="8" t="s">
        <v>1628</v>
      </c>
      <c r="I1396" s="8" t="s">
        <v>1617</v>
      </c>
    </row>
    <row r="1397" ht="127.5" customHeight="1">
      <c r="A1397" s="8" t="s">
        <v>1538</v>
      </c>
      <c r="B1397" s="8" t="s">
        <v>1539</v>
      </c>
      <c r="C1397" s="8" t="s">
        <v>332</v>
      </c>
      <c r="D1397" s="9" t="s">
        <v>14</v>
      </c>
      <c r="E1397" s="9">
        <v>101526.0</v>
      </c>
      <c r="G1397" s="8" t="s">
        <v>1540</v>
      </c>
      <c r="I1397" s="8" t="s">
        <v>1541</v>
      </c>
    </row>
    <row r="1398" ht="51.0" customHeight="1">
      <c r="B1398" s="8" t="s">
        <v>152</v>
      </c>
      <c r="C1398" s="8" t="s">
        <v>152</v>
      </c>
      <c r="D1398" s="9" t="s">
        <v>14</v>
      </c>
      <c r="E1398" s="9">
        <v>101476.0</v>
      </c>
      <c r="G1398" s="8" t="s">
        <v>1052</v>
      </c>
      <c r="H1398" s="8" t="s">
        <v>1053</v>
      </c>
      <c r="I1398" s="8" t="s">
        <v>15</v>
      </c>
    </row>
    <row r="1399" ht="38.25" customHeight="1">
      <c r="B1399" s="8" t="s">
        <v>1881</v>
      </c>
      <c r="C1399" s="8" t="s">
        <v>1882</v>
      </c>
      <c r="D1399" s="9" t="s">
        <v>14</v>
      </c>
      <c r="E1399" s="9">
        <v>101397.0</v>
      </c>
      <c r="G1399" s="8" t="s">
        <v>1883</v>
      </c>
      <c r="H1399" s="8" t="s">
        <v>1861</v>
      </c>
      <c r="I1399" s="8" t="s">
        <v>1862</v>
      </c>
    </row>
    <row r="1400" ht="38.25" customHeight="1">
      <c r="B1400" s="8" t="s">
        <v>2387</v>
      </c>
      <c r="C1400" s="8" t="s">
        <v>2388</v>
      </c>
      <c r="D1400" s="9" t="s">
        <v>14</v>
      </c>
      <c r="E1400" s="9">
        <v>101253.0</v>
      </c>
      <c r="G1400" s="8" t="s">
        <v>1117</v>
      </c>
      <c r="I1400" s="8" t="s">
        <v>2386</v>
      </c>
    </row>
    <row r="1401" ht="38.25" customHeight="1">
      <c r="B1401" s="8" t="s">
        <v>2395</v>
      </c>
      <c r="C1401" s="8" t="s">
        <v>2396</v>
      </c>
      <c r="D1401" s="9" t="s">
        <v>14</v>
      </c>
      <c r="E1401" s="9">
        <v>101253.0</v>
      </c>
      <c r="G1401" s="8" t="s">
        <v>1117</v>
      </c>
      <c r="I1401" s="8" t="s">
        <v>2386</v>
      </c>
    </row>
    <row r="1402" ht="38.25" customHeight="1">
      <c r="B1402" s="8" t="s">
        <v>152</v>
      </c>
      <c r="C1402" s="8" t="s">
        <v>1798</v>
      </c>
      <c r="D1402" s="9">
        <v>104102.0</v>
      </c>
      <c r="E1402" s="9">
        <v>101232.0</v>
      </c>
      <c r="F1402" s="11">
        <f>((E1402-D1402)/D1402)</f>
        <v>-0.02756911491</v>
      </c>
      <c r="G1402" s="8" t="s">
        <v>1799</v>
      </c>
      <c r="H1402" s="8" t="s">
        <v>1785</v>
      </c>
      <c r="I1402" s="8" t="s">
        <v>1786</v>
      </c>
    </row>
    <row r="1403" ht="38.25" customHeight="1">
      <c r="A1403" s="8" t="s">
        <v>1902</v>
      </c>
      <c r="B1403" s="8" t="s">
        <v>1903</v>
      </c>
      <c r="C1403" s="8" t="s">
        <v>1904</v>
      </c>
      <c r="D1403" s="9" t="s">
        <v>14</v>
      </c>
      <c r="E1403" s="9">
        <v>101196.0</v>
      </c>
      <c r="G1403" s="8" t="s">
        <v>1905</v>
      </c>
      <c r="I1403" s="8" t="s">
        <v>1906</v>
      </c>
    </row>
    <row r="1404" ht="25.5" customHeight="1">
      <c r="B1404" s="8" t="s">
        <v>152</v>
      </c>
      <c r="C1404" s="8" t="s">
        <v>152</v>
      </c>
      <c r="D1404" s="9" t="s">
        <v>14</v>
      </c>
      <c r="E1404" s="9">
        <v>101184.0</v>
      </c>
      <c r="G1404" s="8" t="s">
        <v>2724</v>
      </c>
      <c r="I1404" s="8" t="s">
        <v>1374</v>
      </c>
    </row>
    <row r="1405" ht="51.0" customHeight="1">
      <c r="B1405" s="8" t="s">
        <v>70</v>
      </c>
      <c r="C1405" s="8" t="s">
        <v>71</v>
      </c>
      <c r="D1405" s="9" t="s">
        <v>14</v>
      </c>
      <c r="E1405" s="9">
        <v>101169.0</v>
      </c>
      <c r="G1405" s="8" t="s">
        <v>72</v>
      </c>
      <c r="I1405" s="8" t="s">
        <v>63</v>
      </c>
    </row>
    <row r="1406" ht="38.25" customHeight="1">
      <c r="B1406" s="8" t="s">
        <v>442</v>
      </c>
      <c r="C1406" s="8" t="s">
        <v>369</v>
      </c>
      <c r="D1406" s="9" t="s">
        <v>14</v>
      </c>
      <c r="E1406" s="9">
        <v>101162.0</v>
      </c>
      <c r="G1406" s="8" t="s">
        <v>443</v>
      </c>
      <c r="I1406" s="8" t="s">
        <v>441</v>
      </c>
    </row>
    <row r="1407" ht="25.5" customHeight="1">
      <c r="B1407" s="8" t="s">
        <v>1828</v>
      </c>
      <c r="C1407" s="8" t="s">
        <v>1829</v>
      </c>
      <c r="D1407" s="9">
        <v>103324.0</v>
      </c>
      <c r="E1407" s="9">
        <v>101162.0</v>
      </c>
      <c r="F1407" s="11">
        <f>((E1407-D1407)/D1407)</f>
        <v>-0.0209244706</v>
      </c>
      <c r="G1407" s="8" t="s">
        <v>1830</v>
      </c>
      <c r="I1407" s="8" t="s">
        <v>216</v>
      </c>
    </row>
    <row r="1408" ht="38.25" customHeight="1">
      <c r="B1408" s="8" t="s">
        <v>1113</v>
      </c>
      <c r="C1408" s="8" t="s">
        <v>1114</v>
      </c>
      <c r="D1408" s="9" t="s">
        <v>14</v>
      </c>
      <c r="E1408" s="9">
        <v>101120.0</v>
      </c>
      <c r="I1408" s="8" t="s">
        <v>86</v>
      </c>
    </row>
    <row r="1409" ht="38.25" customHeight="1">
      <c r="B1409" s="8" t="s">
        <v>2921</v>
      </c>
      <c r="C1409" s="8" t="s">
        <v>844</v>
      </c>
      <c r="D1409" s="9" t="s">
        <v>14</v>
      </c>
      <c r="E1409" s="9">
        <v>101098.0</v>
      </c>
      <c r="G1409" s="8" t="s">
        <v>2922</v>
      </c>
      <c r="H1409" s="8" t="s">
        <v>102</v>
      </c>
      <c r="I1409" s="8" t="s">
        <v>1786</v>
      </c>
    </row>
    <row r="1410" ht="38.25" customHeight="1">
      <c r="B1410" s="8" t="s">
        <v>532</v>
      </c>
      <c r="C1410" s="8" t="s">
        <v>533</v>
      </c>
      <c r="D1410" s="9" t="s">
        <v>14</v>
      </c>
      <c r="E1410" s="9">
        <v>100888.0</v>
      </c>
      <c r="G1410" s="8" t="s">
        <v>534</v>
      </c>
      <c r="I1410" s="8" t="s">
        <v>216</v>
      </c>
    </row>
    <row r="1411" ht="25.5" customHeight="1">
      <c r="B1411" s="8" t="s">
        <v>520</v>
      </c>
      <c r="C1411" s="8" t="s">
        <v>74</v>
      </c>
      <c r="D1411" s="9" t="s">
        <v>14</v>
      </c>
      <c r="E1411" s="9">
        <v>100856.0</v>
      </c>
      <c r="I1411" s="8" t="s">
        <v>519</v>
      </c>
    </row>
    <row r="1412" ht="38.25" customHeight="1">
      <c r="B1412" s="8" t="s">
        <v>1486</v>
      </c>
      <c r="C1412" s="8" t="s">
        <v>2883</v>
      </c>
      <c r="D1412" s="9" t="s">
        <v>14</v>
      </c>
      <c r="E1412" s="9">
        <v>100846.0</v>
      </c>
      <c r="G1412" s="8" t="s">
        <v>2884</v>
      </c>
      <c r="I1412" s="8" t="s">
        <v>647</v>
      </c>
    </row>
    <row r="1413" ht="38.25" customHeight="1">
      <c r="B1413" s="8" t="s">
        <v>1649</v>
      </c>
      <c r="C1413" s="8" t="s">
        <v>1650</v>
      </c>
      <c r="D1413" s="9" t="s">
        <v>14</v>
      </c>
      <c r="E1413" s="9">
        <v>100786.0</v>
      </c>
      <c r="G1413" s="8" t="s">
        <v>1642</v>
      </c>
      <c r="I1413" s="8" t="s">
        <v>1643</v>
      </c>
    </row>
    <row r="1414" ht="25.5" customHeight="1">
      <c r="B1414" s="8" t="s">
        <v>73</v>
      </c>
      <c r="C1414" s="8" t="s">
        <v>74</v>
      </c>
      <c r="D1414" s="9" t="s">
        <v>14</v>
      </c>
      <c r="E1414" s="9">
        <v>100783.0</v>
      </c>
      <c r="G1414" s="8" t="s">
        <v>75</v>
      </c>
      <c r="I1414" s="8" t="s">
        <v>63</v>
      </c>
    </row>
    <row r="1415" ht="38.25" customHeight="1">
      <c r="B1415" s="8" t="s">
        <v>454</v>
      </c>
      <c r="C1415" s="8" t="s">
        <v>455</v>
      </c>
      <c r="D1415" s="9" t="s">
        <v>14</v>
      </c>
      <c r="E1415" s="9">
        <v>100752.0</v>
      </c>
      <c r="G1415" s="8" t="s">
        <v>450</v>
      </c>
      <c r="I1415" s="8" t="s">
        <v>447</v>
      </c>
    </row>
    <row r="1416" ht="38.25" customHeight="1">
      <c r="B1416" s="8" t="s">
        <v>448</v>
      </c>
      <c r="C1416" s="8" t="s">
        <v>449</v>
      </c>
      <c r="D1416" s="13">
        <v>100000.0</v>
      </c>
      <c r="E1416" s="9">
        <v>100752.0</v>
      </c>
      <c r="F1416" s="11">
        <f>((E1416-D1416)/D1416)</f>
        <v>0.00752</v>
      </c>
      <c r="G1416" s="8" t="s">
        <v>450</v>
      </c>
      <c r="H1416" s="8" t="s">
        <v>451</v>
      </c>
      <c r="I1416" s="8" t="s">
        <v>447</v>
      </c>
    </row>
    <row r="1417" ht="38.25" customHeight="1">
      <c r="A1417" s="8" t="s">
        <v>2082</v>
      </c>
      <c r="B1417" s="8" t="s">
        <v>2083</v>
      </c>
      <c r="C1417" s="8" t="s">
        <v>13</v>
      </c>
      <c r="D1417" s="9" t="s">
        <v>14</v>
      </c>
      <c r="E1417" s="9">
        <v>100488.0</v>
      </c>
      <c r="G1417" s="8" t="s">
        <v>2084</v>
      </c>
      <c r="I1417" s="8" t="s">
        <v>2085</v>
      </c>
    </row>
    <row r="1418" ht="38.25" customHeight="1">
      <c r="A1418" s="8" t="s">
        <v>1153</v>
      </c>
      <c r="B1418" s="8" t="s">
        <v>1154</v>
      </c>
      <c r="C1418" s="8" t="s">
        <v>13</v>
      </c>
      <c r="D1418" s="9" t="s">
        <v>14</v>
      </c>
      <c r="E1418" s="9">
        <v>100466.0</v>
      </c>
      <c r="G1418" s="8" t="s">
        <v>1155</v>
      </c>
      <c r="I1418" s="8" t="s">
        <v>1156</v>
      </c>
    </row>
    <row r="1419" ht="63.75" customHeight="1">
      <c r="B1419" s="8" t="s">
        <v>3160</v>
      </c>
      <c r="C1419" s="8" t="s">
        <v>13</v>
      </c>
      <c r="D1419" s="9" t="s">
        <v>14</v>
      </c>
      <c r="E1419" s="9">
        <v>100423.0</v>
      </c>
      <c r="G1419" s="8" t="s">
        <v>3161</v>
      </c>
      <c r="I1419" s="8" t="s">
        <v>3147</v>
      </c>
    </row>
    <row r="1420" ht="51.0" customHeight="1">
      <c r="B1420" s="8" t="s">
        <v>999</v>
      </c>
      <c r="C1420" s="8" t="s">
        <v>1000</v>
      </c>
      <c r="D1420" s="9" t="s">
        <v>14</v>
      </c>
      <c r="E1420" s="9">
        <v>100350.0</v>
      </c>
      <c r="G1420" s="8" t="s">
        <v>1001</v>
      </c>
      <c r="I1420" s="8" t="s">
        <v>622</v>
      </c>
    </row>
    <row r="1421" ht="89.25" customHeight="1">
      <c r="A1421" s="8" t="s">
        <v>1669</v>
      </c>
      <c r="B1421" s="8" t="s">
        <v>1670</v>
      </c>
      <c r="C1421" s="8" t="s">
        <v>1671</v>
      </c>
      <c r="D1421" s="9" t="s">
        <v>14</v>
      </c>
      <c r="E1421" s="9">
        <v>100337.0</v>
      </c>
      <c r="G1421" s="8" t="s">
        <v>1672</v>
      </c>
      <c r="H1421" s="8" t="s">
        <v>1673</v>
      </c>
      <c r="I1421" s="8" t="s">
        <v>1674</v>
      </c>
    </row>
    <row r="1422" ht="76.5" customHeight="1">
      <c r="A1422" s="8" t="s">
        <v>3290</v>
      </c>
      <c r="B1422" s="8" t="s">
        <v>3291</v>
      </c>
      <c r="C1422" s="8" t="s">
        <v>13</v>
      </c>
      <c r="D1422" s="9">
        <v>108034.0</v>
      </c>
      <c r="E1422" s="9">
        <v>100257.0</v>
      </c>
      <c r="F1422" s="11">
        <f t="shared" ref="F1422:F1423" si="120">((E1422-D1422)/D1422)</f>
        <v>-0.07198659681</v>
      </c>
      <c r="G1422" s="8" t="s">
        <v>3292</v>
      </c>
      <c r="I1422" s="8" t="s">
        <v>519</v>
      </c>
    </row>
    <row r="1423" ht="25.5" customHeight="1">
      <c r="B1423" s="8" t="s">
        <v>421</v>
      </c>
      <c r="C1423" s="8" t="s">
        <v>422</v>
      </c>
      <c r="D1423" s="13">
        <v>100000.0</v>
      </c>
      <c r="E1423" s="9">
        <v>100237.0</v>
      </c>
      <c r="F1423" s="11">
        <f t="shared" si="120"/>
        <v>0.00237</v>
      </c>
      <c r="G1423" s="8" t="s">
        <v>423</v>
      </c>
      <c r="H1423" s="8" t="s">
        <v>102</v>
      </c>
      <c r="I1423" s="8" t="s">
        <v>394</v>
      </c>
    </row>
    <row r="1424" ht="38.25" customHeight="1">
      <c r="B1424" s="8" t="s">
        <v>434</v>
      </c>
      <c r="C1424" s="8" t="s">
        <v>435</v>
      </c>
      <c r="D1424" s="9" t="s">
        <v>14</v>
      </c>
      <c r="E1424" s="9">
        <v>100214.0</v>
      </c>
      <c r="G1424" s="8" t="s">
        <v>436</v>
      </c>
      <c r="H1424" s="8" t="s">
        <v>102</v>
      </c>
      <c r="I1424" s="8" t="s">
        <v>394</v>
      </c>
    </row>
    <row r="1425" ht="76.5" customHeight="1">
      <c r="B1425" s="8" t="s">
        <v>3415</v>
      </c>
      <c r="C1425" s="8" t="s">
        <v>369</v>
      </c>
      <c r="D1425" s="9" t="s">
        <v>14</v>
      </c>
      <c r="E1425" s="9">
        <v>100189.0</v>
      </c>
      <c r="G1425" s="8" t="s">
        <v>3416</v>
      </c>
      <c r="I1425" s="8" t="s">
        <v>606</v>
      </c>
    </row>
    <row r="1426" ht="38.25" customHeight="1">
      <c r="B1426" s="8" t="s">
        <v>1884</v>
      </c>
      <c r="C1426" s="8" t="s">
        <v>1885</v>
      </c>
      <c r="D1426" s="9" t="s">
        <v>14</v>
      </c>
      <c r="E1426" s="9">
        <v>100164.0</v>
      </c>
      <c r="G1426" s="8" t="s">
        <v>1886</v>
      </c>
      <c r="H1426" s="8" t="s">
        <v>1861</v>
      </c>
      <c r="I1426" s="8" t="s">
        <v>1862</v>
      </c>
    </row>
    <row r="1427" ht="25.5" customHeight="1">
      <c r="B1427" s="8" t="s">
        <v>409</v>
      </c>
      <c r="C1427" s="8" t="s">
        <v>410</v>
      </c>
      <c r="D1427" s="13">
        <v>100000.0</v>
      </c>
      <c r="E1427" s="9">
        <v>100161.0</v>
      </c>
      <c r="F1427" s="11">
        <f>((E1427-D1427)/D1427)</f>
        <v>0.00161</v>
      </c>
      <c r="G1427" s="8" t="s">
        <v>411</v>
      </c>
      <c r="H1427" s="8" t="s">
        <v>102</v>
      </c>
      <c r="I1427" s="8" t="s">
        <v>394</v>
      </c>
    </row>
    <row r="1428" ht="38.25" customHeight="1">
      <c r="B1428" s="8" t="s">
        <v>1831</v>
      </c>
      <c r="C1428" s="8" t="s">
        <v>1832</v>
      </c>
      <c r="D1428" s="9" t="s">
        <v>14</v>
      </c>
      <c r="E1428" s="9">
        <v>100085.0</v>
      </c>
      <c r="G1428" s="8" t="s">
        <v>1833</v>
      </c>
      <c r="I1428" s="8" t="s">
        <v>216</v>
      </c>
    </row>
    <row r="1429" ht="63.75" customHeight="1">
      <c r="B1429" s="8" t="s">
        <v>152</v>
      </c>
      <c r="C1429" s="8" t="s">
        <v>152</v>
      </c>
      <c r="D1429" s="9" t="s">
        <v>14</v>
      </c>
      <c r="E1429" s="13">
        <v>100000.0</v>
      </c>
      <c r="H1429" s="8" t="s">
        <v>190</v>
      </c>
      <c r="I1429" s="8" t="s">
        <v>187</v>
      </c>
    </row>
    <row r="1430" ht="38.25" customHeight="1">
      <c r="B1430" s="8" t="s">
        <v>228</v>
      </c>
      <c r="C1430" s="8" t="s">
        <v>229</v>
      </c>
      <c r="D1430" s="9" t="s">
        <v>14</v>
      </c>
      <c r="E1430" s="13">
        <v>100000.0</v>
      </c>
      <c r="G1430" s="8" t="s">
        <v>230</v>
      </c>
      <c r="H1430" s="8" t="s">
        <v>102</v>
      </c>
      <c r="I1430" s="8" t="s">
        <v>225</v>
      </c>
    </row>
    <row r="1431" ht="38.25" customHeight="1">
      <c r="B1431" s="8" t="s">
        <v>428</v>
      </c>
      <c r="C1431" s="8" t="s">
        <v>429</v>
      </c>
      <c r="D1431" s="9" t="s">
        <v>14</v>
      </c>
      <c r="E1431" s="13">
        <v>100000.0</v>
      </c>
      <c r="G1431" s="8" t="s">
        <v>414</v>
      </c>
      <c r="H1431" s="8" t="s">
        <v>102</v>
      </c>
      <c r="I1431" s="8" t="s">
        <v>394</v>
      </c>
    </row>
    <row r="1432" ht="25.5" customHeight="1">
      <c r="B1432" s="8" t="s">
        <v>430</v>
      </c>
      <c r="C1432" s="8" t="s">
        <v>431</v>
      </c>
      <c r="D1432" s="9" t="s">
        <v>14</v>
      </c>
      <c r="E1432" s="13">
        <v>100000.0</v>
      </c>
      <c r="G1432" s="8" t="s">
        <v>414</v>
      </c>
      <c r="H1432" s="8" t="s">
        <v>102</v>
      </c>
      <c r="I1432" s="8" t="s">
        <v>394</v>
      </c>
    </row>
    <row r="1433" ht="25.5" customHeight="1">
      <c r="B1433" s="8" t="s">
        <v>432</v>
      </c>
      <c r="C1433" s="8" t="s">
        <v>433</v>
      </c>
      <c r="D1433" s="9" t="s">
        <v>14</v>
      </c>
      <c r="E1433" s="13">
        <v>100000.0</v>
      </c>
      <c r="G1433" s="8" t="s">
        <v>414</v>
      </c>
      <c r="H1433" s="8" t="s">
        <v>102</v>
      </c>
      <c r="I1433" s="8" t="s">
        <v>394</v>
      </c>
    </row>
    <row r="1434" ht="38.25" customHeight="1">
      <c r="B1434" s="8" t="s">
        <v>437</v>
      </c>
      <c r="C1434" s="8" t="s">
        <v>438</v>
      </c>
      <c r="D1434" s="9" t="s">
        <v>14</v>
      </c>
      <c r="E1434" s="13">
        <v>100000.0</v>
      </c>
      <c r="G1434" s="8" t="s">
        <v>414</v>
      </c>
      <c r="H1434" s="8" t="s">
        <v>102</v>
      </c>
      <c r="I1434" s="8" t="s">
        <v>394</v>
      </c>
    </row>
    <row r="1435" ht="51.0" customHeight="1">
      <c r="B1435" s="8" t="s">
        <v>152</v>
      </c>
      <c r="C1435" s="8" t="s">
        <v>152</v>
      </c>
      <c r="D1435" s="9" t="s">
        <v>14</v>
      </c>
      <c r="E1435" s="13">
        <v>100000.0</v>
      </c>
      <c r="G1435" s="8" t="s">
        <v>865</v>
      </c>
      <c r="H1435" s="8" t="s">
        <v>866</v>
      </c>
      <c r="I1435" s="8" t="s">
        <v>519</v>
      </c>
    </row>
    <row r="1436" ht="38.25" customHeight="1">
      <c r="B1436" s="8" t="s">
        <v>152</v>
      </c>
      <c r="C1436" s="8" t="s">
        <v>863</v>
      </c>
      <c r="D1436" s="9" t="s">
        <v>14</v>
      </c>
      <c r="E1436" s="13">
        <v>100000.0</v>
      </c>
      <c r="G1436" s="8" t="s">
        <v>924</v>
      </c>
      <c r="H1436" s="8" t="s">
        <v>925</v>
      </c>
      <c r="I1436" s="8" t="s">
        <v>926</v>
      </c>
    </row>
    <row r="1437" ht="51.0" customHeight="1">
      <c r="B1437" s="8" t="s">
        <v>152</v>
      </c>
      <c r="C1437" s="8" t="s">
        <v>937</v>
      </c>
      <c r="D1437" s="9" t="s">
        <v>14</v>
      </c>
      <c r="E1437" s="13">
        <v>100000.0</v>
      </c>
      <c r="G1437" s="8" t="s">
        <v>924</v>
      </c>
      <c r="H1437" s="8" t="s">
        <v>925</v>
      </c>
      <c r="I1437" s="8" t="s">
        <v>926</v>
      </c>
    </row>
    <row r="1438" ht="38.25" customHeight="1">
      <c r="B1438" s="8" t="s">
        <v>152</v>
      </c>
      <c r="C1438" s="8" t="s">
        <v>938</v>
      </c>
      <c r="D1438" s="9" t="s">
        <v>14</v>
      </c>
      <c r="E1438" s="13">
        <v>100000.0</v>
      </c>
      <c r="G1438" s="8" t="s">
        <v>924</v>
      </c>
      <c r="H1438" s="8" t="s">
        <v>925</v>
      </c>
      <c r="I1438" s="8" t="s">
        <v>926</v>
      </c>
    </row>
    <row r="1439" ht="38.25" customHeight="1">
      <c r="B1439" s="8" t="s">
        <v>152</v>
      </c>
      <c r="C1439" s="8" t="s">
        <v>256</v>
      </c>
      <c r="D1439" s="9" t="s">
        <v>14</v>
      </c>
      <c r="E1439" s="13">
        <v>100000.0</v>
      </c>
      <c r="G1439" s="8" t="s">
        <v>924</v>
      </c>
      <c r="H1439" s="8" t="s">
        <v>925</v>
      </c>
      <c r="I1439" s="8" t="s">
        <v>926</v>
      </c>
    </row>
    <row r="1440" ht="38.25" customHeight="1">
      <c r="B1440" s="8" t="s">
        <v>152</v>
      </c>
      <c r="C1440" s="8" t="s">
        <v>939</v>
      </c>
      <c r="D1440" s="9" t="s">
        <v>14</v>
      </c>
      <c r="E1440" s="13">
        <v>100000.0</v>
      </c>
      <c r="G1440" s="8" t="s">
        <v>924</v>
      </c>
      <c r="H1440" s="8" t="s">
        <v>925</v>
      </c>
      <c r="I1440" s="8" t="s">
        <v>926</v>
      </c>
    </row>
    <row r="1441" ht="63.75" customHeight="1">
      <c r="B1441" s="8" t="s">
        <v>1028</v>
      </c>
      <c r="C1441" s="8" t="s">
        <v>1029</v>
      </c>
      <c r="D1441" s="9" t="s">
        <v>14</v>
      </c>
      <c r="E1441" s="13">
        <v>100000.0</v>
      </c>
      <c r="H1441" s="8" t="s">
        <v>1030</v>
      </c>
      <c r="I1441" s="8" t="s">
        <v>179</v>
      </c>
    </row>
    <row r="1442" ht="38.25" customHeight="1">
      <c r="B1442" s="8" t="s">
        <v>152</v>
      </c>
      <c r="C1442" s="8" t="s">
        <v>1527</v>
      </c>
      <c r="D1442" s="9" t="s">
        <v>14</v>
      </c>
      <c r="E1442" s="13">
        <v>100000.0</v>
      </c>
      <c r="G1442" s="8" t="s">
        <v>1528</v>
      </c>
      <c r="H1442" s="8" t="s">
        <v>1493</v>
      </c>
      <c r="I1442" s="8" t="s">
        <v>216</v>
      </c>
    </row>
    <row r="1443" ht="38.25" customHeight="1">
      <c r="B1443" s="8" t="s">
        <v>152</v>
      </c>
      <c r="C1443" s="8" t="s">
        <v>1523</v>
      </c>
      <c r="D1443" s="9" t="s">
        <v>14</v>
      </c>
      <c r="E1443" s="13">
        <v>100000.0</v>
      </c>
      <c r="G1443" s="8" t="s">
        <v>1529</v>
      </c>
      <c r="H1443" s="8" t="s">
        <v>1493</v>
      </c>
      <c r="I1443" s="8" t="s">
        <v>216</v>
      </c>
    </row>
    <row r="1444" ht="38.25" customHeight="1">
      <c r="B1444" s="8" t="s">
        <v>1530</v>
      </c>
      <c r="C1444" s="8" t="s">
        <v>1531</v>
      </c>
      <c r="D1444" s="9" t="s">
        <v>14</v>
      </c>
      <c r="E1444" s="13">
        <v>100000.0</v>
      </c>
      <c r="G1444" s="8" t="s">
        <v>1532</v>
      </c>
      <c r="H1444" s="8" t="s">
        <v>1493</v>
      </c>
      <c r="I1444" s="8" t="s">
        <v>216</v>
      </c>
    </row>
    <row r="1445" ht="38.25" customHeight="1">
      <c r="B1445" s="8" t="s">
        <v>1774</v>
      </c>
      <c r="C1445" s="8" t="s">
        <v>1775</v>
      </c>
      <c r="D1445" s="9" t="s">
        <v>14</v>
      </c>
      <c r="E1445" s="13">
        <v>100000.0</v>
      </c>
      <c r="G1445" s="8" t="s">
        <v>1776</v>
      </c>
      <c r="H1445" s="8" t="s">
        <v>199</v>
      </c>
      <c r="I1445" s="8" t="s">
        <v>1766</v>
      </c>
    </row>
    <row r="1446" ht="38.25" customHeight="1">
      <c r="B1446" s="8" t="s">
        <v>1777</v>
      </c>
      <c r="C1446" s="8" t="s">
        <v>1778</v>
      </c>
      <c r="D1446" s="9" t="s">
        <v>14</v>
      </c>
      <c r="E1446" s="13">
        <v>100000.0</v>
      </c>
      <c r="G1446" s="8" t="s">
        <v>1776</v>
      </c>
      <c r="H1446" s="8" t="s">
        <v>199</v>
      </c>
      <c r="I1446" s="8" t="s">
        <v>1766</v>
      </c>
    </row>
    <row r="1447" ht="25.5" customHeight="1">
      <c r="B1447" s="8" t="s">
        <v>1779</v>
      </c>
      <c r="C1447" s="8" t="s">
        <v>1780</v>
      </c>
      <c r="D1447" s="9" t="s">
        <v>14</v>
      </c>
      <c r="E1447" s="13">
        <v>100000.0</v>
      </c>
      <c r="G1447" s="8" t="s">
        <v>1776</v>
      </c>
      <c r="H1447" s="8" t="s">
        <v>199</v>
      </c>
      <c r="I1447" s="8" t="s">
        <v>1766</v>
      </c>
    </row>
    <row r="1448" ht="38.25" customHeight="1">
      <c r="B1448" s="8" t="s">
        <v>1781</v>
      </c>
      <c r="C1448" s="8" t="s">
        <v>1782</v>
      </c>
      <c r="D1448" s="9" t="s">
        <v>14</v>
      </c>
      <c r="E1448" s="13">
        <v>100000.0</v>
      </c>
      <c r="G1448" s="8" t="s">
        <v>1776</v>
      </c>
      <c r="H1448" s="8" t="s">
        <v>199</v>
      </c>
      <c r="I1448" s="8" t="s">
        <v>1766</v>
      </c>
    </row>
    <row r="1449" ht="89.25" customHeight="1">
      <c r="B1449" s="8" t="s">
        <v>152</v>
      </c>
      <c r="C1449" s="8" t="s">
        <v>152</v>
      </c>
      <c r="D1449" s="9" t="s">
        <v>14</v>
      </c>
      <c r="E1449" s="13">
        <v>100000.0</v>
      </c>
      <c r="H1449" s="8" t="s">
        <v>1968</v>
      </c>
      <c r="I1449" s="8" t="s">
        <v>1969</v>
      </c>
    </row>
    <row r="1450" ht="63.75" customHeight="1">
      <c r="B1450" s="8" t="s">
        <v>152</v>
      </c>
      <c r="C1450" s="8" t="s">
        <v>2236</v>
      </c>
      <c r="D1450" s="9" t="s">
        <v>14</v>
      </c>
      <c r="E1450" s="13">
        <v>100000.0</v>
      </c>
      <c r="H1450" s="8" t="s">
        <v>190</v>
      </c>
      <c r="I1450" s="8" t="s">
        <v>2220</v>
      </c>
    </row>
    <row r="1451" ht="51.0" customHeight="1">
      <c r="B1451" s="8" t="s">
        <v>2512</v>
      </c>
      <c r="C1451" s="8" t="s">
        <v>2513</v>
      </c>
      <c r="D1451" s="9" t="s">
        <v>14</v>
      </c>
      <c r="E1451" s="13">
        <v>100000.0</v>
      </c>
      <c r="H1451" s="8" t="s">
        <v>2504</v>
      </c>
      <c r="I1451" s="8" t="s">
        <v>519</v>
      </c>
    </row>
    <row r="1452" ht="51.0" customHeight="1">
      <c r="B1452" s="8" t="s">
        <v>2514</v>
      </c>
      <c r="C1452" s="8" t="s">
        <v>2515</v>
      </c>
      <c r="D1452" s="9" t="s">
        <v>14</v>
      </c>
      <c r="E1452" s="13">
        <v>100000.0</v>
      </c>
      <c r="H1452" s="8" t="s">
        <v>2504</v>
      </c>
      <c r="I1452" s="8" t="s">
        <v>519</v>
      </c>
    </row>
    <row r="1453" ht="63.75" customHeight="1">
      <c r="B1453" s="8" t="s">
        <v>2690</v>
      </c>
      <c r="C1453" s="8" t="s">
        <v>152</v>
      </c>
      <c r="D1453" s="9" t="s">
        <v>14</v>
      </c>
      <c r="E1453" s="13">
        <v>100000.0</v>
      </c>
      <c r="G1453" s="8" t="s">
        <v>2691</v>
      </c>
      <c r="H1453" s="8" t="s">
        <v>2692</v>
      </c>
      <c r="I1453" s="8" t="s">
        <v>2686</v>
      </c>
    </row>
    <row r="1454" ht="63.75" customHeight="1">
      <c r="B1454" s="8" t="s">
        <v>2693</v>
      </c>
      <c r="C1454" s="8" t="s">
        <v>152</v>
      </c>
      <c r="D1454" s="9" t="s">
        <v>14</v>
      </c>
      <c r="E1454" s="13">
        <v>100000.0</v>
      </c>
      <c r="G1454" s="8" t="s">
        <v>2694</v>
      </c>
      <c r="H1454" s="8" t="s">
        <v>2692</v>
      </c>
      <c r="I1454" s="8" t="s">
        <v>2686</v>
      </c>
    </row>
    <row r="1455" ht="63.75" customHeight="1">
      <c r="B1455" s="8" t="s">
        <v>152</v>
      </c>
      <c r="C1455" s="8" t="s">
        <v>152</v>
      </c>
      <c r="D1455" s="9" t="s">
        <v>14</v>
      </c>
      <c r="E1455" s="13">
        <v>100000.0</v>
      </c>
      <c r="H1455" s="8" t="s">
        <v>190</v>
      </c>
      <c r="I1455" s="8" t="s">
        <v>3147</v>
      </c>
    </row>
    <row r="1456" ht="63.75" customHeight="1">
      <c r="B1456" s="8" t="s">
        <v>319</v>
      </c>
      <c r="C1456" s="8" t="s">
        <v>320</v>
      </c>
      <c r="D1456" s="13">
        <v>100000.0</v>
      </c>
      <c r="E1456" s="13">
        <v>100000.0</v>
      </c>
      <c r="F1456" s="11">
        <f t="shared" ref="F1456:F1470" si="121">((E1456-D1456)/D1456)</f>
        <v>0</v>
      </c>
      <c r="G1456" s="8" t="s">
        <v>321</v>
      </c>
      <c r="H1456" s="8" t="s">
        <v>322</v>
      </c>
      <c r="I1456" s="8" t="s">
        <v>318</v>
      </c>
    </row>
    <row r="1457" ht="25.5" customHeight="1">
      <c r="B1457" s="8" t="s">
        <v>412</v>
      </c>
      <c r="C1457" s="8" t="s">
        <v>413</v>
      </c>
      <c r="D1457" s="13">
        <v>100000.0</v>
      </c>
      <c r="E1457" s="13">
        <v>100000.0</v>
      </c>
      <c r="F1457" s="11">
        <f t="shared" si="121"/>
        <v>0</v>
      </c>
      <c r="G1457" s="8" t="s">
        <v>414</v>
      </c>
      <c r="H1457" s="8" t="s">
        <v>102</v>
      </c>
      <c r="I1457" s="8" t="s">
        <v>394</v>
      </c>
    </row>
    <row r="1458" ht="63.75" customHeight="1">
      <c r="B1458" s="8" t="s">
        <v>415</v>
      </c>
      <c r="C1458" s="8" t="s">
        <v>416</v>
      </c>
      <c r="D1458" s="13">
        <v>100000.0</v>
      </c>
      <c r="E1458" s="13">
        <v>100000.0</v>
      </c>
      <c r="F1458" s="11">
        <f t="shared" si="121"/>
        <v>0</v>
      </c>
      <c r="G1458" s="8" t="s">
        <v>414</v>
      </c>
      <c r="H1458" s="8" t="s">
        <v>102</v>
      </c>
      <c r="I1458" s="8" t="s">
        <v>394</v>
      </c>
    </row>
    <row r="1459" ht="25.5" customHeight="1">
      <c r="B1459" s="8" t="s">
        <v>417</v>
      </c>
      <c r="C1459" s="8" t="s">
        <v>418</v>
      </c>
      <c r="D1459" s="13">
        <v>100000.0</v>
      </c>
      <c r="E1459" s="13">
        <v>100000.0</v>
      </c>
      <c r="F1459" s="11">
        <f t="shared" si="121"/>
        <v>0</v>
      </c>
      <c r="G1459" s="8" t="s">
        <v>414</v>
      </c>
      <c r="H1459" s="8" t="s">
        <v>102</v>
      </c>
      <c r="I1459" s="8" t="s">
        <v>394</v>
      </c>
    </row>
    <row r="1460" ht="25.5" customHeight="1">
      <c r="B1460" s="8" t="s">
        <v>424</v>
      </c>
      <c r="C1460" s="8" t="s">
        <v>425</v>
      </c>
      <c r="D1460" s="13">
        <v>100000.0</v>
      </c>
      <c r="E1460" s="13">
        <v>100000.0</v>
      </c>
      <c r="F1460" s="11">
        <f t="shared" si="121"/>
        <v>0</v>
      </c>
      <c r="G1460" s="8" t="s">
        <v>414</v>
      </c>
      <c r="H1460" s="8" t="s">
        <v>102</v>
      </c>
      <c r="I1460" s="8" t="s">
        <v>394</v>
      </c>
    </row>
    <row r="1461" ht="25.5" customHeight="1">
      <c r="B1461" s="8" t="s">
        <v>426</v>
      </c>
      <c r="C1461" s="8" t="s">
        <v>427</v>
      </c>
      <c r="D1461" s="13">
        <v>100000.0</v>
      </c>
      <c r="E1461" s="13">
        <v>100000.0</v>
      </c>
      <c r="F1461" s="11">
        <f t="shared" si="121"/>
        <v>0</v>
      </c>
      <c r="G1461" s="8" t="s">
        <v>414</v>
      </c>
      <c r="H1461" s="8" t="s">
        <v>102</v>
      </c>
      <c r="I1461" s="8" t="s">
        <v>394</v>
      </c>
    </row>
    <row r="1462" ht="25.5" customHeight="1">
      <c r="B1462" s="9" t="s">
        <v>152</v>
      </c>
      <c r="C1462" s="8" t="s">
        <v>369</v>
      </c>
      <c r="D1462" s="13">
        <v>100000.0</v>
      </c>
      <c r="E1462" s="13">
        <v>100000.0</v>
      </c>
      <c r="F1462" s="11">
        <f t="shared" si="121"/>
        <v>0</v>
      </c>
      <c r="H1462" s="8" t="s">
        <v>102</v>
      </c>
      <c r="I1462" s="8" t="s">
        <v>540</v>
      </c>
    </row>
    <row r="1463" ht="25.5" customHeight="1">
      <c r="B1463" s="9" t="s">
        <v>152</v>
      </c>
      <c r="C1463" s="8" t="s">
        <v>369</v>
      </c>
      <c r="D1463" s="13">
        <v>100000.0</v>
      </c>
      <c r="E1463" s="13">
        <v>100000.0</v>
      </c>
      <c r="F1463" s="11">
        <f t="shared" si="121"/>
        <v>0</v>
      </c>
      <c r="H1463" s="8" t="s">
        <v>102</v>
      </c>
      <c r="I1463" s="8" t="s">
        <v>540</v>
      </c>
    </row>
    <row r="1464" ht="25.5" customHeight="1">
      <c r="B1464" s="9" t="s">
        <v>152</v>
      </c>
      <c r="C1464" s="8" t="s">
        <v>369</v>
      </c>
      <c r="D1464" s="13">
        <v>100000.0</v>
      </c>
      <c r="E1464" s="13">
        <v>100000.0</v>
      </c>
      <c r="F1464" s="11">
        <f t="shared" si="121"/>
        <v>0</v>
      </c>
      <c r="H1464" s="8" t="s">
        <v>102</v>
      </c>
      <c r="I1464" s="8" t="s">
        <v>540</v>
      </c>
    </row>
    <row r="1465" ht="38.25" customHeight="1">
      <c r="A1465" s="8" t="s">
        <v>922</v>
      </c>
      <c r="B1465" s="8" t="s">
        <v>152</v>
      </c>
      <c r="C1465" s="8" t="s">
        <v>923</v>
      </c>
      <c r="D1465" s="13">
        <v>100000.0</v>
      </c>
      <c r="E1465" s="13">
        <v>100000.0</v>
      </c>
      <c r="F1465" s="11">
        <f t="shared" si="121"/>
        <v>0</v>
      </c>
      <c r="G1465" s="8" t="s">
        <v>924</v>
      </c>
      <c r="H1465" s="8" t="s">
        <v>925</v>
      </c>
      <c r="I1465" s="8" t="s">
        <v>926</v>
      </c>
    </row>
    <row r="1466" ht="38.25" customHeight="1">
      <c r="B1466" s="8" t="s">
        <v>152</v>
      </c>
      <c r="C1466" s="8" t="s">
        <v>927</v>
      </c>
      <c r="D1466" s="13">
        <v>100000.0</v>
      </c>
      <c r="E1466" s="13">
        <v>100000.0</v>
      </c>
      <c r="F1466" s="11">
        <f t="shared" si="121"/>
        <v>0</v>
      </c>
      <c r="G1466" s="8" t="s">
        <v>924</v>
      </c>
      <c r="H1466" s="8" t="s">
        <v>925</v>
      </c>
      <c r="I1466" s="8" t="s">
        <v>926</v>
      </c>
    </row>
    <row r="1467" ht="38.25" customHeight="1">
      <c r="B1467" s="8" t="s">
        <v>152</v>
      </c>
      <c r="C1467" s="8" t="s">
        <v>928</v>
      </c>
      <c r="D1467" s="13">
        <v>100000.0</v>
      </c>
      <c r="E1467" s="13">
        <v>100000.0</v>
      </c>
      <c r="F1467" s="11">
        <f t="shared" si="121"/>
        <v>0</v>
      </c>
      <c r="G1467" s="8" t="s">
        <v>924</v>
      </c>
      <c r="H1467" s="8" t="s">
        <v>925</v>
      </c>
      <c r="I1467" s="8" t="s">
        <v>926</v>
      </c>
    </row>
    <row r="1468" ht="38.25" customHeight="1">
      <c r="B1468" s="8" t="s">
        <v>152</v>
      </c>
      <c r="C1468" s="8" t="s">
        <v>929</v>
      </c>
      <c r="D1468" s="13">
        <v>100000.0</v>
      </c>
      <c r="E1468" s="13">
        <v>100000.0</v>
      </c>
      <c r="F1468" s="11">
        <f t="shared" si="121"/>
        <v>0</v>
      </c>
      <c r="G1468" s="8" t="s">
        <v>924</v>
      </c>
      <c r="H1468" s="8" t="s">
        <v>925</v>
      </c>
      <c r="I1468" s="8" t="s">
        <v>926</v>
      </c>
    </row>
    <row r="1469" ht="38.25" customHeight="1">
      <c r="B1469" s="8" t="s">
        <v>152</v>
      </c>
      <c r="C1469" s="8" t="s">
        <v>930</v>
      </c>
      <c r="D1469" s="13">
        <v>100000.0</v>
      </c>
      <c r="E1469" s="13">
        <v>100000.0</v>
      </c>
      <c r="F1469" s="11">
        <f t="shared" si="121"/>
        <v>0</v>
      </c>
      <c r="G1469" s="8" t="s">
        <v>924</v>
      </c>
      <c r="H1469" s="8" t="s">
        <v>925</v>
      </c>
      <c r="I1469" s="8" t="s">
        <v>926</v>
      </c>
    </row>
    <row r="1470" ht="38.25" customHeight="1">
      <c r="B1470" s="8" t="s">
        <v>152</v>
      </c>
      <c r="C1470" s="8" t="s">
        <v>931</v>
      </c>
      <c r="D1470" s="13">
        <v>100000.0</v>
      </c>
      <c r="E1470" s="13">
        <v>100000.0</v>
      </c>
      <c r="F1470" s="11">
        <f t="shared" si="121"/>
        <v>0</v>
      </c>
      <c r="G1470" s="8" t="s">
        <v>924</v>
      </c>
      <c r="H1470" s="8" t="s">
        <v>925</v>
      </c>
      <c r="I1470" s="8" t="s">
        <v>926</v>
      </c>
    </row>
    <row r="1471">
      <c r="A1471" s="8" t="s">
        <v>949</v>
      </c>
      <c r="B1471" s="8" t="s">
        <v>152</v>
      </c>
      <c r="C1471" s="8" t="s">
        <v>950</v>
      </c>
      <c r="D1471" s="13">
        <v>100000.0</v>
      </c>
      <c r="E1471" s="13">
        <v>100000.0</v>
      </c>
      <c r="G1471" s="8" t="s">
        <v>951</v>
      </c>
    </row>
    <row r="1472" ht="25.5" customHeight="1">
      <c r="A1472" s="8" t="s">
        <v>1078</v>
      </c>
      <c r="B1472" s="8" t="s">
        <v>152</v>
      </c>
      <c r="C1472" s="8" t="s">
        <v>13</v>
      </c>
      <c r="D1472" s="13">
        <v>100000.0</v>
      </c>
      <c r="E1472" s="13">
        <v>100000.0</v>
      </c>
      <c r="F1472" s="16">
        <v>0.0</v>
      </c>
      <c r="H1472" s="8" t="s">
        <v>1079</v>
      </c>
    </row>
    <row r="1473" ht="51.0" customHeight="1">
      <c r="B1473" s="8" t="s">
        <v>152</v>
      </c>
      <c r="C1473" s="8" t="s">
        <v>24</v>
      </c>
      <c r="D1473" s="13">
        <v>100000.0</v>
      </c>
      <c r="E1473" s="13">
        <v>100000.0</v>
      </c>
      <c r="F1473" s="11">
        <f t="shared" ref="F1473:F1475" si="122">((E1473-D1473)/D1473)</f>
        <v>0</v>
      </c>
      <c r="G1473" s="8" t="s">
        <v>2215</v>
      </c>
      <c r="H1473" s="8" t="s">
        <v>2213</v>
      </c>
      <c r="I1473" s="8" t="s">
        <v>1417</v>
      </c>
    </row>
    <row r="1474" ht="51.0" customHeight="1">
      <c r="B1474" s="8" t="s">
        <v>152</v>
      </c>
      <c r="C1474" s="8" t="s">
        <v>24</v>
      </c>
      <c r="D1474" s="13">
        <v>100000.0</v>
      </c>
      <c r="E1474" s="13">
        <v>100000.0</v>
      </c>
      <c r="F1474" s="11">
        <f t="shared" si="122"/>
        <v>0</v>
      </c>
      <c r="G1474" s="8" t="s">
        <v>2215</v>
      </c>
      <c r="H1474" s="8" t="s">
        <v>2213</v>
      </c>
      <c r="I1474" s="8" t="s">
        <v>1417</v>
      </c>
    </row>
    <row r="1475" ht="51.0" customHeight="1">
      <c r="B1475" s="8" t="s">
        <v>152</v>
      </c>
      <c r="C1475" s="8" t="s">
        <v>24</v>
      </c>
      <c r="D1475" s="13">
        <v>100000.0</v>
      </c>
      <c r="E1475" s="13">
        <v>100000.0</v>
      </c>
      <c r="F1475" s="11">
        <f t="shared" si="122"/>
        <v>0</v>
      </c>
      <c r="G1475" s="8" t="s">
        <v>2215</v>
      </c>
      <c r="H1475" s="8" t="s">
        <v>2213</v>
      </c>
      <c r="I1475" s="8" t="s">
        <v>1417</v>
      </c>
    </row>
    <row r="1476">
      <c r="A1476" s="8" t="s">
        <v>2352</v>
      </c>
      <c r="B1476" s="8" t="s">
        <v>152</v>
      </c>
      <c r="C1476" s="8" t="s">
        <v>13</v>
      </c>
      <c r="D1476" s="13">
        <v>100000.0</v>
      </c>
      <c r="E1476" s="13">
        <v>100000.0</v>
      </c>
      <c r="F1476" s="16">
        <v>0.0</v>
      </c>
      <c r="G1476" s="8" t="s">
        <v>951</v>
      </c>
    </row>
    <row r="1477" ht="51.0" customHeight="1">
      <c r="A1477" s="8" t="s">
        <v>2502</v>
      </c>
      <c r="B1477" s="8" t="s">
        <v>2503</v>
      </c>
      <c r="C1477" s="8" t="s">
        <v>13</v>
      </c>
      <c r="D1477" s="13">
        <v>100000.0</v>
      </c>
      <c r="E1477" s="13">
        <v>100000.0</v>
      </c>
      <c r="F1477" s="11">
        <f t="shared" ref="F1477:F1480" si="123">((E1477-D1477)/D1477)</f>
        <v>0</v>
      </c>
      <c r="H1477" s="8" t="s">
        <v>2504</v>
      </c>
      <c r="I1477" s="8" t="s">
        <v>519</v>
      </c>
    </row>
    <row r="1478" ht="51.0" customHeight="1">
      <c r="B1478" s="8" t="s">
        <v>2508</v>
      </c>
      <c r="C1478" s="8" t="s">
        <v>1047</v>
      </c>
      <c r="D1478" s="13">
        <v>100000.0</v>
      </c>
      <c r="E1478" s="13">
        <v>100000.0</v>
      </c>
      <c r="F1478" s="11">
        <f t="shared" si="123"/>
        <v>0</v>
      </c>
      <c r="H1478" s="8" t="s">
        <v>2504</v>
      </c>
      <c r="I1478" s="8" t="s">
        <v>519</v>
      </c>
    </row>
    <row r="1479" ht="51.0" customHeight="1">
      <c r="B1479" s="8" t="s">
        <v>2509</v>
      </c>
      <c r="C1479" s="8" t="s">
        <v>468</v>
      </c>
      <c r="D1479" s="13">
        <v>100000.0</v>
      </c>
      <c r="E1479" s="13">
        <v>100000.0</v>
      </c>
      <c r="F1479" s="11">
        <f t="shared" si="123"/>
        <v>0</v>
      </c>
      <c r="H1479" s="8" t="s">
        <v>2504</v>
      </c>
      <c r="I1479" s="8" t="s">
        <v>519</v>
      </c>
    </row>
    <row r="1480" ht="38.25" customHeight="1">
      <c r="B1480" s="8" t="s">
        <v>152</v>
      </c>
      <c r="C1480" s="8" t="s">
        <v>152</v>
      </c>
      <c r="D1480" s="13">
        <v>100000.0</v>
      </c>
      <c r="E1480" s="13">
        <v>100000.0</v>
      </c>
      <c r="F1480" s="11">
        <f t="shared" si="123"/>
        <v>0</v>
      </c>
      <c r="H1480" s="8" t="s">
        <v>3173</v>
      </c>
      <c r="I1480" s="8" t="s">
        <v>3147</v>
      </c>
    </row>
    <row r="1481" ht="25.5" customHeight="1">
      <c r="A1481" s="8" t="s">
        <v>50</v>
      </c>
      <c r="B1481" s="12" t="s">
        <v>51</v>
      </c>
      <c r="G1481" s="8" t="s">
        <v>52</v>
      </c>
    </row>
    <row r="1482" ht="25.5" customHeight="1">
      <c r="A1482" s="8" t="s">
        <v>53</v>
      </c>
      <c r="B1482" s="12" t="s">
        <v>54</v>
      </c>
      <c r="I1482" s="8" t="s">
        <v>55</v>
      </c>
    </row>
    <row r="1483" ht="25.5" customHeight="1">
      <c r="A1483" s="8" t="s">
        <v>76</v>
      </c>
      <c r="B1483" s="12" t="s">
        <v>54</v>
      </c>
      <c r="I1483" s="8" t="s">
        <v>55</v>
      </c>
    </row>
    <row r="1484" ht="25.5" customHeight="1">
      <c r="A1484" s="8" t="s">
        <v>77</v>
      </c>
      <c r="B1484" s="12" t="s">
        <v>54</v>
      </c>
      <c r="I1484" s="8" t="s">
        <v>78</v>
      </c>
    </row>
    <row r="1485" ht="25.5" customHeight="1">
      <c r="A1485" s="8" t="s">
        <v>79</v>
      </c>
      <c r="B1485" s="12" t="s">
        <v>54</v>
      </c>
      <c r="I1485" s="8" t="s">
        <v>80</v>
      </c>
    </row>
    <row r="1486" ht="25.5" customHeight="1">
      <c r="A1486" s="8" t="s">
        <v>81</v>
      </c>
      <c r="B1486" s="12" t="s">
        <v>54</v>
      </c>
      <c r="I1486" s="8" t="s">
        <v>55</v>
      </c>
    </row>
    <row r="1487">
      <c r="A1487" s="8" t="s">
        <v>104</v>
      </c>
      <c r="B1487" s="12" t="s">
        <v>51</v>
      </c>
    </row>
    <row r="1488" ht="25.5" customHeight="1">
      <c r="A1488" s="8" t="s">
        <v>105</v>
      </c>
      <c r="B1488" s="12" t="s">
        <v>54</v>
      </c>
      <c r="I1488" s="8" t="s">
        <v>55</v>
      </c>
    </row>
    <row r="1489" ht="25.5" customHeight="1">
      <c r="A1489" s="8" t="s">
        <v>106</v>
      </c>
      <c r="B1489" s="12" t="s">
        <v>54</v>
      </c>
      <c r="I1489" s="8" t="s">
        <v>55</v>
      </c>
    </row>
    <row r="1490">
      <c r="A1490" s="8" t="s">
        <v>174</v>
      </c>
      <c r="B1490" s="12" t="s">
        <v>51</v>
      </c>
    </row>
    <row r="1491" ht="25.5" customHeight="1">
      <c r="A1491" s="8" t="s">
        <v>175</v>
      </c>
      <c r="B1491" s="12" t="s">
        <v>54</v>
      </c>
      <c r="I1491" s="8" t="s">
        <v>55</v>
      </c>
    </row>
    <row r="1492" ht="25.5" customHeight="1">
      <c r="A1492" s="8" t="s">
        <v>273</v>
      </c>
      <c r="B1492" s="12" t="s">
        <v>54</v>
      </c>
      <c r="I1492" s="8" t="s">
        <v>32</v>
      </c>
    </row>
    <row r="1493" ht="25.5" customHeight="1">
      <c r="A1493" s="8" t="s">
        <v>323</v>
      </c>
      <c r="B1493" s="12" t="s">
        <v>54</v>
      </c>
      <c r="I1493" s="8" t="s">
        <v>55</v>
      </c>
    </row>
    <row r="1494" ht="25.5" customHeight="1">
      <c r="A1494" s="8" t="s">
        <v>344</v>
      </c>
      <c r="B1494" s="12" t="s">
        <v>54</v>
      </c>
      <c r="I1494" s="8" t="s">
        <v>94</v>
      </c>
    </row>
    <row r="1495" ht="25.5" customHeight="1">
      <c r="A1495" s="8" t="s">
        <v>456</v>
      </c>
      <c r="B1495" s="12" t="s">
        <v>54</v>
      </c>
      <c r="I1495" s="8" t="s">
        <v>441</v>
      </c>
    </row>
    <row r="1496">
      <c r="A1496" s="8" t="s">
        <v>495</v>
      </c>
      <c r="B1496" s="12" t="s">
        <v>51</v>
      </c>
    </row>
    <row r="1497" ht="25.5" customHeight="1">
      <c r="A1497" s="8" t="s">
        <v>496</v>
      </c>
      <c r="B1497" s="12" t="s">
        <v>54</v>
      </c>
      <c r="I1497" s="8" t="s">
        <v>497</v>
      </c>
    </row>
    <row r="1498" ht="63.75" customHeight="1">
      <c r="A1498" s="8" t="s">
        <v>546</v>
      </c>
      <c r="B1498" s="12" t="s">
        <v>547</v>
      </c>
      <c r="H1498" s="8" t="s">
        <v>548</v>
      </c>
    </row>
    <row r="1499" ht="25.5" customHeight="1">
      <c r="A1499" s="8" t="s">
        <v>600</v>
      </c>
      <c r="B1499" s="12" t="s">
        <v>54</v>
      </c>
      <c r="I1499" s="8" t="s">
        <v>601</v>
      </c>
    </row>
    <row r="1500" ht="25.5" customHeight="1">
      <c r="A1500" s="8" t="s">
        <v>614</v>
      </c>
      <c r="B1500" s="12" t="s">
        <v>54</v>
      </c>
      <c r="I1500" s="8" t="s">
        <v>556</v>
      </c>
    </row>
    <row r="1501" ht="25.5" customHeight="1">
      <c r="A1501" s="8" t="s">
        <v>664</v>
      </c>
      <c r="B1501" s="12" t="s">
        <v>54</v>
      </c>
      <c r="I1501" s="8" t="s">
        <v>78</v>
      </c>
    </row>
    <row r="1502">
      <c r="A1502" s="8" t="s">
        <v>679</v>
      </c>
      <c r="B1502" s="12" t="s">
        <v>51</v>
      </c>
    </row>
    <row r="1503" ht="25.5" customHeight="1">
      <c r="A1503" s="8" t="s">
        <v>701</v>
      </c>
      <c r="B1503" s="12" t="s">
        <v>54</v>
      </c>
      <c r="I1503" s="8" t="s">
        <v>55</v>
      </c>
    </row>
    <row r="1504" ht="25.5" customHeight="1">
      <c r="A1504" s="8" t="s">
        <v>711</v>
      </c>
      <c r="B1504" s="12" t="s">
        <v>54</v>
      </c>
      <c r="I1504" s="8" t="s">
        <v>94</v>
      </c>
    </row>
    <row r="1505">
      <c r="A1505" s="8" t="s">
        <v>725</v>
      </c>
      <c r="B1505" s="12" t="s">
        <v>51</v>
      </c>
    </row>
    <row r="1506">
      <c r="A1506" s="8" t="s">
        <v>726</v>
      </c>
      <c r="B1506" s="12" t="s">
        <v>51</v>
      </c>
    </row>
    <row r="1507" ht="25.5" customHeight="1">
      <c r="A1507" s="8" t="s">
        <v>727</v>
      </c>
      <c r="B1507" s="12" t="s">
        <v>54</v>
      </c>
      <c r="I1507" s="8" t="s">
        <v>678</v>
      </c>
    </row>
    <row r="1508" ht="89.25" customHeight="1">
      <c r="A1508" s="8" t="s">
        <v>728</v>
      </c>
      <c r="B1508" s="12" t="s">
        <v>51</v>
      </c>
      <c r="H1508" s="8" t="s">
        <v>729</v>
      </c>
    </row>
    <row r="1509">
      <c r="A1509" s="8" t="s">
        <v>748</v>
      </c>
      <c r="B1509" s="12" t="s">
        <v>51</v>
      </c>
    </row>
    <row r="1510" ht="25.5" customHeight="1">
      <c r="A1510" s="8" t="s">
        <v>749</v>
      </c>
      <c r="B1510" s="12" t="s">
        <v>54</v>
      </c>
      <c r="I1510" s="8" t="s">
        <v>94</v>
      </c>
    </row>
    <row r="1511" ht="25.5" customHeight="1">
      <c r="A1511" s="8" t="s">
        <v>750</v>
      </c>
      <c r="B1511" s="12" t="s">
        <v>54</v>
      </c>
      <c r="I1511" s="8" t="s">
        <v>663</v>
      </c>
    </row>
    <row r="1512" ht="89.25" customHeight="1">
      <c r="A1512" s="8" t="s">
        <v>751</v>
      </c>
      <c r="B1512" s="12" t="s">
        <v>51</v>
      </c>
      <c r="H1512" s="8" t="s">
        <v>2132</v>
      </c>
    </row>
    <row r="1513" ht="25.5" customHeight="1">
      <c r="A1513" s="8" t="s">
        <v>791</v>
      </c>
      <c r="B1513" s="12" t="s">
        <v>54</v>
      </c>
      <c r="I1513" s="8" t="s">
        <v>55</v>
      </c>
    </row>
    <row r="1514" ht="25.5" customHeight="1">
      <c r="A1514" s="8" t="s">
        <v>828</v>
      </c>
      <c r="B1514" s="12" t="s">
        <v>54</v>
      </c>
      <c r="I1514" s="8" t="s">
        <v>78</v>
      </c>
    </row>
    <row r="1515" ht="25.5" customHeight="1">
      <c r="A1515" s="8" t="s">
        <v>894</v>
      </c>
      <c r="B1515" s="12" t="s">
        <v>54</v>
      </c>
      <c r="I1515" s="8" t="s">
        <v>601</v>
      </c>
    </row>
    <row r="1516" ht="25.5" customHeight="1">
      <c r="A1516" s="8" t="s">
        <v>920</v>
      </c>
      <c r="B1516" s="12" t="s">
        <v>54</v>
      </c>
      <c r="I1516" s="8" t="s">
        <v>622</v>
      </c>
    </row>
    <row r="1517">
      <c r="A1517" s="8" t="s">
        <v>921</v>
      </c>
      <c r="B1517" s="12" t="s">
        <v>51</v>
      </c>
    </row>
    <row r="1518">
      <c r="A1518" s="8" t="s">
        <v>955</v>
      </c>
      <c r="B1518" s="12" t="s">
        <v>51</v>
      </c>
    </row>
    <row r="1519">
      <c r="A1519" s="8" t="s">
        <v>965</v>
      </c>
      <c r="B1519" s="12" t="s">
        <v>51</v>
      </c>
    </row>
    <row r="1520" ht="38.25" customHeight="1">
      <c r="A1520" s="8" t="s">
        <v>1033</v>
      </c>
      <c r="B1520" s="12" t="s">
        <v>547</v>
      </c>
      <c r="H1520" s="8" t="s">
        <v>1034</v>
      </c>
    </row>
    <row r="1521" ht="25.5" customHeight="1">
      <c r="A1521" s="8" t="s">
        <v>1035</v>
      </c>
      <c r="B1521" s="12" t="s">
        <v>54</v>
      </c>
      <c r="I1521" s="8" t="s">
        <v>601</v>
      </c>
    </row>
    <row r="1522" ht="51.0" customHeight="1">
      <c r="A1522" s="8" t="s">
        <v>1068</v>
      </c>
      <c r="B1522" s="12" t="s">
        <v>547</v>
      </c>
      <c r="H1522" s="8" t="s">
        <v>1069</v>
      </c>
    </row>
    <row r="1523" ht="25.5" customHeight="1">
      <c r="A1523" s="8" t="s">
        <v>1126</v>
      </c>
      <c r="B1523" s="12" t="s">
        <v>54</v>
      </c>
      <c r="I1523" s="8" t="s">
        <v>55</v>
      </c>
    </row>
    <row r="1524" ht="25.5" customHeight="1">
      <c r="A1524" s="8" t="s">
        <v>1152</v>
      </c>
      <c r="B1524" s="12" t="s">
        <v>54</v>
      </c>
      <c r="I1524" s="8" t="s">
        <v>32</v>
      </c>
    </row>
    <row r="1525" ht="25.5" customHeight="1">
      <c r="A1525" s="8" t="s">
        <v>1172</v>
      </c>
      <c r="B1525" s="12" t="s">
        <v>54</v>
      </c>
      <c r="I1525" s="8" t="s">
        <v>1173</v>
      </c>
    </row>
    <row r="1526">
      <c r="A1526" s="8" t="s">
        <v>1174</v>
      </c>
      <c r="B1526" s="12" t="s">
        <v>51</v>
      </c>
    </row>
    <row r="1527" ht="25.5" customHeight="1">
      <c r="A1527" s="8" t="s">
        <v>1241</v>
      </c>
      <c r="B1527" s="12" t="s">
        <v>54</v>
      </c>
      <c r="I1527" s="8" t="s">
        <v>55</v>
      </c>
    </row>
    <row r="1528" ht="63.75" customHeight="1">
      <c r="A1528" s="8" t="s">
        <v>1385</v>
      </c>
      <c r="B1528" s="12" t="s">
        <v>547</v>
      </c>
      <c r="H1528" s="8" t="s">
        <v>1386</v>
      </c>
      <c r="I1528" s="8" t="s">
        <v>1387</v>
      </c>
    </row>
    <row r="1529" ht="25.5" customHeight="1">
      <c r="A1529" s="8" t="s">
        <v>1388</v>
      </c>
      <c r="B1529" s="12" t="s">
        <v>54</v>
      </c>
      <c r="I1529" s="8" t="s">
        <v>59</v>
      </c>
    </row>
    <row r="1530">
      <c r="A1530" s="8" t="s">
        <v>1634</v>
      </c>
      <c r="B1530" s="12" t="s">
        <v>51</v>
      </c>
    </row>
    <row r="1531" ht="25.5" customHeight="1">
      <c r="A1531" s="8" t="s">
        <v>1638</v>
      </c>
      <c r="B1531" s="12" t="s">
        <v>547</v>
      </c>
      <c r="G1531" s="8" t="s">
        <v>1639</v>
      </c>
    </row>
    <row r="1532" ht="25.5" customHeight="1">
      <c r="A1532" s="8" t="s">
        <v>1651</v>
      </c>
      <c r="B1532" s="12" t="s">
        <v>54</v>
      </c>
      <c r="I1532" s="8" t="s">
        <v>556</v>
      </c>
    </row>
    <row r="1533">
      <c r="A1533" s="8" t="s">
        <v>1802</v>
      </c>
      <c r="B1533" s="12" t="s">
        <v>51</v>
      </c>
    </row>
    <row r="1534" ht="76.5" customHeight="1">
      <c r="A1534" s="8" t="s">
        <v>1855</v>
      </c>
      <c r="B1534" s="12" t="s">
        <v>1856</v>
      </c>
      <c r="H1534" s="8" t="s">
        <v>1857</v>
      </c>
    </row>
    <row r="1535">
      <c r="A1535" s="8" t="s">
        <v>1926</v>
      </c>
      <c r="B1535" s="12" t="s">
        <v>51</v>
      </c>
    </row>
    <row r="1536" ht="25.5" customHeight="1">
      <c r="A1536" s="8" t="s">
        <v>1945</v>
      </c>
      <c r="B1536" s="12" t="s">
        <v>54</v>
      </c>
      <c r="I1536" s="8" t="s">
        <v>601</v>
      </c>
    </row>
    <row r="1537" ht="25.5" customHeight="1">
      <c r="A1537" s="8" t="s">
        <v>1963</v>
      </c>
      <c r="B1537" s="12" t="s">
        <v>54</v>
      </c>
      <c r="I1537" s="8" t="s">
        <v>1541</v>
      </c>
    </row>
    <row r="1538" ht="89.25" customHeight="1">
      <c r="A1538" s="8" t="s">
        <v>2002</v>
      </c>
      <c r="B1538" s="12" t="s">
        <v>51</v>
      </c>
      <c r="H1538" s="8" t="s">
        <v>2003</v>
      </c>
    </row>
    <row r="1539" ht="25.5" customHeight="1">
      <c r="A1539" s="8" t="s">
        <v>2005</v>
      </c>
      <c r="B1539" s="12" t="s">
        <v>54</v>
      </c>
      <c r="I1539" s="8" t="s">
        <v>606</v>
      </c>
    </row>
    <row r="1540" ht="25.5" customHeight="1">
      <c r="A1540" s="8" t="s">
        <v>2009</v>
      </c>
      <c r="B1540" s="12" t="s">
        <v>54</v>
      </c>
      <c r="I1540" s="8" t="s">
        <v>80</v>
      </c>
    </row>
    <row r="1541" ht="89.25" customHeight="1">
      <c r="A1541" s="8" t="s">
        <v>2014</v>
      </c>
      <c r="B1541" s="12" t="s">
        <v>51</v>
      </c>
      <c r="H1541" s="8" t="s">
        <v>2132</v>
      </c>
    </row>
    <row r="1542" ht="25.5" customHeight="1">
      <c r="A1542" s="8" t="s">
        <v>2028</v>
      </c>
      <c r="B1542" s="12" t="s">
        <v>54</v>
      </c>
      <c r="I1542" s="8" t="s">
        <v>78</v>
      </c>
    </row>
    <row r="1543" ht="25.5" customHeight="1">
      <c r="A1543" s="8" t="s">
        <v>2029</v>
      </c>
      <c r="B1543" s="12" t="s">
        <v>54</v>
      </c>
      <c r="I1543" s="8" t="s">
        <v>556</v>
      </c>
    </row>
    <row r="1544" ht="25.5" customHeight="1">
      <c r="A1544" s="8" t="s">
        <v>2086</v>
      </c>
      <c r="B1544" s="12" t="s">
        <v>54</v>
      </c>
      <c r="I1544" s="8" t="s">
        <v>556</v>
      </c>
    </row>
    <row r="1545" ht="89.25" customHeight="1">
      <c r="A1545" s="8" t="s">
        <v>2131</v>
      </c>
      <c r="B1545" s="12" t="s">
        <v>51</v>
      </c>
      <c r="H1545" s="8" t="s">
        <v>2132</v>
      </c>
    </row>
    <row r="1546" ht="25.5" customHeight="1">
      <c r="A1546" s="8" t="s">
        <v>2160</v>
      </c>
      <c r="B1546" s="12" t="s">
        <v>54</v>
      </c>
      <c r="I1546" s="8" t="s">
        <v>601</v>
      </c>
    </row>
    <row r="1547" ht="25.5" customHeight="1">
      <c r="A1547" s="8" t="s">
        <v>2161</v>
      </c>
      <c r="B1547" s="12" t="s">
        <v>54</v>
      </c>
      <c r="I1547" s="8" t="s">
        <v>678</v>
      </c>
    </row>
    <row r="1548" ht="25.5" customHeight="1">
      <c r="A1548" s="8" t="s">
        <v>2209</v>
      </c>
      <c r="B1548" s="12" t="s">
        <v>54</v>
      </c>
      <c r="I1548" s="8" t="s">
        <v>441</v>
      </c>
    </row>
    <row r="1549" ht="25.5" customHeight="1">
      <c r="A1549" s="8" t="s">
        <v>2346</v>
      </c>
      <c r="B1549" s="12" t="s">
        <v>54</v>
      </c>
      <c r="I1549" s="8" t="s">
        <v>94</v>
      </c>
    </row>
    <row r="1550" ht="25.5" customHeight="1">
      <c r="A1550" s="8" t="s">
        <v>2347</v>
      </c>
      <c r="B1550" s="12" t="s">
        <v>54</v>
      </c>
      <c r="I1550" s="8" t="s">
        <v>441</v>
      </c>
    </row>
    <row r="1551" ht="38.25" customHeight="1">
      <c r="A1551" s="8" t="s">
        <v>2348</v>
      </c>
      <c r="B1551" s="12" t="s">
        <v>1856</v>
      </c>
      <c r="G1551" s="8" t="s">
        <v>951</v>
      </c>
    </row>
    <row r="1552" ht="25.5" customHeight="1">
      <c r="A1552" s="8" t="s">
        <v>2349</v>
      </c>
      <c r="B1552" s="12" t="s">
        <v>54</v>
      </c>
      <c r="I1552" s="8" t="s">
        <v>601</v>
      </c>
    </row>
    <row r="1553" ht="25.5" customHeight="1">
      <c r="A1553" s="8" t="s">
        <v>2350</v>
      </c>
      <c r="B1553" s="12" t="s">
        <v>54</v>
      </c>
      <c r="I1553" s="8" t="s">
        <v>78</v>
      </c>
    </row>
    <row r="1554" ht="25.5" customHeight="1">
      <c r="A1554" s="8" t="s">
        <v>2351</v>
      </c>
      <c r="B1554" s="12" t="s">
        <v>54</v>
      </c>
      <c r="I1554" s="8" t="s">
        <v>441</v>
      </c>
    </row>
    <row r="1555" ht="25.5" customHeight="1">
      <c r="A1555" s="8" t="s">
        <v>2397</v>
      </c>
      <c r="B1555" s="12" t="s">
        <v>547</v>
      </c>
      <c r="H1555" s="8" t="s">
        <v>2398</v>
      </c>
    </row>
    <row r="1556" ht="25.5" customHeight="1">
      <c r="A1556" s="8" t="s">
        <v>2430</v>
      </c>
      <c r="B1556" s="12" t="s">
        <v>54</v>
      </c>
      <c r="I1556" s="8" t="s">
        <v>55</v>
      </c>
    </row>
    <row r="1557" ht="63.75" customHeight="1">
      <c r="A1557" s="8" t="s">
        <v>2482</v>
      </c>
      <c r="B1557" s="12" t="s">
        <v>2483</v>
      </c>
      <c r="I1557" s="8" t="s">
        <v>622</v>
      </c>
    </row>
    <row r="1558">
      <c r="A1558" s="8" t="s">
        <v>2501</v>
      </c>
      <c r="B1558" s="12" t="s">
        <v>51</v>
      </c>
    </row>
    <row r="1559" ht="25.5" customHeight="1">
      <c r="A1559" s="8" t="s">
        <v>2516</v>
      </c>
      <c r="B1559" s="12" t="s">
        <v>54</v>
      </c>
      <c r="I1559" s="8" t="s">
        <v>55</v>
      </c>
    </row>
    <row r="1560" ht="25.5" customHeight="1">
      <c r="A1560" s="8" t="s">
        <v>2533</v>
      </c>
      <c r="B1560" s="12" t="s">
        <v>54</v>
      </c>
      <c r="I1560" s="8" t="s">
        <v>55</v>
      </c>
    </row>
    <row r="1561" ht="25.5" customHeight="1">
      <c r="A1561" s="8" t="s">
        <v>2534</v>
      </c>
      <c r="B1561" s="12" t="s">
        <v>54</v>
      </c>
      <c r="I1561" s="8" t="s">
        <v>55</v>
      </c>
    </row>
    <row r="1562">
      <c r="A1562" s="8" t="s">
        <v>2599</v>
      </c>
      <c r="B1562" s="12" t="s">
        <v>51</v>
      </c>
    </row>
    <row r="1563" ht="25.5" customHeight="1">
      <c r="A1563" s="8" t="s">
        <v>2622</v>
      </c>
      <c r="B1563" s="12" t="s">
        <v>54</v>
      </c>
      <c r="I1563" s="8" t="s">
        <v>2090</v>
      </c>
    </row>
    <row r="1564">
      <c r="A1564" s="8" t="s">
        <v>2645</v>
      </c>
      <c r="B1564" s="12" t="s">
        <v>51</v>
      </c>
    </row>
    <row r="1565" ht="25.5" customHeight="1">
      <c r="A1565" s="8" t="s">
        <v>2646</v>
      </c>
      <c r="B1565" s="12" t="s">
        <v>54</v>
      </c>
      <c r="I1565" s="8" t="s">
        <v>556</v>
      </c>
    </row>
    <row r="1566" ht="25.5" customHeight="1">
      <c r="A1566" s="8" t="s">
        <v>2732</v>
      </c>
      <c r="B1566" s="12" t="s">
        <v>54</v>
      </c>
      <c r="I1566" s="8" t="s">
        <v>86</v>
      </c>
    </row>
    <row r="1567">
      <c r="A1567" s="8" t="s">
        <v>3481</v>
      </c>
      <c r="B1567" s="12" t="s">
        <v>547</v>
      </c>
    </row>
    <row r="1568" ht="25.5" customHeight="1">
      <c r="A1568" s="8" t="s">
        <v>2756</v>
      </c>
      <c r="B1568" s="12" t="s">
        <v>54</v>
      </c>
      <c r="I1568" s="8" t="s">
        <v>601</v>
      </c>
    </row>
    <row r="1569" ht="25.5" customHeight="1">
      <c r="A1569" s="8" t="s">
        <v>2783</v>
      </c>
      <c r="B1569" s="12" t="s">
        <v>51</v>
      </c>
    </row>
    <row r="1570" ht="25.5" customHeight="1">
      <c r="A1570" s="8" t="s">
        <v>2790</v>
      </c>
      <c r="B1570" s="12" t="s">
        <v>54</v>
      </c>
      <c r="I1570" s="8" t="s">
        <v>441</v>
      </c>
    </row>
    <row r="1571" ht="38.25" customHeight="1">
      <c r="A1571" s="8" t="s">
        <v>2833</v>
      </c>
      <c r="B1571" s="12" t="s">
        <v>547</v>
      </c>
      <c r="H1571" s="8" t="s">
        <v>2834</v>
      </c>
    </row>
    <row r="1572" ht="102.0" customHeight="1">
      <c r="A1572" s="8" t="s">
        <v>2835</v>
      </c>
      <c r="B1572" s="12" t="s">
        <v>1856</v>
      </c>
      <c r="H1572" s="8" t="s">
        <v>2836</v>
      </c>
      <c r="I1572" s="8" t="s">
        <v>2837</v>
      </c>
    </row>
    <row r="1573" ht="51.0" customHeight="1">
      <c r="A1573" s="8" t="s">
        <v>2885</v>
      </c>
      <c r="B1573" s="12" t="s">
        <v>1856</v>
      </c>
      <c r="H1573" s="8" t="s">
        <v>2886</v>
      </c>
    </row>
    <row r="1574" ht="25.5" customHeight="1">
      <c r="A1574" s="8" t="s">
        <v>2937</v>
      </c>
      <c r="B1574" s="12" t="s">
        <v>54</v>
      </c>
      <c r="I1574" s="8" t="s">
        <v>601</v>
      </c>
    </row>
    <row r="1575">
      <c r="A1575" s="8" t="s">
        <v>2990</v>
      </c>
      <c r="B1575" s="12" t="s">
        <v>51</v>
      </c>
    </row>
    <row r="1576" ht="89.25" customHeight="1">
      <c r="A1576" s="8" t="s">
        <v>3027</v>
      </c>
      <c r="B1576" s="12" t="s">
        <v>51</v>
      </c>
      <c r="H1576" s="8" t="s">
        <v>2132</v>
      </c>
    </row>
    <row r="1577" ht="38.25" customHeight="1">
      <c r="A1577" s="8" t="s">
        <v>3029</v>
      </c>
      <c r="B1577" s="12" t="s">
        <v>1856</v>
      </c>
    </row>
    <row r="1578" ht="38.25" customHeight="1">
      <c r="A1578" s="8" t="s">
        <v>3052</v>
      </c>
      <c r="B1578" s="12" t="s">
        <v>547</v>
      </c>
      <c r="H1578" s="8" t="s">
        <v>1639</v>
      </c>
    </row>
    <row r="1579" ht="25.5" customHeight="1">
      <c r="A1579" s="8" t="s">
        <v>3056</v>
      </c>
      <c r="B1579" s="12" t="s">
        <v>54</v>
      </c>
      <c r="I1579" s="8" t="s">
        <v>78</v>
      </c>
    </row>
    <row r="1580" ht="51.0" customHeight="1">
      <c r="A1580" s="8" t="s">
        <v>3057</v>
      </c>
      <c r="B1580" s="12" t="s">
        <v>1856</v>
      </c>
      <c r="H1580" s="8" t="s">
        <v>3058</v>
      </c>
    </row>
    <row r="1581" ht="38.25" customHeight="1">
      <c r="A1581" s="8" t="s">
        <v>3110</v>
      </c>
      <c r="B1581" s="12" t="s">
        <v>547</v>
      </c>
      <c r="H1581" s="8" t="s">
        <v>1639</v>
      </c>
    </row>
    <row r="1582" ht="38.25" customHeight="1">
      <c r="A1582" s="8" t="s">
        <v>3238</v>
      </c>
      <c r="B1582" s="12" t="s">
        <v>547</v>
      </c>
      <c r="H1582" s="8" t="s">
        <v>1639</v>
      </c>
    </row>
    <row r="1583" ht="25.5" customHeight="1">
      <c r="A1583" s="8" t="s">
        <v>3261</v>
      </c>
      <c r="B1583" s="12" t="s">
        <v>3262</v>
      </c>
      <c r="I1583" s="8" t="s">
        <v>103</v>
      </c>
    </row>
    <row r="1584">
      <c r="A1584" s="8" t="s">
        <v>3289</v>
      </c>
      <c r="B1584" s="12" t="s">
        <v>51</v>
      </c>
    </row>
    <row r="1585" ht="38.25" customHeight="1">
      <c r="A1585" s="8" t="s">
        <v>3298</v>
      </c>
      <c r="B1585" s="12" t="s">
        <v>1856</v>
      </c>
      <c r="H1585" s="8" t="s">
        <v>3299</v>
      </c>
    </row>
    <row r="1586" ht="89.25" customHeight="1">
      <c r="A1586" s="8" t="s">
        <v>3349</v>
      </c>
      <c r="B1586" s="12" t="s">
        <v>1856</v>
      </c>
      <c r="H1586" s="8" t="s">
        <v>3350</v>
      </c>
      <c r="I1586" s="8" t="s">
        <v>876</v>
      </c>
    </row>
    <row r="1587" ht="25.5" customHeight="1">
      <c r="A1587" s="8" t="s">
        <v>3351</v>
      </c>
      <c r="B1587" s="12" t="s">
        <v>54</v>
      </c>
      <c r="I1587" s="8" t="s">
        <v>59</v>
      </c>
    </row>
    <row r="1588" ht="25.5" customHeight="1">
      <c r="A1588" s="8" t="s">
        <v>3382</v>
      </c>
      <c r="B1588" s="12" t="s">
        <v>54</v>
      </c>
      <c r="I1588" s="8" t="s">
        <v>59</v>
      </c>
    </row>
    <row r="1589" ht="25.5" customHeight="1">
      <c r="A1589" s="8" t="s">
        <v>3472</v>
      </c>
      <c r="B1589" s="12" t="s">
        <v>54</v>
      </c>
      <c r="I1589" s="8" t="s">
        <v>497</v>
      </c>
    </row>
  </sheetData>
  <mergeCells count="1">
    <mergeCell ref="D3:E3"/>
  </mergeCells>
  <hyperlinks>
    <hyperlink r:id="rId1" ref="I383"/>
  </hyperlinks>
  <drawing r:id="rId2"/>
</worksheet>
</file>