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T:\Research\THRL - all years\Town Hall Rich List 2023\Sent out\"/>
    </mc:Choice>
  </mc:AlternateContent>
  <xr:revisionPtr revIDLastSave="0" documentId="8_{137AF309-1F9F-484E-AE1A-9BC4C729525A}" xr6:coauthVersionLast="47" xr6:coauthVersionMax="47" xr10:uidLastSave="{00000000-0000-0000-0000-000000000000}"/>
  <bookViews>
    <workbookView xWindow="-120" yWindow="-120" windowWidth="24240" windowHeight="13140" xr2:uid="{FBB2322E-E25E-4E2D-9138-D13B195888AF}"/>
  </bookViews>
  <sheets>
    <sheet name="21-22 totals" sheetId="1" r:id="rId1"/>
    <sheet name="21-22 regional totals" sheetId="2" r:id="rId2"/>
  </sheets>
  <definedNames>
    <definedName name="_xlnm._FilterDatabase" localSheetId="0" hidden="1">'21-22 totals'!$K$1:$K$2760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240" i="1" l="1"/>
  <c r="K2721" i="1"/>
  <c r="K2630" i="1"/>
  <c r="K2635" i="1"/>
  <c r="K2153" i="1"/>
  <c r="K77" i="1"/>
  <c r="K1524" i="1"/>
  <c r="K345" i="1"/>
  <c r="K2129" i="1"/>
  <c r="K2008" i="1"/>
  <c r="K1631" i="1"/>
  <c r="K2294" i="1"/>
  <c r="K2552" i="1"/>
  <c r="K624" i="1"/>
  <c r="K2032" i="1"/>
  <c r="K137" i="1"/>
  <c r="K1647" i="1"/>
  <c r="K440" i="1"/>
  <c r="K807" i="1"/>
  <c r="K2152" i="1"/>
  <c r="K1421" i="1"/>
  <c r="K76" i="1"/>
  <c r="K2128" i="1"/>
  <c r="K676" i="1"/>
  <c r="K675" i="1"/>
  <c r="K674" i="1"/>
  <c r="K53" i="1"/>
  <c r="K1110" i="1"/>
  <c r="K1109" i="1"/>
  <c r="K1108" i="1"/>
  <c r="K1107" i="1"/>
  <c r="K1513" i="1"/>
  <c r="K1644" i="1"/>
  <c r="K225" i="1"/>
  <c r="K1021" i="1"/>
  <c r="K2577" i="1"/>
  <c r="K2539" i="1"/>
  <c r="K1630" i="1"/>
  <c r="K360" i="1"/>
  <c r="K1025" i="1"/>
  <c r="K2587" i="1"/>
  <c r="K2586" i="1"/>
  <c r="K2031" i="1"/>
  <c r="K1852" i="1"/>
  <c r="K2419" i="1"/>
  <c r="K2418" i="1"/>
  <c r="K2417" i="1"/>
  <c r="K1420" i="1"/>
  <c r="K1419" i="1"/>
  <c r="K848" i="1"/>
  <c r="K148" i="1"/>
  <c r="K806" i="1"/>
  <c r="K805" i="1"/>
  <c r="K1820" i="1"/>
  <c r="K2732" i="1"/>
  <c r="K2012" i="1"/>
  <c r="K1533" i="1"/>
  <c r="K623" i="1"/>
  <c r="K2039" i="1"/>
  <c r="K1602" i="1"/>
  <c r="K617" i="1"/>
  <c r="K1639" i="1"/>
  <c r="K1792" i="1"/>
  <c r="K1791" i="1"/>
  <c r="K1790" i="1"/>
  <c r="K1789" i="1"/>
  <c r="K1440" i="1"/>
  <c r="K1439" i="1"/>
  <c r="K1350" i="1"/>
  <c r="K1349" i="1"/>
  <c r="K1348" i="1"/>
  <c r="K1219" i="1"/>
  <c r="K664" i="1"/>
  <c r="K663" i="1"/>
  <c r="K662" i="1"/>
  <c r="K661" i="1"/>
  <c r="K660" i="1"/>
  <c r="K659" i="1"/>
  <c r="K658" i="1"/>
  <c r="K657" i="1"/>
  <c r="K656" i="1"/>
  <c r="K655" i="1"/>
  <c r="K654" i="1"/>
  <c r="K653" i="1"/>
  <c r="K652" i="1"/>
  <c r="K544" i="1"/>
  <c r="K543" i="1"/>
  <c r="K2742" i="1"/>
  <c r="K2741" i="1"/>
  <c r="K2256" i="1"/>
  <c r="K2255" i="1"/>
  <c r="K577" i="1"/>
  <c r="K576" i="1"/>
  <c r="K575" i="1"/>
  <c r="K1980" i="1"/>
  <c r="K1979" i="1"/>
  <c r="K2438" i="1"/>
  <c r="K2151" i="1"/>
  <c r="K1916" i="1"/>
  <c r="K531" i="1"/>
  <c r="K439" i="1"/>
  <c r="K438" i="1"/>
  <c r="K437" i="1"/>
  <c r="K259" i="1"/>
  <c r="K258" i="1"/>
  <c r="K257" i="1"/>
  <c r="K176" i="1"/>
  <c r="K2695" i="1"/>
  <c r="K2694" i="1"/>
  <c r="K2576" i="1"/>
  <c r="K2575" i="1"/>
  <c r="K2574" i="1"/>
  <c r="K2573" i="1"/>
  <c r="K2572" i="1"/>
  <c r="K2571" i="1"/>
  <c r="K2570" i="1"/>
  <c r="K2569" i="1"/>
  <c r="K2345" i="1"/>
  <c r="K2222" i="1"/>
  <c r="K2174" i="1"/>
  <c r="K1930" i="1"/>
  <c r="K1880" i="1"/>
  <c r="K1879" i="1"/>
  <c r="K1878" i="1"/>
  <c r="K1858" i="1"/>
  <c r="K1628" i="1"/>
  <c r="K1627" i="1"/>
  <c r="K1626" i="1"/>
  <c r="K1625" i="1"/>
  <c r="K1624" i="1"/>
  <c r="K1623" i="1"/>
  <c r="K1622" i="1"/>
  <c r="K1314" i="1"/>
  <c r="K1313" i="1"/>
  <c r="K1020" i="1"/>
  <c r="K1019" i="1"/>
  <c r="K1018" i="1"/>
  <c r="K1017" i="1"/>
  <c r="K1016" i="1"/>
  <c r="K1015" i="1"/>
  <c r="K1014" i="1"/>
  <c r="K1013" i="1"/>
  <c r="K1012" i="1"/>
  <c r="K1011" i="1"/>
  <c r="K1010" i="1"/>
  <c r="K692" i="1"/>
  <c r="K686" i="1"/>
  <c r="K239" i="1"/>
  <c r="K238" i="1"/>
  <c r="K191" i="1"/>
  <c r="K190" i="1"/>
  <c r="K189" i="1"/>
  <c r="K188" i="1"/>
  <c r="K187" i="1"/>
  <c r="K1973" i="1"/>
  <c r="K1972" i="1"/>
  <c r="K1971" i="1"/>
  <c r="K1970" i="1"/>
  <c r="K1851" i="1"/>
  <c r="K1757" i="1"/>
  <c r="K1737" i="1"/>
  <c r="K877" i="1"/>
  <c r="K876" i="1"/>
  <c r="K875" i="1"/>
  <c r="K874" i="1"/>
  <c r="K873" i="1"/>
  <c r="K872" i="1"/>
  <c r="K871" i="1"/>
  <c r="K816" i="1"/>
  <c r="K815" i="1"/>
  <c r="K725" i="1"/>
  <c r="K349" i="1"/>
  <c r="K2707" i="1"/>
  <c r="K2706" i="1"/>
  <c r="K2705" i="1"/>
  <c r="K2275" i="1"/>
  <c r="K2234" i="1"/>
  <c r="K2233" i="1"/>
  <c r="K1843" i="1"/>
  <c r="K1842" i="1"/>
  <c r="K1556" i="1"/>
  <c r="K1555" i="1"/>
  <c r="K1554" i="1"/>
  <c r="K1553" i="1"/>
  <c r="K1552" i="1"/>
  <c r="K1512" i="1"/>
  <c r="K1511" i="1"/>
  <c r="K1510" i="1"/>
  <c r="K1509" i="1"/>
  <c r="K1508" i="1"/>
  <c r="K1507" i="1"/>
  <c r="K471" i="1"/>
  <c r="K470" i="1"/>
  <c r="K469" i="1"/>
  <c r="K468" i="1"/>
  <c r="K467" i="1"/>
  <c r="K466" i="1"/>
  <c r="K465" i="1"/>
  <c r="K396" i="1"/>
  <c r="K395" i="1"/>
  <c r="K378" i="1"/>
  <c r="K1961" i="1"/>
  <c r="K1815" i="1"/>
  <c r="K1814" i="1"/>
  <c r="K2675" i="1"/>
  <c r="K2674" i="1"/>
  <c r="K2673" i="1"/>
  <c r="K2672" i="1"/>
  <c r="K2671" i="1"/>
  <c r="K2670" i="1"/>
  <c r="K2669" i="1"/>
  <c r="K2668" i="1"/>
  <c r="K2667" i="1"/>
  <c r="K1956" i="1"/>
  <c r="K1955" i="1"/>
  <c r="K1954" i="1"/>
  <c r="K1953" i="1"/>
  <c r="K1698" i="1"/>
  <c r="K1697" i="1"/>
  <c r="K1696" i="1"/>
  <c r="K1695" i="1"/>
  <c r="K1694" i="1"/>
  <c r="K1693" i="1"/>
  <c r="K1582" i="1"/>
  <c r="K1581" i="1"/>
  <c r="K1580" i="1"/>
  <c r="K1579" i="1"/>
  <c r="K1578" i="1"/>
  <c r="K1475" i="1"/>
  <c r="K1474" i="1"/>
  <c r="K1401" i="1"/>
  <c r="K1400" i="1"/>
  <c r="K1399" i="1"/>
  <c r="K1398" i="1"/>
  <c r="K1397" i="1"/>
  <c r="K1396" i="1"/>
  <c r="K1395" i="1"/>
  <c r="K1394" i="1"/>
  <c r="K1393" i="1"/>
  <c r="K1335" i="1"/>
  <c r="K1334" i="1"/>
  <c r="K1333" i="1"/>
  <c r="K1280" i="1"/>
  <c r="K1279" i="1"/>
  <c r="K1278" i="1"/>
  <c r="K1212" i="1"/>
  <c r="K1211" i="1"/>
  <c r="K1183" i="1"/>
  <c r="K1182" i="1"/>
  <c r="K1181" i="1"/>
  <c r="K1140" i="1"/>
  <c r="K1139" i="1"/>
  <c r="K1138" i="1"/>
  <c r="K1104" i="1"/>
  <c r="K1103" i="1"/>
  <c r="K1069" i="1"/>
  <c r="K1068" i="1"/>
  <c r="K1067" i="1"/>
  <c r="K1066" i="1"/>
  <c r="K1065" i="1"/>
  <c r="K1064" i="1"/>
  <c r="K1063" i="1"/>
  <c r="K1062" i="1"/>
  <c r="K965" i="1"/>
  <c r="K964" i="1"/>
  <c r="K963" i="1"/>
  <c r="K962" i="1"/>
  <c r="K961" i="1"/>
  <c r="K960" i="1"/>
  <c r="K959" i="1"/>
  <c r="K958" i="1"/>
  <c r="K957" i="1"/>
  <c r="K956" i="1"/>
  <c r="K955" i="1"/>
  <c r="K923" i="1"/>
  <c r="K922" i="1"/>
  <c r="K921" i="1"/>
  <c r="K920" i="1"/>
  <c r="K601" i="1"/>
  <c r="K600" i="1"/>
  <c r="K223" i="1"/>
  <c r="K2306" i="1"/>
  <c r="K1731" i="1"/>
  <c r="K1730" i="1"/>
  <c r="K1729" i="1"/>
  <c r="K1728" i="1"/>
  <c r="K1523" i="1"/>
  <c r="K1522" i="1"/>
  <c r="K801" i="1"/>
  <c r="K800" i="1"/>
  <c r="K799" i="1"/>
  <c r="K798" i="1"/>
  <c r="K752" i="1"/>
  <c r="K1828" i="1"/>
  <c r="K1494" i="1"/>
  <c r="K1449" i="1"/>
  <c r="K511" i="1"/>
  <c r="K2551" i="1"/>
  <c r="K696" i="1"/>
  <c r="K1651" i="1"/>
  <c r="K59" i="1"/>
  <c r="K1813" i="1"/>
  <c r="K2055" i="1"/>
  <c r="K369" i="1"/>
  <c r="K1232" i="1"/>
  <c r="K1448" i="1"/>
  <c r="K804" i="1"/>
  <c r="K1117" i="1"/>
  <c r="K1116" i="1"/>
  <c r="K2078" i="1"/>
  <c r="K2416" i="1"/>
  <c r="K2415" i="1"/>
  <c r="K754" i="1"/>
  <c r="K186" i="1"/>
  <c r="K1940" i="1"/>
  <c r="K344" i="1"/>
  <c r="K2054" i="1"/>
  <c r="K2053" i="1"/>
  <c r="K2052" i="1"/>
  <c r="K202" i="1"/>
  <c r="K2051" i="1"/>
  <c r="K479" i="1"/>
  <c r="K2077" i="1"/>
  <c r="K2050" i="1"/>
  <c r="K2475" i="1"/>
  <c r="K2474" i="1"/>
  <c r="K2002" i="1"/>
  <c r="K2030" i="1"/>
  <c r="K2089" i="1"/>
  <c r="K442" i="1"/>
  <c r="K1155" i="1"/>
  <c r="K1812" i="1"/>
  <c r="K2293" i="1"/>
  <c r="K478" i="1"/>
  <c r="K1601" i="1"/>
  <c r="K1600" i="1"/>
  <c r="K1587" i="1"/>
  <c r="K2150" i="1"/>
  <c r="K2414" i="1"/>
  <c r="K2413" i="1"/>
  <c r="K2365" i="1"/>
  <c r="K2232" i="1"/>
  <c r="K1221" i="1"/>
  <c r="K1160" i="1"/>
  <c r="K1159" i="1"/>
  <c r="K1158" i="1"/>
  <c r="K2704" i="1"/>
  <c r="K1969" i="1"/>
  <c r="K1231" i="1"/>
  <c r="K2410" i="1"/>
  <c r="K2191" i="1"/>
  <c r="K2424" i="1"/>
  <c r="K348" i="1"/>
  <c r="K2042" i="1"/>
  <c r="K1650" i="1"/>
  <c r="K1700" i="1"/>
  <c r="K530" i="1"/>
  <c r="K826" i="1"/>
  <c r="K496" i="1"/>
  <c r="K1705" i="1"/>
  <c r="K1704" i="1"/>
  <c r="K43" i="1"/>
  <c r="K42" i="1"/>
  <c r="K41" i="1"/>
  <c r="K1636" i="1"/>
  <c r="K40" i="1"/>
  <c r="K1244" i="1"/>
  <c r="K1145" i="1"/>
  <c r="K1528" i="1"/>
  <c r="K1521" i="1"/>
  <c r="K2007" i="1"/>
  <c r="K2731" i="1"/>
  <c r="K2038" i="1"/>
  <c r="K1599" i="1"/>
  <c r="K2555" i="1"/>
  <c r="K1366" i="1"/>
  <c r="K2162" i="1"/>
  <c r="K2161" i="1"/>
  <c r="K2109" i="1"/>
  <c r="K2108" i="1"/>
  <c r="K2107" i="1"/>
  <c r="K1646" i="1"/>
  <c r="K1746" i="1"/>
  <c r="K418" i="1"/>
  <c r="K1563" i="1"/>
  <c r="K414" i="1"/>
  <c r="K2760" i="1"/>
  <c r="K2037" i="1"/>
  <c r="K1230" i="1"/>
  <c r="K651" i="1"/>
  <c r="K977" i="1"/>
  <c r="K1119" i="1"/>
  <c r="K2106" i="1"/>
  <c r="K2730" i="1"/>
  <c r="K477" i="1"/>
  <c r="K2292" i="1"/>
  <c r="K2407" i="1"/>
  <c r="K928" i="1"/>
  <c r="K2011" i="1"/>
  <c r="K2136" i="1"/>
  <c r="K2633" i="1"/>
  <c r="K347" i="1"/>
  <c r="K1744" i="1"/>
  <c r="K1567" i="1"/>
  <c r="K404" i="1"/>
  <c r="K2140" i="1"/>
  <c r="K263" i="1"/>
  <c r="K1850" i="1"/>
  <c r="K403" i="1"/>
  <c r="K402" i="1"/>
  <c r="K1229" i="1"/>
  <c r="K574" i="1"/>
  <c r="K406" i="1"/>
  <c r="K1598" i="1"/>
  <c r="K449" i="1"/>
  <c r="K1778" i="1"/>
  <c r="K2135" i="1"/>
  <c r="K1243" i="1"/>
  <c r="K1226" i="1"/>
  <c r="K256" i="1"/>
  <c r="K152" i="1"/>
  <c r="K2759" i="1"/>
  <c r="K1506" i="1"/>
  <c r="K2525" i="1"/>
  <c r="K931" i="1"/>
  <c r="K1788" i="1"/>
  <c r="K1787" i="1"/>
  <c r="K1347" i="1"/>
  <c r="K650" i="1"/>
  <c r="K2254" i="1"/>
  <c r="K2253" i="1"/>
  <c r="K136" i="1"/>
  <c r="K135" i="1"/>
  <c r="K134" i="1"/>
  <c r="K133" i="1"/>
  <c r="K132" i="1"/>
  <c r="K131" i="1"/>
  <c r="K130" i="1"/>
  <c r="K129" i="1"/>
  <c r="K128" i="1"/>
  <c r="K1978" i="1"/>
  <c r="K1977" i="1"/>
  <c r="K1938" i="1"/>
  <c r="K2437" i="1"/>
  <c r="K2149" i="1"/>
  <c r="K2148" i="1"/>
  <c r="K567" i="1"/>
  <c r="K566" i="1"/>
  <c r="K529" i="1"/>
  <c r="K528" i="1"/>
  <c r="K527" i="1"/>
  <c r="K436" i="1"/>
  <c r="K435" i="1"/>
  <c r="K434" i="1"/>
  <c r="K255" i="1"/>
  <c r="K175" i="1"/>
  <c r="K174" i="1"/>
  <c r="K2625" i="1"/>
  <c r="K2344" i="1"/>
  <c r="K2343" i="1"/>
  <c r="K2342" i="1"/>
  <c r="K2173" i="1"/>
  <c r="K2172" i="1"/>
  <c r="K2171" i="1"/>
  <c r="K1929" i="1"/>
  <c r="K1928" i="1"/>
  <c r="K1927" i="1"/>
  <c r="K1876" i="1"/>
  <c r="K1875" i="1"/>
  <c r="K1874" i="1"/>
  <c r="K1312" i="1"/>
  <c r="K1311" i="1"/>
  <c r="K1310" i="1"/>
  <c r="K1309" i="1"/>
  <c r="K1308" i="1"/>
  <c r="K1009" i="1"/>
  <c r="K1008" i="1"/>
  <c r="K1007" i="1"/>
  <c r="K1006" i="1"/>
  <c r="K1005" i="1"/>
  <c r="K1004" i="1"/>
  <c r="K237" i="1"/>
  <c r="K185" i="1"/>
  <c r="K1968" i="1"/>
  <c r="K724" i="1"/>
  <c r="K2274" i="1"/>
  <c r="K1841" i="1"/>
  <c r="K1840" i="1"/>
  <c r="K1551" i="1"/>
  <c r="K1550" i="1"/>
  <c r="K1549" i="1"/>
  <c r="K1548" i="1"/>
  <c r="K1505" i="1"/>
  <c r="K1504" i="1"/>
  <c r="K1417" i="1"/>
  <c r="K1365" i="1"/>
  <c r="K976" i="1"/>
  <c r="K464" i="1"/>
  <c r="K463" i="1"/>
  <c r="K462" i="1"/>
  <c r="K394" i="1"/>
  <c r="K393" i="1"/>
  <c r="K377" i="1"/>
  <c r="K2319" i="1"/>
  <c r="K2318" i="1"/>
  <c r="K2317" i="1"/>
  <c r="K1811" i="1"/>
  <c r="K2665" i="1"/>
  <c r="K2664" i="1"/>
  <c r="K2663" i="1"/>
  <c r="K2662" i="1"/>
  <c r="K2661" i="1"/>
  <c r="K2660" i="1"/>
  <c r="K2510" i="1"/>
  <c r="K2509" i="1"/>
  <c r="K2508" i="1"/>
  <c r="K2507" i="1"/>
  <c r="K2359" i="1"/>
  <c r="K2358" i="1"/>
  <c r="K2357" i="1"/>
  <c r="K2356" i="1"/>
  <c r="K2355" i="1"/>
  <c r="K2354" i="1"/>
  <c r="K2217" i="1"/>
  <c r="K2216" i="1"/>
  <c r="K2215" i="1"/>
  <c r="K2214" i="1"/>
  <c r="K1952" i="1"/>
  <c r="K1692" i="1"/>
  <c r="K1691" i="1"/>
  <c r="K1690" i="1"/>
  <c r="K1473" i="1"/>
  <c r="K1472" i="1"/>
  <c r="K1471" i="1"/>
  <c r="K1470" i="1"/>
  <c r="K1469" i="1"/>
  <c r="K1468" i="1"/>
  <c r="K1392" i="1"/>
  <c r="K1332" i="1"/>
  <c r="K1331" i="1"/>
  <c r="K1330" i="1"/>
  <c r="K1329" i="1"/>
  <c r="K1328" i="1"/>
  <c r="K1327" i="1"/>
  <c r="K1326" i="1"/>
  <c r="K1325" i="1"/>
  <c r="K1324" i="1"/>
  <c r="K1277" i="1"/>
  <c r="K1276" i="1"/>
  <c r="K1275" i="1"/>
  <c r="K1274" i="1"/>
  <c r="K1273" i="1"/>
  <c r="K1272" i="1"/>
  <c r="K1210" i="1"/>
  <c r="K1209" i="1"/>
  <c r="K1180" i="1"/>
  <c r="K1179" i="1"/>
  <c r="K1178" i="1"/>
  <c r="K1137" i="1"/>
  <c r="K1102" i="1"/>
  <c r="K1101" i="1"/>
  <c r="K1100" i="1"/>
  <c r="K1099" i="1"/>
  <c r="K1098" i="1"/>
  <c r="K1097" i="1"/>
  <c r="K1096" i="1"/>
  <c r="K1061" i="1"/>
  <c r="K1060" i="1"/>
  <c r="K1059" i="1"/>
  <c r="K1058" i="1"/>
  <c r="K1057" i="1"/>
  <c r="K1056" i="1"/>
  <c r="K1055" i="1"/>
  <c r="K1054" i="1"/>
  <c r="K1053" i="1"/>
  <c r="K1052" i="1"/>
  <c r="K1051" i="1"/>
  <c r="K954" i="1"/>
  <c r="K919" i="1"/>
  <c r="K918" i="1"/>
  <c r="K917" i="1"/>
  <c r="K916" i="1"/>
  <c r="K915" i="1"/>
  <c r="K914" i="1"/>
  <c r="K2305" i="1"/>
  <c r="K2190" i="1"/>
  <c r="K1901" i="1"/>
  <c r="K1727" i="1"/>
  <c r="K1726" i="1"/>
  <c r="K1725" i="1"/>
  <c r="K797" i="1"/>
  <c r="K796" i="1"/>
  <c r="K795" i="1"/>
  <c r="K794" i="1"/>
  <c r="K1831" i="1"/>
  <c r="K1493" i="1"/>
  <c r="K1492" i="1"/>
  <c r="K1491" i="1"/>
  <c r="K510" i="1"/>
  <c r="K503" i="1"/>
  <c r="K2036" i="1"/>
  <c r="K526" i="1"/>
  <c r="K1364" i="1"/>
  <c r="K2406" i="1"/>
  <c r="K2405" i="1"/>
  <c r="K2404" i="1"/>
  <c r="K2403" i="1"/>
  <c r="K2524" i="1"/>
  <c r="K1566" i="1"/>
  <c r="K2139" i="1"/>
  <c r="K2138" i="1"/>
  <c r="K262" i="1"/>
  <c r="K261" i="1"/>
  <c r="K2028" i="1"/>
  <c r="K1154" i="1"/>
  <c r="K476" i="1"/>
  <c r="K2550" i="1"/>
  <c r="K982" i="1"/>
  <c r="K888" i="1"/>
  <c r="K2056" i="1"/>
  <c r="K24" i="1"/>
  <c r="K673" i="1"/>
  <c r="K1586" i="1"/>
  <c r="K1503" i="1"/>
  <c r="K58" i="1"/>
  <c r="K1607" i="1"/>
  <c r="K2049" i="1"/>
  <c r="K151" i="1"/>
  <c r="K2402" i="1"/>
  <c r="K634" i="1"/>
  <c r="K1951" i="1"/>
  <c r="K1597" i="1"/>
  <c r="K2714" i="1"/>
  <c r="K1606" i="1"/>
  <c r="K975" i="1"/>
  <c r="K825" i="1"/>
  <c r="K2392" i="1"/>
  <c r="K413" i="1"/>
  <c r="K2749" i="1"/>
  <c r="K139" i="1"/>
  <c r="K1075" i="1"/>
  <c r="K153" i="1"/>
  <c r="K297" i="1"/>
  <c r="K1144" i="1"/>
  <c r="K1559" i="1"/>
  <c r="K1558" i="1"/>
  <c r="K1983" i="1"/>
  <c r="K331" i="1"/>
  <c r="K330" i="1"/>
  <c r="K329" i="1"/>
  <c r="K328" i="1"/>
  <c r="K327" i="1"/>
  <c r="K326" i="1"/>
  <c r="K325" i="1"/>
  <c r="K1810" i="1"/>
  <c r="K2391" i="1"/>
  <c r="K509" i="1"/>
  <c r="K2266" i="1"/>
  <c r="K2523" i="1"/>
  <c r="K1891" i="1"/>
  <c r="K1915" i="1"/>
  <c r="K230" i="1"/>
  <c r="K1819" i="1"/>
  <c r="K484" i="1"/>
  <c r="K2021" i="1"/>
  <c r="K2020" i="1"/>
  <c r="K10" i="1"/>
  <c r="K9" i="1"/>
  <c r="K2010" i="1"/>
  <c r="K621" i="1"/>
  <c r="K1237" i="1"/>
  <c r="K1363" i="1"/>
  <c r="K1937" i="1"/>
  <c r="K1593" i="1"/>
  <c r="K1531" i="1"/>
  <c r="K2538" i="1"/>
  <c r="K1635" i="1"/>
  <c r="K2070" i="1"/>
  <c r="K487" i="1"/>
  <c r="K981" i="1"/>
  <c r="K980" i="1"/>
  <c r="K1634" i="1"/>
  <c r="K1236" i="1"/>
  <c r="K1818" i="1"/>
  <c r="K1762" i="1"/>
  <c r="K641" i="1"/>
  <c r="K516" i="1"/>
  <c r="K515" i="1"/>
  <c r="K514" i="1"/>
  <c r="K2729" i="1"/>
  <c r="K667" i="1"/>
  <c r="K486" i="1"/>
  <c r="K399" i="1"/>
  <c r="K398" i="1"/>
  <c r="K1703" i="1"/>
  <c r="K1702" i="1"/>
  <c r="K1235" i="1"/>
  <c r="K2401" i="1"/>
  <c r="K1743" i="1"/>
  <c r="K495" i="1"/>
  <c r="K1592" i="1"/>
  <c r="K1936" i="1"/>
  <c r="K1935" i="1"/>
  <c r="K2687" i="1"/>
  <c r="K1530" i="1"/>
  <c r="K1520" i="1"/>
  <c r="K8" i="1"/>
  <c r="K2015" i="1"/>
  <c r="K494" i="1"/>
  <c r="K359" i="1"/>
  <c r="K16" i="1"/>
  <c r="K270" i="1"/>
  <c r="K1664" i="1"/>
  <c r="K1663" i="1"/>
  <c r="K2290" i="1"/>
  <c r="K974" i="1"/>
  <c r="K973" i="1"/>
  <c r="K2463" i="1"/>
  <c r="K358" i="1"/>
  <c r="K793" i="1"/>
  <c r="K100" i="1"/>
  <c r="K138" i="1"/>
  <c r="K2006" i="1"/>
  <c r="K972" i="1"/>
  <c r="K254" i="1"/>
  <c r="K542" i="1"/>
  <c r="K1661" i="1"/>
  <c r="K2076" i="1"/>
  <c r="K1689" i="1"/>
  <c r="K691" i="1"/>
  <c r="K99" i="1"/>
  <c r="K74" i="1"/>
  <c r="K2364" i="1"/>
  <c r="K2363" i="1"/>
  <c r="K2362" i="1"/>
  <c r="K314" i="1"/>
  <c r="K282" i="1"/>
  <c r="K281" i="1"/>
  <c r="K2127" i="1"/>
  <c r="K2568" i="1"/>
  <c r="K2597" i="1"/>
  <c r="K173" i="1"/>
  <c r="K1447" i="1"/>
  <c r="K581" i="1"/>
  <c r="K1777" i="1"/>
  <c r="K2014" i="1"/>
  <c r="K20" i="1"/>
  <c r="K1829" i="1"/>
  <c r="K376" i="1"/>
  <c r="K2160" i="1"/>
  <c r="K2019" i="1"/>
  <c r="K2018" i="1"/>
  <c r="K690" i="1"/>
  <c r="K2000" i="1"/>
  <c r="K1438" i="1"/>
  <c r="K1437" i="1"/>
  <c r="K1436" i="1"/>
  <c r="K1435" i="1"/>
  <c r="K1434" i="1"/>
  <c r="K127" i="1"/>
  <c r="K126" i="1"/>
  <c r="K2446" i="1"/>
  <c r="K2147" i="1"/>
  <c r="K2146" i="1"/>
  <c r="K2145" i="1"/>
  <c r="K565" i="1"/>
  <c r="K564" i="1"/>
  <c r="K525" i="1"/>
  <c r="K433" i="1"/>
  <c r="K432" i="1"/>
  <c r="K431" i="1"/>
  <c r="K253" i="1"/>
  <c r="K172" i="1"/>
  <c r="K171" i="1"/>
  <c r="K2624" i="1"/>
  <c r="K2623" i="1"/>
  <c r="K2622" i="1"/>
  <c r="K2621" i="1"/>
  <c r="K2620" i="1"/>
  <c r="K2619" i="1"/>
  <c r="K2341" i="1"/>
  <c r="K2340" i="1"/>
  <c r="K2339" i="1"/>
  <c r="K2338" i="1"/>
  <c r="K2337" i="1"/>
  <c r="K1873" i="1"/>
  <c r="K1872" i="1"/>
  <c r="K1871" i="1"/>
  <c r="K1870" i="1"/>
  <c r="K1869" i="1"/>
  <c r="K1621" i="1"/>
  <c r="K1620" i="1"/>
  <c r="K1307" i="1"/>
  <c r="K1306" i="1"/>
  <c r="K1305" i="1"/>
  <c r="K1304" i="1"/>
  <c r="K1303" i="1"/>
  <c r="K685" i="1"/>
  <c r="K236" i="1"/>
  <c r="K184" i="1"/>
  <c r="K1849" i="1"/>
  <c r="K1638" i="1"/>
  <c r="K870" i="1"/>
  <c r="K869" i="1"/>
  <c r="K868" i="1"/>
  <c r="K814" i="1"/>
  <c r="K813" i="1"/>
  <c r="K812" i="1"/>
  <c r="K723" i="1"/>
  <c r="K722" i="1"/>
  <c r="K721" i="1"/>
  <c r="K720" i="1"/>
  <c r="K719" i="1"/>
  <c r="K2231" i="1"/>
  <c r="K1547" i="1"/>
  <c r="K1546" i="1"/>
  <c r="K1416" i="1"/>
  <c r="K1415" i="1"/>
  <c r="K1414" i="1"/>
  <c r="K1413" i="1"/>
  <c r="K461" i="1"/>
  <c r="K460" i="1"/>
  <c r="K459" i="1"/>
  <c r="K2316" i="1"/>
  <c r="K1809" i="1"/>
  <c r="K1808" i="1"/>
  <c r="K2659" i="1"/>
  <c r="K2658" i="1"/>
  <c r="K2657" i="1"/>
  <c r="K2656" i="1"/>
  <c r="K2655" i="1"/>
  <c r="K2506" i="1"/>
  <c r="K2505" i="1"/>
  <c r="K2504" i="1"/>
  <c r="K2503" i="1"/>
  <c r="K2502" i="1"/>
  <c r="K2501" i="1"/>
  <c r="K2500" i="1"/>
  <c r="K2499" i="1"/>
  <c r="K2498" i="1"/>
  <c r="K2353" i="1"/>
  <c r="K2211" i="1"/>
  <c r="K2210" i="1"/>
  <c r="K2209" i="1"/>
  <c r="K2208" i="1"/>
  <c r="K1950" i="1"/>
  <c r="K1949" i="1"/>
  <c r="K1688" i="1"/>
  <c r="K1687" i="1"/>
  <c r="K1686" i="1"/>
  <c r="K1685" i="1"/>
  <c r="K1391" i="1"/>
  <c r="K1390" i="1"/>
  <c r="K1389" i="1"/>
  <c r="K1271" i="1"/>
  <c r="K1270" i="1"/>
  <c r="K1269" i="1"/>
  <c r="K1268" i="1"/>
  <c r="K1267" i="1"/>
  <c r="K1266" i="1"/>
  <c r="K1265" i="1"/>
  <c r="K1208" i="1"/>
  <c r="K1207" i="1"/>
  <c r="K1206" i="1"/>
  <c r="K1205" i="1"/>
  <c r="K1204" i="1"/>
  <c r="K1203" i="1"/>
  <c r="K1136" i="1"/>
  <c r="K1095" i="1"/>
  <c r="K1050" i="1"/>
  <c r="K1049" i="1"/>
  <c r="K1048" i="1"/>
  <c r="K1047" i="1"/>
  <c r="K1046" i="1"/>
  <c r="K1045" i="1"/>
  <c r="K1044" i="1"/>
  <c r="K1043" i="1"/>
  <c r="K953" i="1"/>
  <c r="K952" i="1"/>
  <c r="K913" i="1"/>
  <c r="K912" i="1"/>
  <c r="K911" i="1"/>
  <c r="K910" i="1"/>
  <c r="K909" i="1"/>
  <c r="K908" i="1"/>
  <c r="K907" i="1"/>
  <c r="K745" i="1"/>
  <c r="K744" i="1"/>
  <c r="K222" i="1"/>
  <c r="K221" i="1"/>
  <c r="K220" i="1"/>
  <c r="K219" i="1"/>
  <c r="K2304" i="1"/>
  <c r="K1900" i="1"/>
  <c r="K1724" i="1"/>
  <c r="K1723" i="1"/>
  <c r="K792" i="1"/>
  <c r="K791" i="1"/>
  <c r="K790" i="1"/>
  <c r="K1490" i="1"/>
  <c r="K502" i="1"/>
  <c r="K493" i="1"/>
  <c r="K633" i="1"/>
  <c r="K1914" i="1"/>
  <c r="K1857" i="1"/>
  <c r="K1736" i="1"/>
  <c r="K2159" i="1"/>
  <c r="K2265" i="1"/>
  <c r="K2264" i="1"/>
  <c r="K689" i="1"/>
  <c r="K475" i="1"/>
  <c r="K2567" i="1"/>
  <c r="K1934" i="1"/>
  <c r="K1529" i="1"/>
  <c r="K2063" i="1"/>
  <c r="K640" i="1"/>
  <c r="K2394" i="1"/>
  <c r="K1446" i="1"/>
  <c r="K289" i="1"/>
  <c r="K1848" i="1"/>
  <c r="K15" i="1"/>
  <c r="K2189" i="1"/>
  <c r="K2188" i="1"/>
  <c r="K2187" i="1"/>
  <c r="K2186" i="1"/>
  <c r="K2185" i="1"/>
  <c r="K1079" i="1"/>
  <c r="K951" i="1"/>
  <c r="K34" i="1"/>
  <c r="K33" i="1"/>
  <c r="K32" i="1"/>
  <c r="K31" i="1"/>
  <c r="K30" i="1"/>
  <c r="K29" i="1"/>
  <c r="K150" i="1"/>
  <c r="K401" i="1"/>
  <c r="K252" i="1"/>
  <c r="K2158" i="1"/>
  <c r="K2099" i="1"/>
  <c r="K2445" i="1"/>
  <c r="K2728" i="1"/>
  <c r="K2157" i="1"/>
  <c r="K2120" i="1"/>
  <c r="K1591" i="1"/>
  <c r="K2035" i="1"/>
  <c r="K492" i="1"/>
  <c r="K672" i="1"/>
  <c r="K491" i="1"/>
  <c r="K490" i="1"/>
  <c r="K489" i="1"/>
  <c r="K2105" i="1"/>
  <c r="K1890" i="1"/>
  <c r="K7" i="1"/>
  <c r="K2547" i="1"/>
  <c r="K1633" i="1"/>
  <c r="K2098" i="1"/>
  <c r="K1856" i="1"/>
  <c r="K580" i="1"/>
  <c r="K823" i="1"/>
  <c r="K310" i="1"/>
  <c r="K2390" i="1"/>
  <c r="K649" i="1"/>
  <c r="K55" i="1"/>
  <c r="K2584" i="1"/>
  <c r="K1532" i="1"/>
  <c r="K666" i="1"/>
  <c r="K541" i="1"/>
  <c r="K1926" i="1"/>
  <c r="K2727" i="1"/>
  <c r="K2726" i="1"/>
  <c r="K6" i="1"/>
  <c r="K2075" i="1"/>
  <c r="K2074" i="1"/>
  <c r="K789" i="1"/>
  <c r="K2073" i="1"/>
  <c r="K1264" i="1"/>
  <c r="K2583" i="1"/>
  <c r="K1913" i="1"/>
  <c r="K2444" i="1"/>
  <c r="K2566" i="1"/>
  <c r="K1899" i="1"/>
  <c r="K2400" i="1"/>
  <c r="K2565" i="1"/>
  <c r="K1590" i="1"/>
  <c r="K1024" i="1"/>
  <c r="K2582" i="1"/>
  <c r="K2284" i="1"/>
  <c r="K648" i="1"/>
  <c r="K1976" i="1"/>
  <c r="K1839" i="1"/>
  <c r="K1557" i="1"/>
  <c r="K2564" i="1"/>
  <c r="K1480" i="1"/>
  <c r="K1479" i="1"/>
  <c r="K1912" i="1"/>
  <c r="K2221" i="1"/>
  <c r="K2473" i="1"/>
  <c r="K1078" i="1"/>
  <c r="K1769" i="1"/>
  <c r="K821" i="1"/>
  <c r="K632" i="1"/>
  <c r="K631" i="1"/>
  <c r="K2703" i="1"/>
  <c r="K1153" i="1"/>
  <c r="K114" i="1"/>
  <c r="K50" i="1"/>
  <c r="K49" i="1"/>
  <c r="K48" i="1"/>
  <c r="K2062" i="1"/>
  <c r="K2119" i="1"/>
  <c r="K38" i="1"/>
  <c r="K37" i="1"/>
  <c r="K2747" i="1"/>
  <c r="K630" i="1"/>
  <c r="K629" i="1"/>
  <c r="K1999" i="1"/>
  <c r="K2112" i="1"/>
  <c r="K2472" i="1"/>
  <c r="K2471" i="1"/>
  <c r="K2111" i="1"/>
  <c r="K2069" i="1"/>
  <c r="K1003" i="1"/>
  <c r="K268" i="1"/>
  <c r="K1776" i="1"/>
  <c r="K1775" i="1"/>
  <c r="K1774" i="1"/>
  <c r="K162" i="1"/>
  <c r="K1317" i="1"/>
  <c r="K1786" i="1"/>
  <c r="K2466" i="1"/>
  <c r="K2143" i="1"/>
  <c r="K36" i="1"/>
  <c r="K2230" i="1"/>
  <c r="K280" i="1"/>
  <c r="K2048" i="1"/>
  <c r="K608" i="1"/>
  <c r="K803" i="1"/>
  <c r="K2443" i="1"/>
  <c r="K2442" i="1"/>
  <c r="K2072" i="1"/>
  <c r="K1637" i="1"/>
  <c r="K1433" i="1"/>
  <c r="K1346" i="1"/>
  <c r="K647" i="1"/>
  <c r="K2252" i="1"/>
  <c r="K2251" i="1"/>
  <c r="K2250" i="1"/>
  <c r="K2249" i="1"/>
  <c r="K125" i="1"/>
  <c r="K124" i="1"/>
  <c r="K1975" i="1"/>
  <c r="K563" i="1"/>
  <c r="K562" i="1"/>
  <c r="K561" i="1"/>
  <c r="K2618" i="1"/>
  <c r="K2617" i="1"/>
  <c r="K2616" i="1"/>
  <c r="K2615" i="1"/>
  <c r="K2336" i="1"/>
  <c r="K2335" i="1"/>
  <c r="K1619" i="1"/>
  <c r="K1618" i="1"/>
  <c r="K1302" i="1"/>
  <c r="K1301" i="1"/>
  <c r="K1002" i="1"/>
  <c r="K1001" i="1"/>
  <c r="K1000" i="1"/>
  <c r="K684" i="1"/>
  <c r="K183" i="1"/>
  <c r="K718" i="1"/>
  <c r="K717" i="1"/>
  <c r="K1412" i="1"/>
  <c r="K1362" i="1"/>
  <c r="K392" i="1"/>
  <c r="K2283" i="1"/>
  <c r="K2654" i="1"/>
  <c r="K2653" i="1"/>
  <c r="K2652" i="1"/>
  <c r="K2651" i="1"/>
  <c r="K2650" i="1"/>
  <c r="K2649" i="1"/>
  <c r="K2497" i="1"/>
  <c r="K2496" i="1"/>
  <c r="K2352" i="1"/>
  <c r="K2213" i="1"/>
  <c r="K2212" i="1"/>
  <c r="K1948" i="1"/>
  <c r="K1684" i="1"/>
  <c r="K1467" i="1"/>
  <c r="K1466" i="1"/>
  <c r="K1465" i="1"/>
  <c r="K1464" i="1"/>
  <c r="K1388" i="1"/>
  <c r="K1387" i="1"/>
  <c r="K1386" i="1"/>
  <c r="K1263" i="1"/>
  <c r="K1262" i="1"/>
  <c r="K1261" i="1"/>
  <c r="K1260" i="1"/>
  <c r="K1259" i="1"/>
  <c r="K1202" i="1"/>
  <c r="K1201" i="1"/>
  <c r="K1135" i="1"/>
  <c r="K1134" i="1"/>
  <c r="K1094" i="1"/>
  <c r="K1042" i="1"/>
  <c r="K1041" i="1"/>
  <c r="K1040" i="1"/>
  <c r="K1039" i="1"/>
  <c r="K950" i="1"/>
  <c r="K949" i="1"/>
  <c r="K906" i="1"/>
  <c r="K905" i="1"/>
  <c r="K904" i="1"/>
  <c r="K903" i="1"/>
  <c r="K743" i="1"/>
  <c r="K742" i="1"/>
  <c r="K1722" i="1"/>
  <c r="K1721" i="1"/>
  <c r="K1720" i="1"/>
  <c r="K1719" i="1"/>
  <c r="K1718" i="1"/>
  <c r="K1717" i="1"/>
  <c r="K788" i="1"/>
  <c r="K787" i="1"/>
  <c r="K786" i="1"/>
  <c r="K785" i="1"/>
  <c r="K784" i="1"/>
  <c r="K783" i="1"/>
  <c r="K782" i="1"/>
  <c r="K781" i="1"/>
  <c r="K780" i="1"/>
  <c r="K779" i="1"/>
  <c r="K778" i="1"/>
  <c r="K777" i="1"/>
  <c r="K776" i="1"/>
  <c r="K775" i="1"/>
  <c r="K774" i="1"/>
  <c r="K773" i="1"/>
  <c r="K772" i="1"/>
  <c r="K508" i="1"/>
  <c r="K2746" i="1"/>
  <c r="K28" i="1"/>
  <c r="K91" i="1"/>
  <c r="K887" i="1"/>
  <c r="K1074" i="1"/>
  <c r="K1073" i="1"/>
  <c r="K867" i="1"/>
  <c r="K1889" i="1"/>
  <c r="K201" i="1"/>
  <c r="K751" i="1"/>
  <c r="K2596" i="1"/>
  <c r="K2595" i="1"/>
  <c r="K2458" i="1"/>
  <c r="K1495" i="1"/>
  <c r="K1478" i="1"/>
  <c r="K2441" i="1"/>
  <c r="K2455" i="1"/>
  <c r="K2465" i="1"/>
  <c r="K2142" i="1"/>
  <c r="K27" i="1"/>
  <c r="K2399" i="1"/>
  <c r="K1316" i="1"/>
  <c r="K1660" i="1"/>
  <c r="K1258" i="1"/>
  <c r="K507" i="1"/>
  <c r="K411" i="1"/>
  <c r="K251" i="1"/>
  <c r="K1177" i="1"/>
  <c r="K410" i="1"/>
  <c r="K409" i="1"/>
  <c r="K408" i="1"/>
  <c r="K85" i="1"/>
  <c r="K1361" i="1"/>
  <c r="K846" i="1"/>
  <c r="K90" i="1"/>
  <c r="K1143" i="1"/>
  <c r="K333" i="1"/>
  <c r="K279" i="1"/>
  <c r="K147" i="1"/>
  <c r="K1519" i="1"/>
  <c r="K1518" i="1"/>
  <c r="K23" i="1"/>
  <c r="K607" i="1"/>
  <c r="K1749" i="1"/>
  <c r="K2594" i="1"/>
  <c r="K1234" i="1"/>
  <c r="K89" i="1"/>
  <c r="K587" i="1"/>
  <c r="K309" i="1"/>
  <c r="K375" i="1"/>
  <c r="K671" i="1"/>
  <c r="K2184" i="1"/>
  <c r="K368" i="1"/>
  <c r="K1925" i="1"/>
  <c r="K886" i="1"/>
  <c r="K866" i="1"/>
  <c r="K2537" i="1"/>
  <c r="K1911" i="1"/>
  <c r="K2220" i="1"/>
  <c r="K2758" i="1"/>
  <c r="K2605" i="1"/>
  <c r="K2604" i="1"/>
  <c r="K2603" i="1"/>
  <c r="K1596" i="1"/>
  <c r="K1910" i="1"/>
  <c r="K865" i="1"/>
  <c r="K2005" i="1"/>
  <c r="K123" i="1"/>
  <c r="K122" i="1"/>
  <c r="K2097" i="1"/>
  <c r="K2440" i="1"/>
  <c r="K1360" i="1"/>
  <c r="K2535" i="1"/>
  <c r="K1683" i="1"/>
  <c r="K971" i="1"/>
  <c r="K340" i="1"/>
  <c r="K339" i="1"/>
  <c r="K606" i="1"/>
  <c r="K2001" i="1"/>
  <c r="K2183" i="1"/>
  <c r="K864" i="1"/>
  <c r="K1992" i="1"/>
  <c r="K57" i="1"/>
  <c r="K1385" i="1"/>
  <c r="K1384" i="1"/>
  <c r="K2182" i="1"/>
  <c r="K930" i="1"/>
  <c r="K2581" i="1"/>
  <c r="K2118" i="1"/>
  <c r="K2429" i="1"/>
  <c r="K2428" i="1"/>
  <c r="K2427" i="1"/>
  <c r="K405" i="1"/>
  <c r="K278" i="1"/>
  <c r="K146" i="1"/>
  <c r="K579" i="1"/>
  <c r="K2170" i="1"/>
  <c r="K19" i="1"/>
  <c r="K1748" i="1"/>
  <c r="K448" i="1"/>
  <c r="K2388" i="1"/>
  <c r="K1077" i="1"/>
  <c r="K1738" i="1"/>
  <c r="K639" i="1"/>
  <c r="K929" i="1"/>
  <c r="K299" i="1"/>
  <c r="K1188" i="1"/>
  <c r="K1761" i="1"/>
  <c r="K1345" i="1"/>
  <c r="K1344" i="1"/>
  <c r="K885" i="1"/>
  <c r="K1760" i="1"/>
  <c r="K1187" i="1"/>
  <c r="K1960" i="1"/>
  <c r="K2421" i="1"/>
  <c r="K1838" i="1"/>
  <c r="K277" i="1"/>
  <c r="K2126" i="1"/>
  <c r="K1072" i="1"/>
  <c r="K948" i="1"/>
  <c r="K605" i="1"/>
  <c r="K1807" i="1"/>
  <c r="K1038" i="1"/>
  <c r="K365" i="1"/>
  <c r="K2549" i="1"/>
  <c r="K356" i="1"/>
  <c r="K839" i="1"/>
  <c r="K1432" i="1"/>
  <c r="K2248" i="1"/>
  <c r="K2247" i="1"/>
  <c r="K2246" i="1"/>
  <c r="K560" i="1"/>
  <c r="K250" i="1"/>
  <c r="K249" i="1"/>
  <c r="K248" i="1"/>
  <c r="K2614" i="1"/>
  <c r="K2334" i="1"/>
  <c r="K1868" i="1"/>
  <c r="K1300" i="1"/>
  <c r="K1299" i="1"/>
  <c r="K1298" i="1"/>
  <c r="K1297" i="1"/>
  <c r="K1847" i="1"/>
  <c r="K716" i="1"/>
  <c r="K715" i="1"/>
  <c r="K1583" i="1"/>
  <c r="K346" i="1"/>
  <c r="K1545" i="1"/>
  <c r="K1544" i="1"/>
  <c r="K1411" i="1"/>
  <c r="K458" i="1"/>
  <c r="K1806" i="1"/>
  <c r="K1805" i="1"/>
  <c r="K2648" i="1"/>
  <c r="K2647" i="1"/>
  <c r="K2522" i="1"/>
  <c r="K2495" i="1"/>
  <c r="K2494" i="1"/>
  <c r="K2493" i="1"/>
  <c r="K2492" i="1"/>
  <c r="K2351" i="1"/>
  <c r="K1682" i="1"/>
  <c r="K1681" i="1"/>
  <c r="K1680" i="1"/>
  <c r="K1679" i="1"/>
  <c r="K1678" i="1"/>
  <c r="K1677" i="1"/>
  <c r="K1577" i="1"/>
  <c r="K1383" i="1"/>
  <c r="K1382" i="1"/>
  <c r="K1257" i="1"/>
  <c r="K1256" i="1"/>
  <c r="K1255" i="1"/>
  <c r="K1254" i="1"/>
  <c r="K1133" i="1"/>
  <c r="K1093" i="1"/>
  <c r="K1092" i="1"/>
  <c r="K1091" i="1"/>
  <c r="K1090" i="1"/>
  <c r="K1037" i="1"/>
  <c r="K1036" i="1"/>
  <c r="K1035" i="1"/>
  <c r="K947" i="1"/>
  <c r="K946" i="1"/>
  <c r="K945" i="1"/>
  <c r="K944" i="1"/>
  <c r="K943" i="1"/>
  <c r="K942" i="1"/>
  <c r="K941" i="1"/>
  <c r="K902" i="1"/>
  <c r="K2409" i="1"/>
  <c r="K1898" i="1"/>
  <c r="K771" i="1"/>
  <c r="K770" i="1"/>
  <c r="K769" i="1"/>
  <c r="K768" i="1"/>
  <c r="K750" i="1"/>
  <c r="K209" i="1"/>
  <c r="K2101" i="1"/>
  <c r="K367" i="1"/>
  <c r="K1476" i="1"/>
  <c r="K2100" i="1"/>
  <c r="K1981" i="1"/>
  <c r="K2745" i="1"/>
  <c r="K73" i="1"/>
  <c r="K2420" i="1"/>
  <c r="K2229" i="1"/>
  <c r="K2289" i="1"/>
  <c r="K441" i="1"/>
  <c r="K485" i="1"/>
  <c r="K1225" i="1"/>
  <c r="K18" i="1"/>
  <c r="K2693" i="1"/>
  <c r="K2423" i="1"/>
  <c r="K999" i="1"/>
  <c r="K2686" i="1"/>
  <c r="K2426" i="1"/>
  <c r="K1837" i="1"/>
  <c r="K145" i="1"/>
  <c r="K2125" i="1"/>
  <c r="K22" i="1"/>
  <c r="K1756" i="1"/>
  <c r="K1106" i="1"/>
  <c r="K1105" i="1"/>
  <c r="K838" i="1"/>
  <c r="K837" i="1"/>
  <c r="K1989" i="1"/>
  <c r="K1909" i="1"/>
  <c r="K288" i="1"/>
  <c r="K287" i="1"/>
  <c r="K611" i="1"/>
  <c r="K417" i="1"/>
  <c r="K2454" i="1"/>
  <c r="K506" i="1"/>
  <c r="K2122" i="1"/>
  <c r="K616" i="1"/>
  <c r="K615" i="1"/>
  <c r="K391" i="1"/>
  <c r="K390" i="1"/>
  <c r="K389" i="1"/>
  <c r="K388" i="1"/>
  <c r="K387" i="1"/>
  <c r="K386" i="1"/>
  <c r="K2602" i="1"/>
  <c r="K200" i="1"/>
  <c r="K2534" i="1"/>
  <c r="K1381" i="1"/>
  <c r="K199" i="1"/>
  <c r="K198" i="1"/>
  <c r="K614" i="1"/>
  <c r="K313" i="1"/>
  <c r="K52" i="1"/>
  <c r="K51" i="1"/>
  <c r="K2262" i="1"/>
  <c r="K836" i="1"/>
  <c r="K161" i="1"/>
  <c r="K1565" i="1"/>
  <c r="K1359" i="1"/>
  <c r="K1827" i="1"/>
  <c r="K1122" i="1"/>
  <c r="K620" i="1"/>
  <c r="K2017" i="1"/>
  <c r="K385" i="1"/>
  <c r="K1924" i="1"/>
  <c r="K1923" i="1"/>
  <c r="K457" i="1"/>
  <c r="K1186" i="1"/>
  <c r="K98" i="1"/>
  <c r="K97" i="1"/>
  <c r="K524" i="1"/>
  <c r="K523" i="1"/>
  <c r="K832" i="1"/>
  <c r="K970" i="1"/>
  <c r="K969" i="1"/>
  <c r="K384" i="1"/>
  <c r="K1576" i="1"/>
  <c r="K2387" i="1"/>
  <c r="K1115" i="1"/>
  <c r="K1998" i="1"/>
  <c r="K1176" i="1"/>
  <c r="K72" i="1"/>
  <c r="K1527" i="1"/>
  <c r="K1526" i="1"/>
  <c r="K2228" i="1"/>
  <c r="K847" i="1"/>
  <c r="K75" i="1"/>
  <c r="K2560" i="1"/>
  <c r="K884" i="1"/>
  <c r="K1984" i="1"/>
  <c r="K1224" i="1"/>
  <c r="K308" i="1"/>
  <c r="K927" i="1"/>
  <c r="K1543" i="1"/>
  <c r="K1175" i="1"/>
  <c r="K2601" i="1"/>
  <c r="K501" i="1"/>
  <c r="K266" i="1"/>
  <c r="K926" i="1"/>
  <c r="K430" i="1"/>
  <c r="K599" i="1"/>
  <c r="K416" i="1"/>
  <c r="K2436" i="1"/>
  <c r="K182" i="1"/>
  <c r="K451" i="1"/>
  <c r="K628" i="1"/>
  <c r="K2744" i="1"/>
  <c r="K512" i="1"/>
  <c r="K586" i="1"/>
  <c r="K2457" i="1"/>
  <c r="K2593" i="1"/>
  <c r="K2592" i="1"/>
  <c r="K2533" i="1"/>
  <c r="K1659" i="1"/>
  <c r="K540" i="1"/>
  <c r="K539" i="1"/>
  <c r="K538" i="1"/>
  <c r="K2245" i="1"/>
  <c r="K2435" i="1"/>
  <c r="K559" i="1"/>
  <c r="K558" i="1"/>
  <c r="K557" i="1"/>
  <c r="K429" i="1"/>
  <c r="K2613" i="1"/>
  <c r="K2612" i="1"/>
  <c r="K2333" i="1"/>
  <c r="K2332" i="1"/>
  <c r="K1296" i="1"/>
  <c r="K998" i="1"/>
  <c r="K683" i="1"/>
  <c r="K1846" i="1"/>
  <c r="K714" i="1"/>
  <c r="K713" i="1"/>
  <c r="K2273" i="1"/>
  <c r="K1804" i="1"/>
  <c r="K2646" i="1"/>
  <c r="K2645" i="1"/>
  <c r="K2644" i="1"/>
  <c r="K2643" i="1"/>
  <c r="K2521" i="1"/>
  <c r="K2491" i="1"/>
  <c r="K2490" i="1"/>
  <c r="K2489" i="1"/>
  <c r="K2488" i="1"/>
  <c r="K2487" i="1"/>
  <c r="K2207" i="1"/>
  <c r="K2206" i="1"/>
  <c r="K2205" i="1"/>
  <c r="K1380" i="1"/>
  <c r="K1253" i="1"/>
  <c r="K1252" i="1"/>
  <c r="K1200" i="1"/>
  <c r="K1132" i="1"/>
  <c r="K1089" i="1"/>
  <c r="K1088" i="1"/>
  <c r="K1087" i="1"/>
  <c r="K1034" i="1"/>
  <c r="K1033" i="1"/>
  <c r="K940" i="1"/>
  <c r="K939" i="1"/>
  <c r="K938" i="1"/>
  <c r="K901" i="1"/>
  <c r="K741" i="1"/>
  <c r="K740" i="1"/>
  <c r="K739" i="1"/>
  <c r="K738" i="1"/>
  <c r="K737" i="1"/>
  <c r="K736" i="1"/>
  <c r="K735" i="1"/>
  <c r="K1716" i="1"/>
  <c r="K2041" i="1"/>
  <c r="K14" i="1"/>
  <c r="K1358" i="1"/>
  <c r="K1826" i="1"/>
  <c r="K1825" i="1"/>
  <c r="K1908" i="1"/>
  <c r="K1759" i="1"/>
  <c r="K1649" i="1"/>
  <c r="K1605" i="1"/>
  <c r="K1604" i="1"/>
  <c r="K1817" i="1"/>
  <c r="K1836" i="1"/>
  <c r="K1830" i="1"/>
  <c r="K845" i="1"/>
  <c r="K46" i="1"/>
  <c r="K45" i="1"/>
  <c r="K1431" i="1"/>
  <c r="K1742" i="1"/>
  <c r="K844" i="1"/>
  <c r="K113" i="1"/>
  <c r="K112" i="1"/>
  <c r="K111" i="1"/>
  <c r="K2554" i="1"/>
  <c r="K2553" i="1"/>
  <c r="K843" i="1"/>
  <c r="K925" i="1"/>
  <c r="K695" i="1"/>
  <c r="K324" i="1"/>
  <c r="K2713" i="1"/>
  <c r="K208" i="1"/>
  <c r="K537" i="1"/>
  <c r="K296" i="1"/>
  <c r="K2532" i="1"/>
  <c r="K2531" i="1"/>
  <c r="K855" i="1"/>
  <c r="K2104" i="1"/>
  <c r="K2558" i="1"/>
  <c r="K1463" i="1"/>
  <c r="K265" i="1"/>
  <c r="K2520" i="1"/>
  <c r="K2061" i="1"/>
  <c r="K937" i="1"/>
  <c r="K428" i="1"/>
  <c r="K2585" i="1"/>
  <c r="K107" i="1"/>
  <c r="K756" i="1"/>
  <c r="K2156" i="1"/>
  <c r="K2462" i="1"/>
  <c r="K2461" i="1"/>
  <c r="K2460" i="1"/>
  <c r="K295" i="1"/>
  <c r="K2683" i="1"/>
  <c r="K1174" i="1"/>
  <c r="K883" i="1"/>
  <c r="K2447" i="1"/>
  <c r="K694" i="1"/>
  <c r="K1662" i="1"/>
  <c r="K1430" i="1"/>
  <c r="K693" i="1"/>
  <c r="K968" i="1"/>
  <c r="K121" i="1"/>
  <c r="K370" i="1"/>
  <c r="K206" i="1"/>
  <c r="K2530" i="1"/>
  <c r="K2529" i="1"/>
  <c r="K2528" i="1"/>
  <c r="K1071" i="1"/>
  <c r="K1142" i="1"/>
  <c r="K312" i="1"/>
  <c r="K276" i="1"/>
  <c r="K144" i="1"/>
  <c r="K1242" i="1"/>
  <c r="K1429" i="1"/>
  <c r="K88" i="1"/>
  <c r="K863" i="1"/>
  <c r="K1410" i="1"/>
  <c r="K307" i="1"/>
  <c r="K862" i="1"/>
  <c r="K374" i="1"/>
  <c r="K427" i="1"/>
  <c r="K835" i="1"/>
  <c r="K1617" i="1"/>
  <c r="K556" i="1"/>
  <c r="K1715" i="1"/>
  <c r="K84" i="1"/>
  <c r="K1888" i="1"/>
  <c r="K1768" i="1"/>
  <c r="K1076" i="1"/>
  <c r="K483" i="1"/>
  <c r="K1645" i="1"/>
  <c r="K555" i="1"/>
  <c r="K522" i="1"/>
  <c r="K426" i="1"/>
  <c r="K2331" i="1"/>
  <c r="K2330" i="1"/>
  <c r="K2329" i="1"/>
  <c r="K1867" i="1"/>
  <c r="K1866" i="1"/>
  <c r="K1295" i="1"/>
  <c r="K1294" i="1"/>
  <c r="K1845" i="1"/>
  <c r="K1755" i="1"/>
  <c r="K1542" i="1"/>
  <c r="K1803" i="1"/>
  <c r="K1802" i="1"/>
  <c r="K2486" i="1"/>
  <c r="K2485" i="1"/>
  <c r="K2484" i="1"/>
  <c r="K2204" i="1"/>
  <c r="K2203" i="1"/>
  <c r="K1575" i="1"/>
  <c r="K1032" i="1"/>
  <c r="K900" i="1"/>
  <c r="K734" i="1"/>
  <c r="K598" i="1"/>
  <c r="K2303" i="1"/>
  <c r="K1897" i="1"/>
  <c r="K1714" i="1"/>
  <c r="K1713" i="1"/>
  <c r="K1489" i="1"/>
  <c r="K1445" i="1"/>
  <c r="K247" i="1"/>
  <c r="K1228" i="1"/>
  <c r="K170" i="1"/>
  <c r="K169" i="1"/>
  <c r="K505" i="1"/>
  <c r="K1887" i="1"/>
  <c r="K1773" i="1"/>
  <c r="K1772" i="1"/>
  <c r="K627" i="1"/>
  <c r="K1241" i="1"/>
  <c r="K2725" i="1"/>
  <c r="K2027" i="1"/>
  <c r="K1560" i="1"/>
  <c r="K2022" i="1"/>
  <c r="K1785" i="1"/>
  <c r="K1784" i="1"/>
  <c r="K613" i="1"/>
  <c r="K2272" i="1"/>
  <c r="K1585" i="1"/>
  <c r="K626" i="1"/>
  <c r="K2483" i="1"/>
  <c r="K1131" i="1"/>
  <c r="K834" i="1"/>
  <c r="K2117" i="1"/>
  <c r="K2181" i="1"/>
  <c r="K1114" i="1"/>
  <c r="K597" i="1"/>
  <c r="K397" i="1"/>
  <c r="K482" i="1"/>
  <c r="K1502" i="1"/>
  <c r="K2712" i="1"/>
  <c r="K2034" i="1"/>
  <c r="K2757" i="1"/>
  <c r="K2756" i="1"/>
  <c r="K1409" i="1"/>
  <c r="K21" i="1"/>
  <c r="K610" i="1"/>
  <c r="K2261" i="1"/>
  <c r="K2519" i="1"/>
  <c r="K728" i="1"/>
  <c r="K1118" i="1"/>
  <c r="K573" i="1"/>
  <c r="K1939" i="1"/>
  <c r="K143" i="1"/>
  <c r="K1157" i="1"/>
  <c r="K1643" i="1"/>
  <c r="K2328" i="1"/>
  <c r="K1251" i="1"/>
  <c r="K2060" i="1"/>
  <c r="K2059" i="1"/>
  <c r="K197" i="1"/>
  <c r="K1113" i="1"/>
  <c r="K572" i="1"/>
  <c r="K2685" i="1"/>
  <c r="K1323" i="1"/>
  <c r="K229" i="1"/>
  <c r="K196" i="1"/>
  <c r="K2058" i="1"/>
  <c r="K2180" i="1"/>
  <c r="K2009" i="1"/>
  <c r="K412" i="1"/>
  <c r="K1023" i="1"/>
  <c r="K638" i="1"/>
  <c r="K637" i="1"/>
  <c r="K205" i="1"/>
  <c r="K1584" i="1"/>
  <c r="K820" i="1"/>
  <c r="K1444" i="1"/>
  <c r="K1947" i="1"/>
  <c r="K682" i="1"/>
  <c r="K2412" i="1"/>
  <c r="K1357" i="1"/>
  <c r="K2083" i="1"/>
  <c r="K106" i="1"/>
  <c r="K407" i="1"/>
  <c r="K168" i="1"/>
  <c r="K1922" i="1"/>
  <c r="K1112" i="1"/>
  <c r="K1379" i="1"/>
  <c r="K824" i="1"/>
  <c r="K842" i="1"/>
  <c r="K2754" i="1"/>
  <c r="K1616" i="1"/>
  <c r="K861" i="1"/>
  <c r="K1562" i="1"/>
  <c r="K149" i="1"/>
  <c r="K2580" i="1"/>
  <c r="K1615" i="1"/>
  <c r="K2260" i="1"/>
  <c r="K2244" i="1"/>
  <c r="K2243" i="1"/>
  <c r="K2439" i="1"/>
  <c r="K554" i="1"/>
  <c r="K553" i="1"/>
  <c r="K552" i="1"/>
  <c r="K551" i="1"/>
  <c r="K167" i="1"/>
  <c r="K1614" i="1"/>
  <c r="K997" i="1"/>
  <c r="K996" i="1"/>
  <c r="K1754" i="1"/>
  <c r="K1541" i="1"/>
  <c r="K1501" i="1"/>
  <c r="K456" i="1"/>
  <c r="K2315" i="1"/>
  <c r="K1658" i="1"/>
  <c r="K2642" i="1"/>
  <c r="K2518" i="1"/>
  <c r="K2202" i="1"/>
  <c r="K2201" i="1"/>
  <c r="K2200" i="1"/>
  <c r="K2199" i="1"/>
  <c r="K2198" i="1"/>
  <c r="K2197" i="1"/>
  <c r="K1676" i="1"/>
  <c r="K1574" i="1"/>
  <c r="K936" i="1"/>
  <c r="K935" i="1"/>
  <c r="K899" i="1"/>
  <c r="K596" i="1"/>
  <c r="K767" i="1"/>
  <c r="K766" i="1"/>
  <c r="K765" i="1"/>
  <c r="K383" i="1"/>
  <c r="K2557" i="1"/>
  <c r="K2563" i="1"/>
  <c r="K636" i="1"/>
  <c r="K1488" i="1"/>
  <c r="K2724" i="1"/>
  <c r="K1946" i="1"/>
  <c r="K160" i="1"/>
  <c r="K1997" i="1"/>
  <c r="K2750" i="1"/>
  <c r="K2071" i="1"/>
  <c r="K228" i="1"/>
  <c r="K227" i="1"/>
  <c r="K142" i="1"/>
  <c r="K373" i="1"/>
  <c r="K1642" i="1"/>
  <c r="K2723" i="1"/>
  <c r="K96" i="1"/>
  <c r="K2546" i="1"/>
  <c r="K1286" i="1"/>
  <c r="K1855" i="1"/>
  <c r="K1735" i="1"/>
  <c r="K1734" i="1"/>
  <c r="K1733" i="1"/>
  <c r="K267" i="1"/>
  <c r="K811" i="1"/>
  <c r="K810" i="1"/>
  <c r="K2361" i="1"/>
  <c r="K2227" i="1"/>
  <c r="K1835" i="1"/>
  <c r="K2271" i="1"/>
  <c r="K681" i="1"/>
  <c r="K2579" i="1"/>
  <c r="K2740" i="1"/>
  <c r="K819" i="1"/>
  <c r="K488" i="1"/>
  <c r="K2739" i="1"/>
  <c r="K2517" i="1"/>
  <c r="K1500" i="1"/>
  <c r="K2026" i="1"/>
  <c r="K1223" i="1"/>
  <c r="K298" i="1"/>
  <c r="K2130" i="1"/>
  <c r="K1418" i="1"/>
  <c r="K343" i="1"/>
  <c r="K1595" i="1"/>
  <c r="K749" i="1"/>
  <c r="K818" i="1"/>
  <c r="K841" i="1"/>
  <c r="K2169" i="1"/>
  <c r="K2702" i="1"/>
  <c r="K2701" i="1"/>
  <c r="K2453" i="1"/>
  <c r="K1356" i="1"/>
  <c r="K109" i="1"/>
  <c r="K2398" i="1"/>
  <c r="K2397" i="1"/>
  <c r="K2282" i="1"/>
  <c r="K2393" i="1"/>
  <c r="K2281" i="1"/>
  <c r="K2280" i="1"/>
  <c r="K2279" i="1"/>
  <c r="K2278" i="1"/>
  <c r="K2277" i="1"/>
  <c r="K1218" i="1"/>
  <c r="K306" i="1"/>
  <c r="K2134" i="1"/>
  <c r="K2133" i="1"/>
  <c r="K2154" i="1"/>
  <c r="K2692" i="1"/>
  <c r="K1933" i="1"/>
  <c r="K83" i="1"/>
  <c r="K82" i="1"/>
  <c r="K81" i="1"/>
  <c r="K1070" i="1"/>
  <c r="K2047" i="1"/>
  <c r="K1767" i="1"/>
  <c r="K2046" i="1"/>
  <c r="K2045" i="1"/>
  <c r="K833" i="1"/>
  <c r="K105" i="1"/>
  <c r="K2044" i="1"/>
  <c r="K670" i="1"/>
  <c r="K669" i="1"/>
  <c r="K748" i="1"/>
  <c r="K2396" i="1"/>
  <c r="K1967" i="1"/>
  <c r="K1959" i="1"/>
  <c r="K1293" i="1"/>
  <c r="K207" i="1"/>
  <c r="K481" i="1"/>
  <c r="K2226" i="1"/>
  <c r="K712" i="1"/>
  <c r="K1958" i="1"/>
  <c r="K2700" i="1"/>
  <c r="K2270" i="1"/>
  <c r="K211" i="1"/>
  <c r="K585" i="1"/>
  <c r="K1285" i="1"/>
  <c r="K604" i="1"/>
  <c r="K1184" i="1"/>
  <c r="K1428" i="1"/>
  <c r="K2242" i="1"/>
  <c r="K2241" i="1"/>
  <c r="K521" i="1"/>
  <c r="K166" i="1"/>
  <c r="K2219" i="1"/>
  <c r="K2168" i="1"/>
  <c r="K995" i="1"/>
  <c r="K1966" i="1"/>
  <c r="K2269" i="1"/>
  <c r="K1657" i="1"/>
  <c r="K2641" i="1"/>
  <c r="K2640" i="1"/>
  <c r="K2516" i="1"/>
  <c r="K1250" i="1"/>
  <c r="K1199" i="1"/>
  <c r="K1198" i="1"/>
  <c r="K1197" i="1"/>
  <c r="K934" i="1"/>
  <c r="K595" i="1"/>
  <c r="K1540" i="1"/>
  <c r="K584" i="1"/>
  <c r="K583" i="1"/>
  <c r="K1886" i="1"/>
  <c r="K26" i="1"/>
  <c r="K1141" i="1"/>
  <c r="K753" i="1"/>
  <c r="K1988" i="1"/>
  <c r="K141" i="1"/>
  <c r="K1240" i="1"/>
  <c r="K2738" i="1"/>
  <c r="K2691" i="1"/>
  <c r="K2103" i="1"/>
  <c r="K1239" i="1"/>
  <c r="K802" i="1"/>
  <c r="K578" i="1"/>
  <c r="K2690" i="1"/>
  <c r="K1921" i="1"/>
  <c r="K2545" i="1"/>
  <c r="K1462" i="1"/>
  <c r="K882" i="1"/>
  <c r="K1884" i="1"/>
  <c r="K1217" i="1"/>
  <c r="K603" i="1"/>
  <c r="K2291" i="1"/>
  <c r="K1801" i="1"/>
  <c r="K294" i="1"/>
  <c r="K2434" i="1"/>
  <c r="K275" i="1"/>
  <c r="K1629" i="1"/>
  <c r="K165" i="1"/>
  <c r="K2096" i="1"/>
  <c r="K1233" i="1"/>
  <c r="K447" i="1"/>
  <c r="K159" i="1"/>
  <c r="K711" i="1"/>
  <c r="K1355" i="1"/>
  <c r="K1354" i="1"/>
  <c r="K1353" i="1"/>
  <c r="K1216" i="1"/>
  <c r="K1215" i="1"/>
  <c r="K1214" i="1"/>
  <c r="K2682" i="1"/>
  <c r="K1656" i="1"/>
  <c r="K2699" i="1"/>
  <c r="K2004" i="1"/>
  <c r="K1932" i="1"/>
  <c r="K2225" i="1"/>
  <c r="K93" i="1"/>
  <c r="K2040" i="1"/>
  <c r="K1991" i="1"/>
  <c r="K2689" i="1"/>
  <c r="K2350" i="1"/>
  <c r="K594" i="1"/>
  <c r="K593" i="1"/>
  <c r="K592" i="1"/>
  <c r="K591" i="1"/>
  <c r="K1641" i="1"/>
  <c r="K2095" i="1"/>
  <c r="K1152" i="1"/>
  <c r="K2632" i="1"/>
  <c r="K2698" i="1"/>
  <c r="K2433" i="1"/>
  <c r="K2432" i="1"/>
  <c r="K2452" i="1"/>
  <c r="K217" i="1"/>
  <c r="K5" i="1"/>
  <c r="K2600" i="1"/>
  <c r="K269" i="1"/>
  <c r="K513" i="1"/>
  <c r="K108" i="1"/>
  <c r="K2263" i="1"/>
  <c r="K1907" i="1"/>
  <c r="K2544" i="1"/>
  <c r="K2068" i="1"/>
  <c r="K39" i="1"/>
  <c r="K2599" i="1"/>
  <c r="K2179" i="1"/>
  <c r="K2178" i="1"/>
  <c r="K2288" i="1"/>
  <c r="K2389" i="1"/>
  <c r="K2451" i="1"/>
  <c r="K2450" i="1"/>
  <c r="K1896" i="1"/>
  <c r="K158" i="1"/>
  <c r="K1996" i="1"/>
  <c r="K1995" i="1"/>
  <c r="K2611" i="1"/>
  <c r="K1965" i="1"/>
  <c r="K1964" i="1"/>
  <c r="K504" i="1"/>
  <c r="K1343" i="1"/>
  <c r="K2482" i="1"/>
  <c r="K1342" i="1"/>
  <c r="K95" i="1"/>
  <c r="K35" i="1"/>
  <c r="K1945" i="1"/>
  <c r="K2121" i="1"/>
  <c r="K2722" i="1"/>
  <c r="K425" i="1"/>
  <c r="K1589" i="1"/>
  <c r="K809" i="1"/>
  <c r="K1499" i="1"/>
  <c r="K2639" i="1"/>
  <c r="K2638" i="1"/>
  <c r="K2637" i="1"/>
  <c r="K2636" i="1"/>
  <c r="K2515" i="1"/>
  <c r="K1196" i="1"/>
  <c r="K2302" i="1"/>
  <c r="K747" i="1"/>
  <c r="K536" i="1"/>
  <c r="K164" i="1"/>
  <c r="K1487" i="1"/>
  <c r="K2588" i="1"/>
  <c r="K1747" i="1"/>
  <c r="K1854" i="1"/>
  <c r="K1222" i="1"/>
  <c r="K2144" i="1"/>
  <c r="K881" i="1"/>
  <c r="K646" i="1"/>
  <c r="K994" i="1"/>
  <c r="K854" i="1"/>
  <c r="K853" i="1"/>
  <c r="K520" i="1"/>
  <c r="K2470" i="1"/>
  <c r="K4" i="1"/>
  <c r="K3" i="1"/>
  <c r="K852" i="1"/>
  <c r="K710" i="1"/>
  <c r="K1603" i="1"/>
  <c r="K2697" i="1"/>
  <c r="K80" i="1"/>
  <c r="K2082" i="1"/>
  <c r="K2527" i="1"/>
  <c r="K332" i="1"/>
  <c r="K342" i="1"/>
  <c r="K341" i="1"/>
  <c r="K2314" i="1"/>
  <c r="K688" i="1"/>
  <c r="K87" i="1"/>
  <c r="K2132" i="1"/>
  <c r="K2155" i="1"/>
  <c r="K500" i="1"/>
  <c r="K366" i="1"/>
  <c r="K104" i="1"/>
  <c r="K103" i="1"/>
  <c r="K13" i="1"/>
  <c r="K1632" i="1"/>
  <c r="K293" i="1"/>
  <c r="K181" i="1"/>
  <c r="K1130" i="1"/>
  <c r="K2720" i="1"/>
  <c r="K2088" i="1"/>
  <c r="K2094" i="1"/>
  <c r="K1963" i="1"/>
  <c r="K2719" i="1"/>
  <c r="K709" i="1"/>
  <c r="K1151" i="1"/>
  <c r="K535" i="1"/>
  <c r="K534" i="1"/>
  <c r="K2425" i="1"/>
  <c r="K1987" i="1"/>
  <c r="K1712" i="1"/>
  <c r="K856" i="1"/>
  <c r="K1408" i="1"/>
  <c r="K1173" i="1"/>
  <c r="K635" i="1"/>
  <c r="K246" i="1"/>
  <c r="K245" i="1"/>
  <c r="K733" i="1"/>
  <c r="K727" i="1"/>
  <c r="K2718" i="1"/>
  <c r="K2167" i="1"/>
  <c r="K2681" i="1"/>
  <c r="K1745" i="1"/>
  <c r="K71" i="1"/>
  <c r="K70" i="1"/>
  <c r="K1906" i="1"/>
  <c r="K12" i="1"/>
  <c r="K1150" i="1"/>
  <c r="K244" i="1"/>
  <c r="K1378" i="1"/>
  <c r="K47" i="1"/>
  <c r="K400" i="1"/>
  <c r="K1701" i="1"/>
  <c r="K708" i="1"/>
  <c r="K707" i="1"/>
  <c r="K2313" i="1"/>
  <c r="K1675" i="1"/>
  <c r="K1573" i="1"/>
  <c r="K898" i="1"/>
  <c r="K1895" i="1"/>
  <c r="K2025" i="1"/>
  <c r="K2327" i="1"/>
  <c r="K1461" i="1"/>
  <c r="K355" i="1"/>
  <c r="K2029" i="1"/>
  <c r="K2684" i="1"/>
  <c r="K1086" i="1"/>
  <c r="K1648" i="1"/>
  <c r="K235" i="1"/>
  <c r="K234" i="1"/>
  <c r="K233" i="1"/>
  <c r="K232" i="1"/>
  <c r="K424" i="1"/>
  <c r="K2481" i="1"/>
  <c r="K1377" i="1"/>
  <c r="K622" i="1"/>
  <c r="K1376" i="1"/>
  <c r="K1766" i="1"/>
  <c r="K2166" i="1"/>
  <c r="K2526" i="1"/>
  <c r="K2287" i="1"/>
  <c r="K1905" i="1"/>
  <c r="K1904" i="1"/>
  <c r="K17" i="1"/>
  <c r="K2024" i="1"/>
  <c r="K2093" i="1"/>
  <c r="K1375" i="1"/>
  <c r="K1374" i="1"/>
  <c r="K645" i="1"/>
  <c r="K644" i="1"/>
  <c r="K1834" i="1"/>
  <c r="K1322" i="1"/>
  <c r="K2092" i="1"/>
  <c r="K2091" i="1"/>
  <c r="K102" i="1"/>
  <c r="K706" i="1"/>
  <c r="K764" i="1"/>
  <c r="K1185" i="1"/>
  <c r="K1883" i="1"/>
  <c r="K1613" i="1"/>
  <c r="K1612" i="1"/>
  <c r="K415" i="1"/>
  <c r="K2384" i="1"/>
  <c r="K1611" i="1"/>
  <c r="K1957" i="1"/>
  <c r="K1498" i="1"/>
  <c r="K292" i="1"/>
  <c r="K1864" i="1"/>
  <c r="K2110" i="1"/>
  <c r="K1882" i="1"/>
  <c r="K625" i="1"/>
  <c r="K2591" i="1"/>
  <c r="K2590" i="1"/>
  <c r="K1610" i="1"/>
  <c r="K101" i="1"/>
  <c r="K1800" i="1"/>
  <c r="K1903" i="1"/>
  <c r="K1881" i="1"/>
  <c r="K2680" i="1"/>
  <c r="K2679" i="1"/>
  <c r="K1249" i="1"/>
  <c r="K1741" i="1"/>
  <c r="K2536" i="1"/>
  <c r="K2559" i="1"/>
  <c r="K2469" i="1"/>
  <c r="K2468" i="1"/>
  <c r="K1711" i="1"/>
  <c r="K1085" i="1"/>
  <c r="K817" i="1"/>
  <c r="K474" i="1"/>
  <c r="K2258" i="1"/>
  <c r="K1674" i="1"/>
  <c r="K1248" i="1"/>
  <c r="K291" i="1"/>
  <c r="K69" i="1"/>
  <c r="K550" i="1"/>
  <c r="K1833" i="1"/>
  <c r="K1129" i="1"/>
  <c r="K2301" i="1"/>
  <c r="K705" i="1"/>
  <c r="K2449" i="1"/>
  <c r="K755" i="1"/>
  <c r="K993" i="1"/>
  <c r="K1407" i="1"/>
  <c r="K1894" i="1"/>
  <c r="K2300" i="1"/>
  <c r="K1315" i="1"/>
  <c r="K2087" i="1"/>
  <c r="K2086" i="1"/>
  <c r="K1341" i="1"/>
  <c r="K2326" i="1"/>
  <c r="K1031" i="1"/>
  <c r="K338" i="1"/>
  <c r="K364" i="1"/>
  <c r="K665" i="1"/>
  <c r="K363" i="1"/>
  <c r="K2268" i="1"/>
  <c r="K337" i="1"/>
  <c r="K336" i="1"/>
  <c r="K1564" i="1"/>
  <c r="K2299" i="1"/>
  <c r="K1990" i="1"/>
  <c r="K967" i="1"/>
  <c r="K286" i="1"/>
  <c r="K1352" i="1"/>
  <c r="K305" i="1"/>
  <c r="K1427" i="1"/>
  <c r="K44" i="1"/>
  <c r="K643" i="1"/>
  <c r="K180" i="1"/>
  <c r="K1986" i="1"/>
  <c r="K274" i="1"/>
  <c r="K157" i="1"/>
  <c r="K1373" i="1"/>
  <c r="K831" i="1"/>
  <c r="K830" i="1"/>
  <c r="K829" i="1"/>
  <c r="K828" i="1"/>
  <c r="K423" i="1"/>
  <c r="K2033" i="1"/>
  <c r="K2422" i="1"/>
  <c r="K1372" i="1"/>
  <c r="K1340" i="1"/>
  <c r="K2610" i="1"/>
  <c r="K2067" i="1"/>
  <c r="K2411" i="1"/>
  <c r="K1517" i="1"/>
  <c r="K323" i="1"/>
  <c r="K322" i="1"/>
  <c r="K321" i="1"/>
  <c r="K320" i="1"/>
  <c r="K319" i="1"/>
  <c r="K156" i="1"/>
  <c r="K285" i="1"/>
  <c r="K1844" i="1"/>
  <c r="K1022" i="1"/>
  <c r="K372" i="1"/>
  <c r="K2257" i="1"/>
  <c r="K533" i="1"/>
  <c r="K1640" i="1"/>
  <c r="K680" i="1"/>
  <c r="K455" i="1"/>
  <c r="K155" i="1"/>
  <c r="K179" i="1"/>
  <c r="K1456" i="1"/>
  <c r="K1339" i="1"/>
  <c r="K2016" i="1"/>
  <c r="K1885" i="1"/>
  <c r="K1863" i="1"/>
  <c r="K318" i="1"/>
  <c r="K1862" i="1"/>
  <c r="K1406" i="1"/>
  <c r="K2562" i="1"/>
  <c r="K382" i="1"/>
  <c r="K1426" i="1"/>
  <c r="K1425" i="1"/>
  <c r="K2325" i="1"/>
  <c r="K732" i="1"/>
  <c r="K2267" i="1"/>
  <c r="K1699" i="1"/>
  <c r="K1799" i="1"/>
  <c r="K1655" i="1"/>
  <c r="K1121" i="1"/>
  <c r="K619" i="1"/>
  <c r="K1798" i="1"/>
  <c r="K979" i="1"/>
  <c r="K1338" i="1"/>
  <c r="K1337" i="1"/>
  <c r="K1753" i="1"/>
  <c r="K704" i="1"/>
  <c r="K703" i="1"/>
  <c r="K1172" i="1"/>
  <c r="K1561" i="1"/>
  <c r="K1654" i="1"/>
  <c r="K1962" i="1"/>
  <c r="K2711" i="1"/>
  <c r="K1944" i="1"/>
  <c r="K1220" i="1"/>
  <c r="K851" i="1"/>
  <c r="K746" i="1"/>
  <c r="K1771" i="1"/>
  <c r="K763" i="1"/>
  <c r="K2748" i="1"/>
  <c r="K422" i="1"/>
  <c r="K2286" i="1"/>
  <c r="K1486" i="1"/>
  <c r="K1485" i="1"/>
  <c r="K1484" i="1"/>
  <c r="K1483" i="1"/>
  <c r="K1539" i="1"/>
  <c r="K1538" i="1"/>
  <c r="K2561" i="1"/>
  <c r="K499" i="1"/>
  <c r="K1824" i="1"/>
  <c r="K304" i="1"/>
  <c r="K1783" i="1"/>
  <c r="K1782" i="1"/>
  <c r="K1781" i="1"/>
  <c r="K1477" i="1"/>
  <c r="K1780" i="1"/>
  <c r="K612" i="1"/>
  <c r="K880" i="1"/>
  <c r="K992" i="1"/>
  <c r="K86" i="1"/>
  <c r="K2360" i="1"/>
  <c r="K2743" i="1"/>
  <c r="K1247" i="1"/>
  <c r="K284" i="1"/>
  <c r="K1227" i="1"/>
  <c r="K1752" i="1"/>
  <c r="K450" i="1"/>
  <c r="K2408" i="1"/>
  <c r="K2165" i="1"/>
  <c r="K1572" i="1"/>
  <c r="K2218" i="1"/>
  <c r="K2224" i="1"/>
  <c r="K1516" i="1"/>
  <c r="K2116" i="1"/>
  <c r="K2115" i="1"/>
  <c r="K2114" i="1"/>
  <c r="K2386" i="1"/>
  <c r="K120" i="1"/>
  <c r="K421" i="1"/>
  <c r="K988" i="1"/>
  <c r="K987" i="1"/>
  <c r="K679" i="1"/>
  <c r="K602" i="1"/>
  <c r="K2383" i="1"/>
  <c r="K2548" i="1"/>
  <c r="K1943" i="1"/>
  <c r="K2081" i="1"/>
  <c r="K454" i="1"/>
  <c r="K453" i="1"/>
  <c r="K2456" i="1"/>
  <c r="K731" i="1"/>
  <c r="K571" i="1"/>
  <c r="K1149" i="1"/>
  <c r="K1797" i="1"/>
  <c r="K2737" i="1"/>
  <c r="K2298" i="1"/>
  <c r="K1673" i="1"/>
  <c r="K702" i="1"/>
  <c r="K701" i="1"/>
  <c r="K2312" i="1"/>
  <c r="K2514" i="1"/>
  <c r="K1171" i="1"/>
  <c r="K1170" i="1"/>
  <c r="K2556" i="1"/>
  <c r="K1920" i="1"/>
  <c r="K2102" i="1"/>
  <c r="K1653" i="1"/>
  <c r="K2013" i="1"/>
  <c r="K54" i="1"/>
  <c r="K1455" i="1"/>
  <c r="K1740" i="1"/>
  <c r="K2297" i="1"/>
  <c r="K2177" i="1"/>
  <c r="K2513" i="1"/>
  <c r="K303" i="1"/>
  <c r="K420" i="1"/>
  <c r="K2717" i="1"/>
  <c r="K519" i="1"/>
  <c r="K518" i="1"/>
  <c r="K1571" i="1"/>
  <c r="K2349" i="1"/>
  <c r="K1371" i="1"/>
  <c r="K1195" i="1"/>
  <c r="K1084" i="1"/>
  <c r="K216" i="1"/>
  <c r="K1370" i="1"/>
  <c r="K302" i="1"/>
  <c r="K1321" i="1"/>
  <c r="K2736" i="1"/>
  <c r="K1765" i="1"/>
  <c r="K1764" i="1"/>
  <c r="K590" i="1"/>
  <c r="K473" i="1"/>
  <c r="K2085" i="1"/>
  <c r="K2578" i="1"/>
  <c r="K678" i="1"/>
  <c r="K472" i="1"/>
  <c r="K381" i="1"/>
  <c r="K224" i="1"/>
  <c r="K380" i="1"/>
  <c r="K2311" i="1"/>
  <c r="K549" i="1"/>
  <c r="K548" i="1"/>
  <c r="K547" i="1"/>
  <c r="K546" i="1"/>
  <c r="K1238" i="1"/>
  <c r="K2310" i="1"/>
  <c r="K2480" i="1"/>
  <c r="K354" i="1"/>
  <c r="K353" i="1"/>
  <c r="K243" i="1"/>
  <c r="K850" i="1"/>
  <c r="K1823" i="1"/>
  <c r="K897" i="1"/>
  <c r="K2459" i="1"/>
  <c r="K218" i="1"/>
  <c r="K2348" i="1"/>
  <c r="K1162" i="1"/>
  <c r="K570" i="1"/>
  <c r="K1515" i="1"/>
  <c r="K25" i="1"/>
  <c r="K1919" i="1"/>
  <c r="K1030" i="1"/>
  <c r="K1029" i="1"/>
  <c r="K264" i="1"/>
  <c r="K1443" i="1"/>
  <c r="K879" i="1"/>
  <c r="K878" i="1"/>
  <c r="K2431" i="1"/>
  <c r="K1985" i="1"/>
  <c r="K1482" i="1"/>
  <c r="K1169" i="1"/>
  <c r="K56" i="1"/>
  <c r="K1594" i="1"/>
  <c r="K1128" i="1"/>
  <c r="K1405" i="1"/>
  <c r="K1672" i="1"/>
  <c r="K1404" i="1"/>
  <c r="K1083" i="1"/>
  <c r="K1861" i="1"/>
  <c r="K1194" i="1"/>
  <c r="K2347" i="1"/>
  <c r="K317" i="1"/>
  <c r="K316" i="1"/>
  <c r="K2755" i="1"/>
  <c r="K1732" i="1"/>
  <c r="K226" i="1"/>
  <c r="K311" i="1"/>
  <c r="K1246" i="1"/>
  <c r="K242" i="1"/>
  <c r="K1111" i="1"/>
  <c r="K1570" i="1"/>
  <c r="K283" i="1"/>
  <c r="K1569" i="1"/>
  <c r="K335" i="1"/>
  <c r="K1148" i="1"/>
  <c r="K2382" i="1"/>
  <c r="K2666" i="1"/>
  <c r="K2543" i="1"/>
  <c r="K1156" i="1"/>
  <c r="K2124" i="1"/>
  <c r="K498" i="1"/>
  <c r="K2688" i="1"/>
  <c r="K2176" i="1"/>
  <c r="K1671" i="1"/>
  <c r="K1609" i="1"/>
  <c r="K1652" i="1"/>
  <c r="K1403" i="1"/>
  <c r="K119" i="1"/>
  <c r="K480" i="1"/>
  <c r="K1537" i="1"/>
  <c r="K1536" i="1"/>
  <c r="K2259" i="1"/>
  <c r="K860" i="1"/>
  <c r="K986" i="1"/>
  <c r="K2276" i="1"/>
  <c r="K1028" i="1"/>
  <c r="K301" i="1"/>
  <c r="K985" i="1"/>
  <c r="K1816" i="1"/>
  <c r="K195" i="1"/>
  <c r="K194" i="1"/>
  <c r="K1796" i="1"/>
  <c r="K896" i="1"/>
  <c r="K2164" i="1"/>
  <c r="K859" i="1"/>
  <c r="K840" i="1"/>
  <c r="K1710" i="1"/>
  <c r="K67" i="1"/>
  <c r="K2381" i="1"/>
  <c r="K1127" i="1"/>
  <c r="K1126" i="1"/>
  <c r="K1292" i="1"/>
  <c r="K895" i="1"/>
  <c r="K894" i="1"/>
  <c r="K1670" i="1"/>
  <c r="K1994" i="1"/>
  <c r="K1168" i="1"/>
  <c r="K1442" i="1"/>
  <c r="K1709" i="1"/>
  <c r="K1708" i="1"/>
  <c r="K2609" i="1"/>
  <c r="K1588" i="1"/>
  <c r="K1291" i="1"/>
  <c r="K2716" i="1"/>
  <c r="K118" i="1"/>
  <c r="K215" i="1"/>
  <c r="K1893" i="1"/>
  <c r="K2735" i="1"/>
  <c r="K1424" i="1"/>
  <c r="K1454" i="1"/>
  <c r="K1453" i="1"/>
  <c r="K1452" i="1"/>
  <c r="K1451" i="1"/>
  <c r="K2678" i="1"/>
  <c r="K1193" i="1"/>
  <c r="K700" i="1"/>
  <c r="K2479" i="1"/>
  <c r="K66" i="1"/>
  <c r="K822" i="1"/>
  <c r="K1125" i="1"/>
  <c r="K1525" i="1"/>
  <c r="K446" i="1"/>
  <c r="K2715" i="1"/>
  <c r="K79" i="1"/>
  <c r="K589" i="1"/>
  <c r="K1918" i="1"/>
  <c r="K204" i="1"/>
  <c r="K2677" i="1"/>
  <c r="K808" i="1"/>
  <c r="K1758" i="1"/>
  <c r="K2430" i="1"/>
  <c r="K445" i="1"/>
  <c r="K1822" i="1"/>
  <c r="K1369" i="1"/>
  <c r="K452" i="1"/>
  <c r="K273" i="1"/>
  <c r="K677" i="1"/>
  <c r="K1982" i="1"/>
  <c r="K2608" i="1"/>
  <c r="K2734" i="1"/>
  <c r="K2607" i="1"/>
  <c r="K300" i="1"/>
  <c r="K444" i="1"/>
  <c r="K933" i="1"/>
  <c r="K2478" i="1"/>
  <c r="K2589" i="1"/>
  <c r="K443" i="1"/>
  <c r="K2542" i="1"/>
  <c r="K2541" i="1"/>
  <c r="K2710" i="1"/>
  <c r="K334" i="1"/>
  <c r="K1860" i="1"/>
  <c r="K241" i="1"/>
  <c r="K2080" i="1"/>
  <c r="K2131" i="1"/>
  <c r="K1147" i="1"/>
  <c r="K1167" i="1"/>
  <c r="K569" i="1"/>
  <c r="K1460" i="1"/>
  <c r="K1441" i="1"/>
  <c r="K1497" i="1"/>
  <c r="K1942" i="1"/>
  <c r="K203" i="1"/>
  <c r="K2512" i="1"/>
  <c r="K65" i="1"/>
  <c r="K1027" i="1"/>
  <c r="K1423" i="1"/>
  <c r="K1931" i="1"/>
  <c r="K2066" i="1"/>
  <c r="K991" i="1"/>
  <c r="K699" i="1"/>
  <c r="K2606" i="1"/>
  <c r="K1669" i="1"/>
  <c r="K2043" i="1"/>
  <c r="K582" i="1"/>
  <c r="K1290" i="1"/>
  <c r="K1568" i="1"/>
  <c r="K94" i="1"/>
  <c r="K1422" i="1"/>
  <c r="K1853" i="1"/>
  <c r="K1859" i="1"/>
  <c r="K1832" i="1"/>
  <c r="K2477" i="1"/>
  <c r="K2065" i="1"/>
  <c r="K1459" i="1"/>
  <c r="K1458" i="1"/>
  <c r="K193" i="1"/>
  <c r="K726" i="1"/>
  <c r="K1535" i="1"/>
  <c r="K1739" i="1"/>
  <c r="K1974" i="1"/>
  <c r="K357" i="1"/>
  <c r="K154" i="1"/>
  <c r="K893" i="1"/>
  <c r="K892" i="1"/>
  <c r="K517" i="1"/>
  <c r="K2753" i="1"/>
  <c r="K2" i="1"/>
  <c r="K1213" i="1"/>
  <c r="K687" i="1"/>
  <c r="K1668" i="1"/>
  <c r="K609" i="1"/>
  <c r="K290" i="1"/>
  <c r="K1320" i="1"/>
  <c r="K698" i="1"/>
  <c r="K163" i="1"/>
  <c r="K1795" i="1"/>
  <c r="K1770" i="1"/>
  <c r="K2324" i="1"/>
  <c r="K1941" i="1"/>
  <c r="K2239" i="1"/>
  <c r="K178" i="1"/>
  <c r="K140" i="1"/>
  <c r="K1319" i="1"/>
  <c r="K762" i="1"/>
  <c r="K2323" i="1"/>
  <c r="K2631" i="1"/>
  <c r="K177" i="1"/>
  <c r="K2223" i="1"/>
  <c r="K1082" i="1"/>
  <c r="K2322" i="1"/>
  <c r="K1794" i="1"/>
  <c r="K2137" i="1"/>
  <c r="K260" i="1"/>
  <c r="K11" i="1"/>
  <c r="K2395" i="1"/>
  <c r="K932" i="1"/>
  <c r="K978" i="1"/>
  <c r="K1284" i="1"/>
  <c r="K1318" i="1"/>
  <c r="K2090" i="1"/>
  <c r="K214" i="1"/>
  <c r="K2296" i="1"/>
  <c r="K2079" i="1"/>
  <c r="K761" i="1"/>
  <c r="K760" i="1"/>
  <c r="K352" i="1"/>
  <c r="K697" i="1"/>
  <c r="K966" i="1"/>
  <c r="K1707" i="1"/>
  <c r="K2175" i="1"/>
  <c r="K1283" i="1"/>
  <c r="K2634" i="1"/>
  <c r="K1166" i="1"/>
  <c r="K730" i="1"/>
  <c r="K532" i="1"/>
  <c r="K379" i="1"/>
  <c r="K2023" i="1"/>
  <c r="K2709" i="1"/>
  <c r="K1706" i="1"/>
  <c r="K1165" i="1"/>
  <c r="K1368" i="1"/>
  <c r="K759" i="1"/>
  <c r="K545" i="1"/>
  <c r="K351" i="1"/>
  <c r="K1192" i="1"/>
  <c r="K2285" i="1"/>
  <c r="K1081" i="1"/>
  <c r="K1892" i="1"/>
  <c r="K1993" i="1"/>
  <c r="K1763" i="1"/>
  <c r="K990" i="1"/>
  <c r="K758" i="1"/>
  <c r="K2464" i="1"/>
  <c r="K2141" i="1"/>
  <c r="K2238" i="1"/>
  <c r="K1367" i="1"/>
  <c r="K1667" i="1"/>
  <c r="K2321" i="1"/>
  <c r="K2057" i="1"/>
  <c r="K642" i="1"/>
  <c r="K984" i="1"/>
  <c r="K989" i="1"/>
  <c r="K891" i="1"/>
  <c r="K1351" i="1"/>
  <c r="K2113" i="1"/>
  <c r="K2237" i="1"/>
  <c r="K2448" i="1"/>
  <c r="K213" i="1"/>
  <c r="K2629" i="1"/>
  <c r="K2467" i="1"/>
  <c r="K2196" i="1"/>
  <c r="K668" i="1"/>
  <c r="K272" i="1"/>
  <c r="K2598" i="1"/>
  <c r="K1666" i="1"/>
  <c r="K2236" i="1"/>
  <c r="K729" i="1"/>
  <c r="K1450" i="1"/>
  <c r="K1289" i="1"/>
  <c r="K1282" i="1"/>
  <c r="K2195" i="1"/>
  <c r="K68" i="1"/>
  <c r="K212" i="1"/>
  <c r="K2235" i="1"/>
  <c r="K210" i="1"/>
  <c r="K827" i="1"/>
  <c r="K231" i="1"/>
  <c r="K1164" i="1"/>
  <c r="K2084" i="1"/>
  <c r="K1124" i="1"/>
  <c r="K64" i="1"/>
  <c r="K63" i="1"/>
  <c r="K1902" i="1"/>
  <c r="K497" i="1"/>
  <c r="K1751" i="1"/>
  <c r="K2696" i="1"/>
  <c r="K890" i="1"/>
  <c r="K1281" i="1"/>
  <c r="K1026" i="1"/>
  <c r="K1191" i="1"/>
  <c r="K1190" i="1"/>
  <c r="K849" i="1"/>
  <c r="K2346" i="1"/>
  <c r="K1336" i="1"/>
  <c r="K62" i="1"/>
  <c r="K2476" i="1"/>
  <c r="K419" i="1"/>
  <c r="K568" i="1"/>
  <c r="K1481" i="1"/>
  <c r="K2194" i="1"/>
  <c r="K2193" i="1"/>
  <c r="K2385" i="1"/>
  <c r="K117" i="1"/>
  <c r="K1146" i="1"/>
  <c r="K350" i="1"/>
  <c r="K1779" i="1"/>
  <c r="K1457" i="1"/>
  <c r="K2295" i="1"/>
  <c r="K1120" i="1"/>
  <c r="K618" i="1"/>
  <c r="K315" i="1"/>
  <c r="K1608" i="1"/>
  <c r="K1402" i="1"/>
  <c r="K2511" i="1"/>
  <c r="K1080" i="1"/>
  <c r="K271" i="1"/>
  <c r="K2676" i="1"/>
  <c r="K2003" i="1"/>
  <c r="K2708" i="1"/>
  <c r="K1245" i="1"/>
  <c r="K1917" i="1"/>
  <c r="K1821" i="1"/>
  <c r="K2628" i="1"/>
  <c r="K2627" i="1"/>
  <c r="K858" i="1"/>
  <c r="K192" i="1"/>
  <c r="K362" i="1"/>
  <c r="K2192" i="1"/>
  <c r="K2309" i="1"/>
  <c r="K1496" i="1"/>
  <c r="K78" i="1"/>
  <c r="K2320" i="1"/>
  <c r="K2123" i="1"/>
  <c r="K2540" i="1"/>
  <c r="K1123" i="1"/>
  <c r="K371" i="1"/>
  <c r="K361" i="1"/>
  <c r="K61" i="1"/>
  <c r="K2064" i="1"/>
  <c r="K1288" i="1"/>
  <c r="K889" i="1"/>
  <c r="K1665" i="1"/>
  <c r="K2733" i="1"/>
  <c r="K983" i="1"/>
  <c r="K1514" i="1"/>
  <c r="K1534" i="1"/>
  <c r="K1287" i="1"/>
  <c r="K757" i="1"/>
  <c r="K60" i="1"/>
  <c r="K2308" i="1"/>
  <c r="K857" i="1"/>
  <c r="K1189" i="1"/>
  <c r="K1163" i="1"/>
  <c r="K2626" i="1"/>
  <c r="K2752" i="1"/>
  <c r="K1793" i="1"/>
  <c r="K240" i="1"/>
  <c r="K2751" i="1"/>
  <c r="K588" i="1"/>
  <c r="K2163" i="1"/>
  <c r="K1750" i="1"/>
  <c r="K2307" i="1"/>
  <c r="K924" i="1"/>
</calcChain>
</file>

<file path=xl/sharedStrings.xml><?xml version="1.0" encoding="utf-8"?>
<sst xmlns="http://schemas.openxmlformats.org/spreadsheetml/2006/main" count="11209" uniqueCount="2307">
  <si>
    <t>Council</t>
  </si>
  <si>
    <t>Region</t>
  </si>
  <si>
    <t>Name</t>
  </si>
  <si>
    <t>Job title</t>
  </si>
  <si>
    <t>Salary</t>
  </si>
  <si>
    <t>Expenses</t>
  </si>
  <si>
    <t>Bonus</t>
  </si>
  <si>
    <t>Other</t>
  </si>
  <si>
    <t>Pension</t>
  </si>
  <si>
    <t>Total</t>
  </si>
  <si>
    <t>Notes</t>
  </si>
  <si>
    <t>Guildford</t>
  </si>
  <si>
    <t>South East</t>
  </si>
  <si>
    <t>Not disclosed</t>
  </si>
  <si>
    <t>Managing director</t>
  </si>
  <si>
    <t>Sunderland</t>
  </si>
  <si>
    <t>North East</t>
  </si>
  <si>
    <t>Executive director of neighbourhoods</t>
  </si>
  <si>
    <t>North Lanarkshire</t>
  </si>
  <si>
    <t>Scotland</t>
  </si>
  <si>
    <t xml:space="preserve">Robert Steenson </t>
  </si>
  <si>
    <t>Executive director (enterprise and communities)</t>
  </si>
  <si>
    <t>Southampton</t>
  </si>
  <si>
    <t>Sandy Hopkins</t>
  </si>
  <si>
    <t>Chief executive</t>
  </si>
  <si>
    <t>Ealing</t>
  </si>
  <si>
    <t>London</t>
  </si>
  <si>
    <t>P Najsarek</t>
  </si>
  <si>
    <t xml:space="preserve">Chief executive </t>
  </si>
  <si>
    <t>Wyre Forest</t>
  </si>
  <si>
    <t>West Midlands</t>
  </si>
  <si>
    <t>Corporate director: economic prosperity and place</t>
  </si>
  <si>
    <t>South West</t>
  </si>
  <si>
    <t>D Graham</t>
  </si>
  <si>
    <t>Director: homes and landlord services (interim)</t>
  </si>
  <si>
    <t>Northumberland</t>
  </si>
  <si>
    <t>Daljit Lally</t>
  </si>
  <si>
    <t>Corporate director: resources</t>
  </si>
  <si>
    <t>Westminster</t>
  </si>
  <si>
    <t>S Love</t>
  </si>
  <si>
    <t>Hillingdon</t>
  </si>
  <si>
    <t>F Beasley</t>
  </si>
  <si>
    <t xml:space="preserve">Outgoing chief executive and corporate director </t>
  </si>
  <si>
    <t>Hounslow</t>
  </si>
  <si>
    <t>Niall Bolger</t>
  </si>
  <si>
    <t>Annemarie O'Donnell</t>
  </si>
  <si>
    <t xml:space="preserve">Peter McIntyre </t>
  </si>
  <si>
    <t>Executive director of city development</t>
  </si>
  <si>
    <t>Barnet</t>
  </si>
  <si>
    <t>John Hooton</t>
  </si>
  <si>
    <t>Chief executive (head of paid service)</t>
  </si>
  <si>
    <t>Essex</t>
  </si>
  <si>
    <t>East of England</t>
  </si>
  <si>
    <t>Gavin Jones</t>
  </si>
  <si>
    <t>Kent</t>
  </si>
  <si>
    <t xml:space="preserve">David Cockburn </t>
  </si>
  <si>
    <t xml:space="preserve">Corporate director strategic &amp; corporate services </t>
  </si>
  <si>
    <t>Manchester</t>
  </si>
  <si>
    <t>North West</t>
  </si>
  <si>
    <t xml:space="preserve">Joanne Roney </t>
  </si>
  <si>
    <t>Luton</t>
  </si>
  <si>
    <t>Robin Porter</t>
  </si>
  <si>
    <t>Hammersmith and Fulham</t>
  </si>
  <si>
    <t>Kim  Smith</t>
  </si>
  <si>
    <t>Worcestershire</t>
  </si>
  <si>
    <t>Paul Robinson</t>
  </si>
  <si>
    <t>Newham</t>
  </si>
  <si>
    <t xml:space="preserve">A Loderick </t>
  </si>
  <si>
    <t>Chief executive officer</t>
  </si>
  <si>
    <t>Greenwich</t>
  </si>
  <si>
    <t>D Warren</t>
  </si>
  <si>
    <t>Matt Dunkley CBE</t>
  </si>
  <si>
    <t>Corporate director children, young people and education</t>
  </si>
  <si>
    <t>Sheffield</t>
  </si>
  <si>
    <t>Yorkshire and the Humber</t>
  </si>
  <si>
    <t xml:space="preserve">Kate Josephs </t>
  </si>
  <si>
    <t>Geoff Mee</t>
  </si>
  <si>
    <t xml:space="preserve">Executive director of environment </t>
  </si>
  <si>
    <t>Chelmsford</t>
  </si>
  <si>
    <t>A Fahey</t>
  </si>
  <si>
    <t>Director: financial services</t>
  </si>
  <si>
    <t>Cheshire East</t>
  </si>
  <si>
    <t>Lorraine O'Donnell</t>
  </si>
  <si>
    <t>Havering</t>
  </si>
  <si>
    <t>Director of regeneration</t>
  </si>
  <si>
    <t>Warwickshire</t>
  </si>
  <si>
    <t xml:space="preserve">Monica Fogarty </t>
  </si>
  <si>
    <t>South Kesteven</t>
  </si>
  <si>
    <t>East Midlands</t>
  </si>
  <si>
    <t xml:space="preserve">Strategic director </t>
  </si>
  <si>
    <t>Surrey</t>
  </si>
  <si>
    <t>Joanna Killian</t>
  </si>
  <si>
    <t>Basildon</t>
  </si>
  <si>
    <t>Scott Logan</t>
  </si>
  <si>
    <t>Liverpool</t>
  </si>
  <si>
    <t xml:space="preserve">Tony Reeves </t>
  </si>
  <si>
    <t xml:space="preserve">Patrick Melia </t>
  </si>
  <si>
    <t>Southwark</t>
  </si>
  <si>
    <t>E Kelly</t>
  </si>
  <si>
    <t>N Eveleigh</t>
  </si>
  <si>
    <t>Bradford</t>
  </si>
  <si>
    <t>Kersten England</t>
  </si>
  <si>
    <t>Anne Connolly</t>
  </si>
  <si>
    <t>Strategic adviser to the chief executive</t>
  </si>
  <si>
    <t>B Flaherty</t>
  </si>
  <si>
    <t>Bi borough executive director of adults social care &amp; public health</t>
  </si>
  <si>
    <t>G Almeroth</t>
  </si>
  <si>
    <t>Executive director of finance resources</t>
  </si>
  <si>
    <t>Nottinghamshire</t>
  </si>
  <si>
    <t xml:space="preserve">A May </t>
  </si>
  <si>
    <t>Portsmouth</t>
  </si>
  <si>
    <t xml:space="preserve">David Williams </t>
  </si>
  <si>
    <t>CEO shared with Gosport - Paid by Portsmouth</t>
  </si>
  <si>
    <t>Islington</t>
  </si>
  <si>
    <t>L Roberts-Egan</t>
  </si>
  <si>
    <t>Wokingham</t>
  </si>
  <si>
    <t xml:space="preserve">Interim director: place &amp; growth </t>
  </si>
  <si>
    <t>Runnymede</t>
  </si>
  <si>
    <t xml:space="preserve">Corporate head of community development </t>
  </si>
  <si>
    <t>Wigan</t>
  </si>
  <si>
    <t>Alison McKenzie-Folan</t>
  </si>
  <si>
    <t>Bury</t>
  </si>
  <si>
    <t>G Little</t>
  </si>
  <si>
    <t>Chief executive &amp; accountable officer nhs bury ccg</t>
  </si>
  <si>
    <t>Harrow</t>
  </si>
  <si>
    <t>Sean Harriss</t>
  </si>
  <si>
    <t>Wandsworth</t>
  </si>
  <si>
    <t>A Popovici</t>
  </si>
  <si>
    <t>Director of children's services</t>
  </si>
  <si>
    <t>Lancashire</t>
  </si>
  <si>
    <t>A Ridgwell</t>
  </si>
  <si>
    <t>Chief executive and director of resources (s151)</t>
  </si>
  <si>
    <t>Milton Keynes</t>
  </si>
  <si>
    <t>Cardiff</t>
  </si>
  <si>
    <t>Wales</t>
  </si>
  <si>
    <t>Paul Orders</t>
  </si>
  <si>
    <t>East Hampshire</t>
  </si>
  <si>
    <t>Shared Staff with Havant</t>
  </si>
  <si>
    <t>Havant</t>
  </si>
  <si>
    <t>Shared Staff with East Hampshire</t>
  </si>
  <si>
    <t>Suffolk</t>
  </si>
  <si>
    <t>Nicola Beach</t>
  </si>
  <si>
    <t>Lewisham</t>
  </si>
  <si>
    <t xml:space="preserve">Kim Wright </t>
  </si>
  <si>
    <t>North Yorkshire</t>
  </si>
  <si>
    <t xml:space="preserve">Richard Flinton </t>
  </si>
  <si>
    <t>Central Bedfordshire</t>
  </si>
  <si>
    <t>M Coiffait</t>
  </si>
  <si>
    <t>Hertfordshire</t>
  </si>
  <si>
    <t>O Mapley</t>
  </si>
  <si>
    <t>Birmingham</t>
  </si>
  <si>
    <t>Deborah Cadman</t>
  </si>
  <si>
    <t>Tameside</t>
  </si>
  <si>
    <t>Steven Pleasant</t>
  </si>
  <si>
    <t>D Quirke-Thornton</t>
  </si>
  <si>
    <t>Strategic director of children's and adults services</t>
  </si>
  <si>
    <t>M Scorer</t>
  </si>
  <si>
    <t xml:space="preserve">Strategic director of housing and modernisation </t>
  </si>
  <si>
    <t>Lincolnshire</t>
  </si>
  <si>
    <t>Deborah Barnes</t>
  </si>
  <si>
    <t>Dudley</t>
  </si>
  <si>
    <t>K O'Keefe</t>
  </si>
  <si>
    <t>Not specified</t>
  </si>
  <si>
    <t>Cornwall</t>
  </si>
  <si>
    <t>Kate Kennally</t>
  </si>
  <si>
    <t>Waltham Forest</t>
  </si>
  <si>
    <t>Martin Esom</t>
  </si>
  <si>
    <t>Cath Shaw</t>
  </si>
  <si>
    <t>Deputy chief executive</t>
  </si>
  <si>
    <t>Kirklees</t>
  </si>
  <si>
    <t>Jacqui Gedman</t>
  </si>
  <si>
    <t>Sutton</t>
  </si>
  <si>
    <t>Helen Bailey</t>
  </si>
  <si>
    <t>Gateshead</t>
  </si>
  <si>
    <t>S Ramsey</t>
  </si>
  <si>
    <t>Mandy Skinner</t>
  </si>
  <si>
    <t>Assistant chief executive</t>
  </si>
  <si>
    <t>Steven Forbes</t>
  </si>
  <si>
    <t>Executive director children's and adult services</t>
  </si>
  <si>
    <t>Haringey</t>
  </si>
  <si>
    <t>Z Etheridge</t>
  </si>
  <si>
    <t>Chief executive (left 13/02/2022)</t>
  </si>
  <si>
    <t>Kensington and Chelsea</t>
  </si>
  <si>
    <t>Barry Quirk</t>
  </si>
  <si>
    <t>S McClinton</t>
  </si>
  <si>
    <t>Director of health and adult's services</t>
  </si>
  <si>
    <t>Wirral</t>
  </si>
  <si>
    <t xml:space="preserve">Desmond Murray </t>
  </si>
  <si>
    <t>Derby</t>
  </si>
  <si>
    <t>Paul Simpson</t>
  </si>
  <si>
    <t>Plymouth</t>
  </si>
  <si>
    <t>Tracey Lee</t>
  </si>
  <si>
    <t>Dawn Wakeling</t>
  </si>
  <si>
    <t>Executive director of adults and health</t>
  </si>
  <si>
    <t>Chris Munday</t>
  </si>
  <si>
    <t>Executive director of children and young people</t>
  </si>
  <si>
    <t xml:space="preserve">Andrew Blake-Herbert </t>
  </si>
  <si>
    <t>Solihull</t>
  </si>
  <si>
    <t xml:space="preserve">Nick Page </t>
  </si>
  <si>
    <t>P Scott</t>
  </si>
  <si>
    <t>Corporate director of place</t>
  </si>
  <si>
    <t>Brighton and Hove</t>
  </si>
  <si>
    <t>Geoff Raw</t>
  </si>
  <si>
    <t>Fife</t>
  </si>
  <si>
    <t>Steve Grimmond</t>
  </si>
  <si>
    <t>Brent</t>
  </si>
  <si>
    <t>Gail Tolley</t>
  </si>
  <si>
    <t>Strategic director of children and young people</t>
  </si>
  <si>
    <t>Staffordshire</t>
  </si>
  <si>
    <t xml:space="preserve">Director of families and communities </t>
  </si>
  <si>
    <t>Philip Porter</t>
  </si>
  <si>
    <t xml:space="preserve">Strategic director of community wellbeing </t>
  </si>
  <si>
    <t>Staffordshire Moorlands</t>
  </si>
  <si>
    <t>Barnsley</t>
  </si>
  <si>
    <t>Sarah Norman</t>
  </si>
  <si>
    <t>D Whitfield</t>
  </si>
  <si>
    <t xml:space="preserve">Strategic director of finance and governance </t>
  </si>
  <si>
    <t>Mike Curtis</t>
  </si>
  <si>
    <t>Executive director of resources</t>
  </si>
  <si>
    <t xml:space="preserve">Richard Smith </t>
  </si>
  <si>
    <t xml:space="preserve">Corporate director adult social care &amp; health </t>
  </si>
  <si>
    <t>Leicestershire</t>
  </si>
  <si>
    <t>John Sinnott</t>
  </si>
  <si>
    <t>Enfield</t>
  </si>
  <si>
    <t>Ian Davies</t>
  </si>
  <si>
    <t xml:space="preserve">John Henderson </t>
  </si>
  <si>
    <t>C Hall</t>
  </si>
  <si>
    <t>Corporate director of resources (s151 officer)</t>
  </si>
  <si>
    <t>West Suffolk</t>
  </si>
  <si>
    <t xml:space="preserve">Director of economic regeneration &amp; capital growth </t>
  </si>
  <si>
    <t>East Suffolk</t>
  </si>
  <si>
    <t>C Bruce</t>
  </si>
  <si>
    <t xml:space="preserve">Strategic director of environment &amp; leisure </t>
  </si>
  <si>
    <t>Wakefield</t>
  </si>
  <si>
    <t>Andrew Balchin</t>
  </si>
  <si>
    <t>F Wilcox</t>
  </si>
  <si>
    <t>Her majesty's coroner - inner west london</t>
  </si>
  <si>
    <t>Carolyn Downs</t>
  </si>
  <si>
    <t>Trafford</t>
  </si>
  <si>
    <t>S Todd</t>
  </si>
  <si>
    <t>Director of health and care</t>
  </si>
  <si>
    <t>South Gloucestershire</t>
  </si>
  <si>
    <t>D Perry</t>
  </si>
  <si>
    <t>Knowsley</t>
  </si>
  <si>
    <t xml:space="preserve">M Harden </t>
  </si>
  <si>
    <t>K Delaney</t>
  </si>
  <si>
    <t>Director of communitites and environment (deputy chief executive)</t>
  </si>
  <si>
    <t>Hampshire</t>
  </si>
  <si>
    <t>Graham Allen</t>
  </si>
  <si>
    <t>Director of adults' health &amp; care</t>
  </si>
  <si>
    <t>Lisa Redfern</t>
  </si>
  <si>
    <t>Strategic director of  social care</t>
  </si>
  <si>
    <t>East Riding of Yorkshire</t>
  </si>
  <si>
    <t>Caroline Lacey</t>
  </si>
  <si>
    <t>Sevenoaks</t>
  </si>
  <si>
    <t>Michael Coughlin</t>
  </si>
  <si>
    <t xml:space="preserve">Executive director for partnerships, prosperity and growth </t>
  </si>
  <si>
    <t xml:space="preserve">T Aldridge </t>
  </si>
  <si>
    <t>Corporate director of children &amp; young people (dcs)</t>
  </si>
  <si>
    <t>Lambeth</t>
  </si>
  <si>
    <t xml:space="preserve">Bayo Dosunmu </t>
  </si>
  <si>
    <t>Deputy chief executive and strategic director of resident services</t>
  </si>
  <si>
    <t>Director of economy, infrastructure and skills</t>
  </si>
  <si>
    <t>South Oxfordshire</t>
  </si>
  <si>
    <t>Head of paid service</t>
  </si>
  <si>
    <t xml:space="preserve">Shared Staff with Vale of White Horse </t>
  </si>
  <si>
    <t>Vale of White Horse</t>
  </si>
  <si>
    <t xml:space="preserve">Head of paid service </t>
  </si>
  <si>
    <t xml:space="preserve">Shared Staff with South Oxfordshire </t>
  </si>
  <si>
    <t>Dr Michael Gogarty</t>
  </si>
  <si>
    <t>Director: wellbeing, public health and communities</t>
  </si>
  <si>
    <t>Steve Crocker</t>
  </si>
  <si>
    <t>North Somerset</t>
  </si>
  <si>
    <t>Jo Walker</t>
  </si>
  <si>
    <t>Rotherham</t>
  </si>
  <si>
    <t>Sharon Kemp</t>
  </si>
  <si>
    <t>Peterborough</t>
  </si>
  <si>
    <t>Charlie Stewart</t>
  </si>
  <si>
    <t>Corporate director - resources</t>
  </si>
  <si>
    <t>Stoke-on-Trent</t>
  </si>
  <si>
    <t xml:space="preserve">City director </t>
  </si>
  <si>
    <t>Clive Palfreyman</t>
  </si>
  <si>
    <t>Executive director of finance and resources (s151 officer)</t>
  </si>
  <si>
    <t>J Ogley</t>
  </si>
  <si>
    <t>Director of social care, health &amp; housing</t>
  </si>
  <si>
    <t>Dorset</t>
  </si>
  <si>
    <t>Matt Prosser</t>
  </si>
  <si>
    <t>Helen Lincoln</t>
  </si>
  <si>
    <t>Executive director: children and families</t>
  </si>
  <si>
    <t>Merlin Joseph</t>
  </si>
  <si>
    <t>Strategic director of children's services</t>
  </si>
  <si>
    <t>D Kennedy</t>
  </si>
  <si>
    <t>Corporate director of resources</t>
  </si>
  <si>
    <t>Norfolk</t>
  </si>
  <si>
    <t>S Ruff</t>
  </si>
  <si>
    <t xml:space="preserve">Chief fire officer </t>
  </si>
  <si>
    <t>Susan Parsonage</t>
  </si>
  <si>
    <t>Salford</t>
  </si>
  <si>
    <t xml:space="preserve">T Stannard </t>
  </si>
  <si>
    <t>Cheshire West and Chester</t>
  </si>
  <si>
    <t>A Lewis</t>
  </si>
  <si>
    <t>Doncaster</t>
  </si>
  <si>
    <t>D Allen</t>
  </si>
  <si>
    <t>Sarah Cary</t>
  </si>
  <si>
    <t>Executive director of place</t>
  </si>
  <si>
    <t>R Alagh</t>
  </si>
  <si>
    <t>Head of legal services</t>
  </si>
  <si>
    <t xml:space="preserve">L Witham </t>
  </si>
  <si>
    <t>Director of people services</t>
  </si>
  <si>
    <t>Sue Harris</t>
  </si>
  <si>
    <t xml:space="preserve">Executive director for environment and communities </t>
  </si>
  <si>
    <t>Southend-on-Sea</t>
  </si>
  <si>
    <t>Interim highways and parks (from 5/7/21)</t>
  </si>
  <si>
    <t>S Tough</t>
  </si>
  <si>
    <t>Executive director of children's services</t>
  </si>
  <si>
    <t>Halton</t>
  </si>
  <si>
    <t>David Parr</t>
  </si>
  <si>
    <t>P Lawrence</t>
  </si>
  <si>
    <t>S Harrison</t>
  </si>
  <si>
    <t>Nicholas Presmeg</t>
  </si>
  <si>
    <t>Execuive director: adult social care</t>
  </si>
  <si>
    <t>Nicole Wood</t>
  </si>
  <si>
    <t>Executive director: corporate services</t>
  </si>
  <si>
    <t>Shropshire</t>
  </si>
  <si>
    <t xml:space="preserve">Executive director of children's services </t>
  </si>
  <si>
    <t>Sue Cook</t>
  </si>
  <si>
    <t>Executive director of people</t>
  </si>
  <si>
    <t>Peter Gadsdon</t>
  </si>
  <si>
    <t>Strategic director customer and digital services</t>
  </si>
  <si>
    <t>Somerset</t>
  </si>
  <si>
    <t xml:space="preserve">Patrick Flaherty </t>
  </si>
  <si>
    <t>Kingston upon Thames</t>
  </si>
  <si>
    <t xml:space="preserve">Ian Thomas </t>
  </si>
  <si>
    <t>Dan Hawthorn</t>
  </si>
  <si>
    <t>Executive director for housing and social investment</t>
  </si>
  <si>
    <t>Hambleton</t>
  </si>
  <si>
    <t>Dr Justin Ives</t>
  </si>
  <si>
    <t>Hackney</t>
  </si>
  <si>
    <t>Ajman Ali</t>
  </si>
  <si>
    <t xml:space="preserve">Group director neighbourhoods &amp; housing </t>
  </si>
  <si>
    <t>Telford and Wrekin</t>
  </si>
  <si>
    <t>David Sidaway</t>
  </si>
  <si>
    <t>Aberdeenshire</t>
  </si>
  <si>
    <t>Jim Savege</t>
  </si>
  <si>
    <t>Broadland</t>
  </si>
  <si>
    <t>Shared Staff with South Norfolk Council</t>
  </si>
  <si>
    <t>South Norfolk</t>
  </si>
  <si>
    <t xml:space="preserve">Managing director </t>
  </si>
  <si>
    <t xml:space="preserve">Shared Staff with Broadland </t>
  </si>
  <si>
    <t>Cath McEvoy-Carr</t>
  </si>
  <si>
    <t>Executive director of adults and children's services</t>
  </si>
  <si>
    <t>Rachel Wardell</t>
  </si>
  <si>
    <t>Executive director for children, families, lifelong learning and culture</t>
  </si>
  <si>
    <t>Director legal and governance</t>
  </si>
  <si>
    <t>St. Helens</t>
  </si>
  <si>
    <t xml:space="preserve">K O'Dwyer </t>
  </si>
  <si>
    <t>Bracknell Forest</t>
  </si>
  <si>
    <t>T Wheadon</t>
  </si>
  <si>
    <t>S Newman</t>
  </si>
  <si>
    <t>Bi-borough executive director of children's services</t>
  </si>
  <si>
    <t>Leigh Whitehouse</t>
  </si>
  <si>
    <t>Deputy chief executive and executive director of resources</t>
  </si>
  <si>
    <t>Pam Parkes</t>
  </si>
  <si>
    <t>Executive director: people and transformation</t>
  </si>
  <si>
    <t>Executive director of place - (01/04/2021- 30/11/2021)</t>
  </si>
  <si>
    <t>Blackburn with Darwen</t>
  </si>
  <si>
    <t>G Siggins</t>
  </si>
  <si>
    <t>Executive director: people</t>
  </si>
  <si>
    <t xml:space="preserve">Director of corporate services </t>
  </si>
  <si>
    <t>Redbridge</t>
  </si>
  <si>
    <t>M G Christofi</t>
  </si>
  <si>
    <t>Simon White</t>
  </si>
  <si>
    <t>Executive director: adults social care</t>
  </si>
  <si>
    <t>North Tyneside</t>
  </si>
  <si>
    <t>Paul Hanson</t>
  </si>
  <si>
    <t>Allison Joynson</t>
  </si>
  <si>
    <t xml:space="preserve">Director of transformation </t>
  </si>
  <si>
    <t>Bournemouth, Christchurch and Poole</t>
  </si>
  <si>
    <t>G Farrant</t>
  </si>
  <si>
    <t>L Harrison</t>
  </si>
  <si>
    <t>Managing director - edinburgh trams</t>
  </si>
  <si>
    <t xml:space="preserve">Sarah Ireland </t>
  </si>
  <si>
    <t>Executive director of corporate and communities</t>
  </si>
  <si>
    <t>Calderdale</t>
  </si>
  <si>
    <t>R Tuddenham</t>
  </si>
  <si>
    <t>East Cambridgeshire</t>
  </si>
  <si>
    <t>J Blake</t>
  </si>
  <si>
    <t xml:space="preserve">Corporate director of environment and sustainable transport </t>
  </si>
  <si>
    <t>Eastbourne</t>
  </si>
  <si>
    <t xml:space="preserve">Shared chief executive </t>
  </si>
  <si>
    <t xml:space="preserve">Shared Staff with Lewes </t>
  </si>
  <si>
    <t>Hull</t>
  </si>
  <si>
    <t>M Jukes</t>
  </si>
  <si>
    <t>Aberdeen City</t>
  </si>
  <si>
    <t>Angela Scott</t>
  </si>
  <si>
    <t>Solicitor to the council</t>
  </si>
  <si>
    <t>Devon</t>
  </si>
  <si>
    <t>Phil Norrey</t>
  </si>
  <si>
    <t>F Kroll</t>
  </si>
  <si>
    <t>P Hack</t>
  </si>
  <si>
    <t>Director of regeneration, enterprise and skills</t>
  </si>
  <si>
    <t>Bolton</t>
  </si>
  <si>
    <t>T Oakman</t>
  </si>
  <si>
    <t>Charnwood</t>
  </si>
  <si>
    <t>Rhondda Cynon Taf</t>
  </si>
  <si>
    <t>Chris Bradshaw</t>
  </si>
  <si>
    <t>North East Lincolnshire</t>
  </si>
  <si>
    <t>R Walsh</t>
  </si>
  <si>
    <t>Carol Culley</t>
  </si>
  <si>
    <t>Deputy chief executive and city treasurer (section 151 officer)</t>
  </si>
  <si>
    <t>Elmbridge</t>
  </si>
  <si>
    <t>Strategic director: children's services to 31/10/21</t>
  </si>
  <si>
    <t>Pinaki Ghoshal</t>
  </si>
  <si>
    <t xml:space="preserve">Executive director for children and young people </t>
  </si>
  <si>
    <t xml:space="preserve">Tom Brown </t>
  </si>
  <si>
    <t>Executive director for community services</t>
  </si>
  <si>
    <t xml:space="preserve">Eugene Walker </t>
  </si>
  <si>
    <t>Executive director - resources</t>
  </si>
  <si>
    <t>Strategic director of economic growth</t>
  </si>
  <si>
    <t>Oldham</t>
  </si>
  <si>
    <t>C Wilkins OBE</t>
  </si>
  <si>
    <t xml:space="preserve">Chief executive / accountable officer </t>
  </si>
  <si>
    <t>Oxfordshire</t>
  </si>
  <si>
    <t>Oxford</t>
  </si>
  <si>
    <t>Leeds</t>
  </si>
  <si>
    <t>James Rogers</t>
  </si>
  <si>
    <t xml:space="preserve">Director of communities and environment </t>
  </si>
  <si>
    <t>Bath and North East Somerset</t>
  </si>
  <si>
    <t>William Godfrey</t>
  </si>
  <si>
    <t>Merton</t>
  </si>
  <si>
    <t>Zena Cooke</t>
  </si>
  <si>
    <t>Corporate diractor finance</t>
  </si>
  <si>
    <t>Dundee City</t>
  </si>
  <si>
    <t>Gregory Colgan</t>
  </si>
  <si>
    <t>Chief executive (from 7/12/20)</t>
  </si>
  <si>
    <t>Sefton</t>
  </si>
  <si>
    <t xml:space="preserve">Dave Hughes </t>
  </si>
  <si>
    <t xml:space="preserve">Corporate director of inclusive economy &amp; housing </t>
  </si>
  <si>
    <t>West Sussex</t>
  </si>
  <si>
    <t>Lucy Butler</t>
  </si>
  <si>
    <t xml:space="preserve">Director of children, young people and learning </t>
  </si>
  <si>
    <t>N Serafini</t>
  </si>
  <si>
    <t>Managing director (interim) - lothian buses</t>
  </si>
  <si>
    <t>Felicity Roe</t>
  </si>
  <si>
    <t>Director of community, culture and business services</t>
  </si>
  <si>
    <t xml:space="preserve">John Macilwraith </t>
  </si>
  <si>
    <t xml:space="preserve">Executive director - people </t>
  </si>
  <si>
    <t>Powys</t>
  </si>
  <si>
    <t>Tom Riordan</t>
  </si>
  <si>
    <t>Director of housing &amp; regeneration planning</t>
  </si>
  <si>
    <t>Anisa Darr</t>
  </si>
  <si>
    <t>Director of finance (s151)</t>
  </si>
  <si>
    <t>M Maidment</t>
  </si>
  <si>
    <t>Braintree</t>
  </si>
  <si>
    <t>A Loades</t>
  </si>
  <si>
    <t>Corporate director of people</t>
  </si>
  <si>
    <t xml:space="preserve">Mel Creighton </t>
  </si>
  <si>
    <t>Deputy chief executive and strategic director of finance &amp; resources</t>
  </si>
  <si>
    <t>Leicester</t>
  </si>
  <si>
    <t xml:space="preserve">Chief operating officer (head of paid service) </t>
  </si>
  <si>
    <t>Kathy Freeman</t>
  </si>
  <si>
    <t>Executive director for corporate resources</t>
  </si>
  <si>
    <t>B Heran</t>
  </si>
  <si>
    <t>P Whaymand</t>
  </si>
  <si>
    <t>Corporate director of finance</t>
  </si>
  <si>
    <t>Deputy chief executive, exectuive director of resources</t>
  </si>
  <si>
    <t>South Lanarkshire</t>
  </si>
  <si>
    <t>C Sneddon</t>
  </si>
  <si>
    <t>Andy Begley</t>
  </si>
  <si>
    <t>S Peacock</t>
  </si>
  <si>
    <t>Executive director - growth and regeneration</t>
  </si>
  <si>
    <t xml:space="preserve">Steve Jorden </t>
  </si>
  <si>
    <t>Corporate director: commercial development, assets &amp; investments</t>
  </si>
  <si>
    <t>*Join post with Cherwell District Council - Ended on 8/2/22</t>
  </si>
  <si>
    <t>Carmarthenshire</t>
  </si>
  <si>
    <t>S.W Walters</t>
  </si>
  <si>
    <t>Chief executive &amp; returning officer</t>
  </si>
  <si>
    <t>Director resources: &amp; assests and deputy chief executive</t>
  </si>
  <si>
    <t>Nigel Minns</t>
  </si>
  <si>
    <t xml:space="preserve">Strategic director for people </t>
  </si>
  <si>
    <t>Rob Powell</t>
  </si>
  <si>
    <t>Strategic director for resources (s151 officer)</t>
  </si>
  <si>
    <t>County Durham</t>
  </si>
  <si>
    <t>Amy Harhoff</t>
  </si>
  <si>
    <t>Corporate director - regeneration, economy and growth</t>
  </si>
  <si>
    <t>West Lothian</t>
  </si>
  <si>
    <t>G Hope</t>
  </si>
  <si>
    <t>Strategic director of resident services</t>
  </si>
  <si>
    <t>Helen Woodland</t>
  </si>
  <si>
    <t>Group director adults, health and intergration</t>
  </si>
  <si>
    <t>Jane Robinson</t>
  </si>
  <si>
    <t>Corportate director - adult health services</t>
  </si>
  <si>
    <t>Cambridgeshire</t>
  </si>
  <si>
    <t>S Cox</t>
  </si>
  <si>
    <t>Executive director: place and economy</t>
  </si>
  <si>
    <t>Shared Staff with Peterborough</t>
  </si>
  <si>
    <t>Penny Schofield</t>
  </si>
  <si>
    <t xml:space="preserve">Senior coroner </t>
  </si>
  <si>
    <t xml:space="preserve">Director of people </t>
  </si>
  <si>
    <t>Chief fire officer</t>
  </si>
  <si>
    <t>Richmond upon Thames</t>
  </si>
  <si>
    <t xml:space="preserve">Director of children's services </t>
  </si>
  <si>
    <t>East Sussex</t>
  </si>
  <si>
    <t>Rupert Clubb</t>
  </si>
  <si>
    <t xml:space="preserve">Director of communities, economy &amp; transport </t>
  </si>
  <si>
    <t>L Ridsdale</t>
  </si>
  <si>
    <t>Deputy chief executive (corporate core)</t>
  </si>
  <si>
    <t>Cumbria</t>
  </si>
  <si>
    <t>John Readman</t>
  </si>
  <si>
    <t xml:space="preserve">Executive director - people and deputy chief executive </t>
  </si>
  <si>
    <t>Fiona Connolly</t>
  </si>
  <si>
    <t xml:space="preserve">Corporate director of cfcs </t>
  </si>
  <si>
    <t>Alan Patrickson</t>
  </si>
  <si>
    <t>Corporate director - neighbourhood and climate change</t>
  </si>
  <si>
    <t>Torbay</t>
  </si>
  <si>
    <t>Nancy Meehan</t>
  </si>
  <si>
    <t>North Lincolnshire</t>
  </si>
  <si>
    <t>Falkirk</t>
  </si>
  <si>
    <t>K Lawrie</t>
  </si>
  <si>
    <t>Colette Dutton</t>
  </si>
  <si>
    <t xml:space="preserve">Interim head of strategic investment </t>
  </si>
  <si>
    <t>Anne-Marie Mountifield</t>
  </si>
  <si>
    <t>Chief executive of the solent local enterprise partnership</t>
  </si>
  <si>
    <t>J Finlay</t>
  </si>
  <si>
    <t>Executive director for children and adults</t>
  </si>
  <si>
    <t>Mandie Skeat</t>
  </si>
  <si>
    <t>Wolverhampton</t>
  </si>
  <si>
    <t>John Pearce</t>
  </si>
  <si>
    <t>Corporate director - children and young people's services</t>
  </si>
  <si>
    <t>Maidstone</t>
  </si>
  <si>
    <t>Barbara Nicholls</t>
  </si>
  <si>
    <t>Director of adult services</t>
  </si>
  <si>
    <t>Fenland</t>
  </si>
  <si>
    <t>Paul Medd</t>
  </si>
  <si>
    <t>Tamara Djuretic</t>
  </si>
  <si>
    <t>Director of public health</t>
  </si>
  <si>
    <t>Strategic director of families</t>
  </si>
  <si>
    <t>A Kerr</t>
  </si>
  <si>
    <t>Executive director of environment, culture &amp; customer services</t>
  </si>
  <si>
    <t>Stuart Cowley</t>
  </si>
  <si>
    <t xml:space="preserve">Director of adult social care and health </t>
  </si>
  <si>
    <t>Director of adults &amp; communities</t>
  </si>
  <si>
    <t>Director of children &amp; family services</t>
  </si>
  <si>
    <t>Director of corporate resources - s151 officer</t>
  </si>
  <si>
    <t>Director of environment &amp; transport</t>
  </si>
  <si>
    <t>Saleem Tariq</t>
  </si>
  <si>
    <t>Director of children and families</t>
  </si>
  <si>
    <t xml:space="preserve">Director of economy &amp; infrastructure </t>
  </si>
  <si>
    <t>G Beasley</t>
  </si>
  <si>
    <t>Shared Staff with Cambridgeshire</t>
  </si>
  <si>
    <t xml:space="preserve">Debra Norman </t>
  </si>
  <si>
    <t xml:space="preserve">Director of legal, hr and audit </t>
  </si>
  <si>
    <t>Managing director: city operations</t>
  </si>
  <si>
    <t>Executive director of pensions</t>
  </si>
  <si>
    <t>Simon Jones</t>
  </si>
  <si>
    <t>Corporate director growth, environment &amp; transport</t>
  </si>
  <si>
    <t>Mid Sussex</t>
  </si>
  <si>
    <t>Director of place services</t>
  </si>
  <si>
    <t>J Bullion</t>
  </si>
  <si>
    <t>Executive director of adult social services</t>
  </si>
  <si>
    <t>S George</t>
  </si>
  <si>
    <t>Executive director of finance and commercial services</t>
  </si>
  <si>
    <t xml:space="preserve">Strategic director social care and education </t>
  </si>
  <si>
    <t>Deputy corporate finance</t>
  </si>
  <si>
    <t>Suzanne Joyner</t>
  </si>
  <si>
    <t>Strategic director of children and young people's services</t>
  </si>
  <si>
    <t>C Ansell</t>
  </si>
  <si>
    <t>Corporate director of adults health (dass)</t>
  </si>
  <si>
    <t>M Bakalovic</t>
  </si>
  <si>
    <t>Director of communities, environment and central</t>
  </si>
  <si>
    <t>D Cook</t>
  </si>
  <si>
    <t>Director of finance (section 151 officer)</t>
  </si>
  <si>
    <t xml:space="preserve">Amanda Beer </t>
  </si>
  <si>
    <t xml:space="preserve">Corporate director engagement, organisation design &amp; development </t>
  </si>
  <si>
    <t>Patrick Odling-Smee</t>
  </si>
  <si>
    <t xml:space="preserve">Director of housing </t>
  </si>
  <si>
    <t>Barry Francis</t>
  </si>
  <si>
    <t xml:space="preserve">Director of neighbourhoods </t>
  </si>
  <si>
    <t>Swindon</t>
  </si>
  <si>
    <t>Susie Kemp</t>
  </si>
  <si>
    <t>Clair Green</t>
  </si>
  <si>
    <t>Director of assurance</t>
  </si>
  <si>
    <t>T McCabe</t>
  </si>
  <si>
    <t>Executive director of community and environmental services (head of paid service)</t>
  </si>
  <si>
    <t>Folkestone and Hythe</t>
  </si>
  <si>
    <t xml:space="preserve">Martin Booth </t>
  </si>
  <si>
    <t>Executive director of finance</t>
  </si>
  <si>
    <t xml:space="preserve">Robert Henderson </t>
  </si>
  <si>
    <t>Executive director - wellbeing (children &amp; learning)</t>
  </si>
  <si>
    <t>Director of housing and safe communitites</t>
  </si>
  <si>
    <t>Joanne Hyde</t>
  </si>
  <si>
    <t>Strategic director: corporate resources</t>
  </si>
  <si>
    <t>Iain McBeath</t>
  </si>
  <si>
    <t>Strategic director: health &amp; wellbeing</t>
  </si>
  <si>
    <t>Norwich</t>
  </si>
  <si>
    <t xml:space="preserve">Stephen Evans </t>
  </si>
  <si>
    <t>Sharon Lea</t>
  </si>
  <si>
    <t>Strategic director of environment</t>
  </si>
  <si>
    <t xml:space="preserve">R Stoppard </t>
  </si>
  <si>
    <t>Chief executive: greater cambridgeshire partnership</t>
  </si>
  <si>
    <t>Director of adults &amp; health</t>
  </si>
  <si>
    <t>Stockton-on-Tees</t>
  </si>
  <si>
    <t>Jacqui McShannon</t>
  </si>
  <si>
    <t>George Gillespie</t>
  </si>
  <si>
    <t>Executive director of neighbourhoods, regeneration and sustainability</t>
  </si>
  <si>
    <t>Stevenage</t>
  </si>
  <si>
    <t>City solicitor</t>
  </si>
  <si>
    <t xml:space="preserve">Strategic director of children and educational services </t>
  </si>
  <si>
    <t>Darlington</t>
  </si>
  <si>
    <t>Graeme Betts</t>
  </si>
  <si>
    <t xml:space="preserve">Director: adult social care </t>
  </si>
  <si>
    <t xml:space="preserve">E Grant </t>
  </si>
  <si>
    <t>Executive director for education and children's services</t>
  </si>
  <si>
    <t>Newcastle upon Tyne</t>
  </si>
  <si>
    <t>Director of resources</t>
  </si>
  <si>
    <t>J Crowe</t>
  </si>
  <si>
    <t>Corporate director of people, policy &amp; performance</t>
  </si>
  <si>
    <t>Director - communities (to february 2022)</t>
  </si>
  <si>
    <t>Windsor and Maidenhead</t>
  </si>
  <si>
    <t>Duncan Sharkey</t>
  </si>
  <si>
    <t>Strategic director for people services</t>
  </si>
  <si>
    <t>Hertsmere</t>
  </si>
  <si>
    <t xml:space="preserve">Strategic director for communities </t>
  </si>
  <si>
    <t>T Shawkat</t>
  </si>
  <si>
    <t>Director of law</t>
  </si>
  <si>
    <t>Corporate director of children's services</t>
  </si>
  <si>
    <t xml:space="preserve">Executive director, adult care services </t>
  </si>
  <si>
    <t>Director of communities</t>
  </si>
  <si>
    <t>Caroline Holland</t>
  </si>
  <si>
    <t>Director of corporate services</t>
  </si>
  <si>
    <t>Caerphilly</t>
  </si>
  <si>
    <t xml:space="preserve">Chris Lee </t>
  </si>
  <si>
    <t xml:space="preserve">Director of environment &amp; regeneration </t>
  </si>
  <si>
    <t>Hartlepool</t>
  </si>
  <si>
    <t>Denise McGuckin</t>
  </si>
  <si>
    <t>M Jackson</t>
  </si>
  <si>
    <t>Chief executive &amp; head of paid service</t>
  </si>
  <si>
    <t>D Hodgkinson</t>
  </si>
  <si>
    <t xml:space="preserve">Corporate director of resources </t>
  </si>
  <si>
    <t>Canterbury</t>
  </si>
  <si>
    <t>Head of paid service - chief executive</t>
  </si>
  <si>
    <t>Bridgend</t>
  </si>
  <si>
    <t>Chief executive officer &amp; head of paid service</t>
  </si>
  <si>
    <t>North Ayrshire</t>
  </si>
  <si>
    <t>Craig Hatton</t>
  </si>
  <si>
    <t>York</t>
  </si>
  <si>
    <t>Chief operating officer</t>
  </si>
  <si>
    <t xml:space="preserve">Corporate director: people and communities </t>
  </si>
  <si>
    <t>Corporate director: resources &amp; section 151 officer</t>
  </si>
  <si>
    <t>Strategic director - resources</t>
  </si>
  <si>
    <t>Peter Matthew</t>
  </si>
  <si>
    <t>Executive director of housing, planning and communities</t>
  </si>
  <si>
    <t>Corporate director: adults &amp; housing services</t>
  </si>
  <si>
    <t>Director of finance</t>
  </si>
  <si>
    <t>Executive director of growth, environment and transport</t>
  </si>
  <si>
    <t>G Subramaniam-Mooney</t>
  </si>
  <si>
    <t>Newham cyps commissioner (brighter futures)</t>
  </si>
  <si>
    <t>Executive director of adult services and health &amp; wellbeing</t>
  </si>
  <si>
    <t>Middlesbrough</t>
  </si>
  <si>
    <t xml:space="preserve">Tony Parkinson </t>
  </si>
  <si>
    <t>Babergh</t>
  </si>
  <si>
    <t>Joint chief executive</t>
  </si>
  <si>
    <t>Shared Staff with Mid Suffolk</t>
  </si>
  <si>
    <t>Rochdale</t>
  </si>
  <si>
    <t>Gloucestershire</t>
  </si>
  <si>
    <t>Deputy chief executive and executive director of corporate resources</t>
  </si>
  <si>
    <t>Executive director: economy, environment &amp; infrastructure</t>
  </si>
  <si>
    <t xml:space="preserve">Strategic director - city development &amp; neighbourhoods </t>
  </si>
  <si>
    <t>Broxbourne</t>
  </si>
  <si>
    <t>Director of environment &amp; neighbourhoods</t>
  </si>
  <si>
    <t>Director of finance &amp; revenues (s151 officer)</t>
  </si>
  <si>
    <t>Angus</t>
  </si>
  <si>
    <t>M Williamson</t>
  </si>
  <si>
    <t xml:space="preserve">Corporate director - children, families &amp; education </t>
  </si>
  <si>
    <t>Highland</t>
  </si>
  <si>
    <t>Donna Manson</t>
  </si>
  <si>
    <t xml:space="preserve">Strategic director - people </t>
  </si>
  <si>
    <t>Shazia Hussain</t>
  </si>
  <si>
    <t>Vale of Glamorgan</t>
  </si>
  <si>
    <t>Managing director / chief executive</t>
  </si>
  <si>
    <t>Director of legal and hr (monitoring officer)</t>
  </si>
  <si>
    <t>Corporate director of place &amp; deputy ceo</t>
  </si>
  <si>
    <t>Strategic director: children, adults and families</t>
  </si>
  <si>
    <t>H Evans</t>
  </si>
  <si>
    <t>Executive director - people</t>
  </si>
  <si>
    <t>E Garcez</t>
  </si>
  <si>
    <t>C Warboys</t>
  </si>
  <si>
    <t>Strategic director of corporate development</t>
  </si>
  <si>
    <t>Executive director of corporate services</t>
  </si>
  <si>
    <t>Isle of Wight</t>
  </si>
  <si>
    <t>Aidan Dunn</t>
  </si>
  <si>
    <t xml:space="preserve">Executive director: corporate development </t>
  </si>
  <si>
    <t>John Sellgren</t>
  </si>
  <si>
    <t>Theresa Leavy</t>
  </si>
  <si>
    <t xml:space="preserve">Executive director of people and children </t>
  </si>
  <si>
    <t>Vivienne Broadhurst</t>
  </si>
  <si>
    <t>Executive director of people and adults</t>
  </si>
  <si>
    <t>Deputy chief executive - places</t>
  </si>
  <si>
    <t>Brentwood</t>
  </si>
  <si>
    <t>Deputy chief executive - people</t>
  </si>
  <si>
    <t>Dacorum</t>
  </si>
  <si>
    <t>Mark Gaynor</t>
  </si>
  <si>
    <t>Corporate director (housing &amp; regeneration) to 23/11/2021</t>
  </si>
  <si>
    <t>West Dunbartonshire</t>
  </si>
  <si>
    <t>Joyce White</t>
  </si>
  <si>
    <t xml:space="preserve">Director of resources and deputy chief executive </t>
  </si>
  <si>
    <t>Chief finance officer</t>
  </si>
  <si>
    <t>Director of place</t>
  </si>
  <si>
    <t>Director of commercial &amp; change</t>
  </si>
  <si>
    <t>Executive director of adult social care and health</t>
  </si>
  <si>
    <t>Fiona McDermott</t>
  </si>
  <si>
    <t>Strategic director of finance and investment</t>
  </si>
  <si>
    <t>Melanie Smith</t>
  </si>
  <si>
    <t>Director of adult social services</t>
  </si>
  <si>
    <t>Director of commissioning</t>
  </si>
  <si>
    <t>Sandra Roebuck</t>
  </si>
  <si>
    <t xml:space="preserve">Director of infrastucture and capital delivery </t>
  </si>
  <si>
    <t>Strategic director of development, growth and regeneration</t>
  </si>
  <si>
    <t xml:space="preserve">Jane McSherry </t>
  </si>
  <si>
    <t xml:space="preserve">Director of children, schools and families </t>
  </si>
  <si>
    <t>Chief officer for adult care and health</t>
  </si>
  <si>
    <t>Chief officer for children's services</t>
  </si>
  <si>
    <t>Strategic director (neighbourhoods)</t>
  </si>
  <si>
    <t>Executive director: people and communities (interim)</t>
  </si>
  <si>
    <t>B Reilly</t>
  </si>
  <si>
    <t xml:space="preserve">Director of housing &amp; regeneration </t>
  </si>
  <si>
    <t>Financial services</t>
  </si>
  <si>
    <t>Mark Ash</t>
  </si>
  <si>
    <t>Executive director of growth, highways and infrastructure</t>
  </si>
  <si>
    <t xml:space="preserve">Director - public health </t>
  </si>
  <si>
    <t>Director of law and governance -monitoring officer</t>
  </si>
  <si>
    <t>Ashford</t>
  </si>
  <si>
    <t>Rushmoor</t>
  </si>
  <si>
    <t xml:space="preserve">Director of public health </t>
  </si>
  <si>
    <t>South Ayrshire</t>
  </si>
  <si>
    <t>E Howat</t>
  </si>
  <si>
    <t xml:space="preserve">Director of regeneration </t>
  </si>
  <si>
    <t>Wealden</t>
  </si>
  <si>
    <t>J Strelitz</t>
  </si>
  <si>
    <t>Chris Bally</t>
  </si>
  <si>
    <t>Deputy chief executive/ director of corporate services</t>
  </si>
  <si>
    <t xml:space="preserve">Interim executive director of communities and business development </t>
  </si>
  <si>
    <t xml:space="preserve">Executive director environment and transport </t>
  </si>
  <si>
    <t>Director of adult social care</t>
  </si>
  <si>
    <t>Tony Theodoulou</t>
  </si>
  <si>
    <t>Tunbridge Wells</t>
  </si>
  <si>
    <t>Dawn Roberts</t>
  </si>
  <si>
    <t>Executive director - corporate, customer &amp; community services</t>
  </si>
  <si>
    <t>Angela Jones</t>
  </si>
  <si>
    <t>Executive director - economy &amp; infastructure services</t>
  </si>
  <si>
    <t xml:space="preserve">Director of legal &amp; democratic services (monitoring officer) </t>
  </si>
  <si>
    <t>N Fiedler</t>
  </si>
  <si>
    <t>Corporate director of communities</t>
  </si>
  <si>
    <t>Watford</t>
  </si>
  <si>
    <t>East Ayrshire</t>
  </si>
  <si>
    <t>E Fraser</t>
  </si>
  <si>
    <t>Emily  Hill</t>
  </si>
  <si>
    <t>Director of finance (section  151  officer)</t>
  </si>
  <si>
    <t>Rhian  Davies</t>
  </si>
  <si>
    <t>Strategic director - together for families</t>
  </si>
  <si>
    <t xml:space="preserve">Managing director: city housing </t>
  </si>
  <si>
    <t>Director of governance &amp; pensions</t>
  </si>
  <si>
    <t xml:space="preserve">Director for children, adults and health </t>
  </si>
  <si>
    <t>Director of environmental &amp; community services</t>
  </si>
  <si>
    <t>Director of resources and business change</t>
  </si>
  <si>
    <t xml:space="preserve">Corporate director - luton rising </t>
  </si>
  <si>
    <t>Executive director of integrated health &amp; social care (accountable officer for st helens ccg)</t>
  </si>
  <si>
    <t>Spelthorne</t>
  </si>
  <si>
    <t xml:space="preserve">Hannah Doody </t>
  </si>
  <si>
    <t>Mary D'Arcy</t>
  </si>
  <si>
    <t>Executive director - communities, culture &amp; homes</t>
  </si>
  <si>
    <t>Tendring</t>
  </si>
  <si>
    <t>Crawley</t>
  </si>
  <si>
    <t xml:space="preserve">Derek Brown </t>
  </si>
  <si>
    <t xml:space="preserve">Executive director (education and families) </t>
  </si>
  <si>
    <t>Ipswich</t>
  </si>
  <si>
    <t>Corporate director - social services &amp; housing</t>
  </si>
  <si>
    <t>Corporate director of environment</t>
  </si>
  <si>
    <t>Wrexham</t>
  </si>
  <si>
    <t>Swale</t>
  </si>
  <si>
    <t>Basingstoke and Deane</t>
  </si>
  <si>
    <t>Chief executive (note 1)</t>
  </si>
  <si>
    <t>Carolyn Williamson</t>
  </si>
  <si>
    <t>Executive director: adults social care and public health</t>
  </si>
  <si>
    <t>East Dunbartonshire</t>
  </si>
  <si>
    <t>G Cornes</t>
  </si>
  <si>
    <t xml:space="preserve">Corporate director of business and environmenal services </t>
  </si>
  <si>
    <t>Lincoln</t>
  </si>
  <si>
    <t xml:space="preserve">Corporate director (strategic resources) </t>
  </si>
  <si>
    <t>Corporate director of children and young people's services</t>
  </si>
  <si>
    <t>Corporate director of health and adult services</t>
  </si>
  <si>
    <t>Director: business improvement and development</t>
  </si>
  <si>
    <t>Corporate director of asc &amp; ph</t>
  </si>
  <si>
    <t>Strategic director for communities and place</t>
  </si>
  <si>
    <t>West Berkshire</t>
  </si>
  <si>
    <t xml:space="preserve">Executive director - commercial </t>
  </si>
  <si>
    <t>Executive director - place</t>
  </si>
  <si>
    <t>Executive director of adult care &amp; community wellbeing</t>
  </si>
  <si>
    <t xml:space="preserve">Director - housing, growth &amp; development </t>
  </si>
  <si>
    <t>Wychavon</t>
  </si>
  <si>
    <t>Director: legal and assurance</t>
  </si>
  <si>
    <t>Director of law and governance</t>
  </si>
  <si>
    <t>Epping Forest</t>
  </si>
  <si>
    <t>Strategic director: housing, environment and healthy communities</t>
  </si>
  <si>
    <t>Huntingdonshire</t>
  </si>
  <si>
    <t>M Essex</t>
  </si>
  <si>
    <t>Corporate director of culture and regeneration</t>
  </si>
  <si>
    <t xml:space="preserve">Director of adult social care &amp; health </t>
  </si>
  <si>
    <t>Renfrewshire</t>
  </si>
  <si>
    <t>Alan Russell</t>
  </si>
  <si>
    <t>Director of finance and resources - chief executive  from 16 dec 2021)</t>
  </si>
  <si>
    <t xml:space="preserve">Director of children education and skills </t>
  </si>
  <si>
    <t>Mendip</t>
  </si>
  <si>
    <t xml:space="preserve">S151 officer </t>
  </si>
  <si>
    <t>Mick Jewitt</t>
  </si>
  <si>
    <t xml:space="preserve">Interim executive director of public health and community services </t>
  </si>
  <si>
    <t>Director for regeneration &amp; place</t>
  </si>
  <si>
    <t>Director for corporate services &amp; chief finance officer</t>
  </si>
  <si>
    <t>Director of operations &amp; reg. services</t>
  </si>
  <si>
    <t xml:space="preserve">Interim executive director regeneration/accountable officer advance </t>
  </si>
  <si>
    <t>Newport</t>
  </si>
  <si>
    <t>Stockport</t>
  </si>
  <si>
    <t>Corporate director (people and integration)</t>
  </si>
  <si>
    <t>Dudu Sher-Arami</t>
  </si>
  <si>
    <t xml:space="preserve">Executive director for customer and communities </t>
  </si>
  <si>
    <t>Cath Roff</t>
  </si>
  <si>
    <t xml:space="preserve">Director of adults and health </t>
  </si>
  <si>
    <t xml:space="preserve">Martin Farrington </t>
  </si>
  <si>
    <t xml:space="preserve">Director of city development </t>
  </si>
  <si>
    <t>Director of strategy and performance</t>
  </si>
  <si>
    <t>Corporate director: children's services</t>
  </si>
  <si>
    <t xml:space="preserve">Director: children's services </t>
  </si>
  <si>
    <t>Perth and Kinross</t>
  </si>
  <si>
    <t xml:space="preserve">Barbara Renton </t>
  </si>
  <si>
    <t>Executive director of communities and acting ceo (until 31/10/2021)</t>
  </si>
  <si>
    <t>Rutland</t>
  </si>
  <si>
    <t xml:space="preserve">Strategic director children &amp; families </t>
  </si>
  <si>
    <t>Executive director: delivery</t>
  </si>
  <si>
    <t xml:space="preserve">Deputy chief executive (s151 officer) </t>
  </si>
  <si>
    <t>John Beard</t>
  </si>
  <si>
    <t>Phil Hall</t>
  </si>
  <si>
    <t>Neath Port Talbot</t>
  </si>
  <si>
    <t>Karen Jones</t>
  </si>
  <si>
    <t>R Nelson</t>
  </si>
  <si>
    <t>Director of learning opportunities, skills and culture</t>
  </si>
  <si>
    <t>Executive director &amp; monitoring officer</t>
  </si>
  <si>
    <t>Harborough</t>
  </si>
  <si>
    <t>Chief executive (retired feb 2022)</t>
  </si>
  <si>
    <t>Orkney Islands</t>
  </si>
  <si>
    <t>John Mundell</t>
  </si>
  <si>
    <t xml:space="preserve">Corporate director - economy &amp; environment </t>
  </si>
  <si>
    <t xml:space="preserve">Director of place - assests </t>
  </si>
  <si>
    <t>Director: adults, housing &amp; community services</t>
  </si>
  <si>
    <t xml:space="preserve">Director: economic development </t>
  </si>
  <si>
    <t xml:space="preserve">Director: education &amp; lifelong learning </t>
  </si>
  <si>
    <t>Director: governance &amp; legal services &amp; monitoring officer</t>
  </si>
  <si>
    <t>Director: planning, transport &amp; environment</t>
  </si>
  <si>
    <t>Corporate director - inclusive economy</t>
  </si>
  <si>
    <t>Test Valley</t>
  </si>
  <si>
    <t>Corporate director / chief executive 2</t>
  </si>
  <si>
    <t>Interim executive director - place</t>
  </si>
  <si>
    <t>Director of finance and support services</t>
  </si>
  <si>
    <t xml:space="preserve">Strategic director adults &amp; health </t>
  </si>
  <si>
    <t xml:space="preserve">Christina Thompson </t>
  </si>
  <si>
    <t>Director of finance and property</t>
  </si>
  <si>
    <t>Three Rivers</t>
  </si>
  <si>
    <t>Scottish Borders</t>
  </si>
  <si>
    <t xml:space="preserve">N Meadows </t>
  </si>
  <si>
    <t>Strategic director - adult social care</t>
  </si>
  <si>
    <t>Michael Enston</t>
  </si>
  <si>
    <t>Executive director: communities</t>
  </si>
  <si>
    <t>Carrie Lindsay</t>
  </si>
  <si>
    <t>Executive director: education &amp; children's services</t>
  </si>
  <si>
    <t>Keith Winter</t>
  </si>
  <si>
    <t>Executive director: enterprise &amp; environment</t>
  </si>
  <si>
    <t>Eileen Rowand</t>
  </si>
  <si>
    <t>Executive director: finance &amp; corporate services</t>
  </si>
  <si>
    <t xml:space="preserve">Dean Shoesmith </t>
  </si>
  <si>
    <t xml:space="preserve">Director of human resources &amp; organisational development </t>
  </si>
  <si>
    <t>D Ball</t>
  </si>
  <si>
    <t>Executive director of operations</t>
  </si>
  <si>
    <t>Executive director: resources</t>
  </si>
  <si>
    <t>Executive director of children, family &amp; schools</t>
  </si>
  <si>
    <t>Argyll and Bute</t>
  </si>
  <si>
    <t>Pippa Milne</t>
  </si>
  <si>
    <t>Neil Evans</t>
  </si>
  <si>
    <t xml:space="preserve">Director of resources &amp; housing </t>
  </si>
  <si>
    <t>Director: customer and digital services</t>
  </si>
  <si>
    <t>Assistant executive director (early help and childrens social care)</t>
  </si>
  <si>
    <t>Corporate director - education &amp; corporate services</t>
  </si>
  <si>
    <t>Strategic director - people</t>
  </si>
  <si>
    <t>Rother</t>
  </si>
  <si>
    <t>Assistant director - resources</t>
  </si>
  <si>
    <t>Allan Cadzow</t>
  </si>
  <si>
    <t>Corporate director for children and young people</t>
  </si>
  <si>
    <t>Merthyr Tydfil</t>
  </si>
  <si>
    <t>Director of education &amp; children's services</t>
  </si>
  <si>
    <t xml:space="preserve">Deputy chief executive (section 151 officer) </t>
  </si>
  <si>
    <t>L Goodwin</t>
  </si>
  <si>
    <t>Director: connected chelmsford</t>
  </si>
  <si>
    <t>East Staffordshire</t>
  </si>
  <si>
    <t>K Nicholson</t>
  </si>
  <si>
    <t>Director: public places</t>
  </si>
  <si>
    <t>Director of environment</t>
  </si>
  <si>
    <t>AM Hartney</t>
  </si>
  <si>
    <t xml:space="preserve">Ceo </t>
  </si>
  <si>
    <t>Executive director of strategic commissioning</t>
  </si>
  <si>
    <t xml:space="preserve">Strategic director corporate strategy, commissioning &amp; public health </t>
  </si>
  <si>
    <t>Director of adult care and support</t>
  </si>
  <si>
    <t>Director of economy and infrastructure</t>
  </si>
  <si>
    <t>King's Lynn and West Norfolk</t>
  </si>
  <si>
    <t xml:space="preserve">Director of fire &amp; public safety / chief fire officer;  deputy chief fire officer </t>
  </si>
  <si>
    <t>Stuart Jarvis</t>
  </si>
  <si>
    <t>Director of economy, transport and environment</t>
  </si>
  <si>
    <t>Erewash</t>
  </si>
  <si>
    <t>M Dallas</t>
  </si>
  <si>
    <t>Chief executive EICC</t>
  </si>
  <si>
    <t>Georgia Chimbani</t>
  </si>
  <si>
    <t>Director of adult &amp; community services</t>
  </si>
  <si>
    <t>Jane West</t>
  </si>
  <si>
    <t xml:space="preserve">Managing director: children &amp; young people </t>
  </si>
  <si>
    <t xml:space="preserve">Sam Crowe </t>
  </si>
  <si>
    <t>Executive director core services</t>
  </si>
  <si>
    <t xml:space="preserve">Director of regeneration and strategy       </t>
  </si>
  <si>
    <t>Head of communications &amp; change</t>
  </si>
  <si>
    <t xml:space="preserve">Rdv - ceo </t>
  </si>
  <si>
    <t>Democratic &amp; community services manager</t>
  </si>
  <si>
    <t>Corporate director (finance &amp; operations) to 31/10/2021</t>
  </si>
  <si>
    <t>Fareham</t>
  </si>
  <si>
    <t xml:space="preserve">Chief executive officer </t>
  </si>
  <si>
    <t xml:space="preserve">Acting corporate director - community </t>
  </si>
  <si>
    <t>P Cracknell</t>
  </si>
  <si>
    <t>Executive director of strategy and transformation</t>
  </si>
  <si>
    <t>Beate Wagner</t>
  </si>
  <si>
    <t>Corporate director - children and young people</t>
  </si>
  <si>
    <t xml:space="preserve">Glynn Humphries </t>
  </si>
  <si>
    <t>Corporate director - communities, environment and climate change</t>
  </si>
  <si>
    <t>Welwyn Hatfield</t>
  </si>
  <si>
    <t>Warwick</t>
  </si>
  <si>
    <t>Deputy chief executive &amp; executive director for people, health &amp; care</t>
  </si>
  <si>
    <t xml:space="preserve">Corporate director of homes &amp; neighbourhoods </t>
  </si>
  <si>
    <t xml:space="preserve">Paul Barton </t>
  </si>
  <si>
    <t>Sonia Halliwell</t>
  </si>
  <si>
    <t>Director of transformation</t>
  </si>
  <si>
    <t>Pembrokeshire</t>
  </si>
  <si>
    <t>Director of social services &amp; housing</t>
  </si>
  <si>
    <t xml:space="preserve">Strategic director for place </t>
  </si>
  <si>
    <t xml:space="preserve">Interim executive director of planning and local services </t>
  </si>
  <si>
    <t>Bedford</t>
  </si>
  <si>
    <t>Kate Walker</t>
  </si>
  <si>
    <t>Director adult services</t>
  </si>
  <si>
    <t>R G Struthers</t>
  </si>
  <si>
    <t xml:space="preserve">Depute chief executive </t>
  </si>
  <si>
    <t>E Cook</t>
  </si>
  <si>
    <t>East Lothian</t>
  </si>
  <si>
    <t>Monica Patterson</t>
  </si>
  <si>
    <t>Director of community services</t>
  </si>
  <si>
    <t>South Derbyshire</t>
  </si>
  <si>
    <t xml:space="preserve">Director of children and young people's services </t>
  </si>
  <si>
    <t>Swansea</t>
  </si>
  <si>
    <t>Phil Roberts</t>
  </si>
  <si>
    <t xml:space="preserve">Stephen Reddy </t>
  </si>
  <si>
    <t>Director of children's and young peoples services</t>
  </si>
  <si>
    <t>Redcar and Cleveland</t>
  </si>
  <si>
    <t>Managing director (head of paid service)</t>
  </si>
  <si>
    <t>Director environment and property</t>
  </si>
  <si>
    <t>Corporate director of finance and assets (s151 officer)</t>
  </si>
  <si>
    <t>Conwy</t>
  </si>
  <si>
    <t>Director finance &amp; resources</t>
  </si>
  <si>
    <t>Director children's services</t>
  </si>
  <si>
    <t>Horsham</t>
  </si>
  <si>
    <t>Director of policy</t>
  </si>
  <si>
    <t xml:space="preserve">G Lowder </t>
  </si>
  <si>
    <t>Chief executive - capital city</t>
  </si>
  <si>
    <t xml:space="preserve">Mark Stephens </t>
  </si>
  <si>
    <t>Director and lead commissioner eci</t>
  </si>
  <si>
    <t xml:space="preserve">Lead commissioner adults &amp; health </t>
  </si>
  <si>
    <t>Director of public health &amp; assistant director healthy and safe communities</t>
  </si>
  <si>
    <t xml:space="preserve">Strategic director: communities and reform </t>
  </si>
  <si>
    <t>Executive director of communities &amp; environment</t>
  </si>
  <si>
    <t>Executive director of corporate resources</t>
  </si>
  <si>
    <t>Hiten Dodhia</t>
  </si>
  <si>
    <t xml:space="preserve">Consultant in public health </t>
  </si>
  <si>
    <t>Venetia Reid-Baptiste</t>
  </si>
  <si>
    <t>Director of environment and streetscene</t>
  </si>
  <si>
    <t>Strategic director for service reform</t>
  </si>
  <si>
    <t>Adur</t>
  </si>
  <si>
    <t>Strategic director of customer and corporate services</t>
  </si>
  <si>
    <t>Director - strategy &amp; resources (section 151 officer)</t>
  </si>
  <si>
    <t>Warrington</t>
  </si>
  <si>
    <t>Steven Broomhead</t>
  </si>
  <si>
    <t>Kate Martin</t>
  </si>
  <si>
    <t xml:space="preserve">Bimpe Oki </t>
  </si>
  <si>
    <t>East Lindsey</t>
  </si>
  <si>
    <t xml:space="preserve">Andrew Travers </t>
  </si>
  <si>
    <t>Strategic director of finance &amp; governance</t>
  </si>
  <si>
    <t>Service director (resilient cornwall)</t>
  </si>
  <si>
    <t>Executive director: economy, environment &amp; culture</t>
  </si>
  <si>
    <t>Executive director: families, children &amp; learning</t>
  </si>
  <si>
    <t>Executive director: health &amp; adult social care</t>
  </si>
  <si>
    <t>Executive director: neighbourhoods, communities &amp; housing</t>
  </si>
  <si>
    <t>Newark and Sherwood</t>
  </si>
  <si>
    <t>Paul Hewitt</t>
  </si>
  <si>
    <t>Corporate director - people services</t>
  </si>
  <si>
    <t>Winchester</t>
  </si>
  <si>
    <t>Scarborough</t>
  </si>
  <si>
    <t>Ceredigion</t>
  </si>
  <si>
    <t xml:space="preserve">Executive  director for housing, regeneration and public realm </t>
  </si>
  <si>
    <t>Kathrine Stewart</t>
  </si>
  <si>
    <t xml:space="preserve">Executive director for environment, transport and infrastructure </t>
  </si>
  <si>
    <t>Director of social services</t>
  </si>
  <si>
    <t>Strategic director for people</t>
  </si>
  <si>
    <t>Newry, Mourne and Down</t>
  </si>
  <si>
    <t>Northern Ireland</t>
  </si>
  <si>
    <t>Marie Ward</t>
  </si>
  <si>
    <t xml:space="preserve">Clerk &amp; chief executive </t>
  </si>
  <si>
    <t>Chichester</t>
  </si>
  <si>
    <t>Armagh City, Banbridge and Craigavon</t>
  </si>
  <si>
    <t>R Wilson</t>
  </si>
  <si>
    <t>Thomas Branton</t>
  </si>
  <si>
    <t xml:space="preserve">Director of regeneration and housing growth </t>
  </si>
  <si>
    <t>P Mellor</t>
  </si>
  <si>
    <t>Director: management of place</t>
  </si>
  <si>
    <t xml:space="preserve">Executive director public health </t>
  </si>
  <si>
    <t>Ritchie Johnson</t>
  </si>
  <si>
    <t>Director of business services</t>
  </si>
  <si>
    <t>Executive director: adults &amp; communities</t>
  </si>
  <si>
    <t>Executive director: children's services</t>
  </si>
  <si>
    <t>North Hertfordshire</t>
  </si>
  <si>
    <t xml:space="preserve">Anthony Roche </t>
  </si>
  <si>
    <t>Paul McKevitt</t>
  </si>
  <si>
    <t>Mike Harris</t>
  </si>
  <si>
    <t>Executive director - business services (deputy chief executive)</t>
  </si>
  <si>
    <t>Director of finance (s151 officer)</t>
  </si>
  <si>
    <t xml:space="preserve">Strategic director &amp; deputy chief executive (s151 officer) </t>
  </si>
  <si>
    <t>Fay Hammond</t>
  </si>
  <si>
    <t>J Walsh</t>
  </si>
  <si>
    <t>Director: workforce and change</t>
  </si>
  <si>
    <t>D Murray</t>
  </si>
  <si>
    <t>Statutory officer - chief financial (s151)</t>
  </si>
  <si>
    <t>East Renfrewshire</t>
  </si>
  <si>
    <t>Lorraine McMillan</t>
  </si>
  <si>
    <t>Director of provider and commissioned care</t>
  </si>
  <si>
    <t>Gedling</t>
  </si>
  <si>
    <t>Director of neighbourhoods</t>
  </si>
  <si>
    <t>Tonbridge and Malling</t>
  </si>
  <si>
    <t>P Holmes</t>
  </si>
  <si>
    <t>Director of adults, health and wellbeing</t>
  </si>
  <si>
    <t>D Hogg</t>
  </si>
  <si>
    <t>Director of corporate resources</t>
  </si>
  <si>
    <t>Executive director - children's services</t>
  </si>
  <si>
    <t>J Irvine</t>
  </si>
  <si>
    <t>Chief social work officer</t>
  </si>
  <si>
    <t>Gordon McNeil</t>
  </si>
  <si>
    <t>Director of environment and infrastucture services</t>
  </si>
  <si>
    <t>Programme director - left feb 22</t>
  </si>
  <si>
    <t>Executive director: place, planning and regeneration</t>
  </si>
  <si>
    <t xml:space="preserve">Director of public services  </t>
  </si>
  <si>
    <t>Monmouthshire</t>
  </si>
  <si>
    <t>Alan Wood</t>
  </si>
  <si>
    <t>Head of service (finance) until 17 january 2021 and director of infrastructure services from 18 january 2021</t>
  </si>
  <si>
    <t>Cheltenham</t>
  </si>
  <si>
    <t>Strategic director of corporate resources</t>
  </si>
  <si>
    <t>South Tyneside</t>
  </si>
  <si>
    <t>Director business and resources</t>
  </si>
  <si>
    <t>P Manning</t>
  </si>
  <si>
    <t xml:space="preserve">Executive director of finance and corporate resources </t>
  </si>
  <si>
    <t xml:space="preserve">Executive director of public health and intergated commissioning </t>
  </si>
  <si>
    <t>Castle Point</t>
  </si>
  <si>
    <t>Strategic director (corporate services)</t>
  </si>
  <si>
    <t xml:space="preserve">Strategic director (resources) </t>
  </si>
  <si>
    <t>Carlisle</t>
  </si>
  <si>
    <t>Lynton Green</t>
  </si>
  <si>
    <t>Deputy chief executive / director of corporate services</t>
  </si>
  <si>
    <t>Director of growth</t>
  </si>
  <si>
    <t>Director of law and governance (monitoring officer)</t>
  </si>
  <si>
    <t>Midlothian</t>
  </si>
  <si>
    <t>G Vickers</t>
  </si>
  <si>
    <t>H Dunn</t>
  </si>
  <si>
    <t xml:space="preserve">Service director - finance and procurement </t>
  </si>
  <si>
    <t>Strategic director: economy, innovation and growth</t>
  </si>
  <si>
    <t>Director of customer services</t>
  </si>
  <si>
    <t>Steven Whyte</t>
  </si>
  <si>
    <t xml:space="preserve">Corporate director - regeneration &amp; growth </t>
  </si>
  <si>
    <t>Strategic director: corporate services and governance</t>
  </si>
  <si>
    <t>Strategic director: resources and digital</t>
  </si>
  <si>
    <t xml:space="preserve">Director of public health                  </t>
  </si>
  <si>
    <t>Executive director of planning and economic regeneration</t>
  </si>
  <si>
    <t>South Ribble</t>
  </si>
  <si>
    <t>*Shared with Chorley Borough</t>
  </si>
  <si>
    <t>Inverclyde</t>
  </si>
  <si>
    <t>L Long</t>
  </si>
  <si>
    <t xml:space="preserve">Corporate director , health and social care partnership </t>
  </si>
  <si>
    <t>Executive director - communities and people</t>
  </si>
  <si>
    <t>North Kesteven</t>
  </si>
  <si>
    <t>West Lindsey</t>
  </si>
  <si>
    <t>R Suckling</t>
  </si>
  <si>
    <t>Director of black country transport</t>
  </si>
  <si>
    <t>South Hams</t>
  </si>
  <si>
    <t>L Seary / A Donald</t>
  </si>
  <si>
    <t>Antrim and Newtownabbey</t>
  </si>
  <si>
    <t>J Dixon</t>
  </si>
  <si>
    <t>Strategic director environment &amp; climate chance</t>
  </si>
  <si>
    <t>Director of governance &amp; law</t>
  </si>
  <si>
    <t xml:space="preserve">Strategic director growth &amp; regeneration </t>
  </si>
  <si>
    <t>Derbyshire</t>
  </si>
  <si>
    <t>Steven Quinn</t>
  </si>
  <si>
    <t>Director of childrens services</t>
  </si>
  <si>
    <t>Mary Crearie</t>
  </si>
  <si>
    <t>Director of communities and housing services</t>
  </si>
  <si>
    <t>Director of law and assurance</t>
  </si>
  <si>
    <t>Strategic director of finance &amp; customer services</t>
  </si>
  <si>
    <t xml:space="preserve">Strategic director of regeneration &amp; environment </t>
  </si>
  <si>
    <t>W Ogle-Welbourn</t>
  </si>
  <si>
    <t xml:space="preserve">Acting chief executive / corporate director: people &amp; communities </t>
  </si>
  <si>
    <t>Corporate director of governance &amp; community strategy (monitoring officer)</t>
  </si>
  <si>
    <t>Tamworth</t>
  </si>
  <si>
    <t xml:space="preserve">Director - social care, health integration &amp; wellbeing </t>
  </si>
  <si>
    <t>Executive director - adults and communities</t>
  </si>
  <si>
    <t xml:space="preserve">Executive director - children and public health </t>
  </si>
  <si>
    <t>Strategic director</t>
  </si>
  <si>
    <t>Ards and North Down</t>
  </si>
  <si>
    <t>S Reid</t>
  </si>
  <si>
    <t>Chief Executive</t>
  </si>
  <si>
    <t xml:space="preserve">Council Not Listed Job Title </t>
  </si>
  <si>
    <t>Assistant director: governance and policy (monitoring officer)</t>
  </si>
  <si>
    <t xml:space="preserve">Assistant chief executive </t>
  </si>
  <si>
    <t>Stirling</t>
  </si>
  <si>
    <t xml:space="preserve">C Beattie </t>
  </si>
  <si>
    <t>Belfast</t>
  </si>
  <si>
    <t xml:space="preserve">Suzanne Wylie </t>
  </si>
  <si>
    <t>Derry City and Strabane</t>
  </si>
  <si>
    <t xml:space="preserve">John Kelpie </t>
  </si>
  <si>
    <t>Burnley</t>
  </si>
  <si>
    <t>Rob Polkinahome</t>
  </si>
  <si>
    <t xml:space="preserve">Corporate director of adults and wellbeing </t>
  </si>
  <si>
    <t>Director of adult services and community services</t>
  </si>
  <si>
    <t>D Jackson</t>
  </si>
  <si>
    <t>Executive director: growth, planning and housing</t>
  </si>
  <si>
    <t>Director of law &amp; governance</t>
  </si>
  <si>
    <t>Director of finance and governance</t>
  </si>
  <si>
    <t xml:space="preserve">Director of social services, health and housing </t>
  </si>
  <si>
    <t>Director of hr and od</t>
  </si>
  <si>
    <t>Director of ict (cio) and property services</t>
  </si>
  <si>
    <t>Director of legal and democratic services</t>
  </si>
  <si>
    <t>Director of strategy and engagement</t>
  </si>
  <si>
    <t xml:space="preserve">Strategic director of public health and wellbeing </t>
  </si>
  <si>
    <t>Executive director of resources &amp; s151 officer</t>
  </si>
  <si>
    <t>Sedgemoor</t>
  </si>
  <si>
    <t>Bassetlaw</t>
  </si>
  <si>
    <t>Executive director (people and organisational development)</t>
  </si>
  <si>
    <t>Director for adult's care and health and strategic commissioning</t>
  </si>
  <si>
    <t xml:space="preserve">Kate Ardern </t>
  </si>
  <si>
    <t>Corporate director children &amp; family services</t>
  </si>
  <si>
    <t xml:space="preserve">Director of legal services and partnerships </t>
  </si>
  <si>
    <t>Executive director (children's services)</t>
  </si>
  <si>
    <t>Executive director (regeneration and economic development)</t>
  </si>
  <si>
    <t>Executive director (resources)</t>
  </si>
  <si>
    <t>S Moir</t>
  </si>
  <si>
    <t>Executive director of corporate services (to 20.02.22)</t>
  </si>
  <si>
    <t>Managing director - bolton integrated care partnership</t>
  </si>
  <si>
    <t>Head of legal and democratic services (monitoring officer)</t>
  </si>
  <si>
    <t>Isle of Anglesey</t>
  </si>
  <si>
    <t>Mole Valley</t>
  </si>
  <si>
    <t xml:space="preserve">Executive director: strategic commissioning </t>
  </si>
  <si>
    <t>Director of adult services and wellbeing</t>
  </si>
  <si>
    <t xml:space="preserve">Service director - adult care </t>
  </si>
  <si>
    <t>Stroud</t>
  </si>
  <si>
    <t>C McArthur</t>
  </si>
  <si>
    <t>Director of health &amp; social care</t>
  </si>
  <si>
    <t xml:space="preserve">Director of finance &amp; transformation </t>
  </si>
  <si>
    <t xml:space="preserve">Director for education </t>
  </si>
  <si>
    <t>P Bungard</t>
  </si>
  <si>
    <t>Assistant director: education services</t>
  </si>
  <si>
    <t xml:space="preserve">Port director </t>
  </si>
  <si>
    <t xml:space="preserve">Executive director of adults, health &amp; housing </t>
  </si>
  <si>
    <t>Dumfries and Galloway</t>
  </si>
  <si>
    <t>Gavin Stevenson</t>
  </si>
  <si>
    <t>Exeter</t>
  </si>
  <si>
    <t>Chief executive &amp; growth director</t>
  </si>
  <si>
    <t>T Eltringham</t>
  </si>
  <si>
    <t>Director of health &amp; social care partnership</t>
  </si>
  <si>
    <t>Strategic director - children &amp; education</t>
  </si>
  <si>
    <t xml:space="preserve">Director of intergrated commissioning &amp; adult care </t>
  </si>
  <si>
    <t>Epsom and Ewell</t>
  </si>
  <si>
    <t>Herefordshire, County of</t>
  </si>
  <si>
    <t>P Walker</t>
  </si>
  <si>
    <t>M Armstrong</t>
  </si>
  <si>
    <t xml:space="preserve">Deputy chief executive </t>
  </si>
  <si>
    <t>Sheena Devlin</t>
  </si>
  <si>
    <t>Executive director of education &amp; childrens services and chief education officer</t>
  </si>
  <si>
    <t>Robin Presswood</t>
  </si>
  <si>
    <t>Elaine Zwirlein</t>
  </si>
  <si>
    <t>Executive director of neighbourhood services</t>
  </si>
  <si>
    <t xml:space="preserve">Director of education </t>
  </si>
  <si>
    <t>Hinckley and Bosworth</t>
  </si>
  <si>
    <t>K Kelly</t>
  </si>
  <si>
    <t>Deputy chief executive: safer communities</t>
  </si>
  <si>
    <t xml:space="preserve">Director of financial management </t>
  </si>
  <si>
    <t>Robert Emmott</t>
  </si>
  <si>
    <t>Executive director of corperate services</t>
  </si>
  <si>
    <t>Minesh Patel</t>
  </si>
  <si>
    <t xml:space="preserve">Director of finance (section 151 officer) </t>
  </si>
  <si>
    <t>C Simpson</t>
  </si>
  <si>
    <t>Deputy chief executive (place)</t>
  </si>
  <si>
    <t>Director of children, families and education</t>
  </si>
  <si>
    <t>Corporate director for children &amp; families</t>
  </si>
  <si>
    <t>J Kramer</t>
  </si>
  <si>
    <t>Director of communities and families</t>
  </si>
  <si>
    <t>Director - adult &amp; children</t>
  </si>
  <si>
    <t>Breckland</t>
  </si>
  <si>
    <t xml:space="preserve">Maxine O'Mahony   </t>
  </si>
  <si>
    <t xml:space="preserve">Ben Watts </t>
  </si>
  <si>
    <t>General counsel</t>
  </si>
  <si>
    <t>Yvonne Rees</t>
  </si>
  <si>
    <t>Corporate director for adults, communities and environment</t>
  </si>
  <si>
    <t>Sandra Black</t>
  </si>
  <si>
    <t>Chief executive (unil 15 dec 2021)</t>
  </si>
  <si>
    <t>Executive director: children's &amp; family services</t>
  </si>
  <si>
    <t>Strategic director &amp; section 151 officer</t>
  </si>
  <si>
    <t xml:space="preserve">Executive director of adult social care amd health </t>
  </si>
  <si>
    <t>Assistant chief executive (finance)</t>
  </si>
  <si>
    <t>Flintshire</t>
  </si>
  <si>
    <t>Executive director of corporate resources and customer services</t>
  </si>
  <si>
    <t>Director of public health and regulatory services</t>
  </si>
  <si>
    <t>Alan Lunt</t>
  </si>
  <si>
    <t>Strategic director of regeneration and environment</t>
  </si>
  <si>
    <t xml:space="preserve">Executive director - place </t>
  </si>
  <si>
    <t>Harlow</t>
  </si>
  <si>
    <t>Director of community and environment</t>
  </si>
  <si>
    <t>Director of housing and property</t>
  </si>
  <si>
    <t>Executive director (economy and environment)</t>
  </si>
  <si>
    <t>South Staffordshire</t>
  </si>
  <si>
    <t>T McDaid</t>
  </si>
  <si>
    <t>Executive director of education resources</t>
  </si>
  <si>
    <t>D Lowe</t>
  </si>
  <si>
    <t>Executive director of housing and technical resources</t>
  </si>
  <si>
    <t>Service director: children's services</t>
  </si>
  <si>
    <t>Director of community services &amp; transport</t>
  </si>
  <si>
    <t>Director of finance, development &amp; business services</t>
  </si>
  <si>
    <t xml:space="preserve">Director of hr, legal &amp; communications (monitoring officer) </t>
  </si>
  <si>
    <t>Teignbridge</t>
  </si>
  <si>
    <t xml:space="preserve">Director of culture, leisure &amp; events </t>
  </si>
  <si>
    <t>Executive director: adult social care, health integration &amp; wellbeing</t>
  </si>
  <si>
    <t>Executive director: housing, communities &amp; customer services</t>
  </si>
  <si>
    <t>Ronan Cregan</t>
  </si>
  <si>
    <t>Director of finance &amp; resources</t>
  </si>
  <si>
    <t>Executive director (communitites and neighbourhoods)</t>
  </si>
  <si>
    <t>Acting chief executive / corporate director of strategy and resources</t>
  </si>
  <si>
    <t>Director of neighbourhood services</t>
  </si>
  <si>
    <t>Director of regeneration and places</t>
  </si>
  <si>
    <t>John Harrison</t>
  </si>
  <si>
    <t xml:space="preserve">Executive director - finance &amp; commercialisation </t>
  </si>
  <si>
    <t>Director of development</t>
  </si>
  <si>
    <t>Director of support services</t>
  </si>
  <si>
    <t>Interim chief executive</t>
  </si>
  <si>
    <t>Lancaster</t>
  </si>
  <si>
    <t>South Lakeland</t>
  </si>
  <si>
    <t>Cambridge</t>
  </si>
  <si>
    <t>R Binks</t>
  </si>
  <si>
    <t xml:space="preserve">Corporate director education, communities &amp; organisational development </t>
  </si>
  <si>
    <t>Mark Bousfield</t>
  </si>
  <si>
    <t xml:space="preserve">Strategic director for city development </t>
  </si>
  <si>
    <t>P Chadwick</t>
  </si>
  <si>
    <t>Director of environment &amp; community services</t>
  </si>
  <si>
    <t>Chief financial officer</t>
  </si>
  <si>
    <t>Denbighshire</t>
  </si>
  <si>
    <t>Corporate director - communities</t>
  </si>
  <si>
    <t>Director of leisure and community</t>
  </si>
  <si>
    <t>Assistant director: legal &amp; governance</t>
  </si>
  <si>
    <t>Richard Cairns</t>
  </si>
  <si>
    <t xml:space="preserve">Strategic director of regeneration, environment and growth </t>
  </si>
  <si>
    <t>Becky Shaw</t>
  </si>
  <si>
    <t>Managing director: community health and adults social care services</t>
  </si>
  <si>
    <t>Executive director of place services</t>
  </si>
  <si>
    <t>R Naylor</t>
  </si>
  <si>
    <t>S Ritchie</t>
  </si>
  <si>
    <t>Director of corporate &amp; housing services</t>
  </si>
  <si>
    <t>Broxtowe</t>
  </si>
  <si>
    <t xml:space="preserve">Karen Yeomans </t>
  </si>
  <si>
    <t xml:space="preserve">Director - growth and investment </t>
  </si>
  <si>
    <t>Audrey Sutton</t>
  </si>
  <si>
    <t xml:space="preserve">Executive director - communities </t>
  </si>
  <si>
    <t>Russell McCutcheon</t>
  </si>
  <si>
    <t xml:space="preserve">Executive director - development </t>
  </si>
  <si>
    <t xml:space="preserve">Director of grenfell partnerships </t>
  </si>
  <si>
    <t xml:space="preserve">Assistant director: public health </t>
  </si>
  <si>
    <t>Director of communications and visitor experience</t>
  </si>
  <si>
    <t>Director of governance and compliance</t>
  </si>
  <si>
    <t>Corporate director - education and  family support</t>
  </si>
  <si>
    <t>Corporate director - social services &amp; wellbeing</t>
  </si>
  <si>
    <t>Shetland Islands</t>
  </si>
  <si>
    <t>M Sandison</t>
  </si>
  <si>
    <t>Wyre</t>
  </si>
  <si>
    <t>Former strategic director of adult care and housing</t>
  </si>
  <si>
    <t>Director of place - services</t>
  </si>
  <si>
    <t>G Xavier</t>
  </si>
  <si>
    <t>Director of strategy</t>
  </si>
  <si>
    <t>Julie Murray</t>
  </si>
  <si>
    <t>Director of planning, policy &amp; environmental services</t>
  </si>
  <si>
    <t>Torfaen</t>
  </si>
  <si>
    <t>Strategic director and deputy chief</t>
  </si>
  <si>
    <t>Director of education</t>
  </si>
  <si>
    <t>Director of customer &amp; community services</t>
  </si>
  <si>
    <t>Angela Wilson</t>
  </si>
  <si>
    <t xml:space="preserve">Chief officer - supply &amp; distribution </t>
  </si>
  <si>
    <t>Blaenau Gwent</t>
  </si>
  <si>
    <t>Maureen McKenna</t>
  </si>
  <si>
    <t>Executive director of education services</t>
  </si>
  <si>
    <t>Director law &amp; governance</t>
  </si>
  <si>
    <t>Director of transition and transformation</t>
  </si>
  <si>
    <t>Fermanagh and Omagh</t>
  </si>
  <si>
    <t>Alison McCullagh</t>
  </si>
  <si>
    <t>Fateha Salim</t>
  </si>
  <si>
    <t xml:space="preserve">Acting director of legal and governance </t>
  </si>
  <si>
    <t>Director of children's and joint commissioning services</t>
  </si>
  <si>
    <t>Director of public health (statutory role)</t>
  </si>
  <si>
    <t>Clackmannanshire</t>
  </si>
  <si>
    <t xml:space="preserve">Nikki Bridle </t>
  </si>
  <si>
    <t>Director of public health (started 2 october 2020)</t>
  </si>
  <si>
    <t>Executive director (health and social care)</t>
  </si>
  <si>
    <t>Corporate director / deputy chief executive</t>
  </si>
  <si>
    <t>J Ellerby / S Parker</t>
  </si>
  <si>
    <t>Corporate director of strategy</t>
  </si>
  <si>
    <t xml:space="preserve">Director delivery, communications &amp; political governance </t>
  </si>
  <si>
    <t xml:space="preserve">Deputy chief executive officer   </t>
  </si>
  <si>
    <t>Mid Devon</t>
  </si>
  <si>
    <t xml:space="preserve">Corporate director </t>
  </si>
  <si>
    <t>Mark Ratter</t>
  </si>
  <si>
    <t>Andrew Cahill</t>
  </si>
  <si>
    <t>Director law and governance (left dec 2021)</t>
  </si>
  <si>
    <t>Comhairle nan Eilean Siar</t>
  </si>
  <si>
    <t>Malcolm Burr</t>
  </si>
  <si>
    <t>Rushcliffe</t>
  </si>
  <si>
    <t>Executive director - neighbourhoods and environment (from 29th april 2021)</t>
  </si>
  <si>
    <t>Deputy chief executive and chief officer customer &amp; resources</t>
  </si>
  <si>
    <t>Director of finance &amp; it</t>
  </si>
  <si>
    <t xml:space="preserve">Corporate director - communities </t>
  </si>
  <si>
    <t xml:space="preserve">Strategic director place </t>
  </si>
  <si>
    <t>Director of finance and legal</t>
  </si>
  <si>
    <t>Director of resources and development</t>
  </si>
  <si>
    <t>Director: west yorkshire pension fund</t>
  </si>
  <si>
    <t>Deputy chief executive and chief officer finance &amp; trading</t>
  </si>
  <si>
    <t>Deputy chief executive and chief officer planning &amp; regulatory services</t>
  </si>
  <si>
    <t xml:space="preserve">Director for community protection and emergencies </t>
  </si>
  <si>
    <t>Director of education, leisure &amp; lifelong learning</t>
  </si>
  <si>
    <t xml:space="preserve">Executive director </t>
  </si>
  <si>
    <t xml:space="preserve">Growth programme director </t>
  </si>
  <si>
    <t>Preston</t>
  </si>
  <si>
    <t>Director of public health and wellbeing</t>
  </si>
  <si>
    <t>Hastings</t>
  </si>
  <si>
    <t>Director of corporate resources and governance</t>
  </si>
  <si>
    <t>Strategic director - services</t>
  </si>
  <si>
    <t>K Power</t>
  </si>
  <si>
    <t xml:space="preserve">Deputy director of environment &amp; community </t>
  </si>
  <si>
    <t>Strategic director (s151 officer)</t>
  </si>
  <si>
    <t>Director: operations</t>
  </si>
  <si>
    <t>Allerdale</t>
  </si>
  <si>
    <t>Corporate director: economy &amp; place</t>
  </si>
  <si>
    <t>Director of public health (officer 1)</t>
  </si>
  <si>
    <t xml:space="preserve">KD Robertson </t>
  </si>
  <si>
    <t xml:space="preserve">Director - finance &amp; corporate governance </t>
  </si>
  <si>
    <t>Assistant director: governance</t>
  </si>
  <si>
    <t>Group director of operations</t>
  </si>
  <si>
    <t>Chesterfield</t>
  </si>
  <si>
    <t>Director of adults and community based services</t>
  </si>
  <si>
    <t xml:space="preserve">Andrew Lewis </t>
  </si>
  <si>
    <t>Chief executive (from 26th july 2021)</t>
  </si>
  <si>
    <t>Former chief executive</t>
  </si>
  <si>
    <t>Director public health</t>
  </si>
  <si>
    <t>Douglas Proudfoot</t>
  </si>
  <si>
    <t>Mid Suffolk</t>
  </si>
  <si>
    <t>Shared Staff with Barbergh</t>
  </si>
  <si>
    <t xml:space="preserve">Director of adult social care </t>
  </si>
  <si>
    <t>A Davie</t>
  </si>
  <si>
    <t>Deputy chief executive epb</t>
  </si>
  <si>
    <t>Assistant chief executive (business support)</t>
  </si>
  <si>
    <t>Assistant chief executive (legal and democratic services)</t>
  </si>
  <si>
    <t xml:space="preserve">Ryedale </t>
  </si>
  <si>
    <t>Melton</t>
  </si>
  <si>
    <t>(Interim) strategic director for place</t>
  </si>
  <si>
    <t xml:space="preserve">Assistant director of investment strategy </t>
  </si>
  <si>
    <t>Lesley Brown</t>
  </si>
  <si>
    <t>Executive director - education &amp; children's services</t>
  </si>
  <si>
    <t>Director of environment, housing &amp; leisure</t>
  </si>
  <si>
    <t xml:space="preserve">Director of health, education, care and safeguarding </t>
  </si>
  <si>
    <t>Gordon Paterson</t>
  </si>
  <si>
    <t>Chief officer, perth and kinross health and social care partnership</t>
  </si>
  <si>
    <t xml:space="preserve">Director - adult social care </t>
  </si>
  <si>
    <t xml:space="preserve">Director - commissioning  </t>
  </si>
  <si>
    <t>Statutory officer - director education and skills</t>
  </si>
  <si>
    <t>New Forest</t>
  </si>
  <si>
    <t xml:space="preserve">Executive head - operations (deputy chief executive) </t>
  </si>
  <si>
    <t>Group director of services</t>
  </si>
  <si>
    <t>Harrogate</t>
  </si>
  <si>
    <t>Director of corporate services (from 10/5/21)</t>
  </si>
  <si>
    <t>Karen Donaldson</t>
  </si>
  <si>
    <t xml:space="preserve">Director of people and change </t>
  </si>
  <si>
    <t xml:space="preserve">Director of governance </t>
  </si>
  <si>
    <t xml:space="preserve">Director legal &amp; democratic services (monitoring officer) </t>
  </si>
  <si>
    <t xml:space="preserve">Director of planning and placemaking  </t>
  </si>
  <si>
    <t>Chief officer: governance</t>
  </si>
  <si>
    <t>Strategic director (economic growth and development)</t>
  </si>
  <si>
    <t>Director of finance and customer services</t>
  </si>
  <si>
    <t>Kevin Rush</t>
  </si>
  <si>
    <t>Director of regional economic growth</t>
  </si>
  <si>
    <t xml:space="preserve">Director of resources and chief financial officer (s151 officer) </t>
  </si>
  <si>
    <t>Bernadette Monaghan</t>
  </si>
  <si>
    <t>Director of community empowerment and equalities</t>
  </si>
  <si>
    <t>Executive director of corporate services (section 151 officer)</t>
  </si>
  <si>
    <t>Victoria Bradshaw</t>
  </si>
  <si>
    <t>Assistant chief executive &amp; chief strategy officer</t>
  </si>
  <si>
    <t xml:space="preserve">Executive director: places (interim) </t>
  </si>
  <si>
    <t>Chief financial officer - deputy chief executive</t>
  </si>
  <si>
    <t>Chief financial officer - section 151 officer</t>
  </si>
  <si>
    <t>Deputy to the chief executive &amp; director of finance</t>
  </si>
  <si>
    <t>Cathrine Jones</t>
  </si>
  <si>
    <t>Director of adult social care (dass)</t>
  </si>
  <si>
    <t>Dave Boyer</t>
  </si>
  <si>
    <t xml:space="preserve">Director of environment &amp; transport </t>
  </si>
  <si>
    <t>Tara Raj</t>
  </si>
  <si>
    <t>Cherwell</t>
  </si>
  <si>
    <t>Director: public health</t>
  </si>
  <si>
    <t>Strategic director - enterprise, communities &amp; resources</t>
  </si>
  <si>
    <t>Monitoring officer &amp; chief legal officer</t>
  </si>
  <si>
    <t>Eastleigh</t>
  </si>
  <si>
    <t>Corporate director - strategy</t>
  </si>
  <si>
    <t>Victoria Eaton</t>
  </si>
  <si>
    <t xml:space="preserve">Director public health </t>
  </si>
  <si>
    <t>Newcastle-under-Lyme</t>
  </si>
  <si>
    <t>Corporate director - support services</t>
  </si>
  <si>
    <t>Torridge</t>
  </si>
  <si>
    <t>Director of children's partnerships</t>
  </si>
  <si>
    <t>Director adult social work</t>
  </si>
  <si>
    <t>James Winterbottom</t>
  </si>
  <si>
    <t xml:space="preserve">Director of digital services and integration </t>
  </si>
  <si>
    <t>Deputy chief executive &amp; director of resources</t>
  </si>
  <si>
    <t xml:space="preserve">Head of finance           </t>
  </si>
  <si>
    <t>Director of environment and housing services</t>
  </si>
  <si>
    <t>Director of learning and skills</t>
  </si>
  <si>
    <t xml:space="preserve">J Tew </t>
  </si>
  <si>
    <t>Director of resources and deputy chief executive</t>
  </si>
  <si>
    <t>Director of children's services (started 3 december 2020)</t>
  </si>
  <si>
    <t>West Lancashire</t>
  </si>
  <si>
    <t>Service director (resilient cornwall and chief fire officer)</t>
  </si>
  <si>
    <t xml:space="preserve">Ian Williams </t>
  </si>
  <si>
    <t xml:space="preserve">Group director finance &amp; corporate resources </t>
  </si>
  <si>
    <t>Deputy chief executive and chief officer people &amp; places</t>
  </si>
  <si>
    <t>F Merry</t>
  </si>
  <si>
    <t>Director of community &amp; customer services</t>
  </si>
  <si>
    <t xml:space="preserve">D Gillies </t>
  </si>
  <si>
    <t>Amanda Amesbury</t>
  </si>
  <si>
    <t>Director of children's social care (dcs)</t>
  </si>
  <si>
    <t>Steve Park</t>
  </si>
  <si>
    <t xml:space="preserve">Director of growth </t>
  </si>
  <si>
    <t xml:space="preserve">Director of public health    </t>
  </si>
  <si>
    <t>D Swaine</t>
  </si>
  <si>
    <t>Director of economy &amp; environment</t>
  </si>
  <si>
    <t xml:space="preserve">Deputy chief executive and monitoring officer  </t>
  </si>
  <si>
    <t xml:space="preserve">Director: communities, insight &amp; change </t>
  </si>
  <si>
    <t>Chief digital officer</t>
  </si>
  <si>
    <t>Corporate director - service delivery</t>
  </si>
  <si>
    <t>Waverley</t>
  </si>
  <si>
    <t>John Walsh</t>
  </si>
  <si>
    <t xml:space="preserve">John Tully </t>
  </si>
  <si>
    <t>Director of city &amp; organisational strategy</t>
  </si>
  <si>
    <t>Alistair Reid</t>
  </si>
  <si>
    <t>Strategic director of place &amp; economy</t>
  </si>
  <si>
    <t>Director - housing &amp; operations</t>
  </si>
  <si>
    <t>Executive director for environment, economy and resources</t>
  </si>
  <si>
    <t xml:space="preserve">Cathrine Witham </t>
  </si>
  <si>
    <t xml:space="preserve">City solicitor </t>
  </si>
  <si>
    <t>Kirsty Flanagan</t>
  </si>
  <si>
    <t xml:space="preserve">Executive director: section 95 financial officer </t>
  </si>
  <si>
    <t>Douglas Hendry</t>
  </si>
  <si>
    <t>Executive director</t>
  </si>
  <si>
    <t xml:space="preserve">Oadby &amp; Wigston </t>
  </si>
  <si>
    <t xml:space="preserve">Director of finance and chief financial officer </t>
  </si>
  <si>
    <t>Executive director of corporate &amp; commercial services</t>
  </si>
  <si>
    <t>F Robertson</t>
  </si>
  <si>
    <t>Executive director: children, young people &amp; communities</t>
  </si>
  <si>
    <t>K Anderson</t>
  </si>
  <si>
    <t>Executive director: place</t>
  </si>
  <si>
    <t xml:space="preserve">Deputy chief executive &amp; director of resources </t>
  </si>
  <si>
    <t>Service director (finance, infrastructure &amp; improvement)</t>
  </si>
  <si>
    <t>Service director (customers, governance and employees)</t>
  </si>
  <si>
    <t>Assistant executive director (corporate support)</t>
  </si>
  <si>
    <t>Laurence Findlay</t>
  </si>
  <si>
    <t>Director of infrastructure services until 31 december 2020</t>
  </si>
  <si>
    <t xml:space="preserve"> </t>
  </si>
  <si>
    <t>Director of city futures</t>
  </si>
  <si>
    <t>Paula Worthington</t>
  </si>
  <si>
    <t>Director of education, early help &amp; send</t>
  </si>
  <si>
    <t>J Cameron</t>
  </si>
  <si>
    <t>Head of education</t>
  </si>
  <si>
    <t>D Forrest</t>
  </si>
  <si>
    <t>Head of finance and property services</t>
  </si>
  <si>
    <t>Director of finance, policy &amp; development (s151 officer)</t>
  </si>
  <si>
    <t xml:space="preserve">Judy Dobbie </t>
  </si>
  <si>
    <t>Director of leisure and culture dundee</t>
  </si>
  <si>
    <t>Derbyshire Dales</t>
  </si>
  <si>
    <t xml:space="preserve">Chief officer: education &amp; early intervention </t>
  </si>
  <si>
    <t>Sarah Fortune</t>
  </si>
  <si>
    <t>Executive director - council resources (from 16/8/21) and head of finance (to 15/08/21)</t>
  </si>
  <si>
    <t>Borough solicitor</t>
  </si>
  <si>
    <t>Strategic director of social care and education</t>
  </si>
  <si>
    <t>Service director (assurance and monitoring officer)</t>
  </si>
  <si>
    <t>Director of resources (s151 officer)</t>
  </si>
  <si>
    <t>Director of environmental services</t>
  </si>
  <si>
    <t>Director of population, health and wellbeing (director of public health)</t>
  </si>
  <si>
    <t xml:space="preserve">Director of service delivery </t>
  </si>
  <si>
    <t xml:space="preserve">Director: legal and governance (monitoring officer) </t>
  </si>
  <si>
    <t>A Puckrin</t>
  </si>
  <si>
    <t xml:space="preserve">Interim director finance &amp; corporate governance </t>
  </si>
  <si>
    <t>Richmondshire</t>
  </si>
  <si>
    <t>Director of digital and people</t>
  </si>
  <si>
    <t xml:space="preserve">Corporate director, housing and communities </t>
  </si>
  <si>
    <t>Barrow-in-Furness</t>
  </si>
  <si>
    <t>Fylde</t>
  </si>
  <si>
    <t xml:space="preserve">Director of legal &amp; governance (monitoring officer) </t>
  </si>
  <si>
    <t xml:space="preserve">Director of finance &amp; business improvement </t>
  </si>
  <si>
    <t>Director of regeneration &amp; place</t>
  </si>
  <si>
    <t>Executive director: public health</t>
  </si>
  <si>
    <t>Director of education &amp; send</t>
  </si>
  <si>
    <t>Director of neighbourhood and regulatory services</t>
  </si>
  <si>
    <t>John Morgan</t>
  </si>
  <si>
    <t xml:space="preserve">Director of community and housing </t>
  </si>
  <si>
    <t>Statutory operational director - adult social care</t>
  </si>
  <si>
    <t>Statutory operational director - children &amp; family services</t>
  </si>
  <si>
    <t>Kathryn Henwood</t>
  </si>
  <si>
    <t>Head of children &amp; families &amp; criminal justice (chief social work officer)</t>
  </si>
  <si>
    <t>Chief officer for highways, infastructure development and waste</t>
  </si>
  <si>
    <t>Head of service for economy, enterprise &amp; skills</t>
  </si>
  <si>
    <t>Director of children's services &amp; education</t>
  </si>
  <si>
    <t>Director of people &amp; policy</t>
  </si>
  <si>
    <t>Director of corporate resources (section 151 officer)</t>
  </si>
  <si>
    <t>Collin Cox</t>
  </si>
  <si>
    <t xml:space="preserve">Director of housing, neighbourhood &amp; building services </t>
  </si>
  <si>
    <t xml:space="preserve">Director of place commercial management and delivery </t>
  </si>
  <si>
    <t>Deputy director of resources</t>
  </si>
  <si>
    <t>Director for corporate services &amp; chief finanace officer</t>
  </si>
  <si>
    <t>Assistant executive director (education &amp; inclusion)</t>
  </si>
  <si>
    <t xml:space="preserve">Borough solicitor </t>
  </si>
  <si>
    <t>Chief officer: social services</t>
  </si>
  <si>
    <t>Arun</t>
  </si>
  <si>
    <t>Director of services</t>
  </si>
  <si>
    <t>Director - people and places</t>
  </si>
  <si>
    <t>K Donnelly</t>
  </si>
  <si>
    <t>Chief monitoring officer</t>
  </si>
  <si>
    <t>Director of human 
resources</t>
  </si>
  <si>
    <t xml:space="preserve">Paul Bates </t>
  </si>
  <si>
    <t xml:space="preserve">Director of strategy &amp; communications </t>
  </si>
  <si>
    <t>Matthew Cumberbatch</t>
  </si>
  <si>
    <t>Director of public 
health</t>
  </si>
  <si>
    <t xml:space="preserve">Director: resources and property (s151 officer) </t>
  </si>
  <si>
    <t>Director of adult social care and health</t>
  </si>
  <si>
    <t>Director of economy and housing</t>
  </si>
  <si>
    <t xml:space="preserve">Director of environment and communities </t>
  </si>
  <si>
    <t xml:space="preserve">Director of governance - monitoring officer </t>
  </si>
  <si>
    <t>Director of public services reform</t>
  </si>
  <si>
    <t>J Robertson</t>
  </si>
  <si>
    <t>C Sinclair</t>
  </si>
  <si>
    <t>South Holland</t>
  </si>
  <si>
    <t xml:space="preserve">Deputy chief executive - corporate development &amp; s151 </t>
  </si>
  <si>
    <t>Strategic director (economy &amp; place)</t>
  </si>
  <si>
    <t xml:space="preserve">Director: commercial </t>
  </si>
  <si>
    <t>Assistant director - social services &amp; housing (adult services)</t>
  </si>
  <si>
    <t xml:space="preserve">Assistant director - social services &amp; housing (children's services) </t>
  </si>
  <si>
    <t>Service director for finance (s151)</t>
  </si>
  <si>
    <t>Rochford</t>
  </si>
  <si>
    <t>Chief officer: education &amp; youth</t>
  </si>
  <si>
    <t>Chief officer: planning, environment &amp; economy</t>
  </si>
  <si>
    <t>Hart</t>
  </si>
  <si>
    <t>Ross McGuffie</t>
  </si>
  <si>
    <t xml:space="preserve">Chief officer (health and social care) </t>
  </si>
  <si>
    <t>Amber Valley</t>
  </si>
  <si>
    <t>Assistant director (legal &amp; democratic services)
costs from 1 october 2020.</t>
  </si>
  <si>
    <t>Monitoring officer</t>
  </si>
  <si>
    <t>Strategic director resources</t>
  </si>
  <si>
    <t>Director of legal services and monitoring officer</t>
  </si>
  <si>
    <t>Director of central services &amp; deputy chief executive</t>
  </si>
  <si>
    <t>Strategic director services</t>
  </si>
  <si>
    <t xml:space="preserve">Director of hr, organisational development and communications and engagement </t>
  </si>
  <si>
    <t xml:space="preserve">Monitoring officer and deputy director of law &amp; strategy </t>
  </si>
  <si>
    <t>Director for digital &amp; resources</t>
  </si>
  <si>
    <t>S Jamieson</t>
  </si>
  <si>
    <t xml:space="preserve">Interim director environment &amp; economic recovery </t>
  </si>
  <si>
    <t>Dartford</t>
  </si>
  <si>
    <t>Chief officer and director of corporate services</t>
  </si>
  <si>
    <t>Cotswold</t>
  </si>
  <si>
    <t>Director - children &amp; family services</t>
  </si>
  <si>
    <t>Tewkesbury</t>
  </si>
  <si>
    <t>Executive director: place a</t>
  </si>
  <si>
    <t>Chief officer: planning &amp; regulatory</t>
  </si>
  <si>
    <t>Ribble Valley</t>
  </si>
  <si>
    <t>Somerset West and Taunton</t>
  </si>
  <si>
    <t>Director for housing and communities</t>
  </si>
  <si>
    <t>Lichfield</t>
  </si>
  <si>
    <t xml:space="preserve">Head of economic growth &amp; development services </t>
  </si>
  <si>
    <t>Managing director: place &amp; growth</t>
  </si>
  <si>
    <t>Director of internal operations</t>
  </si>
  <si>
    <t>Causeway Coast and Glens</t>
  </si>
  <si>
    <t>Mr D Jackson</t>
  </si>
  <si>
    <t>Mid and East Antrim</t>
  </si>
  <si>
    <t xml:space="preserve">Anne Donaghy </t>
  </si>
  <si>
    <t>Chief officer: street scene &amp; transportation</t>
  </si>
  <si>
    <t xml:space="preserve">Group head of place shaping </t>
  </si>
  <si>
    <t xml:space="preserve">D Greem </t>
  </si>
  <si>
    <t xml:space="preserve">Director: sustainable communities </t>
  </si>
  <si>
    <t>Head of legal and governance</t>
  </si>
  <si>
    <t xml:space="preserve">Senior service director </t>
  </si>
  <si>
    <t>J McLachan</t>
  </si>
  <si>
    <t xml:space="preserve">Chief financial officer and head of finance &amp; ict </t>
  </si>
  <si>
    <t xml:space="preserve">Jackquie Burke </t>
  </si>
  <si>
    <t xml:space="preserve">Group director: children &amp; education </t>
  </si>
  <si>
    <t>Director of governance and corporate services</t>
  </si>
  <si>
    <t>Assistant director - governance and monitoring officer</t>
  </si>
  <si>
    <t xml:space="preserve">Director of governance and communitites (chief financial officer) </t>
  </si>
  <si>
    <t>Director of strategic planning, performance &amp; change and monitoring officer</t>
  </si>
  <si>
    <t>Service director finance (s151 officer)</t>
  </si>
  <si>
    <t>Service director governance &amp; commissioning (monitoring officer)</t>
  </si>
  <si>
    <t xml:space="preserve">Director of economy and environment </t>
  </si>
  <si>
    <t>Director of enterprise and sustainable development</t>
  </si>
  <si>
    <t>Gwynedd</t>
  </si>
  <si>
    <t>Chief executive (office held from 10 may 2021)</t>
  </si>
  <si>
    <t>Margaret McCrossan</t>
  </si>
  <si>
    <t>Head of accountancy (chief financial officer)</t>
  </si>
  <si>
    <t>North Devon</t>
  </si>
  <si>
    <t>Director, harrogate convention centre</t>
  </si>
  <si>
    <t>John Hewitt</t>
  </si>
  <si>
    <t>Director for the economy</t>
  </si>
  <si>
    <t>Richard Ivory</t>
  </si>
  <si>
    <t>Service director legal &amp; governance</t>
  </si>
  <si>
    <t>Derek Crichton</t>
  </si>
  <si>
    <t xml:space="preserve">Strategic director: growth &amp; development </t>
  </si>
  <si>
    <t xml:space="preserve">Joint chief information officer </t>
  </si>
  <si>
    <t>Chorley</t>
  </si>
  <si>
    <t xml:space="preserve">Shared Chief Executive and Deputy Chief Executive with South Ribble </t>
  </si>
  <si>
    <t>Director of finance &amp; transformation</t>
  </si>
  <si>
    <t xml:space="preserve">Director of planning, housing &amp; environmental health </t>
  </si>
  <si>
    <t xml:space="preserve">Director of street scene, leisure &amp; technical services </t>
  </si>
  <si>
    <t xml:space="preserve">Director of adult social services and housing </t>
  </si>
  <si>
    <t>Peter Hessett</t>
  </si>
  <si>
    <t xml:space="preserve">Chief officer - regulatory and regeneration </t>
  </si>
  <si>
    <t>Director - commissioning</t>
  </si>
  <si>
    <t xml:space="preserve">Eleanor Purser </t>
  </si>
  <si>
    <t>Strategic director of sustainable growth and opportunity (job share)</t>
  </si>
  <si>
    <t xml:space="preserve">Sara Waller </t>
  </si>
  <si>
    <t xml:space="preserve">Strategy and planning </t>
  </si>
  <si>
    <t xml:space="preserve">Elaine Galletly </t>
  </si>
  <si>
    <t>Director of legal &amp; administration</t>
  </si>
  <si>
    <t xml:space="preserve">Public health </t>
  </si>
  <si>
    <t>Rugby</t>
  </si>
  <si>
    <t>D Mitchell</t>
  </si>
  <si>
    <t>Chief governance officer</t>
  </si>
  <si>
    <t>Interim director of environment (and head of ict &amp; policy)</t>
  </si>
  <si>
    <t>Interim director of environment (and head of waste &amp; environmental services)</t>
  </si>
  <si>
    <t>Operational director - ict &amp; support services</t>
  </si>
  <si>
    <t>D Fenwick</t>
  </si>
  <si>
    <t>Director of |legal and governance (monitoring officer) (left 05/12/21)</t>
  </si>
  <si>
    <t>Assistant director integrated commissioning</t>
  </si>
  <si>
    <t>Assistant executive director (communities)</t>
  </si>
  <si>
    <t>Assistant chief executive - resources</t>
  </si>
  <si>
    <t xml:space="preserve">Director of customer, digital workforce </t>
  </si>
  <si>
    <t xml:space="preserve">Corporate head of law &amp; governance </t>
  </si>
  <si>
    <t>Jackie Kerr</t>
  </si>
  <si>
    <t>Interim chief social work officer</t>
  </si>
  <si>
    <t xml:space="preserve">Service director for strategic planning and infrastucture </t>
  </si>
  <si>
    <t>Director of adult social care and health integration</t>
  </si>
  <si>
    <t>Director: families and communities</t>
  </si>
  <si>
    <t xml:space="preserve">Director: hr, governance and regulatory </t>
  </si>
  <si>
    <t xml:space="preserve">Director: planning and growth </t>
  </si>
  <si>
    <t>Director of governance</t>
  </si>
  <si>
    <t>Deputy chief executive &amp; chief financial officer</t>
  </si>
  <si>
    <t xml:space="preserve">Service director for ecomomic development </t>
  </si>
  <si>
    <t>Colin Edgar</t>
  </si>
  <si>
    <t>Head of communication and strategic partnerships</t>
  </si>
  <si>
    <t>Director of culture and regulatory services</t>
  </si>
  <si>
    <t xml:space="preserve">Executive director: finance and assets </t>
  </si>
  <si>
    <t>Digital and ict</t>
  </si>
  <si>
    <t xml:space="preserve">Head of planning &amp; coastal management </t>
  </si>
  <si>
    <t>Paul Clancy</t>
  </si>
  <si>
    <t>Executive director of children and families</t>
  </si>
  <si>
    <t>Project director (manydown)</t>
  </si>
  <si>
    <t>J Whitelaw</t>
  </si>
  <si>
    <t>Head of corporate services / interim head of housing</t>
  </si>
  <si>
    <t>L McAulay -Griffiths</t>
  </si>
  <si>
    <t>Chief education officer and head of education</t>
  </si>
  <si>
    <t>Director - finance revenues &amp; benefits, section 151 officer</t>
  </si>
  <si>
    <t>Strategic director: environment &amp; operations</t>
  </si>
  <si>
    <t>Executive director: children and young people</t>
  </si>
  <si>
    <t>Director of economy and place</t>
  </si>
  <si>
    <t>Project director (basing view and commercial)</t>
  </si>
  <si>
    <t>Assistant director: governance, law &amp; regulatory services</t>
  </si>
  <si>
    <t>Assistant executive director (development and infrastucture)</t>
  </si>
  <si>
    <t>Director of strategy and governance</t>
  </si>
  <si>
    <t>Stuart Crickmar</t>
  </si>
  <si>
    <t>Strategic director - partnership &amp; performance from 27/08/2018</t>
  </si>
  <si>
    <t xml:space="preserve">Lorraine Sanda </t>
  </si>
  <si>
    <t>Pete Leonard</t>
  </si>
  <si>
    <t>Strategic director - place</t>
  </si>
  <si>
    <t>Director safeguarding, partnerships &amp; qa</t>
  </si>
  <si>
    <t>Fiona Colligan</t>
  </si>
  <si>
    <t>Strategic director - transformation</t>
  </si>
  <si>
    <t>Managing executive director, commissioning, communities and policy</t>
  </si>
  <si>
    <t xml:space="preserve">Corporate director of community wealth building </t>
  </si>
  <si>
    <t>Director: finance &amp; human resources</t>
  </si>
  <si>
    <t>I Lorimer</t>
  </si>
  <si>
    <t>Director of finance (section 95 officer)</t>
  </si>
  <si>
    <t xml:space="preserve">Monitoring officer </t>
  </si>
  <si>
    <t>Director of finance and systems (s151 officer)</t>
  </si>
  <si>
    <t>Chief officer - social care and housing</t>
  </si>
  <si>
    <t>Strategic director of housing &amp; regeneration</t>
  </si>
  <si>
    <t>Lisburn and Castlereagh</t>
  </si>
  <si>
    <t xml:space="preserve">D Burns </t>
  </si>
  <si>
    <t>Director of change &amp; communities</t>
  </si>
  <si>
    <t>J Jack</t>
  </si>
  <si>
    <t>Head of operational services</t>
  </si>
  <si>
    <t>C McCorriston</t>
  </si>
  <si>
    <t xml:space="preserve">Head of planning, economic development and regeneration </t>
  </si>
  <si>
    <t>Harlow &amp; gilston garden town director</t>
  </si>
  <si>
    <t>Assistant director - office of the chief executive from 01/10/21</t>
  </si>
  <si>
    <t xml:space="preserve">Jacqueline Pepper </t>
  </si>
  <si>
    <t>Interim chief officer and chief social work officer</t>
  </si>
  <si>
    <t>Robert Anderson</t>
  </si>
  <si>
    <t>Head of human resources</t>
  </si>
  <si>
    <t>Director of housing</t>
  </si>
  <si>
    <t>Director of strategic growth and regeneration</t>
  </si>
  <si>
    <t>Director of adults social care</t>
  </si>
  <si>
    <t>Head of law and governance and  monitoring officer</t>
  </si>
  <si>
    <t>J Buchanan</t>
  </si>
  <si>
    <t>Director of legal &amp; democratic services (monitoring officer)</t>
  </si>
  <si>
    <t>Chief officer: social care</t>
  </si>
  <si>
    <t>Moray</t>
  </si>
  <si>
    <t xml:space="preserve">Roderick D Burns </t>
  </si>
  <si>
    <t>H Budge</t>
  </si>
  <si>
    <t>Director - children's services</t>
  </si>
  <si>
    <t>Chief officer - neighbourhood, planning and public protection</t>
  </si>
  <si>
    <t>Head of education services</t>
  </si>
  <si>
    <t>M McAulay</t>
  </si>
  <si>
    <t>Head of children's health, care and justice services</t>
  </si>
  <si>
    <t>Head of adult social care</t>
  </si>
  <si>
    <t xml:space="preserve">Director community commissioning </t>
  </si>
  <si>
    <t>S Cole</t>
  </si>
  <si>
    <t>Chief finance officer (section 151 officer)</t>
  </si>
  <si>
    <t>Boston</t>
  </si>
  <si>
    <t>Deputy chief executive (growth)</t>
  </si>
  <si>
    <t xml:space="preserve">Director of commissioning &amp; asset management </t>
  </si>
  <si>
    <t xml:space="preserve">Director of corporate strategy &amp; customer services </t>
  </si>
  <si>
    <t>Rob Carr</t>
  </si>
  <si>
    <t>Director of corporate operations until 31/03/2022</t>
  </si>
  <si>
    <t>Director of legal and governance</t>
  </si>
  <si>
    <t>Strategic director (service delivery)</t>
  </si>
  <si>
    <t>Chief financial officer (s151)</t>
  </si>
  <si>
    <t>Chief legal officer</t>
  </si>
  <si>
    <t>Strategic director (corporate resources)</t>
  </si>
  <si>
    <t>Strategic director of adult care and housing</t>
  </si>
  <si>
    <t>Sharon Saunders</t>
  </si>
  <si>
    <t>Head of communities &amp; partnerships</t>
  </si>
  <si>
    <t>Thomas Reid</t>
  </si>
  <si>
    <t>Head of infrastructure</t>
  </si>
  <si>
    <t>Chief officer: environment &amp; technical</t>
  </si>
  <si>
    <t>G Girvan</t>
  </si>
  <si>
    <t>M McAlister</t>
  </si>
  <si>
    <t>Head of legal, governance and democratic services</t>
  </si>
  <si>
    <t>Assistant chief executive transformation and strategy</t>
  </si>
  <si>
    <t>O Murtagh</t>
  </si>
  <si>
    <t>Director of community and growth</t>
  </si>
  <si>
    <t>S O'Gorman</t>
  </si>
  <si>
    <t>S McNicholl</t>
  </si>
  <si>
    <t>Sinead Grimes</t>
  </si>
  <si>
    <t>Director of physical programmes</t>
  </si>
  <si>
    <t xml:space="preserve">Operations director (older people) </t>
  </si>
  <si>
    <t>Judith Tait</t>
  </si>
  <si>
    <t>Head of children's services</t>
  </si>
  <si>
    <t>lain Gorman</t>
  </si>
  <si>
    <t>Head of operations</t>
  </si>
  <si>
    <t>Director of planning and regulation</t>
  </si>
  <si>
    <t xml:space="preserve">Assistant director &amp; monitoring officer </t>
  </si>
  <si>
    <t xml:space="preserve">Director of corporate affairs </t>
  </si>
  <si>
    <t xml:space="preserve">Service director for hr and organisational development </t>
  </si>
  <si>
    <t xml:space="preserve">Strategic director of communities &amp; environment </t>
  </si>
  <si>
    <t xml:space="preserve">Strategic director of major developments
</t>
  </si>
  <si>
    <t xml:space="preserve">Service director - adult and social care </t>
  </si>
  <si>
    <t>Mansfield</t>
  </si>
  <si>
    <t>Chief executive (left jan 2022)</t>
  </si>
  <si>
    <t>Group director, prosperity, development &amp; frontline services &amp; deputy chief exec wef</t>
  </si>
  <si>
    <t>Finance</t>
  </si>
  <si>
    <t>Director of town centres development team</t>
  </si>
  <si>
    <t>Victoria Rogers</t>
  </si>
  <si>
    <t xml:space="preserve">Chief officer - people and technology </t>
  </si>
  <si>
    <t>Interim chief executive (deputy)</t>
  </si>
  <si>
    <t xml:space="preserve">Service director - environment </t>
  </si>
  <si>
    <t xml:space="preserve">Assistant director of hr and development </t>
  </si>
  <si>
    <t>Service director - strategy and governance</t>
  </si>
  <si>
    <t>Service director for children, young people and families</t>
  </si>
  <si>
    <t xml:space="preserve">Peter Barry </t>
  </si>
  <si>
    <t xml:space="preserve">Chief officer - housing and employability </t>
  </si>
  <si>
    <t xml:space="preserve">Corporate director of fairer together </t>
  </si>
  <si>
    <t xml:space="preserve">J Smith </t>
  </si>
  <si>
    <t>Director - infrastructure services</t>
  </si>
  <si>
    <t>Mark Carroll</t>
  </si>
  <si>
    <t>Executive director: place and public health</t>
  </si>
  <si>
    <t>C Ferguson</t>
  </si>
  <si>
    <t>Director - corporate services</t>
  </si>
  <si>
    <t>N Grant</t>
  </si>
  <si>
    <t>Director - development services</t>
  </si>
  <si>
    <t>Fraser Bell</t>
  </si>
  <si>
    <t>Chief officer - governance (monitoring officer)</t>
  </si>
  <si>
    <t>Deputy director of children's social care</t>
  </si>
  <si>
    <t xml:space="preserve">Deputy director of people and change </t>
  </si>
  <si>
    <t>S Fawcus</t>
  </si>
  <si>
    <t>Sal Khan</t>
  </si>
  <si>
    <t>Head of service</t>
  </si>
  <si>
    <t>Malvern Hills</t>
  </si>
  <si>
    <t>Laura Mason</t>
  </si>
  <si>
    <t xml:space="preserve">Chief officer - education and learning </t>
  </si>
  <si>
    <t>Corporate director (finance &amp; economy)</t>
  </si>
  <si>
    <t>Executive director: organisation</t>
  </si>
  <si>
    <t>Executive director: people and communities</t>
  </si>
  <si>
    <t>Corporate director and chief financial officer</t>
  </si>
  <si>
    <t>Lorna Meahan</t>
  </si>
  <si>
    <t>Director: economy and resources</t>
  </si>
  <si>
    <t>Head of law &amp; governance / monitoring officer</t>
  </si>
  <si>
    <t>Programme director - started feb 22</t>
  </si>
  <si>
    <t>Chief officer - resources and section 151 officer</t>
  </si>
  <si>
    <t>Eleanor Sheppard</t>
  </si>
  <si>
    <t>Chief education officer</t>
  </si>
  <si>
    <t xml:space="preserve">Lisa Simpson </t>
  </si>
  <si>
    <t>Head of legal &amp; governance services</t>
  </si>
  <si>
    <t>D Hutchison</t>
  </si>
  <si>
    <t>Director of people</t>
  </si>
  <si>
    <t>Head of highways, facilities &amp; environmental services</t>
  </si>
  <si>
    <t>Head of legal, hr &amp; democratic services</t>
  </si>
  <si>
    <t>Head of planning, public protection &amp; countryside services</t>
  </si>
  <si>
    <t>Chief finance officer &amp; s151 officer</t>
  </si>
  <si>
    <t>Head of business improvement &amp; modernisation</t>
  </si>
  <si>
    <t>JM Holland</t>
  </si>
  <si>
    <t>Director - strategic commissioning &amp; partnerships</t>
  </si>
  <si>
    <t>Head of corporate resources (and s151 officer)</t>
  </si>
  <si>
    <t>Head of financial services</t>
  </si>
  <si>
    <t xml:space="preserve">Head of learning and early help </t>
  </si>
  <si>
    <t xml:space="preserve">Assistant director of pensions </t>
  </si>
  <si>
    <t>Chief operating officer - shared resource services</t>
  </si>
  <si>
    <t>Director of corporate affairs (left nov 21)</t>
  </si>
  <si>
    <t xml:space="preserve">Head of pensions </t>
  </si>
  <si>
    <t>Service director - corporate 
services / s151 officer</t>
  </si>
  <si>
    <t>Corporate director of regeneration &amp; community services</t>
  </si>
  <si>
    <t>K Lindsay</t>
  </si>
  <si>
    <t>Director of children, families &amp; jusice (chief social work officer)</t>
  </si>
  <si>
    <t>K McIntosh</t>
  </si>
  <si>
    <t>Director of education &amp; lifelong learning (chief education officer)</t>
  </si>
  <si>
    <t>S Faulkner</t>
  </si>
  <si>
    <t>Director of hr, digital enablement, it &amp; business support</t>
  </si>
  <si>
    <t>I Cochrane</t>
  </si>
  <si>
    <t>Director of infrastructure</t>
  </si>
  <si>
    <t>V Smith</t>
  </si>
  <si>
    <t>Director of strategic policy, transformation &amp; public sector reform</t>
  </si>
  <si>
    <t>K Hunter</t>
  </si>
  <si>
    <t xml:space="preserve">Chief executive (subsidiary body) </t>
  </si>
  <si>
    <t>Chief executive (started 04/10/2021)</t>
  </si>
  <si>
    <t>Director of economy &amp; culture</t>
  </si>
  <si>
    <t xml:space="preserve">Director - culture and tourism </t>
  </si>
  <si>
    <t>Director - education and early years</t>
  </si>
  <si>
    <t>Director - interim planning (from 4th january 2022)</t>
  </si>
  <si>
    <t xml:space="preserve">Director - regeneration and growth </t>
  </si>
  <si>
    <t>Karen Wiles</t>
  </si>
  <si>
    <t>Head of service (legal and people)</t>
  </si>
  <si>
    <t xml:space="preserve">James Wylie </t>
  </si>
  <si>
    <t>Executive director - education, leisure &amp; hoursing services</t>
  </si>
  <si>
    <t>Head of financial services &amp; s151 officer</t>
  </si>
  <si>
    <t>Head of corporate services &amp; s151 officer</t>
  </si>
  <si>
    <t>Caroline Innes</t>
  </si>
  <si>
    <t>Deputy chief executive (retired 30/01/2021)</t>
  </si>
  <si>
    <t>Strategic head of property &amp; commercial economic development and property</t>
  </si>
  <si>
    <t>Maldon</t>
  </si>
  <si>
    <t>Paul Dodson</t>
  </si>
  <si>
    <t>Director of strategy, performance &amp; governance</t>
  </si>
  <si>
    <t>Head of legal and democratic services</t>
  </si>
  <si>
    <t>Section 151 officer &amp; chief finance officer</t>
  </si>
  <si>
    <t>Assistant director (performance &amp; people &amp; innovation) to 28/02/2022</t>
  </si>
  <si>
    <t>Assistant director of hr and transformation</t>
  </si>
  <si>
    <t>I McKnight</t>
  </si>
  <si>
    <t xml:space="preserve">Chief operating officer - communities and performance </t>
  </si>
  <si>
    <t xml:space="preserve">B Roberts </t>
  </si>
  <si>
    <t xml:space="preserve">Chief operating officer - infrastructure &amp; environment </t>
  </si>
  <si>
    <t>Mark Boyd</t>
  </si>
  <si>
    <t xml:space="preserve">Section 95 officer </t>
  </si>
  <si>
    <t>Head of cultural services</t>
  </si>
  <si>
    <t>Head of highways &amp; transportation</t>
  </si>
  <si>
    <t>Head of planning &amp; city regeneration</t>
  </si>
  <si>
    <t>Head of waste, cleansing &amp; parks</t>
  </si>
  <si>
    <t xml:space="preserve">Head of financial services / section 151 officer </t>
  </si>
  <si>
    <t>Service director for integrated commissioning</t>
  </si>
  <si>
    <t>Michaela Sullivan</t>
  </si>
  <si>
    <t>Head of development (from 12/4/21)</t>
  </si>
  <si>
    <t>Head of finance &amp; property</t>
  </si>
  <si>
    <t>South Somerset</t>
  </si>
  <si>
    <t>Director of service delivery</t>
  </si>
  <si>
    <t>Strategic director of places</t>
  </si>
  <si>
    <t xml:space="preserve">Head of environment </t>
  </si>
  <si>
    <t>Interim director of children's services (to 30th sep 2021)</t>
  </si>
  <si>
    <t>Nuneaton and Bedworth</t>
  </si>
  <si>
    <t>Director for communities</t>
  </si>
  <si>
    <t xml:space="preserve">Director of regeneration &amp; economic development </t>
  </si>
  <si>
    <t>Gillian Brydson</t>
  </si>
  <si>
    <t>Director: skills, education and learning</t>
  </si>
  <si>
    <t xml:space="preserve">Deputy director of finance </t>
  </si>
  <si>
    <t xml:space="preserve">Corporate director - chief operations officer </t>
  </si>
  <si>
    <t xml:space="preserve">J MacPherson </t>
  </si>
  <si>
    <t xml:space="preserve">Head of social policy </t>
  </si>
  <si>
    <t>Service director - communities and wellbeing</t>
  </si>
  <si>
    <t xml:space="preserve">Director of education and skills </t>
  </si>
  <si>
    <t xml:space="preserve">Director of law &amp; democratic services </t>
  </si>
  <si>
    <t xml:space="preserve">Director - strategy and improvement </t>
  </si>
  <si>
    <t>Head of development services</t>
  </si>
  <si>
    <t xml:space="preserve">Head of environment &amp; leisure </t>
  </si>
  <si>
    <t>Head of housing &amp; economy</t>
  </si>
  <si>
    <t>Service director - finance - chief financial officer</t>
  </si>
  <si>
    <t>Director of place management (from 10/05/2021)</t>
  </si>
  <si>
    <t xml:space="preserve">Juniper ventures limited - managing director </t>
  </si>
  <si>
    <t>D Morgan</t>
  </si>
  <si>
    <t>Executive manager - criminal justice (acting chief social work officer)</t>
  </si>
  <si>
    <t>Assistant director of legal services</t>
  </si>
  <si>
    <t>F Tyas</t>
  </si>
  <si>
    <t>Section 151 officer</t>
  </si>
  <si>
    <t>Director of children and family services</t>
  </si>
  <si>
    <t xml:space="preserve">Operational director - economy, enterprise &amp; property </t>
  </si>
  <si>
    <t>Corporate head of assets &amp; regeneration</t>
  </si>
  <si>
    <t>Blaby</t>
  </si>
  <si>
    <t>Strategic director (s151)</t>
  </si>
  <si>
    <t>Director of regeneration &amp; housing (from 01/06/2021)</t>
  </si>
  <si>
    <t>Margaret Lee</t>
  </si>
  <si>
    <t>Executive director: corporate and customer services</t>
  </si>
  <si>
    <t xml:space="preserve">Strategic director of environmenal and corporate services </t>
  </si>
  <si>
    <t>Head of legal services (monitoring officer)</t>
  </si>
  <si>
    <t>Operational director - finance</t>
  </si>
  <si>
    <t>Operational director - legal &amp; democratic services</t>
  </si>
  <si>
    <t>Assistant director - governance and registration (monitoring officer)</t>
  </si>
  <si>
    <t xml:space="preserve">Commercial development &amp; economic growth </t>
  </si>
  <si>
    <t>Operational services</t>
  </si>
  <si>
    <t>Mary Beattie</t>
  </si>
  <si>
    <t>Head of service (finance) from 22 january 2021</t>
  </si>
  <si>
    <t>Strategic director of community, planning and housing</t>
  </si>
  <si>
    <t>Head of communities &amp; customers</t>
  </si>
  <si>
    <t>Gale Beattie</t>
  </si>
  <si>
    <t>Director of commissioning (from 1 julv 2021)</t>
  </si>
  <si>
    <t>Richard Holmes</t>
  </si>
  <si>
    <t>Head of finance</t>
  </si>
  <si>
    <t>Head of transformation and communication</t>
  </si>
  <si>
    <t>Head of digital and customer services</t>
  </si>
  <si>
    <t>Director - adult services</t>
  </si>
  <si>
    <t>Director: adult social care</t>
  </si>
  <si>
    <t xml:space="preserve">Director of social services </t>
  </si>
  <si>
    <t>Dorinnia Carville</t>
  </si>
  <si>
    <t xml:space="preserve">Deputy chief executive designate </t>
  </si>
  <si>
    <t>Michael Lipsett</t>
  </si>
  <si>
    <t>Director of active &amp; healthy communities</t>
  </si>
  <si>
    <t>Mark Rizk</t>
  </si>
  <si>
    <t>Deputy director of education</t>
  </si>
  <si>
    <t>Stephen Gillespie</t>
  </si>
  <si>
    <t>Director of business &amp; culture</t>
  </si>
  <si>
    <t>Karen Philips</t>
  </si>
  <si>
    <t>Director of environment &amp; regeneration</t>
  </si>
  <si>
    <t>Karen McFarland</t>
  </si>
  <si>
    <t xml:space="preserve">Director of health &amp; community </t>
  </si>
  <si>
    <t>Kate Rocks</t>
  </si>
  <si>
    <t>P Thorpe</t>
  </si>
  <si>
    <t>Executive director of development &amp; city services</t>
  </si>
  <si>
    <t>Director of function (resources) &amp; s151 officer</t>
  </si>
  <si>
    <t xml:space="preserve">Chief officer - enterprise </t>
  </si>
  <si>
    <t>Director of law and governance - monitoring officer</t>
  </si>
  <si>
    <t xml:space="preserve">Director of leisure &amp; communities </t>
  </si>
  <si>
    <t>Director of growth and community</t>
  </si>
  <si>
    <t xml:space="preserve">Director of policy and performance </t>
  </si>
  <si>
    <t>Chief officer - children and young people</t>
  </si>
  <si>
    <t xml:space="preserve">Programme director for climate change </t>
  </si>
  <si>
    <t>Head of child &amp; family</t>
  </si>
  <si>
    <t xml:space="preserve">Chris Leslie </t>
  </si>
  <si>
    <t xml:space="preserve">Director of resources </t>
  </si>
  <si>
    <t>Mid Ulster</t>
  </si>
  <si>
    <t>Adrian McCreesh</t>
  </si>
  <si>
    <t>Assistant Executive Director (Governance &amp; Assests)</t>
  </si>
  <si>
    <t>Director of education, skills and young people</t>
  </si>
  <si>
    <t>Head of legal</t>
  </si>
  <si>
    <t>Deputy ceo and director - finance &amp; corporate services</t>
  </si>
  <si>
    <t>Jonathan Belford</t>
  </si>
  <si>
    <t>Chief officer - finance</t>
  </si>
  <si>
    <t>Graeme Simpson</t>
  </si>
  <si>
    <t>Executive director of community services</t>
  </si>
  <si>
    <t>Chief officer - legal, hr and regulatory services</t>
  </si>
  <si>
    <t>Service director for education, participation and skills</t>
  </si>
  <si>
    <t xml:space="preserve">Stewart MacKenzie </t>
  </si>
  <si>
    <t xml:space="preserve">Head of finance </t>
  </si>
  <si>
    <t>Assistant chief executive (policy and performance)</t>
  </si>
  <si>
    <t xml:space="preserve">M Valente </t>
  </si>
  <si>
    <t xml:space="preserve">Senior manager children &amp; families </t>
  </si>
  <si>
    <t>Head of education planning &amp; resources service</t>
  </si>
  <si>
    <t xml:space="preserve">Acting head of internal audit &amp; risk management </t>
  </si>
  <si>
    <t xml:space="preserve">Assistant director: country estates </t>
  </si>
  <si>
    <t xml:space="preserve">Assistant director: education &amp; lifelong learning </t>
  </si>
  <si>
    <t>Assistant director: street scene</t>
  </si>
  <si>
    <t xml:space="preserve">Chief human resources officer </t>
  </si>
  <si>
    <t xml:space="preserve">Head of perfomance &amp; partnerships </t>
  </si>
  <si>
    <t>Programme director - schools organisation programme</t>
  </si>
  <si>
    <t>I Dodds</t>
  </si>
  <si>
    <t>Strategic director (co ceo jan 22 onwards)</t>
  </si>
  <si>
    <t xml:space="preserve">Solicitor for the council (monitoring officer) </t>
  </si>
  <si>
    <t xml:space="preserve">Head of democratic &amp; partnership services        </t>
  </si>
  <si>
    <t>Bolsover</t>
  </si>
  <si>
    <t>Executive director of strategy and development</t>
  </si>
  <si>
    <t>Shared Staff with North East Derbyshire</t>
  </si>
  <si>
    <t>Director of communitites and environment</t>
  </si>
  <si>
    <t>Deputy chief executive &amp; s151 officer</t>
  </si>
  <si>
    <t>Calum Iain Maciver</t>
  </si>
  <si>
    <t xml:space="preserve">Executive director: finance </t>
  </si>
  <si>
    <t>Celine McCartan</t>
  </si>
  <si>
    <t xml:space="preserve">Operational director - policy, people, performance &amp; efficiency </t>
  </si>
  <si>
    <t xml:space="preserve">J Tranent </t>
  </si>
  <si>
    <t xml:space="preserve">Chief officer: children's services, partnerships and communitites (chief social work officer) </t>
  </si>
  <si>
    <t>Director of regeneration and culture</t>
  </si>
  <si>
    <t>P Sandhu / F Alderman</t>
  </si>
  <si>
    <t>Operational director of assurance</t>
  </si>
  <si>
    <t>Wendy McGuire</t>
  </si>
  <si>
    <t>Head of housing (from 12/4/21)</t>
  </si>
  <si>
    <t>Director: communities, customer &amp; commercial services</t>
  </si>
  <si>
    <t xml:space="preserve">Corporate director of education </t>
  </si>
  <si>
    <t xml:space="preserve">Head of communities </t>
  </si>
  <si>
    <t>G Fairley</t>
  </si>
  <si>
    <t>Chief officer - corporate solutions (s95 officer)</t>
  </si>
  <si>
    <t>Assistant director - assets and investments</t>
  </si>
  <si>
    <t>Martin Farran</t>
  </si>
  <si>
    <t xml:space="preserve">Director of adult services &amp; health </t>
  </si>
  <si>
    <t xml:space="preserve">Assistant director - corporate resources (section 151 officer) </t>
  </si>
  <si>
    <t>Executive director: operations</t>
  </si>
  <si>
    <t>Selby</t>
  </si>
  <si>
    <t>Deputy director of public health</t>
  </si>
  <si>
    <t xml:space="preserve">Director of environment </t>
  </si>
  <si>
    <t>Group head of commercial</t>
  </si>
  <si>
    <t>Strategic director (place) from 29/11/2021</t>
  </si>
  <si>
    <t xml:space="preserve">Deputy chief fire officer </t>
  </si>
  <si>
    <t xml:space="preserve">Chief finance officer </t>
  </si>
  <si>
    <t>Director - place</t>
  </si>
  <si>
    <t>Director - resources</t>
  </si>
  <si>
    <t xml:space="preserve">Director - place </t>
  </si>
  <si>
    <t>E Bruce</t>
  </si>
  <si>
    <t xml:space="preserve">Director of adult social care &amp; public health </t>
  </si>
  <si>
    <t xml:space="preserve">Director: education &amp; skills </t>
  </si>
  <si>
    <t>Director: housing, employment &amp; infrastructure</t>
  </si>
  <si>
    <t>Director: neighbourhood &amp; enforcement services</t>
  </si>
  <si>
    <t>Director: prosperity &amp; investment</t>
  </si>
  <si>
    <t>Assistant Executive Director (Public Health)</t>
  </si>
  <si>
    <t>County solicitor</t>
  </si>
  <si>
    <t>J Craig</t>
  </si>
  <si>
    <t>Director - resilient communitites</t>
  </si>
  <si>
    <t>P Angeli</t>
  </si>
  <si>
    <t>Assistant director of children's services</t>
  </si>
  <si>
    <t xml:space="preserve">Assistant director policy and improvement </t>
  </si>
  <si>
    <t xml:space="preserve">Director: customer and communities </t>
  </si>
  <si>
    <t>Corporate director of social services</t>
  </si>
  <si>
    <t>Service director: legal and democratic (monitoring officer)</t>
  </si>
  <si>
    <t>S Sinclair</t>
  </si>
  <si>
    <t xml:space="preserve">Interim head of legal services </t>
  </si>
  <si>
    <t>Assistant director of corporate services and monitoring officer</t>
  </si>
  <si>
    <t>M McGlynn</t>
  </si>
  <si>
    <t>Executive director of community and enterprise resources (until 31 dec 2021)</t>
  </si>
  <si>
    <t>Paul Darby</t>
  </si>
  <si>
    <t xml:space="preserve">Corporate director - resources (interim) </t>
  </si>
  <si>
    <t>Director (customer &amp; digital)</t>
  </si>
  <si>
    <t>Lead for law &amp; governance</t>
  </si>
  <si>
    <t>Corporate director: customers, organisational development &amp; resources</t>
  </si>
  <si>
    <t>Director (housing, communities &amp; finance s151 officer)</t>
  </si>
  <si>
    <t>Service director - growth &amp; place</t>
  </si>
  <si>
    <t>Service director - housing &amp; communities services</t>
  </si>
  <si>
    <t xml:space="preserve">Gareth Waterson </t>
  </si>
  <si>
    <t>Corporate director - enterprise &amp; sustainable regeneration</t>
  </si>
  <si>
    <t>Director - people and 
communities</t>
  </si>
  <si>
    <t xml:space="preserve">Director - people and communities </t>
  </si>
  <si>
    <t>Service director - planning &amp; the environment</t>
  </si>
  <si>
    <t>Mrs M Quinn</t>
  </si>
  <si>
    <t>R Mistry</t>
  </si>
  <si>
    <t>Executive director of environment &amp; city management</t>
  </si>
  <si>
    <t xml:space="preserve">L Purdie </t>
  </si>
  <si>
    <t xml:space="preserve">Chief social work officer </t>
  </si>
  <si>
    <t>Deputy ceo and director - neighbourhoods</t>
  </si>
  <si>
    <t>Audit and performance manager</t>
  </si>
  <si>
    <t>Director: health, wellbeing &amp; commissioning</t>
  </si>
  <si>
    <t xml:space="preserve">Strategic director of place </t>
  </si>
  <si>
    <t>Chief finance officer from 1st november 2021, assistant director (finance &amp; resources) until 31/10/2021.</t>
  </si>
  <si>
    <t>Executive director of families</t>
  </si>
  <si>
    <t>C Caves</t>
  </si>
  <si>
    <t>Head of legal, hr and regulatory services</t>
  </si>
  <si>
    <t>Assistant director of finance and revenues</t>
  </si>
  <si>
    <t xml:space="preserve">Operational director - planning &amp; transportation </t>
  </si>
  <si>
    <t>Executive director of adults, health and customer services</t>
  </si>
  <si>
    <t>Director (culture &amp; environment)</t>
  </si>
  <si>
    <t>C Hepburn</t>
  </si>
  <si>
    <t xml:space="preserve">Director - people, performance &amp; change </t>
  </si>
  <si>
    <t>Director of adults safeguarding</t>
  </si>
  <si>
    <t>William Macdonald</t>
  </si>
  <si>
    <t>Director for education, skills &amp; children's services and chief education officer</t>
  </si>
  <si>
    <t>Statutory head of education services</t>
  </si>
  <si>
    <t xml:space="preserve">Service director - regulatory </t>
  </si>
  <si>
    <t xml:space="preserve">Executive head - governance and regulation </t>
  </si>
  <si>
    <t>J Bradley</t>
  </si>
  <si>
    <t>Assistant director of people</t>
  </si>
  <si>
    <t>M Newall</t>
  </si>
  <si>
    <t>T Baulk</t>
  </si>
  <si>
    <t>Head of finance &amp; ict</t>
  </si>
  <si>
    <t xml:space="preserve">Head of economic growth </t>
  </si>
  <si>
    <t xml:space="preserve">Head of highways and transport </t>
  </si>
  <si>
    <t xml:space="preserve">Interim Assistant Executive Director (Culture and Regulation) </t>
  </si>
  <si>
    <t>Chief executive (to 30/11/2021)</t>
  </si>
  <si>
    <t>Director of environment and community services</t>
  </si>
  <si>
    <t xml:space="preserve">LH Munro </t>
  </si>
  <si>
    <t xml:space="preserve">Director - education &amp; lifelong learning </t>
  </si>
  <si>
    <t>Chief operating officer (monitoring officer)</t>
  </si>
  <si>
    <t>Corporate head of customer, digital and collection services</t>
  </si>
  <si>
    <t>Head of legal services &amp; monitoring officer</t>
  </si>
  <si>
    <t xml:space="preserve">Director of mid-kent services </t>
  </si>
  <si>
    <t xml:space="preserve">Acting director of public health </t>
  </si>
  <si>
    <t>Isles of Scilly</t>
  </si>
  <si>
    <t>G Bannister</t>
  </si>
  <si>
    <t>Director of community and wellbeing</t>
  </si>
  <si>
    <t xml:space="preserve">Head of law and monitoring officer </t>
  </si>
  <si>
    <t>S McCullough</t>
  </si>
  <si>
    <t>Director of regeneration, development and planning</t>
  </si>
  <si>
    <t>D Lindsay</t>
  </si>
  <si>
    <t>W Swanston</t>
  </si>
  <si>
    <t xml:space="preserve">Director of organisaional development and administration </t>
  </si>
  <si>
    <t>Conor Mallon</t>
  </si>
  <si>
    <t>Director of enterprise, regeneration &amp; tourism</t>
  </si>
  <si>
    <t xml:space="preserve">Jonathan McBride </t>
  </si>
  <si>
    <t>Joint head of service for education &amp; children's education</t>
  </si>
  <si>
    <t>Kim McLaughlin</t>
  </si>
  <si>
    <t>Head of digital transformation and business support</t>
  </si>
  <si>
    <t>Head of finance (s151 officer)</t>
  </si>
  <si>
    <t xml:space="preserve">Director of planning &amp; growth </t>
  </si>
  <si>
    <t>Mr R Baker</t>
  </si>
  <si>
    <t>Director of leisure and development</t>
  </si>
  <si>
    <t>Director of finance (shared with wbc)</t>
  </si>
  <si>
    <t>Executive director - legal and democratic services</t>
  </si>
  <si>
    <t>Corporate director - operations and delivery</t>
  </si>
  <si>
    <t>Assistant director monitoring officer</t>
  </si>
  <si>
    <t>Victoria Hallows</t>
  </si>
  <si>
    <t>Chief executive - OneRen</t>
  </si>
  <si>
    <t>Head of finance &amp; business services</t>
  </si>
  <si>
    <t>Head of legal &amp; democratic services</t>
  </si>
  <si>
    <t xml:space="preserve">Head of partnerships &amp; community engagement </t>
  </si>
  <si>
    <t xml:space="preserve">Corporate director - people </t>
  </si>
  <si>
    <t>Policy &amp; performance manager</t>
  </si>
  <si>
    <t>Head of environmental services</t>
  </si>
  <si>
    <t>Head of legal &amp; democratic</t>
  </si>
  <si>
    <t>Director - strategy &amp; support services</t>
  </si>
  <si>
    <t xml:space="preserve">Assistant director - law and governance </t>
  </si>
  <si>
    <t>Director of education and partnerships</t>
  </si>
  <si>
    <t>Head of legal and governance services -  monitoring officer</t>
  </si>
  <si>
    <t>Strategic director of resources</t>
  </si>
  <si>
    <t>Interim service director hr &amp; od</t>
  </si>
  <si>
    <t>Executive director, community protection</t>
  </si>
  <si>
    <t>Deputy chief executive and chief finance officer</t>
  </si>
  <si>
    <t>Acting director of children's services</t>
  </si>
  <si>
    <t>Director (s151)</t>
  </si>
  <si>
    <t xml:space="preserve">Deputy executive director </t>
  </si>
  <si>
    <t xml:space="preserve">Service director - human resources and organisational development </t>
  </si>
  <si>
    <t>Service director - technology and digital transformation</t>
  </si>
  <si>
    <t>Head of highways and public protection</t>
  </si>
  <si>
    <t>J Riise</t>
  </si>
  <si>
    <t xml:space="preserve">Executive manager - governance &amp; law (monitoring officer) </t>
  </si>
  <si>
    <t>Assistant director (housing)</t>
  </si>
  <si>
    <t>Head of strategic support</t>
  </si>
  <si>
    <t xml:space="preserve">Jason Longhurst </t>
  </si>
  <si>
    <t>Strategic director 
place from 01/09/21</t>
  </si>
  <si>
    <t xml:space="preserve">Head of commercial development </t>
  </si>
  <si>
    <t xml:space="preserve">Head of economic growth and housing </t>
  </si>
  <si>
    <t>Head of children's social care</t>
  </si>
  <si>
    <t xml:space="preserve">Head of place and policy </t>
  </si>
  <si>
    <t xml:space="preserve">Director customer services &amp; deputy chief executive </t>
  </si>
  <si>
    <t>Assistant director: chief executive's office</t>
  </si>
  <si>
    <t>Director of enviornment, housing and regeneration</t>
  </si>
  <si>
    <t>Acting head of revenues - local taxation / head of revenues / head of finance &amp; revenues</t>
  </si>
  <si>
    <t xml:space="preserve">Head of planning policy &amp; economic development </t>
  </si>
  <si>
    <t>J Manson</t>
  </si>
  <si>
    <t>Executive manager - finance (section 95 officer)</t>
  </si>
  <si>
    <t>Chief solicitor</t>
  </si>
  <si>
    <t>Director (finance)</t>
  </si>
  <si>
    <t xml:space="preserve">City barrister &amp; head of standards </t>
  </si>
  <si>
    <t xml:space="preserve">Assistant director of sports &amp; programmes </t>
  </si>
  <si>
    <t xml:space="preserve">Executive director: people &amp; change </t>
  </si>
  <si>
    <t>Head of health and wellbeing (director of public health)</t>
  </si>
  <si>
    <t xml:space="preserve">Kelly Angus </t>
  </si>
  <si>
    <t>Executive director of hr and od and deputy chief executive</t>
  </si>
  <si>
    <t>Assistant director - economic development and regeneration</t>
  </si>
  <si>
    <t xml:space="preserve">Director of communities &amp; environment </t>
  </si>
  <si>
    <t>Eden</t>
  </si>
  <si>
    <t>Director of people and place/deputy chief executive</t>
  </si>
  <si>
    <t>Group head of democracy &amp; governance (monitoring officer)</t>
  </si>
  <si>
    <t xml:space="preserve">Mr A McPeake </t>
  </si>
  <si>
    <t xml:space="preserve">Denise Whitworth </t>
  </si>
  <si>
    <t xml:space="preserve">Deputy chief executive for education, communities and organisational development </t>
  </si>
  <si>
    <t>G Bremner</t>
  </si>
  <si>
    <t>Interim chief education officer</t>
  </si>
  <si>
    <t>SC Easingwood</t>
  </si>
  <si>
    <t xml:space="preserve">Director - social work &amp; practice </t>
  </si>
  <si>
    <t xml:space="preserve">Assistant director - corporate </t>
  </si>
  <si>
    <t xml:space="preserve">Director of planning &amp; infrastructure </t>
  </si>
  <si>
    <t xml:space="preserve">Director - growth &amp; economic development </t>
  </si>
  <si>
    <t>Deputy director of adult services (interim)</t>
  </si>
  <si>
    <t xml:space="preserve">Director of strategy &amp; culture </t>
  </si>
  <si>
    <t>Director</t>
  </si>
  <si>
    <t>Director (corporate services)</t>
  </si>
  <si>
    <t>Head of housing &amp; public health</t>
  </si>
  <si>
    <t xml:space="preserve">Deputy director: education &amp; schools </t>
  </si>
  <si>
    <t xml:space="preserve">Director communities &amp; environment </t>
  </si>
  <si>
    <t xml:space="preserve">Director for economic growth &amp; regeneration </t>
  </si>
  <si>
    <t xml:space="preserve">Head of community &amp; leisure </t>
  </si>
  <si>
    <t xml:space="preserve">Head of housing &amp; environmental health </t>
  </si>
  <si>
    <t xml:space="preserve">Head of planning and building </t>
  </si>
  <si>
    <t>Karen Greaves</t>
  </si>
  <si>
    <t xml:space="preserve">Corporate director - strategy, performance and business solutions </t>
  </si>
  <si>
    <t>Director (mo)</t>
  </si>
  <si>
    <t xml:space="preserve">Director of place &amp; community </t>
  </si>
  <si>
    <t>Director of transformation &amp; resources</t>
  </si>
  <si>
    <t>Director finance, ict &amp; assets</t>
  </si>
  <si>
    <t xml:space="preserve">Strategic director of comercial development, assests and lesiure </t>
  </si>
  <si>
    <t>Director of finance &amp; deputy chief executive</t>
  </si>
  <si>
    <t>West Devon</t>
  </si>
  <si>
    <t>Strategic director of customer service delivery and deputy chief executive</t>
  </si>
  <si>
    <t>Head of law and governance</t>
  </si>
  <si>
    <t>Strategic director (deputy chief executive)</t>
  </si>
  <si>
    <t xml:space="preserve">Head of people &amp; organisational development </t>
  </si>
  <si>
    <t xml:space="preserve">Director of communications </t>
  </si>
  <si>
    <t>Head of community services</t>
  </si>
  <si>
    <t>Head of environmental and technical services</t>
  </si>
  <si>
    <t>Head of place</t>
  </si>
  <si>
    <t>Section 151 officer and head of corporate services</t>
  </si>
  <si>
    <t>Ashfield</t>
  </si>
  <si>
    <t xml:space="preserve">Director of housing and assests </t>
  </si>
  <si>
    <t>Head of communities</t>
  </si>
  <si>
    <t>Head of economic development &amp; regeneration</t>
  </si>
  <si>
    <t>Head of internal audit</t>
  </si>
  <si>
    <t>Director of people and place</t>
  </si>
  <si>
    <t xml:space="preserve">Director corporate services </t>
  </si>
  <si>
    <t>Director - service delivery</t>
  </si>
  <si>
    <t>Director (0.86 fte wef 28 february 2022)</t>
  </si>
  <si>
    <t>Strategic director - care and wellbeing (interim)</t>
  </si>
  <si>
    <t>Executive head - resources</t>
  </si>
  <si>
    <t>Chief transformation officer</t>
  </si>
  <si>
    <t xml:space="preserve">Acting strategic director: place, prosperity and sustainability </t>
  </si>
  <si>
    <t xml:space="preserve">Commercial director </t>
  </si>
  <si>
    <t>Deputy chief executive: programme delivery &amp; siro (from 19/04/21)</t>
  </si>
  <si>
    <t xml:space="preserve">Executive head of hr and organisational development </t>
  </si>
  <si>
    <t xml:space="preserve">Strategic director of communities </t>
  </si>
  <si>
    <t>Corporate head of housing services</t>
  </si>
  <si>
    <t xml:space="preserve">Head of customer and digital services </t>
  </si>
  <si>
    <t>Corporate director - population &amp; wellbeing</t>
  </si>
  <si>
    <t xml:space="preserve">Director - place and recovery </t>
  </si>
  <si>
    <t>Employees over 100k</t>
  </si>
  <si>
    <t>Employees between 100-150k</t>
  </si>
  <si>
    <t>Employees over 150k</t>
  </si>
  <si>
    <t>Compensation loss of office</t>
  </si>
  <si>
    <t>Executive director of borough development and deputy chief executive</t>
  </si>
  <si>
    <t>Chief officer of integration joint board</t>
  </si>
  <si>
    <t>Edinburgh</t>
  </si>
  <si>
    <t>Bristol</t>
  </si>
  <si>
    <t>Glasgow</t>
  </si>
  <si>
    <t>P Wrobel</t>
  </si>
  <si>
    <t>Executive Director of Innovation &amp; change</t>
  </si>
  <si>
    <t>Director of Public Health</t>
  </si>
  <si>
    <t>Director of city housing and environment - interim</t>
  </si>
  <si>
    <t>Council likely made error in remuneration report with 2020 - 2021 reported twice. Given report formating the figure in bold has been used</t>
  </si>
  <si>
    <t xml:space="preserve">Director children's services </t>
  </si>
  <si>
    <t>Total stated by the coucil is 115,398 however this is not the correct sum of the remuneration figures given (correct total is used instead)</t>
  </si>
  <si>
    <t>Funded by WMPF</t>
  </si>
  <si>
    <t>Tim Johnson</t>
  </si>
  <si>
    <t xml:space="preserve">Director: children's safeguarding &amp; family support </t>
  </si>
  <si>
    <t xml:space="preserve">Council used figure of £123,238 as a total - this is incorrect with the given remuneration figures in the other elements so the correct total has been used </t>
  </si>
  <si>
    <t>Section 151 officer, county treasurer</t>
  </si>
  <si>
    <t>Director of Corporate Resources</t>
  </si>
  <si>
    <t>Denise Park</t>
  </si>
  <si>
    <t xml:space="preserve">M Maidment </t>
  </si>
  <si>
    <t>Council provides aggregated remuneration figure - this has been included in the salary column</t>
  </si>
  <si>
    <t>Employee of Westminster City Council - Cost shared between Kensington &amp; Chelsea and Westminster Council equally</t>
  </si>
  <si>
    <t xml:space="preserve">Shared across London boroughs based on population. Pay share is currently Westminster 28% - 21.5% Merton, 16.3% RBKC - 34.2% Wandsworth </t>
  </si>
  <si>
    <t>Employee of Westminster City Council -Salary shared 56% by Westminster and 44% by RBKC</t>
  </si>
  <si>
    <t>Post holder ceased on 01 November 2021</t>
  </si>
  <si>
    <t>Andy MacDonald</t>
  </si>
  <si>
    <t>Council shares management members with South Holland DC and East Lindsey DC</t>
  </si>
  <si>
    <t>Council is in a shared management agreement with Boston Borough Council and South Holland Council</t>
  </si>
  <si>
    <t>Shared with West Sussex</t>
  </si>
  <si>
    <t>Shared with Isle of Wight</t>
  </si>
  <si>
    <t>Shared with Camden</t>
  </si>
  <si>
    <t>With effect from 21 February 2022, an arrangement has been entered into with Lincolnshire County 
Council and North Lincolnshire Council for the joint provision of the role of Director of Public Health. 
Under this arrangement, whilst the post holder is formally employed by Lincolnshire County Council, 
North East Lincolnshire Council is recharged one third of the salary costs and other remuneration.</t>
  </si>
  <si>
    <t>Jointly funded with Swale and Tunbridge Wells Borough Councils, each making equal contributions.</t>
  </si>
  <si>
    <t>Employed by Malvern Hills and a proportion of their costs are recharged to Wychavon District Council</t>
  </si>
  <si>
    <t>Joint post working for both Wychavon District Council and Malvern Hills District Council</t>
  </si>
  <si>
    <t xml:space="preserve">Role is 50 per cent funded by St Helens CCG. </t>
  </si>
  <si>
    <t>High Peak</t>
  </si>
  <si>
    <t>Shared with Staffordshire Moorlands.</t>
  </si>
  <si>
    <t>£151,421 has been recharged to Together for Children in respect of this position</t>
  </si>
  <si>
    <t>The salary of the Director of Governance &amp; Pensions is paid by the Council, however 50% on the salary and oncosts are recharged to Greater Manchester Pension Fund (GMPF) for services to the Pension Fund.</t>
  </si>
  <si>
    <t>Joint role as Director of Education at Stockport MBC, however 50 per cent of the salary and on costs are recharged to Stockport MBC</t>
  </si>
  <si>
    <t>Up until 01/10/2021, the Borough Solicitor provided services for both the council and Cheltenham Borough Council. She is formally employed by the council and Cheltenham Borough was recharged 34.79% of her salary and other remuneration until then. After 01/10/2021 her costs are fully paid by Tewkesbury Borough Council.</t>
  </si>
  <si>
    <t>The costs of the post of Chief Operating Officer – Shared Resource Services are shared equally between Torfaen County Borough Council, Monmouthshire County Council, Blaenau Gwent County Borough Council, Newport City Council and Gwent Police.</t>
  </si>
  <si>
    <t>100% funded by Warrington CCG (100% included in the table).</t>
  </si>
  <si>
    <t>The amounts for post of Strategic Director of Regeneration, Environment &amp; Growth relate to the salary, fees and allowances and employer pension contributions paid by the Council. Glasgow City Council fund 75% of the salary and pension contributions for the seconded role.</t>
  </si>
  <si>
    <t>Between April 2021 and March 2022 pay costs of £7,340, included in the table against the Chief Executive, were funded by West Midlands Pension Funds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</si>
</sst>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1" x14ac:knownFonts="1">
    <font>
      <sz val="11"/>
      <color theme="1"/>
      <name val="Calibri"/>
      <family val="2"/>
      <scheme val="minor"/>
    </font>
    <font>
      <sz val="11"/>
      <color theme="1"/>
      <name val="Calibri"/>
      <family val="2"/>
      <scheme val="minor"/>
    </font>
    <font>
      <sz val="11"/>
      <color theme="1"/>
      <name val="Arial"/>
      <family val="2"/>
    </font>
    <font>
      <sz val="10"/>
      <color theme="0"/>
      <name val="Branding Semibold"/>
      <family val="3"/>
    </font>
    <font>
      <sz val="11"/>
      <color theme="1"/>
      <name val="Branding Semilight"/>
      <family val="3"/>
    </font>
    <font>
      <sz val="11"/>
      <color rgb="FF000000"/>
      <name val="Branding Semilight"/>
      <family val="3"/>
    </font>
    <font>
      <sz val="11"/>
      <name val="Branding Semilight"/>
      <family val="3"/>
    </font>
    <font>
      <sz val="11"/>
      <color theme="1"/>
      <name val="Branding Semibold"/>
      <family val="3"/>
    </font>
    <font>
      <sz val="10"/>
      <color theme="1"/>
      <name val="Branding Semilight"/>
      <family val="3"/>
    </font>
    <font>
      <sz val="10"/>
      <color rgb="FF202124"/>
      <name val="Branding Semilight"/>
      <family val="3"/>
    </font>
    <font>
      <sz val="11"/>
      <color theme="0"/>
      <name val="Branding Semibold"/>
      <family val="3"/>
    </font>
  </fonts>
  <fills count="3">
    <fill>
      <patternFill patternType="none"/>
    </fill>
    <fill>
      <patternFill patternType="gray125"/>
    </fill>
    <fill>
      <patternFill patternType="solid">
        <fgColor rgb="FF005D2D"/>
        <bgColor rgb="FF005D2D"/>
      </patternFill>
    </fill>
  </fills>
  <borders count="4">
    <border>
      <left/>
      <right/>
      <top/>
      <bottom/>
      <diagonal/>
    </border>
    <border>
      <left style="thin">
        <color rgb="FFDCDDDF"/>
      </left>
      <right style="thin">
        <color rgb="FFDCDDDF"/>
      </right>
      <top style="thin">
        <color rgb="FFDCDDDF"/>
      </top>
      <bottom style="thin">
        <color rgb="FFDCDDD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43" fontId="1" fillId="0" borderId="0" applyFont="0" applyFill="0" applyBorder="0" applyAlignment="0" applyProtection="0"/>
    <xf numFmtId="0" fontId="2" fillId="0" borderId="0"/>
  </cellStyleXfs>
  <cellXfs count="27">
    <xf numFmtId="0" fontId="0" fillId="0" borderId="0" xfId="0"/>
    <xf numFmtId="164" fontId="4" fillId="0" borderId="0" xfId="1" applyNumberFormat="1" applyFont="1" applyAlignment="1">
      <alignment horizontal="right" vertical="center"/>
    </xf>
    <xf numFmtId="0" fontId="3" fillId="2" borderId="2" xfId="2" applyFont="1" applyFill="1" applyBorder="1"/>
    <xf numFmtId="0" fontId="8" fillId="0" borderId="2" xfId="0" applyFont="1" applyBorder="1"/>
    <xf numFmtId="0" fontId="3" fillId="2" borderId="3" xfId="2" applyFont="1" applyFill="1" applyBorder="1" applyAlignment="1">
      <alignment horizontal="center"/>
    </xf>
    <xf numFmtId="0" fontId="8" fillId="0" borderId="2" xfId="0" applyFont="1" applyBorder="1" applyAlignment="1">
      <alignment horizontal="center"/>
    </xf>
    <xf numFmtId="0" fontId="9" fillId="0" borderId="2" xfId="0" applyFont="1" applyBorder="1" applyAlignment="1">
      <alignment horizontal="center"/>
    </xf>
    <xf numFmtId="164" fontId="5" fillId="0" borderId="0" xfId="1" applyNumberFormat="1" applyFont="1" applyAlignment="1">
      <alignment horizontal="right" vertical="center" shrinkToFit="1"/>
    </xf>
    <xf numFmtId="0" fontId="10" fillId="2" borderId="0" xfId="2" applyFont="1" applyFill="1" applyAlignment="1">
      <alignment vertical="center" wrapText="1"/>
    </xf>
    <xf numFmtId="164" fontId="10" fillId="2" borderId="0" xfId="1" applyNumberFormat="1" applyFont="1" applyFill="1" applyAlignment="1">
      <alignment horizontal="center" vertical="center" wrapText="1"/>
    </xf>
    <xf numFmtId="0" fontId="10" fillId="2" borderId="0" xfId="2" applyFont="1" applyFill="1" applyAlignment="1">
      <alignment horizontal="center" vertical="center" wrapText="1"/>
    </xf>
    <xf numFmtId="0" fontId="7"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xf>
    <xf numFmtId="164" fontId="4" fillId="0" borderId="0" xfId="1" applyNumberFormat="1" applyFont="1" applyAlignment="1">
      <alignment vertical="center"/>
    </xf>
    <xf numFmtId="164" fontId="4" fillId="0" borderId="0" xfId="1" applyNumberFormat="1" applyFont="1" applyFill="1" applyAlignment="1">
      <alignment vertical="center"/>
    </xf>
    <xf numFmtId="3" fontId="5" fillId="0" borderId="0" xfId="0" applyNumberFormat="1" applyFont="1" applyAlignment="1">
      <alignment horizontal="right" vertical="center" shrinkToFit="1"/>
    </xf>
    <xf numFmtId="3" fontId="4" fillId="0" borderId="0" xfId="0" applyNumberFormat="1" applyFont="1" applyAlignment="1">
      <alignment horizontal="right" vertical="center"/>
    </xf>
    <xf numFmtId="164" fontId="4" fillId="0" borderId="0" xfId="1" applyNumberFormat="1" applyFont="1" applyAlignment="1">
      <alignment horizontal="left" vertical="center"/>
    </xf>
    <xf numFmtId="3" fontId="4" fillId="0" borderId="0" xfId="0" applyNumberFormat="1" applyFont="1" applyAlignment="1">
      <alignment horizontal="center" vertical="center" wrapText="1"/>
    </xf>
    <xf numFmtId="164" fontId="4" fillId="0" borderId="0" xfId="1" applyNumberFormat="1" applyFont="1" applyFill="1" applyBorder="1" applyAlignment="1">
      <alignment vertical="center"/>
    </xf>
    <xf numFmtId="164" fontId="4" fillId="0" borderId="0" xfId="1" applyNumberFormat="1" applyFont="1" applyAlignment="1">
      <alignment horizontal="center" vertical="center"/>
    </xf>
    <xf numFmtId="164" fontId="4" fillId="0" borderId="0" xfId="1" applyNumberFormat="1" applyFont="1" applyBorder="1" applyAlignment="1">
      <alignment vertical="center"/>
    </xf>
    <xf numFmtId="0" fontId="4" fillId="0" borderId="0" xfId="0" applyFont="1" applyAlignment="1">
      <alignment horizontal="right" vertical="center"/>
    </xf>
    <xf numFmtId="0" fontId="6" fillId="0" borderId="0" xfId="0" applyFont="1" applyAlignment="1">
      <alignment horizontal="right" vertical="center"/>
    </xf>
    <xf numFmtId="164" fontId="5" fillId="0" borderId="0" xfId="1" applyNumberFormat="1" applyFont="1" applyAlignment="1">
      <alignment horizontal="center" vertical="center" shrinkToFit="1"/>
    </xf>
    <xf numFmtId="3" fontId="4" fillId="0" borderId="1" xfId="0" applyNumberFormat="1" applyFont="1" applyBorder="1" applyAlignment="1">
      <alignment horizontal="right" vertical="center" shrinkToFit="1"/>
    </xf>
  </cellXfs>
  <cellStyles count="3">
    <cellStyle name="Comma" xfId="1" builtinId="3"/>
    <cellStyle name="Normal" xfId="0" builtinId="0"/>
    <cellStyle name="Normal 5" xfId="2" xr:uid="{042F9EF0-E60F-4148-87A6-DAEE99708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46D63-B679-4BF4-A73C-4423C3A6AE1F}">
  <dimension ref="A1:L2760"/>
  <sheetViews>
    <sheetView tabSelected="1" zoomScale="85" zoomScaleNormal="85" workbookViewId="0">
      <pane ySplit="1" topLeftCell="A2" activePane="bottomLeft" state="frozen"/>
      <selection pane="bottomLeft" activeCell="L13" sqref="L13"/>
    </sheetView>
  </sheetViews>
  <sheetFormatPr defaultColWidth="9.140625" defaultRowHeight="14.25" x14ac:dyDescent="0.25"/>
  <cols>
    <col min="1" max="1" width="27.5703125" style="12" customWidth="1"/>
    <col min="2" max="2" width="26" style="13" customWidth="1"/>
    <col min="3" max="3" width="24.42578125" style="13" customWidth="1"/>
    <col min="4" max="4" width="54.5703125" style="12" customWidth="1"/>
    <col min="5" max="5" width="20.42578125" style="14" customWidth="1"/>
    <col min="6" max="6" width="11.5703125" style="14" bestFit="1" customWidth="1"/>
    <col min="7" max="7" width="10.5703125" style="14" bestFit="1" customWidth="1"/>
    <col min="8" max="8" width="15.85546875" style="14" customWidth="1"/>
    <col min="9" max="9" width="11.5703125" style="14" bestFit="1" customWidth="1"/>
    <col min="10" max="10" width="12.5703125" style="14" bestFit="1" customWidth="1"/>
    <col min="11" max="11" width="12.5703125" style="13" bestFit="1" customWidth="1"/>
    <col min="12" max="12" width="43.140625" style="13" customWidth="1"/>
    <col min="13" max="16384" width="9.140625" style="13"/>
  </cols>
  <sheetData>
    <row r="1" spans="1:12" s="11" customFormat="1" ht="32.25" customHeight="1" x14ac:dyDescent="0.25">
      <c r="A1" s="8" t="s">
        <v>0</v>
      </c>
      <c r="B1" s="8" t="s">
        <v>1</v>
      </c>
      <c r="C1" s="8" t="s">
        <v>2</v>
      </c>
      <c r="D1" s="8" t="s">
        <v>3</v>
      </c>
      <c r="E1" s="9" t="s">
        <v>4</v>
      </c>
      <c r="F1" s="9" t="s">
        <v>5</v>
      </c>
      <c r="G1" s="9" t="s">
        <v>6</v>
      </c>
      <c r="H1" s="9" t="s">
        <v>2260</v>
      </c>
      <c r="I1" s="9" t="s">
        <v>7</v>
      </c>
      <c r="J1" s="9" t="s">
        <v>8</v>
      </c>
      <c r="K1" s="10" t="s">
        <v>9</v>
      </c>
      <c r="L1" s="8" t="s">
        <v>10</v>
      </c>
    </row>
    <row r="2" spans="1:12" x14ac:dyDescent="0.25">
      <c r="A2" s="12" t="s">
        <v>393</v>
      </c>
      <c r="B2" s="13" t="s">
        <v>19</v>
      </c>
      <c r="C2" s="13" t="s">
        <v>394</v>
      </c>
      <c r="D2" s="12" t="s">
        <v>24</v>
      </c>
      <c r="E2" s="14">
        <v>161628</v>
      </c>
      <c r="J2" s="14">
        <v>28931</v>
      </c>
      <c r="K2" s="15">
        <f>SUM(E2:J2)</f>
        <v>190559</v>
      </c>
    </row>
    <row r="3" spans="1:12" x14ac:dyDescent="0.25">
      <c r="A3" s="12" t="s">
        <v>393</v>
      </c>
      <c r="B3" s="13" t="s">
        <v>19</v>
      </c>
      <c r="C3" s="13" t="s">
        <v>2286</v>
      </c>
      <c r="D3" s="12" t="s">
        <v>1081</v>
      </c>
      <c r="E3" s="14">
        <v>125763</v>
      </c>
      <c r="J3" s="14">
        <v>22512</v>
      </c>
      <c r="K3" s="15">
        <f>SUM(E3:J3)</f>
        <v>148275</v>
      </c>
    </row>
    <row r="4" spans="1:12" x14ac:dyDescent="0.25">
      <c r="A4" s="12" t="s">
        <v>393</v>
      </c>
      <c r="B4" s="13" t="s">
        <v>19</v>
      </c>
      <c r="C4" s="13" t="s">
        <v>1082</v>
      </c>
      <c r="D4" s="12" t="s">
        <v>614</v>
      </c>
      <c r="E4" s="14">
        <v>125763</v>
      </c>
      <c r="J4" s="14">
        <v>22512</v>
      </c>
      <c r="K4" s="15">
        <f>SUM(E4:J4)</f>
        <v>148275</v>
      </c>
    </row>
    <row r="5" spans="1:12" x14ac:dyDescent="0.25">
      <c r="A5" s="12" t="s">
        <v>393</v>
      </c>
      <c r="B5" s="13" t="s">
        <v>19</v>
      </c>
      <c r="C5" s="13" t="s">
        <v>1134</v>
      </c>
      <c r="D5" s="12" t="s">
        <v>646</v>
      </c>
      <c r="E5" s="14">
        <v>125763</v>
      </c>
      <c r="J5" s="14">
        <v>20571</v>
      </c>
      <c r="K5" s="15">
        <f>SUM(E5:J5)</f>
        <v>146334</v>
      </c>
    </row>
    <row r="6" spans="1:12" x14ac:dyDescent="0.25">
      <c r="A6" s="12" t="s">
        <v>393</v>
      </c>
      <c r="B6" s="13" t="s">
        <v>19</v>
      </c>
      <c r="C6" s="13" t="s">
        <v>1807</v>
      </c>
      <c r="D6" s="12" t="s">
        <v>1808</v>
      </c>
      <c r="E6" s="14">
        <v>97813</v>
      </c>
      <c r="J6" s="14">
        <v>17509</v>
      </c>
      <c r="K6" s="15">
        <f>SUM(E6:J6)</f>
        <v>115322</v>
      </c>
    </row>
    <row r="7" spans="1:12" x14ac:dyDescent="0.25">
      <c r="A7" s="12" t="s">
        <v>393</v>
      </c>
      <c r="B7" s="13" t="s">
        <v>19</v>
      </c>
      <c r="C7" s="13" t="s">
        <v>1826</v>
      </c>
      <c r="D7" s="12" t="s">
        <v>1827</v>
      </c>
      <c r="E7" s="14">
        <v>93017</v>
      </c>
      <c r="J7" s="14">
        <v>21394</v>
      </c>
      <c r="K7" s="15">
        <f>SUM(E7:J7)</f>
        <v>114411</v>
      </c>
    </row>
    <row r="8" spans="1:12" x14ac:dyDescent="0.25">
      <c r="A8" s="12" t="s">
        <v>393</v>
      </c>
      <c r="B8" s="13" t="s">
        <v>19</v>
      </c>
      <c r="C8" s="13" t="s">
        <v>1945</v>
      </c>
      <c r="D8" s="12" t="s">
        <v>1946</v>
      </c>
      <c r="E8" s="14">
        <v>94172</v>
      </c>
      <c r="J8" s="14">
        <v>16857</v>
      </c>
      <c r="K8" s="15">
        <f>SUM(E8:J8)</f>
        <v>111029</v>
      </c>
    </row>
    <row r="9" spans="1:12" x14ac:dyDescent="0.25">
      <c r="A9" s="12" t="s">
        <v>393</v>
      </c>
      <c r="B9" s="13" t="s">
        <v>19</v>
      </c>
      <c r="C9" s="13" t="s">
        <v>1986</v>
      </c>
      <c r="D9" s="12" t="s">
        <v>1987</v>
      </c>
      <c r="E9" s="14">
        <v>93017</v>
      </c>
      <c r="J9" s="14">
        <v>16650</v>
      </c>
      <c r="K9" s="15">
        <f>SUM(E9:J9)</f>
        <v>109667</v>
      </c>
    </row>
    <row r="10" spans="1:12" x14ac:dyDescent="0.25">
      <c r="A10" s="12" t="s">
        <v>393</v>
      </c>
      <c r="B10" s="13" t="s">
        <v>19</v>
      </c>
      <c r="C10" s="13" t="s">
        <v>1988</v>
      </c>
      <c r="D10" s="12" t="s">
        <v>1052</v>
      </c>
      <c r="E10" s="14">
        <v>93017</v>
      </c>
      <c r="J10" s="14">
        <v>16650</v>
      </c>
      <c r="K10" s="15">
        <f>SUM(E10:J10)</f>
        <v>109667</v>
      </c>
    </row>
    <row r="11" spans="1:12" x14ac:dyDescent="0.25">
      <c r="A11" s="12" t="s">
        <v>342</v>
      </c>
      <c r="B11" s="13" t="s">
        <v>19</v>
      </c>
      <c r="C11" s="13" t="s">
        <v>343</v>
      </c>
      <c r="D11" s="12" t="s">
        <v>24</v>
      </c>
      <c r="E11" s="14">
        <v>166045</v>
      </c>
      <c r="J11" s="14">
        <v>30175</v>
      </c>
      <c r="K11" s="15">
        <f>SUM(E11:J11)</f>
        <v>196220</v>
      </c>
    </row>
    <row r="12" spans="1:12" x14ac:dyDescent="0.25">
      <c r="A12" s="12" t="s">
        <v>342</v>
      </c>
      <c r="B12" s="13" t="s">
        <v>19</v>
      </c>
      <c r="C12" s="13" t="s">
        <v>1024</v>
      </c>
      <c r="D12" s="12" t="s">
        <v>1025</v>
      </c>
      <c r="E12" s="14">
        <v>127783</v>
      </c>
      <c r="J12" s="14">
        <v>24234</v>
      </c>
      <c r="K12" s="15">
        <f>SUM(E12:J12)</f>
        <v>152017</v>
      </c>
    </row>
    <row r="13" spans="1:12" ht="28.5" x14ac:dyDescent="0.25">
      <c r="A13" s="12" t="s">
        <v>342</v>
      </c>
      <c r="B13" s="13" t="s">
        <v>19</v>
      </c>
      <c r="C13" s="13" t="s">
        <v>1059</v>
      </c>
      <c r="D13" s="12" t="s">
        <v>1060</v>
      </c>
      <c r="E13" s="14">
        <v>125563</v>
      </c>
      <c r="J13" s="14">
        <v>24234</v>
      </c>
      <c r="K13" s="15">
        <f>SUM(E13:J13)</f>
        <v>149797</v>
      </c>
    </row>
    <row r="14" spans="1:12" ht="28.5" x14ac:dyDescent="0.25">
      <c r="A14" s="12" t="s">
        <v>342</v>
      </c>
      <c r="B14" s="13" t="s">
        <v>19</v>
      </c>
      <c r="C14" s="13" t="s">
        <v>1487</v>
      </c>
      <c r="D14" s="12" t="s">
        <v>1488</v>
      </c>
      <c r="E14" s="14">
        <v>127533</v>
      </c>
      <c r="K14" s="15">
        <f>SUM(E14:J14)</f>
        <v>127533</v>
      </c>
    </row>
    <row r="15" spans="1:12" x14ac:dyDescent="0.25">
      <c r="A15" s="12" t="s">
        <v>342</v>
      </c>
      <c r="B15" s="13" t="s">
        <v>19</v>
      </c>
      <c r="C15" s="13" t="s">
        <v>1866</v>
      </c>
      <c r="D15" s="12" t="s">
        <v>1867</v>
      </c>
      <c r="E15" s="14">
        <v>95357</v>
      </c>
      <c r="J15" s="14">
        <v>17914</v>
      </c>
      <c r="K15" s="15">
        <f>SUM(E15:J15)</f>
        <v>113271</v>
      </c>
    </row>
    <row r="16" spans="1:12" x14ac:dyDescent="0.25">
      <c r="A16" s="12" t="s">
        <v>342</v>
      </c>
      <c r="B16" s="13" t="s">
        <v>19</v>
      </c>
      <c r="C16" s="13" t="s">
        <v>1941</v>
      </c>
      <c r="D16" s="12" t="s">
        <v>1942</v>
      </c>
      <c r="E16" s="14">
        <v>93397</v>
      </c>
      <c r="J16" s="14">
        <v>17914</v>
      </c>
      <c r="K16" s="15">
        <f>SUM(E16:J16)</f>
        <v>111311</v>
      </c>
    </row>
    <row r="17" spans="1:11" x14ac:dyDescent="0.25">
      <c r="A17" s="12" t="s">
        <v>986</v>
      </c>
      <c r="B17" s="13" t="s">
        <v>12</v>
      </c>
      <c r="C17" s="13" t="s">
        <v>13</v>
      </c>
      <c r="D17" s="12" t="s">
        <v>28</v>
      </c>
      <c r="E17" s="14">
        <v>128987</v>
      </c>
      <c r="J17" s="14">
        <v>24637</v>
      </c>
      <c r="K17" s="15">
        <f>SUM(E17:J17)</f>
        <v>153624</v>
      </c>
    </row>
    <row r="18" spans="1:11" x14ac:dyDescent="0.25">
      <c r="A18" s="12" t="s">
        <v>986</v>
      </c>
      <c r="B18" s="13" t="s">
        <v>12</v>
      </c>
      <c r="C18" s="13" t="s">
        <v>13</v>
      </c>
      <c r="D18" s="12" t="s">
        <v>1584</v>
      </c>
      <c r="E18" s="14">
        <v>103868</v>
      </c>
      <c r="J18" s="14">
        <v>19839</v>
      </c>
      <c r="K18" s="15">
        <f>SUM(E18:J18)</f>
        <v>123707</v>
      </c>
    </row>
    <row r="19" spans="1:11" x14ac:dyDescent="0.25">
      <c r="A19" s="12" t="s">
        <v>986</v>
      </c>
      <c r="B19" s="13" t="s">
        <v>12</v>
      </c>
      <c r="C19" s="13" t="s">
        <v>13</v>
      </c>
      <c r="D19" s="12" t="s">
        <v>1630</v>
      </c>
      <c r="E19" s="14">
        <v>101831</v>
      </c>
      <c r="J19" s="14">
        <v>19450</v>
      </c>
      <c r="K19" s="15">
        <f>SUM(E19:J19)</f>
        <v>121281</v>
      </c>
    </row>
    <row r="20" spans="1:11" x14ac:dyDescent="0.25">
      <c r="A20" s="12" t="s">
        <v>986</v>
      </c>
      <c r="B20" s="13" t="s">
        <v>12</v>
      </c>
      <c r="C20" s="13" t="s">
        <v>13</v>
      </c>
      <c r="D20" s="12" t="s">
        <v>1903</v>
      </c>
      <c r="E20" s="14">
        <v>94276</v>
      </c>
      <c r="J20" s="14">
        <v>18007</v>
      </c>
      <c r="K20" s="15">
        <f>SUM(E20:J20)</f>
        <v>112283</v>
      </c>
    </row>
    <row r="21" spans="1:11" x14ac:dyDescent="0.25">
      <c r="A21" s="12" t="s">
        <v>1357</v>
      </c>
      <c r="B21" s="13" t="s">
        <v>58</v>
      </c>
      <c r="C21" s="13" t="s">
        <v>13</v>
      </c>
      <c r="D21" s="12" t="s">
        <v>24</v>
      </c>
      <c r="E21" s="14">
        <v>111436</v>
      </c>
      <c r="F21" s="14">
        <v>1239</v>
      </c>
      <c r="J21" s="14">
        <v>20950</v>
      </c>
      <c r="K21" s="15">
        <f>SUM(E21:J21)</f>
        <v>133625</v>
      </c>
    </row>
    <row r="22" spans="1:11" ht="28.5" x14ac:dyDescent="0.25">
      <c r="A22" s="12" t="s">
        <v>1575</v>
      </c>
      <c r="B22" s="13" t="s">
        <v>88</v>
      </c>
      <c r="C22" s="13" t="s">
        <v>13</v>
      </c>
      <c r="D22" s="12" t="s">
        <v>1576</v>
      </c>
      <c r="E22" s="14">
        <v>124000</v>
      </c>
      <c r="K22" s="15">
        <f>SUM(E22:J22)</f>
        <v>124000</v>
      </c>
    </row>
    <row r="23" spans="1:11" x14ac:dyDescent="0.25">
      <c r="A23" s="12" t="s">
        <v>1575</v>
      </c>
      <c r="B23" s="13" t="s">
        <v>88</v>
      </c>
      <c r="C23" s="13" t="s">
        <v>13</v>
      </c>
      <c r="D23" s="12" t="s">
        <v>881</v>
      </c>
      <c r="E23" s="14">
        <v>105000</v>
      </c>
      <c r="J23" s="14">
        <v>14000</v>
      </c>
      <c r="K23" s="15">
        <f>SUM(E23:J23)</f>
        <v>119000</v>
      </c>
    </row>
    <row r="24" spans="1:11" x14ac:dyDescent="0.25">
      <c r="A24" s="12" t="s">
        <v>1575</v>
      </c>
      <c r="B24" s="13" t="s">
        <v>88</v>
      </c>
      <c r="C24" s="13" t="s">
        <v>13</v>
      </c>
      <c r="D24" s="12" t="s">
        <v>2034</v>
      </c>
      <c r="E24" s="14">
        <v>95000</v>
      </c>
      <c r="J24" s="14">
        <v>13000</v>
      </c>
      <c r="K24" s="15">
        <f>SUM(E24:J24)</f>
        <v>108000</v>
      </c>
    </row>
    <row r="25" spans="1:11" x14ac:dyDescent="0.25">
      <c r="A25" s="12" t="s">
        <v>671</v>
      </c>
      <c r="B25" s="13" t="s">
        <v>19</v>
      </c>
      <c r="C25" s="13" t="s">
        <v>672</v>
      </c>
      <c r="D25" s="12" t="s">
        <v>24</v>
      </c>
      <c r="E25" s="14">
        <v>139047</v>
      </c>
      <c r="I25" s="14">
        <v>8714</v>
      </c>
      <c r="J25" s="14">
        <v>23412</v>
      </c>
      <c r="K25" s="15">
        <f>SUM(E25:J25)</f>
        <v>171173</v>
      </c>
    </row>
    <row r="26" spans="1:11" x14ac:dyDescent="0.25">
      <c r="A26" s="12" t="s">
        <v>671</v>
      </c>
      <c r="B26" s="13" t="s">
        <v>19</v>
      </c>
      <c r="C26" s="13" t="s">
        <v>1187</v>
      </c>
      <c r="D26" s="12" t="s">
        <v>1188</v>
      </c>
      <c r="E26" s="14">
        <v>121901</v>
      </c>
      <c r="I26" s="14">
        <v>350</v>
      </c>
      <c r="J26" s="14">
        <v>20723</v>
      </c>
      <c r="K26" s="15">
        <f>SUM(E26:J26)</f>
        <v>142974</v>
      </c>
    </row>
    <row r="27" spans="1:11" x14ac:dyDescent="0.25">
      <c r="A27" s="12" t="s">
        <v>671</v>
      </c>
      <c r="B27" s="13" t="s">
        <v>19</v>
      </c>
      <c r="C27" s="13" t="s">
        <v>1707</v>
      </c>
      <c r="D27" s="12" t="s">
        <v>1708</v>
      </c>
      <c r="E27" s="14">
        <v>100718</v>
      </c>
      <c r="I27" s="14">
        <v>350</v>
      </c>
      <c r="J27" s="14">
        <v>17122</v>
      </c>
      <c r="K27" s="15">
        <f>SUM(E27:J27)</f>
        <v>118190</v>
      </c>
    </row>
    <row r="28" spans="1:11" ht="28.5" x14ac:dyDescent="0.25">
      <c r="A28" s="12" t="s">
        <v>671</v>
      </c>
      <c r="B28" s="13" t="s">
        <v>19</v>
      </c>
      <c r="C28" s="13" t="s">
        <v>1730</v>
      </c>
      <c r="D28" s="12" t="s">
        <v>1731</v>
      </c>
      <c r="E28" s="14">
        <v>96872</v>
      </c>
      <c r="I28" s="14">
        <v>4357</v>
      </c>
      <c r="J28" s="14">
        <v>16468</v>
      </c>
      <c r="K28" s="15">
        <f>SUM(E28:J28)</f>
        <v>117697</v>
      </c>
    </row>
    <row r="29" spans="1:11" ht="28.5" x14ac:dyDescent="0.25">
      <c r="A29" s="12" t="s">
        <v>671</v>
      </c>
      <c r="B29" s="13" t="s">
        <v>19</v>
      </c>
      <c r="C29" s="13" t="s">
        <v>1848</v>
      </c>
      <c r="D29" s="12" t="s">
        <v>1849</v>
      </c>
      <c r="E29" s="14">
        <v>96872</v>
      </c>
      <c r="J29" s="14">
        <v>16468</v>
      </c>
      <c r="K29" s="15">
        <f>SUM(E29:J29)</f>
        <v>113340</v>
      </c>
    </row>
    <row r="30" spans="1:11" ht="28.5" x14ac:dyDescent="0.25">
      <c r="A30" s="12" t="s">
        <v>671</v>
      </c>
      <c r="B30" s="13" t="s">
        <v>19</v>
      </c>
      <c r="C30" s="13" t="s">
        <v>1850</v>
      </c>
      <c r="D30" s="12" t="s">
        <v>1851</v>
      </c>
      <c r="E30" s="14">
        <v>96872</v>
      </c>
      <c r="J30" s="14">
        <v>16468</v>
      </c>
      <c r="K30" s="15">
        <f>SUM(E30:J30)</f>
        <v>113340</v>
      </c>
    </row>
    <row r="31" spans="1:11" x14ac:dyDescent="0.25">
      <c r="A31" s="12" t="s">
        <v>671</v>
      </c>
      <c r="B31" s="13" t="s">
        <v>19</v>
      </c>
      <c r="C31" s="13" t="s">
        <v>1852</v>
      </c>
      <c r="D31" s="12" t="s">
        <v>1853</v>
      </c>
      <c r="E31" s="14">
        <v>96872</v>
      </c>
      <c r="J31" s="14">
        <v>16468</v>
      </c>
      <c r="K31" s="15">
        <f>SUM(E31:J31)</f>
        <v>113340</v>
      </c>
    </row>
    <row r="32" spans="1:11" x14ac:dyDescent="0.25">
      <c r="A32" s="12" t="s">
        <v>671</v>
      </c>
      <c r="B32" s="13" t="s">
        <v>19</v>
      </c>
      <c r="C32" s="13" t="s">
        <v>1854</v>
      </c>
      <c r="D32" s="12" t="s">
        <v>1855</v>
      </c>
      <c r="E32" s="14">
        <v>96872</v>
      </c>
      <c r="J32" s="14">
        <v>16468</v>
      </c>
      <c r="K32" s="15">
        <f>SUM(E32:J32)</f>
        <v>113340</v>
      </c>
    </row>
    <row r="33" spans="1:12" ht="28.5" x14ac:dyDescent="0.25">
      <c r="A33" s="12" t="s">
        <v>671</v>
      </c>
      <c r="B33" s="13" t="s">
        <v>19</v>
      </c>
      <c r="C33" s="13" t="s">
        <v>1856</v>
      </c>
      <c r="D33" s="12" t="s">
        <v>1857</v>
      </c>
      <c r="E33" s="14">
        <v>96872</v>
      </c>
      <c r="J33" s="14">
        <v>16468</v>
      </c>
      <c r="K33" s="15">
        <f>SUM(E33:J33)</f>
        <v>113340</v>
      </c>
    </row>
    <row r="34" spans="1:12" x14ac:dyDescent="0.25">
      <c r="A34" s="12" t="s">
        <v>671</v>
      </c>
      <c r="B34" s="13" t="s">
        <v>19</v>
      </c>
      <c r="C34" s="13" t="s">
        <v>1858</v>
      </c>
      <c r="D34" s="12" t="s">
        <v>1859</v>
      </c>
      <c r="E34" s="14">
        <v>96869</v>
      </c>
      <c r="J34" s="14">
        <v>16468</v>
      </c>
      <c r="K34" s="15">
        <f>SUM(E34:J34)</f>
        <v>113337</v>
      </c>
    </row>
    <row r="35" spans="1:12" x14ac:dyDescent="0.25">
      <c r="A35" s="12" t="s">
        <v>1100</v>
      </c>
      <c r="B35" s="13" t="s">
        <v>1013</v>
      </c>
      <c r="C35" s="13" t="s">
        <v>1101</v>
      </c>
      <c r="D35" s="12" t="s">
        <v>24</v>
      </c>
      <c r="E35" s="14">
        <v>122500</v>
      </c>
      <c r="G35" s="14">
        <v>1000</v>
      </c>
      <c r="J35" s="14">
        <v>23888</v>
      </c>
      <c r="K35" s="15">
        <f>SUM(E35:J35)</f>
        <v>147388</v>
      </c>
    </row>
    <row r="36" spans="1:12" x14ac:dyDescent="0.25">
      <c r="A36" s="12" t="s">
        <v>1100</v>
      </c>
      <c r="B36" s="13" t="s">
        <v>1013</v>
      </c>
      <c r="C36" s="13" t="s">
        <v>1743</v>
      </c>
      <c r="D36" s="12" t="s">
        <v>162</v>
      </c>
      <c r="E36" s="14">
        <v>97500</v>
      </c>
      <c r="G36" s="14">
        <v>450</v>
      </c>
      <c r="J36" s="14">
        <v>19013</v>
      </c>
      <c r="K36" s="15">
        <f>SUM(E36:J36)</f>
        <v>116963</v>
      </c>
      <c r="L36" s="13" t="s">
        <v>1124</v>
      </c>
    </row>
    <row r="37" spans="1:12" x14ac:dyDescent="0.25">
      <c r="A37" s="12" t="s">
        <v>1100</v>
      </c>
      <c r="B37" s="13" t="s">
        <v>1013</v>
      </c>
      <c r="C37" s="13" t="s">
        <v>1762</v>
      </c>
      <c r="D37" s="12" t="s">
        <v>162</v>
      </c>
      <c r="E37" s="14">
        <v>97500</v>
      </c>
      <c r="G37" s="14">
        <v>100</v>
      </c>
      <c r="J37" s="14">
        <v>19013</v>
      </c>
      <c r="K37" s="15">
        <f>SUM(E37:J37)</f>
        <v>116613</v>
      </c>
      <c r="L37" s="13" t="s">
        <v>1124</v>
      </c>
    </row>
    <row r="38" spans="1:12" x14ac:dyDescent="0.25">
      <c r="A38" s="12" t="s">
        <v>1100</v>
      </c>
      <c r="B38" s="13" t="s">
        <v>1013</v>
      </c>
      <c r="C38" s="13" t="s">
        <v>1763</v>
      </c>
      <c r="D38" s="12" t="s">
        <v>162</v>
      </c>
      <c r="E38" s="14">
        <v>97500</v>
      </c>
      <c r="G38" s="14">
        <v>100</v>
      </c>
      <c r="J38" s="14">
        <v>19013</v>
      </c>
      <c r="K38" s="15">
        <f>SUM(E38:J38)</f>
        <v>116613</v>
      </c>
      <c r="L38" s="13" t="s">
        <v>1124</v>
      </c>
    </row>
    <row r="39" spans="1:12" x14ac:dyDescent="0.25">
      <c r="A39" s="12" t="s">
        <v>1121</v>
      </c>
      <c r="B39" s="13" t="s">
        <v>1013</v>
      </c>
      <c r="C39" s="13" t="s">
        <v>1122</v>
      </c>
      <c r="D39" s="12" t="s">
        <v>1123</v>
      </c>
      <c r="E39" s="14">
        <v>122500</v>
      </c>
      <c r="G39" s="14">
        <v>300</v>
      </c>
      <c r="J39" s="14">
        <v>23888</v>
      </c>
      <c r="K39" s="15">
        <f>SUM(E39:J39)</f>
        <v>146688</v>
      </c>
      <c r="L39" s="13" t="s">
        <v>1124</v>
      </c>
    </row>
    <row r="40" spans="1:12" x14ac:dyDescent="0.25">
      <c r="A40" s="12" t="s">
        <v>1121</v>
      </c>
      <c r="B40" s="13" t="s">
        <v>1013</v>
      </c>
      <c r="C40" s="13" t="s">
        <v>2122</v>
      </c>
      <c r="D40" s="12" t="s">
        <v>2123</v>
      </c>
      <c r="E40" s="14">
        <v>87500</v>
      </c>
      <c r="G40" s="14">
        <v>300</v>
      </c>
      <c r="J40" s="14">
        <v>17063</v>
      </c>
      <c r="K40" s="15">
        <f>SUM(E40:J40)</f>
        <v>104863</v>
      </c>
      <c r="L40" s="13" t="s">
        <v>1124</v>
      </c>
    </row>
    <row r="41" spans="1:12" x14ac:dyDescent="0.25">
      <c r="A41" s="12" t="s">
        <v>1121</v>
      </c>
      <c r="B41" s="13" t="s">
        <v>1013</v>
      </c>
      <c r="C41" s="13" t="s">
        <v>2125</v>
      </c>
      <c r="D41" s="12" t="s">
        <v>2126</v>
      </c>
      <c r="E41" s="14">
        <v>87500</v>
      </c>
      <c r="G41" s="14">
        <v>200</v>
      </c>
      <c r="J41" s="14">
        <v>17063</v>
      </c>
      <c r="K41" s="15">
        <f>SUM(E41:J41)</f>
        <v>104763</v>
      </c>
      <c r="L41" s="13" t="s">
        <v>1124</v>
      </c>
    </row>
    <row r="42" spans="1:12" x14ac:dyDescent="0.25">
      <c r="A42" s="12" t="s">
        <v>1121</v>
      </c>
      <c r="B42" s="13" t="s">
        <v>1013</v>
      </c>
      <c r="C42" s="13" t="s">
        <v>2127</v>
      </c>
      <c r="D42" s="12" t="s">
        <v>903</v>
      </c>
      <c r="E42" s="14">
        <v>87500</v>
      </c>
      <c r="G42" s="14">
        <v>100</v>
      </c>
      <c r="J42" s="14">
        <v>17063</v>
      </c>
      <c r="K42" s="15">
        <f>SUM(E42:J42)</f>
        <v>104663</v>
      </c>
      <c r="L42" s="13" t="s">
        <v>1124</v>
      </c>
    </row>
    <row r="43" spans="1:12" ht="28.5" x14ac:dyDescent="0.25">
      <c r="A43" s="12" t="s">
        <v>1121</v>
      </c>
      <c r="B43" s="13" t="s">
        <v>1013</v>
      </c>
      <c r="C43" s="13" t="s">
        <v>2128</v>
      </c>
      <c r="D43" s="12" t="s">
        <v>2129</v>
      </c>
      <c r="E43" s="14">
        <v>87500</v>
      </c>
      <c r="G43" s="14">
        <v>100</v>
      </c>
      <c r="J43" s="14">
        <v>17063</v>
      </c>
      <c r="K43" s="15">
        <f>SUM(E43:J43)</f>
        <v>104663</v>
      </c>
      <c r="L43" s="13" t="s">
        <v>1124</v>
      </c>
    </row>
    <row r="44" spans="1:12" x14ac:dyDescent="0.25">
      <c r="A44" s="12" t="s">
        <v>883</v>
      </c>
      <c r="B44" s="13" t="s">
        <v>19</v>
      </c>
      <c r="C44" s="13" t="s">
        <v>884</v>
      </c>
      <c r="D44" s="12" t="s">
        <v>24</v>
      </c>
      <c r="E44" s="14">
        <v>132568</v>
      </c>
      <c r="F44" s="14">
        <v>717</v>
      </c>
      <c r="J44" s="14">
        <v>25586</v>
      </c>
      <c r="K44" s="15">
        <f>SUM(E44:J44)</f>
        <v>158871</v>
      </c>
    </row>
    <row r="45" spans="1:12" x14ac:dyDescent="0.25">
      <c r="A45" s="12" t="s">
        <v>883</v>
      </c>
      <c r="B45" s="13" t="s">
        <v>19</v>
      </c>
      <c r="C45" s="13" t="s">
        <v>1472</v>
      </c>
      <c r="D45" s="12" t="s">
        <v>1473</v>
      </c>
      <c r="E45" s="14">
        <v>107054</v>
      </c>
      <c r="F45" s="14">
        <v>698</v>
      </c>
      <c r="J45" s="14">
        <v>20546</v>
      </c>
      <c r="K45" s="15">
        <f>SUM(E45:J45)</f>
        <v>128298</v>
      </c>
    </row>
    <row r="46" spans="1:12" x14ac:dyDescent="0.25">
      <c r="A46" s="12" t="s">
        <v>883</v>
      </c>
      <c r="B46" s="13" t="s">
        <v>19</v>
      </c>
      <c r="C46" s="13" t="s">
        <v>1474</v>
      </c>
      <c r="D46" s="12" t="s">
        <v>1475</v>
      </c>
      <c r="E46" s="14">
        <v>106908</v>
      </c>
      <c r="F46" s="14">
        <v>822</v>
      </c>
      <c r="J46" s="14">
        <v>20546</v>
      </c>
      <c r="K46" s="15">
        <f>SUM(E46:J46)</f>
        <v>128276</v>
      </c>
    </row>
    <row r="47" spans="1:12" ht="28.5" x14ac:dyDescent="0.25">
      <c r="A47" s="12" t="s">
        <v>1017</v>
      </c>
      <c r="B47" s="13" t="s">
        <v>1013</v>
      </c>
      <c r="C47" s="13" t="s">
        <v>1018</v>
      </c>
      <c r="D47" s="12" t="s">
        <v>28</v>
      </c>
      <c r="E47" s="14">
        <v>127500</v>
      </c>
      <c r="J47" s="14">
        <v>24863</v>
      </c>
      <c r="K47" s="15">
        <f>SUM(E47:J47)</f>
        <v>152363</v>
      </c>
    </row>
    <row r="48" spans="1:12" ht="28.5" x14ac:dyDescent="0.25">
      <c r="A48" s="12" t="s">
        <v>1017</v>
      </c>
      <c r="B48" s="13" t="s">
        <v>1013</v>
      </c>
      <c r="C48" s="13" t="s">
        <v>1766</v>
      </c>
      <c r="D48" s="12" t="s">
        <v>1767</v>
      </c>
      <c r="E48" s="14">
        <v>97500</v>
      </c>
      <c r="J48" s="14">
        <v>19013</v>
      </c>
      <c r="K48" s="15">
        <f>SUM(E48:J48)</f>
        <v>116513</v>
      </c>
    </row>
    <row r="49" spans="1:12" ht="28.5" x14ac:dyDescent="0.25">
      <c r="A49" s="12" t="s">
        <v>1017</v>
      </c>
      <c r="B49" s="13" t="s">
        <v>1013</v>
      </c>
      <c r="C49" s="13" t="s">
        <v>1768</v>
      </c>
      <c r="D49" s="12" t="s">
        <v>1249</v>
      </c>
      <c r="E49" s="14">
        <v>97500</v>
      </c>
      <c r="J49" s="14">
        <v>19013</v>
      </c>
      <c r="K49" s="15">
        <f>SUM(E49:J49)</f>
        <v>116513</v>
      </c>
    </row>
    <row r="50" spans="1:12" ht="28.5" x14ac:dyDescent="0.25">
      <c r="A50" s="12" t="s">
        <v>1017</v>
      </c>
      <c r="B50" s="13" t="s">
        <v>1013</v>
      </c>
      <c r="C50" s="13" t="s">
        <v>1769</v>
      </c>
      <c r="D50" s="12" t="s">
        <v>829</v>
      </c>
      <c r="E50" s="14">
        <v>97500</v>
      </c>
      <c r="J50" s="14">
        <v>19013</v>
      </c>
      <c r="K50" s="15">
        <f>SUM(E50:J50)</f>
        <v>116513</v>
      </c>
    </row>
    <row r="51" spans="1:12" x14ac:dyDescent="0.25">
      <c r="A51" s="12" t="s">
        <v>1544</v>
      </c>
      <c r="B51" s="13" t="s">
        <v>12</v>
      </c>
      <c r="C51" s="13" t="s">
        <v>13</v>
      </c>
      <c r="D51" s="12" t="s">
        <v>707</v>
      </c>
      <c r="E51" s="14">
        <v>103000</v>
      </c>
      <c r="J51" s="14">
        <v>22000</v>
      </c>
      <c r="K51" s="15">
        <f>SUM(E51:J51)</f>
        <v>125000</v>
      </c>
    </row>
    <row r="52" spans="1:12" x14ac:dyDescent="0.25">
      <c r="A52" s="12" t="s">
        <v>1544</v>
      </c>
      <c r="B52" s="13" t="s">
        <v>12</v>
      </c>
      <c r="C52" s="13" t="s">
        <v>13</v>
      </c>
      <c r="D52" s="12" t="s">
        <v>1545</v>
      </c>
      <c r="E52" s="14">
        <v>103000</v>
      </c>
      <c r="J52" s="14">
        <v>22000</v>
      </c>
      <c r="K52" s="15">
        <f>SUM(E52:J52)</f>
        <v>125000</v>
      </c>
    </row>
    <row r="53" spans="1:12" x14ac:dyDescent="0.25">
      <c r="A53" s="12" t="s">
        <v>2236</v>
      </c>
      <c r="B53" s="13" t="s">
        <v>88</v>
      </c>
      <c r="C53" s="13" t="s">
        <v>13</v>
      </c>
      <c r="D53" s="12" t="s">
        <v>2237</v>
      </c>
      <c r="E53" s="14">
        <v>85619</v>
      </c>
      <c r="F53" s="14">
        <v>104</v>
      </c>
      <c r="J53" s="14">
        <v>15412</v>
      </c>
      <c r="K53" s="15">
        <f>SUM(E53:J53)</f>
        <v>101135</v>
      </c>
    </row>
    <row r="54" spans="1:12" x14ac:dyDescent="0.25">
      <c r="A54" s="12" t="s">
        <v>731</v>
      </c>
      <c r="B54" s="13" t="s">
        <v>12</v>
      </c>
      <c r="C54" s="13" t="s">
        <v>13</v>
      </c>
      <c r="D54" s="12" t="s">
        <v>28</v>
      </c>
      <c r="E54" s="14">
        <v>143000</v>
      </c>
      <c r="J54" s="14">
        <v>25000</v>
      </c>
      <c r="K54" s="15">
        <f>SUM(E54:J54)</f>
        <v>168000</v>
      </c>
    </row>
    <row r="55" spans="1:12" x14ac:dyDescent="0.25">
      <c r="A55" s="12" t="s">
        <v>731</v>
      </c>
      <c r="B55" s="13" t="s">
        <v>12</v>
      </c>
      <c r="C55" s="13" t="s">
        <v>13</v>
      </c>
      <c r="D55" s="12" t="s">
        <v>1817</v>
      </c>
      <c r="E55" s="14">
        <v>98000</v>
      </c>
      <c r="J55" s="14">
        <v>17000</v>
      </c>
      <c r="K55" s="15">
        <f>SUM(E55:J55)</f>
        <v>115000</v>
      </c>
    </row>
    <row r="56" spans="1:12" x14ac:dyDescent="0.25">
      <c r="A56" s="12" t="s">
        <v>660</v>
      </c>
      <c r="B56" s="13" t="s">
        <v>52</v>
      </c>
      <c r="C56" s="13" t="s">
        <v>13</v>
      </c>
      <c r="D56" s="12" t="s">
        <v>661</v>
      </c>
      <c r="E56" s="14">
        <v>140275</v>
      </c>
      <c r="J56" s="14">
        <v>32263</v>
      </c>
      <c r="K56" s="15">
        <f>SUM(E56:J56)</f>
        <v>172538</v>
      </c>
      <c r="L56" s="13" t="s">
        <v>662</v>
      </c>
    </row>
    <row r="57" spans="1:12" x14ac:dyDescent="0.25">
      <c r="A57" s="12" t="s">
        <v>660</v>
      </c>
      <c r="B57" s="13" t="s">
        <v>52</v>
      </c>
      <c r="C57" s="13" t="s">
        <v>13</v>
      </c>
      <c r="D57" s="12" t="s">
        <v>1120</v>
      </c>
      <c r="E57" s="14">
        <v>98256</v>
      </c>
      <c r="J57" s="14">
        <v>22599</v>
      </c>
      <c r="K57" s="15">
        <f>SUM(E57:J57)</f>
        <v>120855</v>
      </c>
      <c r="L57" s="13" t="s">
        <v>662</v>
      </c>
    </row>
    <row r="58" spans="1:12" x14ac:dyDescent="0.25">
      <c r="A58" s="12" t="s">
        <v>660</v>
      </c>
      <c r="B58" s="13" t="s">
        <v>52</v>
      </c>
      <c r="C58" s="13" t="s">
        <v>13</v>
      </c>
      <c r="D58" s="12" t="s">
        <v>2030</v>
      </c>
      <c r="E58" s="14">
        <v>87941</v>
      </c>
      <c r="J58" s="14">
        <v>20226</v>
      </c>
      <c r="K58" s="15">
        <f>SUM(E58:J58)</f>
        <v>108167</v>
      </c>
      <c r="L58" s="13" t="s">
        <v>662</v>
      </c>
    </row>
    <row r="59" spans="1:12" ht="28.5" x14ac:dyDescent="0.25">
      <c r="A59" s="12" t="s">
        <v>660</v>
      </c>
      <c r="B59" s="13" t="s">
        <v>52</v>
      </c>
      <c r="C59" s="13" t="s">
        <v>13</v>
      </c>
      <c r="D59" s="12" t="s">
        <v>2192</v>
      </c>
      <c r="E59" s="14">
        <v>83402</v>
      </c>
      <c r="J59" s="14">
        <v>19182</v>
      </c>
      <c r="K59" s="15">
        <f>SUM(E59:J59)</f>
        <v>102584</v>
      </c>
      <c r="L59" s="13" t="s">
        <v>662</v>
      </c>
    </row>
    <row r="60" spans="1:12" x14ac:dyDescent="0.25">
      <c r="A60" s="12" t="s">
        <v>48</v>
      </c>
      <c r="B60" s="13" t="s">
        <v>26</v>
      </c>
      <c r="C60" s="13" t="s">
        <v>49</v>
      </c>
      <c r="D60" s="12" t="s">
        <v>50</v>
      </c>
      <c r="E60" s="14">
        <v>201488</v>
      </c>
      <c r="J60" s="14">
        <v>58230</v>
      </c>
      <c r="K60" s="15">
        <f>SUM(E60:J60)</f>
        <v>259718</v>
      </c>
    </row>
    <row r="61" spans="1:12" x14ac:dyDescent="0.25">
      <c r="A61" s="12" t="s">
        <v>48</v>
      </c>
      <c r="B61" s="13" t="s">
        <v>26</v>
      </c>
      <c r="C61" s="13" t="s">
        <v>76</v>
      </c>
      <c r="D61" s="12" t="s">
        <v>77</v>
      </c>
      <c r="E61" s="14">
        <v>160586</v>
      </c>
      <c r="F61" s="14">
        <v>27189</v>
      </c>
      <c r="J61" s="14">
        <v>54267</v>
      </c>
      <c r="K61" s="15">
        <f>SUM(E61:J61)</f>
        <v>242042</v>
      </c>
    </row>
    <row r="62" spans="1:12" x14ac:dyDescent="0.25">
      <c r="A62" s="12" t="s">
        <v>48</v>
      </c>
      <c r="B62" s="13" t="s">
        <v>26</v>
      </c>
      <c r="C62" s="13" t="s">
        <v>167</v>
      </c>
      <c r="D62" s="12" t="s">
        <v>168</v>
      </c>
      <c r="E62" s="14">
        <v>171941</v>
      </c>
      <c r="J62" s="14">
        <v>49691</v>
      </c>
      <c r="K62" s="15">
        <f>SUM(E62:J62)</f>
        <v>221632</v>
      </c>
    </row>
    <row r="63" spans="1:12" x14ac:dyDescent="0.25">
      <c r="A63" s="12" t="s">
        <v>48</v>
      </c>
      <c r="B63" s="13" t="s">
        <v>26</v>
      </c>
      <c r="C63" s="13" t="s">
        <v>192</v>
      </c>
      <c r="D63" s="12" t="s">
        <v>193</v>
      </c>
      <c r="E63" s="14">
        <v>160587</v>
      </c>
      <c r="F63" s="14">
        <v>6258</v>
      </c>
      <c r="J63" s="14">
        <v>48218</v>
      </c>
      <c r="K63" s="15">
        <f>SUM(E63:J63)</f>
        <v>215063</v>
      </c>
    </row>
    <row r="64" spans="1:12" x14ac:dyDescent="0.25">
      <c r="A64" s="12" t="s">
        <v>48</v>
      </c>
      <c r="B64" s="13" t="s">
        <v>26</v>
      </c>
      <c r="C64" s="13" t="s">
        <v>194</v>
      </c>
      <c r="D64" s="12" t="s">
        <v>195</v>
      </c>
      <c r="E64" s="14">
        <v>160587</v>
      </c>
      <c r="F64" s="14">
        <v>6258</v>
      </c>
      <c r="J64" s="14">
        <v>48218</v>
      </c>
      <c r="K64" s="15">
        <f>SUM(E64:J64)</f>
        <v>215063</v>
      </c>
    </row>
    <row r="65" spans="1:11" x14ac:dyDescent="0.25">
      <c r="A65" s="12" t="s">
        <v>48</v>
      </c>
      <c r="B65" s="13" t="s">
        <v>26</v>
      </c>
      <c r="C65" s="13" t="s">
        <v>450</v>
      </c>
      <c r="D65" s="12" t="s">
        <v>451</v>
      </c>
      <c r="E65" s="14">
        <v>137801</v>
      </c>
      <c r="F65" s="14">
        <v>6258</v>
      </c>
      <c r="J65" s="14">
        <v>41633</v>
      </c>
      <c r="K65" s="15">
        <f>SUM(E65:J65)</f>
        <v>185692</v>
      </c>
    </row>
    <row r="66" spans="1:11" x14ac:dyDescent="0.25">
      <c r="A66" s="12" t="s">
        <v>48</v>
      </c>
      <c r="B66" s="13" t="s">
        <v>26</v>
      </c>
      <c r="C66" s="13" t="s">
        <v>534</v>
      </c>
      <c r="D66" s="12" t="s">
        <v>535</v>
      </c>
      <c r="E66" s="14">
        <v>146402</v>
      </c>
      <c r="J66" s="14">
        <v>34398</v>
      </c>
      <c r="K66" s="15">
        <f>SUM(E66:J66)</f>
        <v>180800</v>
      </c>
    </row>
    <row r="67" spans="1:11" x14ac:dyDescent="0.25">
      <c r="A67" s="12" t="s">
        <v>48</v>
      </c>
      <c r="B67" s="13" t="s">
        <v>26</v>
      </c>
      <c r="C67" s="13" t="s">
        <v>580</v>
      </c>
      <c r="D67" s="12" t="s">
        <v>581</v>
      </c>
      <c r="E67" s="14">
        <v>137801</v>
      </c>
      <c r="J67" s="14">
        <v>39824</v>
      </c>
      <c r="K67" s="15">
        <f>SUM(E67:J67)</f>
        <v>177625</v>
      </c>
    </row>
    <row r="68" spans="1:11" x14ac:dyDescent="0.25">
      <c r="A68" s="12" t="s">
        <v>213</v>
      </c>
      <c r="B68" s="13" t="s">
        <v>74</v>
      </c>
      <c r="C68" s="13" t="s">
        <v>214</v>
      </c>
      <c r="D68" s="12" t="s">
        <v>24</v>
      </c>
      <c r="E68" s="14">
        <v>183000</v>
      </c>
      <c r="J68" s="14">
        <v>30000</v>
      </c>
      <c r="K68" s="15">
        <f>SUM(E68:J68)</f>
        <v>213000</v>
      </c>
    </row>
    <row r="69" spans="1:11" x14ac:dyDescent="0.25">
      <c r="A69" s="12" t="s">
        <v>213</v>
      </c>
      <c r="B69" s="13" t="s">
        <v>74</v>
      </c>
      <c r="C69" s="13" t="s">
        <v>13</v>
      </c>
      <c r="D69" s="12" t="s">
        <v>922</v>
      </c>
      <c r="E69" s="14">
        <v>135000</v>
      </c>
      <c r="J69" s="14">
        <v>22000</v>
      </c>
      <c r="K69" s="15">
        <f>SUM(E69:J69)</f>
        <v>157000</v>
      </c>
    </row>
    <row r="70" spans="1:11" x14ac:dyDescent="0.25">
      <c r="A70" s="12" t="s">
        <v>213</v>
      </c>
      <c r="B70" s="13" t="s">
        <v>74</v>
      </c>
      <c r="C70" s="13" t="s">
        <v>13</v>
      </c>
      <c r="D70" s="12" t="s">
        <v>1026</v>
      </c>
      <c r="E70" s="14">
        <v>131000</v>
      </c>
      <c r="J70" s="14">
        <v>21000</v>
      </c>
      <c r="K70" s="15">
        <f>SUM(E70:J70)</f>
        <v>152000</v>
      </c>
    </row>
    <row r="71" spans="1:11" x14ac:dyDescent="0.25">
      <c r="A71" s="12" t="s">
        <v>213</v>
      </c>
      <c r="B71" s="13" t="s">
        <v>74</v>
      </c>
      <c r="C71" s="13" t="s">
        <v>13</v>
      </c>
      <c r="D71" s="12" t="s">
        <v>1027</v>
      </c>
      <c r="E71" s="14">
        <v>131000</v>
      </c>
      <c r="J71" s="14">
        <v>21000</v>
      </c>
      <c r="K71" s="15">
        <f>SUM(E71:J71)</f>
        <v>152000</v>
      </c>
    </row>
    <row r="72" spans="1:11" x14ac:dyDescent="0.25">
      <c r="A72" s="12" t="s">
        <v>213</v>
      </c>
      <c r="B72" s="13" t="s">
        <v>74</v>
      </c>
      <c r="C72" s="13" t="s">
        <v>13</v>
      </c>
      <c r="D72" s="12" t="s">
        <v>1522</v>
      </c>
      <c r="E72" s="14">
        <v>121000</v>
      </c>
      <c r="J72" s="14">
        <v>5000</v>
      </c>
      <c r="K72" s="15">
        <f>SUM(E72:J72)</f>
        <v>126000</v>
      </c>
    </row>
    <row r="73" spans="1:11" x14ac:dyDescent="0.25">
      <c r="A73" s="12" t="s">
        <v>213</v>
      </c>
      <c r="B73" s="13" t="s">
        <v>74</v>
      </c>
      <c r="C73" s="13" t="s">
        <v>13</v>
      </c>
      <c r="D73" s="12" t="s">
        <v>1592</v>
      </c>
      <c r="E73" s="14">
        <v>106000</v>
      </c>
      <c r="J73" s="14">
        <v>17000</v>
      </c>
      <c r="K73" s="15">
        <f>SUM(E73:J73)</f>
        <v>123000</v>
      </c>
    </row>
    <row r="74" spans="1:11" x14ac:dyDescent="0.25">
      <c r="A74" s="12" t="s">
        <v>213</v>
      </c>
      <c r="B74" s="13" t="s">
        <v>74</v>
      </c>
      <c r="C74" s="13" t="s">
        <v>13</v>
      </c>
      <c r="D74" s="12" t="s">
        <v>1918</v>
      </c>
      <c r="E74" s="14">
        <v>99000</v>
      </c>
      <c r="J74" s="14">
        <v>13000</v>
      </c>
      <c r="K74" s="15">
        <f>SUM(E74:J74)</f>
        <v>112000</v>
      </c>
    </row>
    <row r="75" spans="1:11" x14ac:dyDescent="0.25">
      <c r="A75" s="12" t="s">
        <v>1517</v>
      </c>
      <c r="B75" s="13" t="s">
        <v>58</v>
      </c>
      <c r="C75" s="13" t="s">
        <v>13</v>
      </c>
      <c r="D75" s="12" t="s">
        <v>1475</v>
      </c>
      <c r="E75" s="14">
        <v>105000</v>
      </c>
      <c r="J75" s="14">
        <v>21000</v>
      </c>
      <c r="K75" s="15">
        <f>SUM(E75:J75)</f>
        <v>126000</v>
      </c>
    </row>
    <row r="76" spans="1:11" x14ac:dyDescent="0.25">
      <c r="A76" s="12" t="s">
        <v>1517</v>
      </c>
      <c r="B76" s="13" t="s">
        <v>58</v>
      </c>
      <c r="C76" s="13" t="s">
        <v>13</v>
      </c>
      <c r="D76" s="12" t="s">
        <v>2241</v>
      </c>
      <c r="E76" s="14">
        <v>84000</v>
      </c>
      <c r="J76" s="14">
        <v>17000</v>
      </c>
      <c r="K76" s="15">
        <f>SUM(E76:J76)</f>
        <v>101000</v>
      </c>
    </row>
    <row r="77" spans="1:11" x14ac:dyDescent="0.25">
      <c r="A77" s="12" t="s">
        <v>1517</v>
      </c>
      <c r="B77" s="13" t="s">
        <v>58</v>
      </c>
      <c r="C77" s="13" t="s">
        <v>13</v>
      </c>
      <c r="D77" s="12" t="s">
        <v>614</v>
      </c>
      <c r="E77" s="14">
        <v>83000</v>
      </c>
      <c r="J77" s="14">
        <v>17000</v>
      </c>
      <c r="K77" s="15">
        <f>SUM(E77:J77)</f>
        <v>100000</v>
      </c>
    </row>
    <row r="78" spans="1:11" x14ac:dyDescent="0.25">
      <c r="A78" s="12" t="s">
        <v>92</v>
      </c>
      <c r="B78" s="13" t="s">
        <v>52</v>
      </c>
      <c r="C78" s="13" t="s">
        <v>93</v>
      </c>
      <c r="D78" s="12" t="s">
        <v>28</v>
      </c>
      <c r="E78" s="14">
        <v>193288</v>
      </c>
      <c r="F78" s="14">
        <v>3963</v>
      </c>
      <c r="J78" s="14">
        <v>37111</v>
      </c>
      <c r="K78" s="15">
        <f>SUM(E78:J78)</f>
        <v>234362</v>
      </c>
    </row>
    <row r="79" spans="1:11" x14ac:dyDescent="0.25">
      <c r="A79" s="12" t="s">
        <v>92</v>
      </c>
      <c r="B79" s="13" t="s">
        <v>52</v>
      </c>
      <c r="C79" s="13" t="s">
        <v>525</v>
      </c>
      <c r="D79" s="12" t="s">
        <v>168</v>
      </c>
      <c r="E79" s="14">
        <v>145011</v>
      </c>
      <c r="F79" s="14">
        <v>3963</v>
      </c>
      <c r="H79" s="14">
        <v>4612</v>
      </c>
      <c r="J79" s="14">
        <v>27842</v>
      </c>
      <c r="K79" s="15">
        <f>SUM(E79:J79)</f>
        <v>181428</v>
      </c>
    </row>
    <row r="80" spans="1:11" x14ac:dyDescent="0.25">
      <c r="A80" s="12" t="s">
        <v>92</v>
      </c>
      <c r="B80" s="13" t="s">
        <v>52</v>
      </c>
      <c r="C80" s="13" t="s">
        <v>13</v>
      </c>
      <c r="D80" s="12" t="s">
        <v>1074</v>
      </c>
      <c r="E80" s="14">
        <v>118942</v>
      </c>
      <c r="F80" s="14">
        <v>2400</v>
      </c>
      <c r="H80" s="14">
        <v>4612</v>
      </c>
      <c r="J80" s="14">
        <v>22716</v>
      </c>
      <c r="K80" s="15">
        <f>SUM(E80:J80)</f>
        <v>148670</v>
      </c>
    </row>
    <row r="81" spans="1:11" x14ac:dyDescent="0.25">
      <c r="A81" s="12" t="s">
        <v>92</v>
      </c>
      <c r="B81" s="13" t="s">
        <v>52</v>
      </c>
      <c r="C81" s="13" t="s">
        <v>13</v>
      </c>
      <c r="D81" s="12" t="s">
        <v>1229</v>
      </c>
      <c r="E81" s="14">
        <v>116295</v>
      </c>
      <c r="F81" s="14">
        <v>2400</v>
      </c>
      <c r="J81" s="14">
        <v>22329</v>
      </c>
      <c r="K81" s="15">
        <f>SUM(E81:J81)</f>
        <v>141024</v>
      </c>
    </row>
    <row r="82" spans="1:11" x14ac:dyDescent="0.25">
      <c r="A82" s="12" t="s">
        <v>92</v>
      </c>
      <c r="B82" s="13" t="s">
        <v>52</v>
      </c>
      <c r="C82" s="13" t="s">
        <v>13</v>
      </c>
      <c r="D82" s="12" t="s">
        <v>1230</v>
      </c>
      <c r="E82" s="14">
        <v>116295</v>
      </c>
      <c r="F82" s="14">
        <v>2400</v>
      </c>
      <c r="J82" s="14">
        <v>22329</v>
      </c>
      <c r="K82" s="15">
        <f>SUM(E82:J82)</f>
        <v>141024</v>
      </c>
    </row>
    <row r="83" spans="1:11" ht="15" customHeight="1" x14ac:dyDescent="0.25">
      <c r="A83" s="12" t="s">
        <v>92</v>
      </c>
      <c r="B83" s="13" t="s">
        <v>52</v>
      </c>
      <c r="C83" s="13" t="s">
        <v>13</v>
      </c>
      <c r="D83" s="12" t="s">
        <v>614</v>
      </c>
      <c r="E83" s="14">
        <v>116295</v>
      </c>
      <c r="F83" s="14">
        <v>2400</v>
      </c>
      <c r="J83" s="14">
        <v>22329</v>
      </c>
      <c r="K83" s="15">
        <f>SUM(E83:J83)</f>
        <v>141024</v>
      </c>
    </row>
    <row r="84" spans="1:11" x14ac:dyDescent="0.25">
      <c r="A84" s="12" t="s">
        <v>92</v>
      </c>
      <c r="B84" s="13" t="s">
        <v>52</v>
      </c>
      <c r="C84" s="13" t="s">
        <v>13</v>
      </c>
      <c r="D84" s="12" t="s">
        <v>1397</v>
      </c>
      <c r="E84" s="14">
        <v>108736</v>
      </c>
      <c r="F84" s="14">
        <v>2400</v>
      </c>
      <c r="J84" s="14">
        <v>20877</v>
      </c>
      <c r="K84" s="15">
        <f>SUM(E84:J84)</f>
        <v>132013</v>
      </c>
    </row>
    <row r="85" spans="1:11" x14ac:dyDescent="0.25">
      <c r="A85" s="12" t="s">
        <v>92</v>
      </c>
      <c r="B85" s="13" t="s">
        <v>52</v>
      </c>
      <c r="C85" s="13" t="s">
        <v>13</v>
      </c>
      <c r="D85" s="12" t="s">
        <v>1695</v>
      </c>
      <c r="E85" s="14">
        <v>116295</v>
      </c>
      <c r="F85" s="14">
        <v>2400</v>
      </c>
      <c r="K85" s="15">
        <f>SUM(E85:J85)</f>
        <v>118695</v>
      </c>
    </row>
    <row r="86" spans="1:11" x14ac:dyDescent="0.25">
      <c r="A86" s="12" t="s">
        <v>780</v>
      </c>
      <c r="B86" s="13" t="s">
        <v>12</v>
      </c>
      <c r="C86" s="13" t="s">
        <v>13</v>
      </c>
      <c r="D86" s="12" t="s">
        <v>781</v>
      </c>
      <c r="E86" s="14">
        <v>140846</v>
      </c>
      <c r="J86" s="14">
        <v>24124</v>
      </c>
      <c r="K86" s="15">
        <f>SUM(E86:J86)</f>
        <v>164970</v>
      </c>
    </row>
    <row r="87" spans="1:11" ht="15" customHeight="1" x14ac:dyDescent="0.25">
      <c r="A87" s="12" t="s">
        <v>780</v>
      </c>
      <c r="B87" s="13" t="s">
        <v>12</v>
      </c>
      <c r="C87" s="13" t="s">
        <v>13</v>
      </c>
      <c r="D87" s="12" t="s">
        <v>2261</v>
      </c>
      <c r="E87" s="14">
        <v>127567</v>
      </c>
      <c r="J87" s="14">
        <v>21774</v>
      </c>
      <c r="K87" s="15">
        <f>SUM(E87:J87)</f>
        <v>149341</v>
      </c>
    </row>
    <row r="88" spans="1:11" ht="28.5" x14ac:dyDescent="0.25">
      <c r="A88" s="12" t="s">
        <v>780</v>
      </c>
      <c r="B88" s="13" t="s">
        <v>12</v>
      </c>
      <c r="C88" s="13" t="s">
        <v>13</v>
      </c>
      <c r="D88" s="12" t="s">
        <v>1409</v>
      </c>
      <c r="E88" s="14">
        <v>112258</v>
      </c>
      <c r="J88" s="14">
        <v>19064</v>
      </c>
      <c r="K88" s="15">
        <f>SUM(E88:J88)</f>
        <v>131322</v>
      </c>
    </row>
    <row r="89" spans="1:11" x14ac:dyDescent="0.25">
      <c r="A89" s="12" t="s">
        <v>780</v>
      </c>
      <c r="B89" s="13" t="s">
        <v>12</v>
      </c>
      <c r="C89" s="13" t="s">
        <v>13</v>
      </c>
      <c r="D89" s="12" t="s">
        <v>1683</v>
      </c>
      <c r="E89" s="14">
        <v>101733</v>
      </c>
      <c r="J89" s="14">
        <v>17360</v>
      </c>
      <c r="K89" s="15">
        <f>SUM(E89:J89)</f>
        <v>119093</v>
      </c>
    </row>
    <row r="90" spans="1:11" x14ac:dyDescent="0.25">
      <c r="A90" s="12" t="s">
        <v>780</v>
      </c>
      <c r="B90" s="13" t="s">
        <v>12</v>
      </c>
      <c r="C90" s="13" t="s">
        <v>13</v>
      </c>
      <c r="D90" s="12" t="s">
        <v>1692</v>
      </c>
      <c r="E90" s="14">
        <v>101622</v>
      </c>
      <c r="J90" s="14">
        <v>17360</v>
      </c>
      <c r="K90" s="15">
        <f>SUM(E90:J90)</f>
        <v>118982</v>
      </c>
    </row>
    <row r="91" spans="1:11" x14ac:dyDescent="0.25">
      <c r="A91" s="12" t="s">
        <v>780</v>
      </c>
      <c r="B91" s="13" t="s">
        <v>12</v>
      </c>
      <c r="C91" s="13" t="s">
        <v>13</v>
      </c>
      <c r="D91" s="12" t="s">
        <v>1729</v>
      </c>
      <c r="E91" s="14">
        <v>100556</v>
      </c>
      <c r="J91" s="14">
        <v>17152</v>
      </c>
      <c r="K91" s="15">
        <f>SUM(E91:J91)</f>
        <v>117708</v>
      </c>
    </row>
    <row r="92" spans="1:11" x14ac:dyDescent="0.25">
      <c r="A92" s="12" t="s">
        <v>1149</v>
      </c>
      <c r="B92" s="13" t="s">
        <v>88</v>
      </c>
      <c r="C92" s="13" t="s">
        <v>13</v>
      </c>
      <c r="D92" s="12" t="s">
        <v>162</v>
      </c>
      <c r="K92" s="15">
        <v>112500</v>
      </c>
    </row>
    <row r="93" spans="1:11" x14ac:dyDescent="0.25">
      <c r="A93" s="12" t="s">
        <v>1149</v>
      </c>
      <c r="B93" s="13" t="s">
        <v>88</v>
      </c>
      <c r="C93" s="13" t="s">
        <v>13</v>
      </c>
      <c r="D93" s="12" t="s">
        <v>2278</v>
      </c>
      <c r="E93" s="14">
        <v>86978</v>
      </c>
      <c r="F93" s="14">
        <v>190</v>
      </c>
      <c r="J93" s="14">
        <v>16960</v>
      </c>
      <c r="K93" s="15">
        <f>SUM(E93:J93)</f>
        <v>104128</v>
      </c>
    </row>
    <row r="94" spans="1:11" ht="28.5" x14ac:dyDescent="0.25">
      <c r="A94" s="12" t="s">
        <v>427</v>
      </c>
      <c r="B94" s="13" t="s">
        <v>32</v>
      </c>
      <c r="C94" s="13" t="s">
        <v>428</v>
      </c>
      <c r="D94" s="12" t="s">
        <v>28</v>
      </c>
      <c r="E94" s="14">
        <v>155000</v>
      </c>
      <c r="J94" s="14">
        <v>32550</v>
      </c>
      <c r="K94" s="15">
        <f>SUM(E94:J94)</f>
        <v>187550</v>
      </c>
    </row>
    <row r="95" spans="1:11" ht="28.5" x14ac:dyDescent="0.25">
      <c r="A95" s="12" t="s">
        <v>427</v>
      </c>
      <c r="B95" s="13" t="s">
        <v>32</v>
      </c>
      <c r="C95" s="13" t="s">
        <v>13</v>
      </c>
      <c r="D95" s="12" t="s">
        <v>646</v>
      </c>
      <c r="E95" s="14">
        <v>121800</v>
      </c>
      <c r="J95" s="14">
        <v>25578</v>
      </c>
      <c r="K95" s="15">
        <f>SUM(E95:J95)</f>
        <v>147378</v>
      </c>
    </row>
    <row r="96" spans="1:11" ht="28.5" x14ac:dyDescent="0.25">
      <c r="A96" s="12" t="s">
        <v>427</v>
      </c>
      <c r="B96" s="13" t="s">
        <v>32</v>
      </c>
      <c r="C96" s="13" t="s">
        <v>13</v>
      </c>
      <c r="D96" s="12" t="s">
        <v>706</v>
      </c>
      <c r="E96" s="14">
        <v>114180</v>
      </c>
      <c r="J96" s="14">
        <v>23948</v>
      </c>
      <c r="K96" s="15">
        <f>SUM(E96:J96)</f>
        <v>138128</v>
      </c>
    </row>
    <row r="97" spans="1:11" ht="28.5" x14ac:dyDescent="0.25">
      <c r="A97" s="12" t="s">
        <v>427</v>
      </c>
      <c r="B97" s="13" t="s">
        <v>32</v>
      </c>
      <c r="C97" s="13" t="s">
        <v>13</v>
      </c>
      <c r="D97" s="12" t="s">
        <v>1533</v>
      </c>
      <c r="E97" s="14">
        <v>103707</v>
      </c>
      <c r="J97" s="14">
        <v>21778</v>
      </c>
      <c r="K97" s="15">
        <f>SUM(E97:J97)</f>
        <v>125485</v>
      </c>
    </row>
    <row r="98" spans="1:11" ht="28.5" x14ac:dyDescent="0.25">
      <c r="A98" s="12" t="s">
        <v>427</v>
      </c>
      <c r="B98" s="13" t="s">
        <v>32</v>
      </c>
      <c r="C98" s="13" t="s">
        <v>13</v>
      </c>
      <c r="D98" s="12" t="s">
        <v>1534</v>
      </c>
      <c r="E98" s="14">
        <v>103707</v>
      </c>
      <c r="J98" s="14">
        <v>21778</v>
      </c>
      <c r="K98" s="15">
        <f>SUM(E98:J98)</f>
        <v>125485</v>
      </c>
    </row>
    <row r="99" spans="1:11" ht="28.5" x14ac:dyDescent="0.25">
      <c r="A99" s="12" t="s">
        <v>427</v>
      </c>
      <c r="B99" s="13" t="s">
        <v>32</v>
      </c>
      <c r="C99" s="13" t="s">
        <v>13</v>
      </c>
      <c r="D99" s="12" t="s">
        <v>1919</v>
      </c>
      <c r="E99" s="14">
        <v>92555</v>
      </c>
      <c r="J99" s="14">
        <v>19436</v>
      </c>
      <c r="K99" s="15">
        <f>SUM(E99:J99)</f>
        <v>111991</v>
      </c>
    </row>
    <row r="100" spans="1:11" ht="28.5" x14ac:dyDescent="0.25">
      <c r="A100" s="12" t="s">
        <v>427</v>
      </c>
      <c r="B100" s="13" t="s">
        <v>32</v>
      </c>
      <c r="C100" s="13" t="s">
        <v>13</v>
      </c>
      <c r="D100" s="12" t="s">
        <v>1931</v>
      </c>
      <c r="E100" s="14">
        <v>93507</v>
      </c>
      <c r="J100" s="14">
        <v>18148</v>
      </c>
      <c r="K100" s="15">
        <f>SUM(E100:J100)</f>
        <v>111655</v>
      </c>
    </row>
    <row r="101" spans="1:11" x14ac:dyDescent="0.25">
      <c r="A101" s="12" t="s">
        <v>948</v>
      </c>
      <c r="B101" s="13" t="s">
        <v>52</v>
      </c>
      <c r="C101" s="13" t="s">
        <v>949</v>
      </c>
      <c r="D101" s="12" t="s">
        <v>531</v>
      </c>
      <c r="E101" s="14">
        <v>131374</v>
      </c>
      <c r="J101" s="14">
        <v>24173</v>
      </c>
      <c r="K101" s="15">
        <f>SUM(E101:J101)</f>
        <v>155547</v>
      </c>
    </row>
    <row r="102" spans="1:11" x14ac:dyDescent="0.25">
      <c r="A102" s="12" t="s">
        <v>948</v>
      </c>
      <c r="B102" s="13" t="s">
        <v>52</v>
      </c>
      <c r="C102" s="13" t="s">
        <v>974</v>
      </c>
      <c r="D102" s="12" t="s">
        <v>629</v>
      </c>
      <c r="E102" s="14">
        <v>130207</v>
      </c>
      <c r="J102" s="14">
        <v>23958</v>
      </c>
      <c r="K102" s="15">
        <f>SUM(E102:J102)</f>
        <v>154165</v>
      </c>
    </row>
    <row r="103" spans="1:11" x14ac:dyDescent="0.25">
      <c r="A103" s="12" t="s">
        <v>948</v>
      </c>
      <c r="B103" s="13" t="s">
        <v>52</v>
      </c>
      <c r="C103" s="13" t="s">
        <v>13</v>
      </c>
      <c r="D103" s="12" t="s">
        <v>903</v>
      </c>
      <c r="E103" s="14">
        <v>149737</v>
      </c>
      <c r="K103" s="15">
        <f>SUM(E103:J103)</f>
        <v>149737</v>
      </c>
    </row>
    <row r="104" spans="1:11" x14ac:dyDescent="0.25">
      <c r="A104" s="12" t="s">
        <v>948</v>
      </c>
      <c r="B104" s="13" t="s">
        <v>52</v>
      </c>
      <c r="C104" s="13" t="s">
        <v>13</v>
      </c>
      <c r="D104" s="12" t="s">
        <v>903</v>
      </c>
      <c r="E104" s="14">
        <v>149737</v>
      </c>
      <c r="K104" s="15">
        <f>SUM(E104:J104)</f>
        <v>149737</v>
      </c>
    </row>
    <row r="105" spans="1:11" x14ac:dyDescent="0.25">
      <c r="A105" s="12" t="s">
        <v>948</v>
      </c>
      <c r="B105" s="13" t="s">
        <v>52</v>
      </c>
      <c r="C105" s="13" t="s">
        <v>13</v>
      </c>
      <c r="D105" s="12" t="s">
        <v>1221</v>
      </c>
      <c r="E105" s="14">
        <v>119356</v>
      </c>
      <c r="J105" s="14">
        <v>21962</v>
      </c>
      <c r="K105" s="15">
        <f>SUM(E105:J105)</f>
        <v>141318</v>
      </c>
    </row>
    <row r="106" spans="1:11" x14ac:dyDescent="0.25">
      <c r="A106" s="12" t="s">
        <v>948</v>
      </c>
      <c r="B106" s="13" t="s">
        <v>52</v>
      </c>
      <c r="C106" s="13" t="s">
        <v>13</v>
      </c>
      <c r="D106" s="12" t="s">
        <v>1319</v>
      </c>
      <c r="E106" s="14">
        <v>115136</v>
      </c>
      <c r="J106" s="14">
        <v>21185</v>
      </c>
      <c r="K106" s="15">
        <f>SUM(E106:J106)</f>
        <v>136321</v>
      </c>
    </row>
    <row r="107" spans="1:11" ht="28.5" x14ac:dyDescent="0.25">
      <c r="A107" s="12" t="s">
        <v>948</v>
      </c>
      <c r="B107" s="13" t="s">
        <v>52</v>
      </c>
      <c r="C107" s="13" t="s">
        <v>13</v>
      </c>
      <c r="D107" s="12" t="s">
        <v>1442</v>
      </c>
      <c r="E107" s="14">
        <v>109673</v>
      </c>
      <c r="J107" s="14">
        <v>20180</v>
      </c>
      <c r="K107" s="15">
        <f>SUM(E107:J107)</f>
        <v>129853</v>
      </c>
    </row>
    <row r="108" spans="1:11" x14ac:dyDescent="0.25">
      <c r="A108" s="12" t="s">
        <v>1129</v>
      </c>
      <c r="B108" s="13" t="s">
        <v>1013</v>
      </c>
      <c r="C108" s="13" t="s">
        <v>1130</v>
      </c>
      <c r="D108" s="12" t="s">
        <v>24</v>
      </c>
      <c r="E108" s="14">
        <v>122500</v>
      </c>
      <c r="J108" s="14">
        <v>23888</v>
      </c>
      <c r="K108" s="15">
        <f>SUM(E108:J108)</f>
        <v>146388</v>
      </c>
    </row>
    <row r="109" spans="1:11" x14ac:dyDescent="0.25">
      <c r="A109" s="12" t="s">
        <v>1129</v>
      </c>
      <c r="B109" s="13" t="s">
        <v>1013</v>
      </c>
      <c r="C109" s="13" t="s">
        <v>1245</v>
      </c>
      <c r="D109" s="12" t="s">
        <v>1246</v>
      </c>
      <c r="E109" s="14">
        <v>117500</v>
      </c>
      <c r="J109" s="14">
        <v>22913</v>
      </c>
      <c r="K109" s="15">
        <f>SUM(E109:J109)</f>
        <v>140413</v>
      </c>
    </row>
    <row r="110" spans="1:11" x14ac:dyDescent="0.25">
      <c r="A110" s="12" t="s">
        <v>1129</v>
      </c>
      <c r="B110" s="13" t="s">
        <v>1013</v>
      </c>
      <c r="C110" s="13" t="s">
        <v>13</v>
      </c>
      <c r="D110" s="12" t="s">
        <v>162</v>
      </c>
      <c r="K110" s="15">
        <v>135000</v>
      </c>
    </row>
    <row r="111" spans="1:11" x14ac:dyDescent="0.25">
      <c r="A111" s="12" t="s">
        <v>1129</v>
      </c>
      <c r="B111" s="13" t="s">
        <v>1013</v>
      </c>
      <c r="C111" s="13" t="s">
        <v>1463</v>
      </c>
      <c r="D111" s="12" t="s">
        <v>606</v>
      </c>
      <c r="E111" s="14">
        <v>107500</v>
      </c>
      <c r="J111" s="14">
        <v>20963</v>
      </c>
      <c r="K111" s="15">
        <f>SUM(E111:J111)</f>
        <v>128463</v>
      </c>
    </row>
    <row r="112" spans="1:11" x14ac:dyDescent="0.25">
      <c r="A112" s="12" t="s">
        <v>1129</v>
      </c>
      <c r="B112" s="13" t="s">
        <v>1013</v>
      </c>
      <c r="C112" s="13" t="s">
        <v>1464</v>
      </c>
      <c r="D112" s="12" t="s">
        <v>1465</v>
      </c>
      <c r="E112" s="14">
        <v>107500</v>
      </c>
      <c r="J112" s="14">
        <v>20963</v>
      </c>
      <c r="K112" s="15">
        <f>SUM(E112:J112)</f>
        <v>128463</v>
      </c>
    </row>
    <row r="113" spans="1:11" x14ac:dyDescent="0.25">
      <c r="A113" s="12" t="s">
        <v>1129</v>
      </c>
      <c r="B113" s="13" t="s">
        <v>1013</v>
      </c>
      <c r="C113" s="13" t="s">
        <v>1466</v>
      </c>
      <c r="D113" s="12" t="s">
        <v>1467</v>
      </c>
      <c r="E113" s="14">
        <v>107500</v>
      </c>
      <c r="J113" s="14">
        <v>20963</v>
      </c>
      <c r="K113" s="15">
        <f>SUM(E113:J113)</f>
        <v>128463</v>
      </c>
    </row>
    <row r="114" spans="1:11" x14ac:dyDescent="0.25">
      <c r="A114" s="12" t="s">
        <v>1129</v>
      </c>
      <c r="B114" s="13" t="s">
        <v>1013</v>
      </c>
      <c r="C114" s="13" t="s">
        <v>1770</v>
      </c>
      <c r="D114" s="12" t="s">
        <v>1771</v>
      </c>
      <c r="E114" s="14">
        <v>97500</v>
      </c>
      <c r="J114" s="14">
        <v>19013</v>
      </c>
      <c r="K114" s="15">
        <f>SUM(E114:J114)</f>
        <v>116513</v>
      </c>
    </row>
    <row r="115" spans="1:11" x14ac:dyDescent="0.25">
      <c r="A115" s="12" t="s">
        <v>1129</v>
      </c>
      <c r="B115" s="13" t="s">
        <v>1013</v>
      </c>
      <c r="C115" s="13" t="s">
        <v>13</v>
      </c>
      <c r="D115" s="12" t="s">
        <v>162</v>
      </c>
      <c r="K115" s="15">
        <v>115000</v>
      </c>
    </row>
    <row r="116" spans="1:11" x14ac:dyDescent="0.25">
      <c r="A116" s="12" t="s">
        <v>1129</v>
      </c>
      <c r="B116" s="13" t="s">
        <v>1013</v>
      </c>
      <c r="C116" s="13" t="s">
        <v>13</v>
      </c>
      <c r="D116" s="12" t="s">
        <v>162</v>
      </c>
      <c r="K116" s="15">
        <v>105000</v>
      </c>
    </row>
    <row r="117" spans="1:11" x14ac:dyDescent="0.25">
      <c r="A117" s="12" t="s">
        <v>150</v>
      </c>
      <c r="B117" s="13" t="s">
        <v>30</v>
      </c>
      <c r="C117" s="13" t="s">
        <v>151</v>
      </c>
      <c r="D117" s="12" t="s">
        <v>24</v>
      </c>
      <c r="E117" s="14">
        <v>184374</v>
      </c>
      <c r="J117" s="14">
        <v>39272</v>
      </c>
      <c r="K117" s="15">
        <f>SUM(E117:J117)</f>
        <v>223646</v>
      </c>
    </row>
    <row r="118" spans="1:11" x14ac:dyDescent="0.25">
      <c r="A118" s="12" t="s">
        <v>150</v>
      </c>
      <c r="B118" s="13" t="s">
        <v>30</v>
      </c>
      <c r="C118" s="13" t="s">
        <v>13</v>
      </c>
      <c r="D118" s="12" t="s">
        <v>552</v>
      </c>
      <c r="E118" s="14">
        <v>148102</v>
      </c>
      <c r="J118" s="14">
        <v>31546</v>
      </c>
      <c r="K118" s="15">
        <f>SUM(E118:J118)</f>
        <v>179648</v>
      </c>
    </row>
    <row r="119" spans="1:11" x14ac:dyDescent="0.25">
      <c r="A119" s="12" t="s">
        <v>150</v>
      </c>
      <c r="B119" s="13" t="s">
        <v>30</v>
      </c>
      <c r="C119" s="13" t="s">
        <v>609</v>
      </c>
      <c r="D119" s="12" t="s">
        <v>610</v>
      </c>
      <c r="E119" s="14">
        <v>176133</v>
      </c>
      <c r="K119" s="15">
        <f>SUM(E119:J119)</f>
        <v>176133</v>
      </c>
    </row>
    <row r="120" spans="1:11" x14ac:dyDescent="0.25">
      <c r="A120" s="12" t="s">
        <v>150</v>
      </c>
      <c r="B120" s="13" t="s">
        <v>30</v>
      </c>
      <c r="C120" s="13" t="s">
        <v>13</v>
      </c>
      <c r="D120" s="12" t="s">
        <v>760</v>
      </c>
      <c r="E120" s="14">
        <v>136921</v>
      </c>
      <c r="J120" s="14">
        <v>29164</v>
      </c>
      <c r="K120" s="15">
        <f>SUM(E120:J120)</f>
        <v>166085</v>
      </c>
    </row>
    <row r="121" spans="1:11" x14ac:dyDescent="0.25">
      <c r="A121" s="12" t="s">
        <v>150</v>
      </c>
      <c r="B121" s="13" t="s">
        <v>30</v>
      </c>
      <c r="C121" s="13" t="s">
        <v>13</v>
      </c>
      <c r="D121" s="12" t="s">
        <v>1422</v>
      </c>
      <c r="E121" s="14">
        <v>107645</v>
      </c>
      <c r="J121" s="14">
        <v>22928</v>
      </c>
      <c r="K121" s="15">
        <f>SUM(E121:J121)</f>
        <v>130573</v>
      </c>
    </row>
    <row r="122" spans="1:11" x14ac:dyDescent="0.25">
      <c r="A122" s="12" t="s">
        <v>150</v>
      </c>
      <c r="B122" s="13" t="s">
        <v>30</v>
      </c>
      <c r="C122" s="13" t="s">
        <v>13</v>
      </c>
      <c r="D122" s="12" t="s">
        <v>162</v>
      </c>
      <c r="E122" s="14">
        <v>120000</v>
      </c>
      <c r="K122" s="15">
        <f>SUM(E122:J122)</f>
        <v>120000</v>
      </c>
    </row>
    <row r="123" spans="1:11" x14ac:dyDescent="0.25">
      <c r="A123" s="12" t="s">
        <v>150</v>
      </c>
      <c r="B123" s="13" t="s">
        <v>30</v>
      </c>
      <c r="C123" s="13" t="s">
        <v>13</v>
      </c>
      <c r="D123" s="12" t="s">
        <v>162</v>
      </c>
      <c r="E123" s="14">
        <v>120000</v>
      </c>
      <c r="K123" s="15">
        <f>SUM(E123:J123)</f>
        <v>120000</v>
      </c>
    </row>
    <row r="124" spans="1:11" x14ac:dyDescent="0.25">
      <c r="A124" s="12" t="s">
        <v>150</v>
      </c>
      <c r="B124" s="13" t="s">
        <v>30</v>
      </c>
      <c r="C124" s="13" t="s">
        <v>13</v>
      </c>
      <c r="D124" s="12" t="s">
        <v>162</v>
      </c>
      <c r="E124" s="14">
        <v>117500</v>
      </c>
      <c r="K124" s="15">
        <f>SUM(E124:J124)</f>
        <v>117500</v>
      </c>
    </row>
    <row r="125" spans="1:11" x14ac:dyDescent="0.25">
      <c r="A125" s="12" t="s">
        <v>150</v>
      </c>
      <c r="B125" s="13" t="s">
        <v>30</v>
      </c>
      <c r="C125" s="13" t="s">
        <v>13</v>
      </c>
      <c r="D125" s="12" t="s">
        <v>162</v>
      </c>
      <c r="E125" s="14">
        <v>117500</v>
      </c>
      <c r="K125" s="15">
        <f>SUM(E125:J125)</f>
        <v>117500</v>
      </c>
    </row>
    <row r="126" spans="1:11" x14ac:dyDescent="0.25">
      <c r="A126" s="12" t="s">
        <v>150</v>
      </c>
      <c r="B126" s="13" t="s">
        <v>30</v>
      </c>
      <c r="C126" s="13" t="s">
        <v>13</v>
      </c>
      <c r="D126" s="12" t="s">
        <v>162</v>
      </c>
      <c r="E126" s="14">
        <v>112500</v>
      </c>
      <c r="K126" s="15">
        <f>SUM(E126:J126)</f>
        <v>112500</v>
      </c>
    </row>
    <row r="127" spans="1:11" x14ac:dyDescent="0.25">
      <c r="A127" s="12" t="s">
        <v>150</v>
      </c>
      <c r="B127" s="13" t="s">
        <v>30</v>
      </c>
      <c r="C127" s="13" t="s">
        <v>13</v>
      </c>
      <c r="D127" s="12" t="s">
        <v>162</v>
      </c>
      <c r="E127" s="14">
        <v>112500</v>
      </c>
      <c r="K127" s="15">
        <f>SUM(E127:J127)</f>
        <v>112500</v>
      </c>
    </row>
    <row r="128" spans="1:11" x14ac:dyDescent="0.25">
      <c r="A128" s="12" t="s">
        <v>150</v>
      </c>
      <c r="B128" s="13" t="s">
        <v>30</v>
      </c>
      <c r="C128" s="13" t="s">
        <v>13</v>
      </c>
      <c r="D128" s="12" t="s">
        <v>162</v>
      </c>
      <c r="E128" s="14">
        <v>107500</v>
      </c>
      <c r="K128" s="15">
        <f>SUM(E128:J128)</f>
        <v>107500</v>
      </c>
    </row>
    <row r="129" spans="1:11" x14ac:dyDescent="0.25">
      <c r="A129" s="12" t="s">
        <v>150</v>
      </c>
      <c r="B129" s="13" t="s">
        <v>30</v>
      </c>
      <c r="C129" s="13" t="s">
        <v>13</v>
      </c>
      <c r="D129" s="12" t="s">
        <v>162</v>
      </c>
      <c r="E129" s="14">
        <v>107500</v>
      </c>
      <c r="K129" s="15">
        <f>SUM(E129:J129)</f>
        <v>107500</v>
      </c>
    </row>
    <row r="130" spans="1:11" x14ac:dyDescent="0.25">
      <c r="A130" s="12" t="s">
        <v>150</v>
      </c>
      <c r="B130" s="13" t="s">
        <v>30</v>
      </c>
      <c r="C130" s="13" t="s">
        <v>13</v>
      </c>
      <c r="D130" s="12" t="s">
        <v>162</v>
      </c>
      <c r="E130" s="14">
        <v>107500</v>
      </c>
      <c r="K130" s="15">
        <f>SUM(E130:J130)</f>
        <v>107500</v>
      </c>
    </row>
    <row r="131" spans="1:11" x14ac:dyDescent="0.25">
      <c r="A131" s="12" t="s">
        <v>150</v>
      </c>
      <c r="B131" s="13" t="s">
        <v>30</v>
      </c>
      <c r="C131" s="13" t="s">
        <v>13</v>
      </c>
      <c r="D131" s="12" t="s">
        <v>162</v>
      </c>
      <c r="E131" s="14">
        <v>107500</v>
      </c>
      <c r="K131" s="15">
        <f>SUM(E131:J131)</f>
        <v>107500</v>
      </c>
    </row>
    <row r="132" spans="1:11" x14ac:dyDescent="0.25">
      <c r="A132" s="12" t="s">
        <v>150</v>
      </c>
      <c r="B132" s="13" t="s">
        <v>30</v>
      </c>
      <c r="C132" s="13" t="s">
        <v>13</v>
      </c>
      <c r="D132" s="12" t="s">
        <v>162</v>
      </c>
      <c r="E132" s="14">
        <v>107500</v>
      </c>
      <c r="K132" s="15">
        <f>SUM(E132:J132)</f>
        <v>107500</v>
      </c>
    </row>
    <row r="133" spans="1:11" x14ac:dyDescent="0.25">
      <c r="A133" s="12" t="s">
        <v>150</v>
      </c>
      <c r="B133" s="13" t="s">
        <v>30</v>
      </c>
      <c r="C133" s="13" t="s">
        <v>13</v>
      </c>
      <c r="D133" s="12" t="s">
        <v>162</v>
      </c>
      <c r="E133" s="14">
        <v>107500</v>
      </c>
      <c r="K133" s="15">
        <f>SUM(E133:J133)</f>
        <v>107500</v>
      </c>
    </row>
    <row r="134" spans="1:11" x14ac:dyDescent="0.25">
      <c r="A134" s="12" t="s">
        <v>150</v>
      </c>
      <c r="B134" s="13" t="s">
        <v>30</v>
      </c>
      <c r="C134" s="13" t="s">
        <v>13</v>
      </c>
      <c r="D134" s="12" t="s">
        <v>162</v>
      </c>
      <c r="E134" s="14">
        <v>107500</v>
      </c>
      <c r="K134" s="15">
        <f>SUM(E134:J134)</f>
        <v>107500</v>
      </c>
    </row>
    <row r="135" spans="1:11" x14ac:dyDescent="0.25">
      <c r="A135" s="12" t="s">
        <v>150</v>
      </c>
      <c r="B135" s="13" t="s">
        <v>30</v>
      </c>
      <c r="C135" s="13" t="s">
        <v>13</v>
      </c>
      <c r="D135" s="12" t="s">
        <v>162</v>
      </c>
      <c r="E135" s="14">
        <v>107500</v>
      </c>
      <c r="K135" s="15">
        <f>SUM(E135:J135)</f>
        <v>107500</v>
      </c>
    </row>
    <row r="136" spans="1:11" x14ac:dyDescent="0.25">
      <c r="A136" s="12" t="s">
        <v>150</v>
      </c>
      <c r="B136" s="13" t="s">
        <v>30</v>
      </c>
      <c r="C136" s="13" t="s">
        <v>13</v>
      </c>
      <c r="D136" s="12" t="s">
        <v>162</v>
      </c>
      <c r="E136" s="14">
        <v>107500</v>
      </c>
      <c r="K136" s="15">
        <f>SUM(E136:J136)</f>
        <v>107500</v>
      </c>
    </row>
    <row r="137" spans="1:11" ht="28.5" x14ac:dyDescent="0.25">
      <c r="A137" s="12" t="s">
        <v>150</v>
      </c>
      <c r="B137" s="13" t="s">
        <v>30</v>
      </c>
      <c r="C137" s="13" t="s">
        <v>13</v>
      </c>
      <c r="D137" s="12" t="s">
        <v>2248</v>
      </c>
      <c r="E137" s="14">
        <v>82745</v>
      </c>
      <c r="J137" s="14">
        <v>17625</v>
      </c>
      <c r="K137" s="15">
        <f>SUM(E137:J137)</f>
        <v>100370</v>
      </c>
    </row>
    <row r="138" spans="1:11" x14ac:dyDescent="0.25">
      <c r="A138" s="12" t="s">
        <v>1929</v>
      </c>
      <c r="B138" s="13" t="s">
        <v>88</v>
      </c>
      <c r="C138" s="13" t="s">
        <v>13</v>
      </c>
      <c r="D138" s="12" t="s">
        <v>1930</v>
      </c>
      <c r="E138" s="14">
        <v>93054</v>
      </c>
      <c r="F138" s="14">
        <v>1239</v>
      </c>
      <c r="J138" s="14">
        <v>17494</v>
      </c>
      <c r="K138" s="15">
        <f>SUM(E138:J138)</f>
        <v>111787</v>
      </c>
    </row>
    <row r="139" spans="1:11" x14ac:dyDescent="0.25">
      <c r="A139" s="12" t="s">
        <v>1929</v>
      </c>
      <c r="B139" s="13" t="s">
        <v>88</v>
      </c>
      <c r="C139" s="13" t="s">
        <v>13</v>
      </c>
      <c r="D139" s="12" t="s">
        <v>1120</v>
      </c>
      <c r="E139" s="14">
        <v>90601</v>
      </c>
      <c r="F139" s="14">
        <v>1239</v>
      </c>
      <c r="J139" s="14">
        <v>17033</v>
      </c>
      <c r="K139" s="15">
        <f>SUM(E139:J139)</f>
        <v>108873</v>
      </c>
    </row>
    <row r="140" spans="1:11" x14ac:dyDescent="0.25">
      <c r="A140" s="12" t="s">
        <v>365</v>
      </c>
      <c r="B140" s="13" t="s">
        <v>58</v>
      </c>
      <c r="C140" s="13" t="s">
        <v>2279</v>
      </c>
      <c r="D140" s="12" t="s">
        <v>24</v>
      </c>
      <c r="E140" s="14">
        <v>168000</v>
      </c>
      <c r="J140" s="14">
        <v>26000</v>
      </c>
      <c r="K140" s="15">
        <f>SUM(E140:J140)</f>
        <v>194000</v>
      </c>
    </row>
    <row r="141" spans="1:11" x14ac:dyDescent="0.25">
      <c r="A141" s="12" t="s">
        <v>365</v>
      </c>
      <c r="B141" s="13" t="s">
        <v>58</v>
      </c>
      <c r="C141" s="13" t="s">
        <v>13</v>
      </c>
      <c r="D141" s="12" t="s">
        <v>1182</v>
      </c>
      <c r="E141" s="14">
        <v>123000</v>
      </c>
      <c r="J141" s="14">
        <v>20000</v>
      </c>
      <c r="K141" s="15">
        <f>SUM(E141:J141)</f>
        <v>143000</v>
      </c>
    </row>
    <row r="142" spans="1:11" x14ac:dyDescent="0.25">
      <c r="A142" s="12" t="s">
        <v>365</v>
      </c>
      <c r="B142" s="13" t="s">
        <v>58</v>
      </c>
      <c r="C142" s="13" t="s">
        <v>13</v>
      </c>
      <c r="D142" s="12" t="s">
        <v>862</v>
      </c>
      <c r="E142" s="14">
        <v>110000</v>
      </c>
      <c r="H142" s="14">
        <v>10000</v>
      </c>
      <c r="J142" s="14">
        <v>18000</v>
      </c>
      <c r="K142" s="15">
        <f>SUM(E142:J142)</f>
        <v>138000</v>
      </c>
    </row>
    <row r="143" spans="1:11" x14ac:dyDescent="0.25">
      <c r="A143" s="12" t="s">
        <v>365</v>
      </c>
      <c r="B143" s="13" t="s">
        <v>58</v>
      </c>
      <c r="C143" s="13" t="s">
        <v>13</v>
      </c>
      <c r="D143" s="12" t="s">
        <v>1347</v>
      </c>
      <c r="E143" s="14">
        <v>115000</v>
      </c>
      <c r="J143" s="14">
        <v>19000</v>
      </c>
      <c r="K143" s="15">
        <f>SUM(E143:J143)</f>
        <v>134000</v>
      </c>
    </row>
    <row r="144" spans="1:11" x14ac:dyDescent="0.25">
      <c r="A144" s="12" t="s">
        <v>365</v>
      </c>
      <c r="B144" s="13" t="s">
        <v>58</v>
      </c>
      <c r="C144" s="13" t="s">
        <v>13</v>
      </c>
      <c r="D144" s="12" t="s">
        <v>1369</v>
      </c>
      <c r="E144" s="14">
        <v>106000</v>
      </c>
      <c r="H144" s="14">
        <v>10000</v>
      </c>
      <c r="J144" s="14">
        <v>15000</v>
      </c>
      <c r="K144" s="15">
        <f>SUM(E144:J144)</f>
        <v>131000</v>
      </c>
    </row>
    <row r="145" spans="1:12" x14ac:dyDescent="0.25">
      <c r="A145" s="12" t="s">
        <v>365</v>
      </c>
      <c r="B145" s="13" t="s">
        <v>58</v>
      </c>
      <c r="C145" s="13" t="s">
        <v>13</v>
      </c>
      <c r="D145" s="12" t="s">
        <v>1578</v>
      </c>
      <c r="E145" s="14">
        <v>106000</v>
      </c>
      <c r="J145" s="14">
        <v>18000</v>
      </c>
      <c r="K145" s="15">
        <f>SUM(E145:J145)</f>
        <v>124000</v>
      </c>
    </row>
    <row r="146" spans="1:12" x14ac:dyDescent="0.25">
      <c r="A146" s="12" t="s">
        <v>365</v>
      </c>
      <c r="B146" s="13" t="s">
        <v>58</v>
      </c>
      <c r="C146" s="13" t="s">
        <v>13</v>
      </c>
      <c r="D146" s="12" t="s">
        <v>1634</v>
      </c>
      <c r="E146" s="14">
        <v>104000</v>
      </c>
      <c r="J146" s="14">
        <v>17000</v>
      </c>
      <c r="K146" s="15">
        <f>SUM(E146:J146)</f>
        <v>121000</v>
      </c>
    </row>
    <row r="147" spans="1:12" x14ac:dyDescent="0.25">
      <c r="A147" s="12" t="s">
        <v>365</v>
      </c>
      <c r="B147" s="13" t="s">
        <v>58</v>
      </c>
      <c r="C147" s="13" t="s">
        <v>13</v>
      </c>
      <c r="D147" s="12" t="s">
        <v>1689</v>
      </c>
      <c r="E147" s="14">
        <v>102000</v>
      </c>
      <c r="J147" s="14">
        <v>17000</v>
      </c>
      <c r="K147" s="15">
        <f>SUM(E147:J147)</f>
        <v>119000</v>
      </c>
    </row>
    <row r="148" spans="1:12" x14ac:dyDescent="0.25">
      <c r="A148" s="12" t="s">
        <v>365</v>
      </c>
      <c r="B148" s="13" t="s">
        <v>58</v>
      </c>
      <c r="C148" s="13" t="s">
        <v>13</v>
      </c>
      <c r="D148" s="12" t="s">
        <v>2212</v>
      </c>
      <c r="E148" s="14">
        <v>88000</v>
      </c>
      <c r="J148" s="14">
        <v>14000</v>
      </c>
      <c r="K148" s="15">
        <f>SUM(E148:J148)</f>
        <v>102000</v>
      </c>
    </row>
    <row r="149" spans="1:12" x14ac:dyDescent="0.25">
      <c r="A149" s="12" t="s">
        <v>1306</v>
      </c>
      <c r="B149" s="13" t="s">
        <v>134</v>
      </c>
      <c r="C149" s="13" t="s">
        <v>13</v>
      </c>
      <c r="D149" s="12" t="s">
        <v>14</v>
      </c>
      <c r="E149" s="14">
        <v>111055</v>
      </c>
      <c r="J149" s="14">
        <v>26098</v>
      </c>
      <c r="K149" s="15">
        <f>SUM(E149:J149)</f>
        <v>137153</v>
      </c>
    </row>
    <row r="150" spans="1:12" ht="28.5" x14ac:dyDescent="0.25">
      <c r="A150" s="12" t="s">
        <v>1306</v>
      </c>
      <c r="B150" s="13" t="s">
        <v>134</v>
      </c>
      <c r="C150" s="13" t="s">
        <v>13</v>
      </c>
      <c r="D150" s="12" t="s">
        <v>1847</v>
      </c>
      <c r="E150" s="14">
        <v>91826</v>
      </c>
      <c r="J150" s="14">
        <v>21579</v>
      </c>
      <c r="K150" s="15">
        <f>SUM(E150:J150)</f>
        <v>113405</v>
      </c>
    </row>
    <row r="151" spans="1:12" x14ac:dyDescent="0.25">
      <c r="A151" s="12" t="s">
        <v>1306</v>
      </c>
      <c r="B151" s="13" t="s">
        <v>134</v>
      </c>
      <c r="C151" s="13" t="s">
        <v>13</v>
      </c>
      <c r="D151" s="12" t="s">
        <v>2026</v>
      </c>
      <c r="E151" s="14">
        <v>87658</v>
      </c>
      <c r="J151" s="14">
        <v>20600</v>
      </c>
      <c r="K151" s="15">
        <f>SUM(E151:J151)</f>
        <v>108258</v>
      </c>
    </row>
    <row r="152" spans="1:12" x14ac:dyDescent="0.25">
      <c r="A152" s="12" t="s">
        <v>1306</v>
      </c>
      <c r="B152" s="13" t="s">
        <v>134</v>
      </c>
      <c r="C152" s="13" t="s">
        <v>13</v>
      </c>
      <c r="D152" s="12" t="s">
        <v>2059</v>
      </c>
      <c r="E152" s="14">
        <v>86884</v>
      </c>
      <c r="J152" s="14">
        <v>20417</v>
      </c>
      <c r="K152" s="15">
        <f>SUM(E152:J152)</f>
        <v>107301</v>
      </c>
    </row>
    <row r="153" spans="1:12" x14ac:dyDescent="0.25">
      <c r="A153" s="12" t="s">
        <v>2009</v>
      </c>
      <c r="B153" s="13" t="s">
        <v>88</v>
      </c>
      <c r="C153" s="13" t="s">
        <v>13</v>
      </c>
      <c r="D153" s="12" t="s">
        <v>2010</v>
      </c>
      <c r="E153" s="14">
        <v>94818</v>
      </c>
      <c r="F153" s="14">
        <v>62</v>
      </c>
      <c r="J153" s="14">
        <v>14110</v>
      </c>
      <c r="K153" s="15">
        <f>SUM(E153:J153)</f>
        <v>108990</v>
      </c>
      <c r="L153" s="13" t="s">
        <v>2011</v>
      </c>
    </row>
    <row r="154" spans="1:12" x14ac:dyDescent="0.25">
      <c r="A154" s="12" t="s">
        <v>401</v>
      </c>
      <c r="B154" s="13" t="s">
        <v>58</v>
      </c>
      <c r="C154" s="13" t="s">
        <v>402</v>
      </c>
      <c r="D154" s="12" t="s">
        <v>24</v>
      </c>
      <c r="E154" s="14">
        <v>190165</v>
      </c>
      <c r="K154" s="15">
        <f>SUM(E154:J154)</f>
        <v>190165</v>
      </c>
    </row>
    <row r="155" spans="1:12" x14ac:dyDescent="0.25">
      <c r="A155" s="12" t="s">
        <v>401</v>
      </c>
      <c r="B155" s="13" t="s">
        <v>58</v>
      </c>
      <c r="C155" s="13" t="s">
        <v>13</v>
      </c>
      <c r="D155" s="12" t="s">
        <v>838</v>
      </c>
      <c r="E155" s="14">
        <v>133323</v>
      </c>
      <c r="J155" s="14">
        <v>27627</v>
      </c>
      <c r="K155" s="15">
        <f>SUM(E155:J155)</f>
        <v>160950</v>
      </c>
    </row>
    <row r="156" spans="1:12" x14ac:dyDescent="0.25">
      <c r="A156" s="12" t="s">
        <v>401</v>
      </c>
      <c r="B156" s="13" t="s">
        <v>58</v>
      </c>
      <c r="C156" s="13" t="s">
        <v>13</v>
      </c>
      <c r="D156" s="12" t="s">
        <v>851</v>
      </c>
      <c r="E156" s="14">
        <v>132823</v>
      </c>
      <c r="J156" s="14">
        <v>27627</v>
      </c>
      <c r="K156" s="15">
        <f>SUM(E156:J156)</f>
        <v>160450</v>
      </c>
    </row>
    <row r="157" spans="1:12" x14ac:dyDescent="0.25">
      <c r="A157" s="12" t="s">
        <v>401</v>
      </c>
      <c r="B157" s="13" t="s">
        <v>58</v>
      </c>
      <c r="C157" s="13" t="s">
        <v>13</v>
      </c>
      <c r="D157" s="12" t="s">
        <v>128</v>
      </c>
      <c r="E157" s="14">
        <v>132823</v>
      </c>
      <c r="J157" s="14">
        <v>26189</v>
      </c>
      <c r="K157" s="15">
        <f>SUM(E157:J157)</f>
        <v>159012</v>
      </c>
    </row>
    <row r="158" spans="1:12" x14ac:dyDescent="0.25">
      <c r="A158" s="12" t="s">
        <v>401</v>
      </c>
      <c r="B158" s="13" t="s">
        <v>58</v>
      </c>
      <c r="C158" s="13" t="s">
        <v>13</v>
      </c>
      <c r="D158" s="12" t="s">
        <v>733</v>
      </c>
      <c r="E158" s="14">
        <v>121754</v>
      </c>
      <c r="J158" s="14">
        <v>25325</v>
      </c>
      <c r="K158" s="15">
        <f>SUM(E158:J158)</f>
        <v>147079</v>
      </c>
    </row>
    <row r="159" spans="1:12" x14ac:dyDescent="0.25">
      <c r="A159" s="12" t="s">
        <v>401</v>
      </c>
      <c r="B159" s="13" t="s">
        <v>58</v>
      </c>
      <c r="C159" s="13" t="s">
        <v>13</v>
      </c>
      <c r="D159" s="12" t="s">
        <v>1160</v>
      </c>
      <c r="E159" s="14">
        <v>119492</v>
      </c>
      <c r="J159" s="14">
        <v>24854</v>
      </c>
      <c r="K159" s="15">
        <f>SUM(E159:J159)</f>
        <v>144346</v>
      </c>
    </row>
    <row r="160" spans="1:12" x14ac:dyDescent="0.25">
      <c r="A160" s="12" t="s">
        <v>401</v>
      </c>
      <c r="B160" s="13" t="s">
        <v>58</v>
      </c>
      <c r="C160" s="13" t="s">
        <v>13</v>
      </c>
      <c r="D160" s="12" t="s">
        <v>1295</v>
      </c>
      <c r="E160" s="14">
        <v>114009</v>
      </c>
      <c r="J160" s="14">
        <v>23714</v>
      </c>
      <c r="K160" s="15">
        <f>SUM(E160:J160)</f>
        <v>137723</v>
      </c>
    </row>
    <row r="161" spans="1:12" x14ac:dyDescent="0.25">
      <c r="A161" s="12" t="s">
        <v>401</v>
      </c>
      <c r="B161" s="13" t="s">
        <v>58</v>
      </c>
      <c r="C161" s="13" t="s">
        <v>13</v>
      </c>
      <c r="D161" s="12" t="s">
        <v>1542</v>
      </c>
      <c r="E161" s="14">
        <v>104009</v>
      </c>
      <c r="J161" s="14">
        <v>21135</v>
      </c>
      <c r="K161" s="15">
        <f>SUM(E161:J161)</f>
        <v>125144</v>
      </c>
    </row>
    <row r="162" spans="1:12" x14ac:dyDescent="0.25">
      <c r="A162" s="12" t="s">
        <v>1745</v>
      </c>
      <c r="B162" s="13" t="s">
        <v>88</v>
      </c>
      <c r="C162" s="13" t="s">
        <v>13</v>
      </c>
      <c r="D162" s="12" t="s">
        <v>1746</v>
      </c>
      <c r="E162" s="14">
        <v>99391</v>
      </c>
      <c r="J162" s="14">
        <v>17506</v>
      </c>
      <c r="K162" s="15">
        <f>SUM(E162:J162)</f>
        <v>116897</v>
      </c>
      <c r="L162" s="13" t="s">
        <v>2287</v>
      </c>
    </row>
    <row r="163" spans="1:12" ht="28.5" x14ac:dyDescent="0.25">
      <c r="A163" s="12" t="s">
        <v>377</v>
      </c>
      <c r="B163" s="13" t="s">
        <v>32</v>
      </c>
      <c r="C163" s="13" t="s">
        <v>378</v>
      </c>
      <c r="D163" s="12" t="s">
        <v>28</v>
      </c>
      <c r="E163" s="14">
        <v>191479</v>
      </c>
      <c r="K163" s="15">
        <f>SUM(E163:J163)</f>
        <v>191479</v>
      </c>
    </row>
    <row r="164" spans="1:12" ht="28.5" x14ac:dyDescent="0.25">
      <c r="A164" s="12" t="s">
        <v>377</v>
      </c>
      <c r="B164" s="13" t="s">
        <v>32</v>
      </c>
      <c r="C164" s="13" t="s">
        <v>13</v>
      </c>
      <c r="D164" s="12" t="s">
        <v>278</v>
      </c>
      <c r="E164" s="14">
        <v>126338</v>
      </c>
      <c r="J164" s="14">
        <v>21225</v>
      </c>
      <c r="K164" s="15">
        <f>SUM(E164:J164)</f>
        <v>147563</v>
      </c>
    </row>
    <row r="165" spans="1:12" ht="28.5" x14ac:dyDescent="0.25">
      <c r="A165" s="12" t="s">
        <v>377</v>
      </c>
      <c r="B165" s="13" t="s">
        <v>32</v>
      </c>
      <c r="C165" s="13" t="s">
        <v>13</v>
      </c>
      <c r="D165" s="12" t="s">
        <v>1139</v>
      </c>
      <c r="E165" s="14">
        <v>117013</v>
      </c>
      <c r="F165" s="14">
        <v>7358</v>
      </c>
      <c r="J165" s="14">
        <v>19658</v>
      </c>
      <c r="K165" s="15">
        <f>SUM(E165:J165)</f>
        <v>144029</v>
      </c>
    </row>
    <row r="166" spans="1:12" ht="28.5" x14ac:dyDescent="0.25">
      <c r="A166" s="12" t="s">
        <v>377</v>
      </c>
      <c r="B166" s="13" t="s">
        <v>32</v>
      </c>
      <c r="C166" s="13" t="s">
        <v>13</v>
      </c>
      <c r="D166" s="12" t="s">
        <v>162</v>
      </c>
      <c r="E166" s="1">
        <v>142500</v>
      </c>
      <c r="F166" s="1"/>
      <c r="G166" s="1"/>
      <c r="H166" s="1"/>
      <c r="I166" s="1"/>
      <c r="J166" s="1"/>
      <c r="K166" s="15">
        <f>SUM(E166:J166)</f>
        <v>142500</v>
      </c>
    </row>
    <row r="167" spans="1:12" ht="28.5" x14ac:dyDescent="0.25">
      <c r="A167" s="12" t="s">
        <v>377</v>
      </c>
      <c r="B167" s="13" t="s">
        <v>32</v>
      </c>
      <c r="C167" s="13" t="s">
        <v>13</v>
      </c>
      <c r="D167" s="12" t="s">
        <v>162</v>
      </c>
      <c r="E167" s="1">
        <v>137500</v>
      </c>
      <c r="F167" s="1"/>
      <c r="G167" s="1"/>
      <c r="H167" s="1"/>
      <c r="I167" s="1"/>
      <c r="J167" s="1"/>
      <c r="K167" s="15">
        <f>SUM(E167:J167)</f>
        <v>137500</v>
      </c>
    </row>
    <row r="168" spans="1:12" ht="28.5" x14ac:dyDescent="0.25">
      <c r="A168" s="12" t="s">
        <v>377</v>
      </c>
      <c r="B168" s="13" t="s">
        <v>32</v>
      </c>
      <c r="C168" s="13" t="s">
        <v>13</v>
      </c>
      <c r="D168" s="12" t="s">
        <v>653</v>
      </c>
      <c r="E168" s="14">
        <v>117013</v>
      </c>
      <c r="J168" s="14">
        <v>19658</v>
      </c>
      <c r="K168" s="15">
        <f>SUM(E168:J168)</f>
        <v>136671</v>
      </c>
    </row>
    <row r="169" spans="1:12" ht="28.5" x14ac:dyDescent="0.25">
      <c r="A169" s="12" t="s">
        <v>377</v>
      </c>
      <c r="B169" s="13" t="s">
        <v>32</v>
      </c>
      <c r="C169" s="13" t="s">
        <v>13</v>
      </c>
      <c r="D169" s="12" t="s">
        <v>1388</v>
      </c>
      <c r="E169" s="14">
        <v>113620</v>
      </c>
      <c r="J169" s="14">
        <v>19088</v>
      </c>
      <c r="K169" s="15">
        <f>SUM(E169:J169)</f>
        <v>132708</v>
      </c>
    </row>
    <row r="170" spans="1:12" ht="28.5" x14ac:dyDescent="0.25">
      <c r="A170" s="12" t="s">
        <v>377</v>
      </c>
      <c r="B170" s="13" t="s">
        <v>32</v>
      </c>
      <c r="C170" s="13" t="s">
        <v>13</v>
      </c>
      <c r="D170" s="12" t="s">
        <v>1389</v>
      </c>
      <c r="E170" s="14">
        <v>113620</v>
      </c>
      <c r="J170" s="14">
        <v>19088</v>
      </c>
      <c r="K170" s="15">
        <f>SUM(E170:J170)</f>
        <v>132708</v>
      </c>
    </row>
    <row r="171" spans="1:12" ht="28.5" x14ac:dyDescent="0.25">
      <c r="A171" s="12" t="s">
        <v>377</v>
      </c>
      <c r="B171" s="13" t="s">
        <v>32</v>
      </c>
      <c r="C171" s="13" t="s">
        <v>13</v>
      </c>
      <c r="D171" s="12" t="s">
        <v>162</v>
      </c>
      <c r="E171" s="7">
        <v>112500</v>
      </c>
      <c r="F171" s="1"/>
      <c r="G171" s="1"/>
      <c r="H171" s="1"/>
      <c r="I171" s="1"/>
      <c r="J171" s="1"/>
      <c r="K171" s="15">
        <f>SUM(E171:J171)</f>
        <v>112500</v>
      </c>
    </row>
    <row r="172" spans="1:12" ht="28.5" x14ac:dyDescent="0.25">
      <c r="A172" s="12" t="s">
        <v>377</v>
      </c>
      <c r="B172" s="13" t="s">
        <v>32</v>
      </c>
      <c r="C172" s="13" t="s">
        <v>13</v>
      </c>
      <c r="D172" s="12" t="s">
        <v>162</v>
      </c>
      <c r="E172" s="1">
        <v>112500</v>
      </c>
      <c r="F172" s="1"/>
      <c r="G172" s="1"/>
      <c r="H172" s="1"/>
      <c r="I172" s="1"/>
      <c r="J172" s="1"/>
      <c r="K172" s="15">
        <f>SUM(E172:J172)</f>
        <v>112500</v>
      </c>
    </row>
    <row r="173" spans="1:12" ht="28.5" x14ac:dyDescent="0.25">
      <c r="A173" s="12" t="s">
        <v>377</v>
      </c>
      <c r="B173" s="13" t="s">
        <v>32</v>
      </c>
      <c r="C173" s="13" t="s">
        <v>13</v>
      </c>
      <c r="D173" s="12" t="s">
        <v>1908</v>
      </c>
      <c r="E173" s="14">
        <v>96048</v>
      </c>
      <c r="J173" s="14">
        <v>16136</v>
      </c>
      <c r="K173" s="15">
        <f>SUM(E173:J173)</f>
        <v>112184</v>
      </c>
    </row>
    <row r="174" spans="1:12" ht="28.5" x14ac:dyDescent="0.25">
      <c r="A174" s="12" t="s">
        <v>377</v>
      </c>
      <c r="B174" s="13" t="s">
        <v>32</v>
      </c>
      <c r="C174" s="13" t="s">
        <v>13</v>
      </c>
      <c r="D174" s="12" t="s">
        <v>162</v>
      </c>
      <c r="E174" s="7">
        <v>107500</v>
      </c>
      <c r="F174" s="1"/>
      <c r="G174" s="1"/>
      <c r="H174" s="1"/>
      <c r="I174" s="7"/>
      <c r="J174" s="1"/>
      <c r="K174" s="15">
        <f>SUM(E174:J174)</f>
        <v>107500</v>
      </c>
    </row>
    <row r="175" spans="1:12" ht="28.5" x14ac:dyDescent="0.25">
      <c r="A175" s="12" t="s">
        <v>377</v>
      </c>
      <c r="B175" s="13" t="s">
        <v>32</v>
      </c>
      <c r="C175" s="13" t="s">
        <v>13</v>
      </c>
      <c r="D175" s="12" t="s">
        <v>162</v>
      </c>
      <c r="E175" s="7">
        <v>107500</v>
      </c>
      <c r="F175" s="1"/>
      <c r="G175" s="1"/>
      <c r="H175" s="1"/>
      <c r="I175" s="1"/>
      <c r="J175" s="1"/>
      <c r="K175" s="15">
        <f>SUM(E175:J175)</f>
        <v>107500</v>
      </c>
    </row>
    <row r="176" spans="1:12" ht="28.5" x14ac:dyDescent="0.25">
      <c r="A176" s="12" t="s">
        <v>377</v>
      </c>
      <c r="B176" s="13" t="s">
        <v>32</v>
      </c>
      <c r="C176" s="13" t="s">
        <v>13</v>
      </c>
      <c r="D176" s="12" t="s">
        <v>162</v>
      </c>
      <c r="E176" s="7">
        <v>102500</v>
      </c>
      <c r="F176" s="1"/>
      <c r="G176" s="1"/>
      <c r="H176" s="1"/>
      <c r="I176" s="7"/>
      <c r="J176" s="1"/>
      <c r="K176" s="15">
        <f>SUM(E176:J176)</f>
        <v>102500</v>
      </c>
    </row>
    <row r="177" spans="1:11" x14ac:dyDescent="0.25">
      <c r="A177" s="12" t="s">
        <v>356</v>
      </c>
      <c r="B177" s="13" t="s">
        <v>12</v>
      </c>
      <c r="C177" s="13" t="s">
        <v>357</v>
      </c>
      <c r="D177" s="12" t="s">
        <v>24</v>
      </c>
      <c r="E177" s="14">
        <v>195000</v>
      </c>
      <c r="K177" s="15">
        <f>SUM(E177:J177)</f>
        <v>195000</v>
      </c>
    </row>
    <row r="178" spans="1:11" x14ac:dyDescent="0.25">
      <c r="A178" s="12" t="s">
        <v>356</v>
      </c>
      <c r="B178" s="13" t="s">
        <v>12</v>
      </c>
      <c r="C178" s="13" t="s">
        <v>366</v>
      </c>
      <c r="D178" s="12" t="s">
        <v>367</v>
      </c>
      <c r="E178" s="14">
        <v>168000</v>
      </c>
      <c r="J178" s="14">
        <v>26000</v>
      </c>
      <c r="K178" s="15">
        <f>SUM(E178:J178)</f>
        <v>194000</v>
      </c>
    </row>
    <row r="179" spans="1:11" x14ac:dyDescent="0.25">
      <c r="A179" s="12" t="s">
        <v>356</v>
      </c>
      <c r="B179" s="13" t="s">
        <v>12</v>
      </c>
      <c r="C179" s="13" t="s">
        <v>13</v>
      </c>
      <c r="D179" s="12" t="s">
        <v>837</v>
      </c>
      <c r="E179" s="14">
        <v>139000</v>
      </c>
      <c r="J179" s="14">
        <v>22000</v>
      </c>
      <c r="K179" s="15">
        <f>SUM(E179:J179)</f>
        <v>161000</v>
      </c>
    </row>
    <row r="180" spans="1:11" x14ac:dyDescent="0.25">
      <c r="A180" s="12" t="s">
        <v>356</v>
      </c>
      <c r="B180" s="13" t="s">
        <v>12</v>
      </c>
      <c r="C180" s="13" t="s">
        <v>13</v>
      </c>
      <c r="D180" s="12" t="s">
        <v>881</v>
      </c>
      <c r="E180" s="14">
        <v>137000</v>
      </c>
      <c r="J180" s="14">
        <v>22000</v>
      </c>
      <c r="K180" s="15">
        <f>SUM(E180:J180)</f>
        <v>159000</v>
      </c>
    </row>
    <row r="181" spans="1:11" x14ac:dyDescent="0.25">
      <c r="A181" s="12" t="s">
        <v>356</v>
      </c>
      <c r="B181" s="13" t="s">
        <v>12</v>
      </c>
      <c r="C181" s="13" t="s">
        <v>13</v>
      </c>
      <c r="D181" s="12" t="s">
        <v>1056</v>
      </c>
      <c r="E181" s="14">
        <v>130000</v>
      </c>
      <c r="J181" s="14">
        <v>20000</v>
      </c>
      <c r="K181" s="15">
        <f>SUM(E181:J181)</f>
        <v>150000</v>
      </c>
    </row>
    <row r="182" spans="1:11" x14ac:dyDescent="0.25">
      <c r="A182" s="12" t="s">
        <v>356</v>
      </c>
      <c r="B182" s="13" t="s">
        <v>12</v>
      </c>
      <c r="C182" s="13" t="s">
        <v>13</v>
      </c>
      <c r="D182" s="12" t="s">
        <v>1504</v>
      </c>
      <c r="E182" s="14">
        <v>110000</v>
      </c>
      <c r="J182" s="14">
        <v>17000</v>
      </c>
      <c r="K182" s="15">
        <f>SUM(E182:J182)</f>
        <v>127000</v>
      </c>
    </row>
    <row r="183" spans="1:11" x14ac:dyDescent="0.25">
      <c r="A183" s="12" t="s">
        <v>356</v>
      </c>
      <c r="B183" s="13" t="s">
        <v>12</v>
      </c>
      <c r="C183" s="13" t="s">
        <v>13</v>
      </c>
      <c r="D183" s="12" t="s">
        <v>162</v>
      </c>
      <c r="E183" s="14">
        <v>117500</v>
      </c>
      <c r="K183" s="15">
        <f>SUM(E183:J183)</f>
        <v>117500</v>
      </c>
    </row>
    <row r="184" spans="1:11" x14ac:dyDescent="0.25">
      <c r="A184" s="12" t="s">
        <v>356</v>
      </c>
      <c r="B184" s="13" t="s">
        <v>12</v>
      </c>
      <c r="C184" s="13" t="s">
        <v>13</v>
      </c>
      <c r="D184" s="12" t="s">
        <v>162</v>
      </c>
      <c r="E184" s="14">
        <v>112500</v>
      </c>
      <c r="K184" s="15">
        <f>SUM(E184:J184)</f>
        <v>112500</v>
      </c>
    </row>
    <row r="185" spans="1:11" x14ac:dyDescent="0.25">
      <c r="A185" s="12" t="s">
        <v>356</v>
      </c>
      <c r="B185" s="13" t="s">
        <v>12</v>
      </c>
      <c r="C185" s="13" t="s">
        <v>13</v>
      </c>
      <c r="D185" s="12" t="s">
        <v>162</v>
      </c>
      <c r="E185" s="14">
        <v>107500</v>
      </c>
      <c r="K185" s="15">
        <f>SUM(E185:J185)</f>
        <v>107500</v>
      </c>
    </row>
    <row r="186" spans="1:11" x14ac:dyDescent="0.25">
      <c r="A186" s="12" t="s">
        <v>356</v>
      </c>
      <c r="B186" s="13" t="s">
        <v>12</v>
      </c>
      <c r="C186" s="13" t="s">
        <v>13</v>
      </c>
      <c r="D186" s="12" t="s">
        <v>2178</v>
      </c>
      <c r="E186" s="14">
        <v>89000</v>
      </c>
      <c r="J186" s="14">
        <v>14000</v>
      </c>
      <c r="K186" s="15">
        <f>SUM(E186:J186)</f>
        <v>103000</v>
      </c>
    </row>
    <row r="187" spans="1:11" x14ac:dyDescent="0.25">
      <c r="A187" s="12" t="s">
        <v>356</v>
      </c>
      <c r="B187" s="13" t="s">
        <v>12</v>
      </c>
      <c r="C187" s="13" t="s">
        <v>13</v>
      </c>
      <c r="D187" s="12" t="s">
        <v>162</v>
      </c>
      <c r="E187" s="7">
        <v>102500</v>
      </c>
      <c r="F187" s="18"/>
      <c r="G187" s="18"/>
      <c r="H187" s="18"/>
      <c r="I187" s="7"/>
      <c r="J187" s="18"/>
      <c r="K187" s="15">
        <f>SUM(E187:J187)</f>
        <v>102500</v>
      </c>
    </row>
    <row r="188" spans="1:11" x14ac:dyDescent="0.25">
      <c r="A188" s="12" t="s">
        <v>356</v>
      </c>
      <c r="B188" s="13" t="s">
        <v>12</v>
      </c>
      <c r="C188" s="13" t="s">
        <v>13</v>
      </c>
      <c r="D188" s="12" t="s">
        <v>162</v>
      </c>
      <c r="E188" s="7">
        <v>102500</v>
      </c>
      <c r="F188" s="18"/>
      <c r="G188" s="18"/>
      <c r="H188" s="18"/>
      <c r="I188" s="7"/>
      <c r="J188" s="18"/>
      <c r="K188" s="15">
        <f>SUM(E188:J188)</f>
        <v>102500</v>
      </c>
    </row>
    <row r="189" spans="1:11" x14ac:dyDescent="0.25">
      <c r="A189" s="12" t="s">
        <v>356</v>
      </c>
      <c r="B189" s="13" t="s">
        <v>12</v>
      </c>
      <c r="C189" s="13" t="s">
        <v>13</v>
      </c>
      <c r="D189" s="12" t="s">
        <v>162</v>
      </c>
      <c r="E189" s="7">
        <v>102500</v>
      </c>
      <c r="F189" s="18"/>
      <c r="G189" s="18"/>
      <c r="H189" s="18"/>
      <c r="I189" s="18"/>
      <c r="J189" s="18"/>
      <c r="K189" s="15">
        <f>SUM(E189:J189)</f>
        <v>102500</v>
      </c>
    </row>
    <row r="190" spans="1:11" x14ac:dyDescent="0.25">
      <c r="A190" s="12" t="s">
        <v>356</v>
      </c>
      <c r="B190" s="13" t="s">
        <v>12</v>
      </c>
      <c r="C190" s="13" t="s">
        <v>13</v>
      </c>
      <c r="D190" s="12" t="s">
        <v>162</v>
      </c>
      <c r="E190" s="7">
        <v>102500</v>
      </c>
      <c r="F190" s="18"/>
      <c r="G190" s="18"/>
      <c r="H190" s="18"/>
      <c r="I190" s="18"/>
      <c r="J190" s="18"/>
      <c r="K190" s="15">
        <f>SUM(E190:J190)</f>
        <v>102500</v>
      </c>
    </row>
    <row r="191" spans="1:11" x14ac:dyDescent="0.25">
      <c r="A191" s="12" t="s">
        <v>356</v>
      </c>
      <c r="B191" s="13" t="s">
        <v>12</v>
      </c>
      <c r="C191" s="13" t="s">
        <v>13</v>
      </c>
      <c r="D191" s="12" t="s">
        <v>162</v>
      </c>
      <c r="E191" s="7">
        <v>102500</v>
      </c>
      <c r="K191" s="15">
        <f>SUM(E191:J191)</f>
        <v>102500</v>
      </c>
    </row>
    <row r="192" spans="1:11" x14ac:dyDescent="0.25">
      <c r="A192" s="12" t="s">
        <v>100</v>
      </c>
      <c r="B192" s="13" t="s">
        <v>74</v>
      </c>
      <c r="C192" s="13" t="s">
        <v>101</v>
      </c>
      <c r="D192" s="12" t="s">
        <v>24</v>
      </c>
      <c r="E192" s="14">
        <v>197547</v>
      </c>
      <c r="J192" s="14">
        <v>33780</v>
      </c>
      <c r="K192" s="15">
        <f>SUM(E192:J192)</f>
        <v>231327</v>
      </c>
    </row>
    <row r="193" spans="1:11" x14ac:dyDescent="0.25">
      <c r="A193" s="12" t="s">
        <v>100</v>
      </c>
      <c r="B193" s="13" t="s">
        <v>74</v>
      </c>
      <c r="C193" s="13" t="s">
        <v>13</v>
      </c>
      <c r="D193" s="12" t="s">
        <v>411</v>
      </c>
      <c r="E193" s="14">
        <v>85679</v>
      </c>
      <c r="H193" s="14">
        <v>88403</v>
      </c>
      <c r="J193" s="14">
        <v>14651</v>
      </c>
      <c r="K193" s="15">
        <f>SUM(E193:J193)</f>
        <v>188733</v>
      </c>
    </row>
    <row r="194" spans="1:11" x14ac:dyDescent="0.25">
      <c r="A194" s="12" t="s">
        <v>100</v>
      </c>
      <c r="B194" s="13" t="s">
        <v>74</v>
      </c>
      <c r="C194" s="13" t="s">
        <v>590</v>
      </c>
      <c r="D194" s="12" t="s">
        <v>591</v>
      </c>
      <c r="E194" s="14">
        <v>151062</v>
      </c>
      <c r="J194" s="14">
        <v>25832</v>
      </c>
      <c r="K194" s="15">
        <f>SUM(E194:J194)</f>
        <v>176894</v>
      </c>
    </row>
    <row r="195" spans="1:11" x14ac:dyDescent="0.25">
      <c r="A195" s="12" t="s">
        <v>100</v>
      </c>
      <c r="B195" s="13" t="s">
        <v>74</v>
      </c>
      <c r="C195" s="13" t="s">
        <v>592</v>
      </c>
      <c r="D195" s="12" t="s">
        <v>593</v>
      </c>
      <c r="E195" s="14">
        <v>151062</v>
      </c>
      <c r="J195" s="14">
        <v>25832</v>
      </c>
      <c r="K195" s="15">
        <f>SUM(E195:J195)</f>
        <v>176894</v>
      </c>
    </row>
    <row r="196" spans="1:11" x14ac:dyDescent="0.25">
      <c r="A196" s="12" t="s">
        <v>100</v>
      </c>
      <c r="B196" s="13" t="s">
        <v>74</v>
      </c>
      <c r="C196" s="13" t="s">
        <v>13</v>
      </c>
      <c r="D196" s="12" t="s">
        <v>1336</v>
      </c>
      <c r="E196" s="14">
        <v>115471</v>
      </c>
      <c r="J196" s="14">
        <v>19746</v>
      </c>
      <c r="K196" s="15">
        <f>SUM(E196:J196)</f>
        <v>135217</v>
      </c>
    </row>
    <row r="197" spans="1:11" x14ac:dyDescent="0.25">
      <c r="A197" s="12" t="s">
        <v>100</v>
      </c>
      <c r="B197" s="13" t="s">
        <v>74</v>
      </c>
      <c r="C197" s="13" t="s">
        <v>13</v>
      </c>
      <c r="D197" s="12" t="s">
        <v>1341</v>
      </c>
      <c r="E197" s="14">
        <v>115112</v>
      </c>
      <c r="J197" s="14">
        <v>19684</v>
      </c>
      <c r="K197" s="15">
        <f>SUM(E197:J197)</f>
        <v>134796</v>
      </c>
    </row>
    <row r="198" spans="1:11" x14ac:dyDescent="0.25">
      <c r="A198" s="12" t="s">
        <v>100</v>
      </c>
      <c r="B198" s="13" t="s">
        <v>74</v>
      </c>
      <c r="C198" s="13" t="s">
        <v>13</v>
      </c>
      <c r="D198" s="12" t="s">
        <v>606</v>
      </c>
      <c r="E198" s="14">
        <v>106677</v>
      </c>
      <c r="J198" s="14">
        <v>18242</v>
      </c>
      <c r="K198" s="15">
        <f>SUM(E198:J198)</f>
        <v>124919</v>
      </c>
    </row>
    <row r="199" spans="1:11" ht="28.5" x14ac:dyDescent="0.25">
      <c r="A199" s="12" t="s">
        <v>100</v>
      </c>
      <c r="B199" s="13" t="s">
        <v>74</v>
      </c>
      <c r="C199" s="13" t="s">
        <v>13</v>
      </c>
      <c r="D199" s="12" t="s">
        <v>1549</v>
      </c>
      <c r="E199" s="14">
        <v>106677</v>
      </c>
      <c r="J199" s="14">
        <v>18242</v>
      </c>
      <c r="K199" s="15">
        <f>SUM(E199:J199)</f>
        <v>124919</v>
      </c>
    </row>
    <row r="200" spans="1:11" ht="28.5" x14ac:dyDescent="0.25">
      <c r="A200" s="12" t="s">
        <v>100</v>
      </c>
      <c r="B200" s="13" t="s">
        <v>74</v>
      </c>
      <c r="C200" s="13" t="s">
        <v>13</v>
      </c>
      <c r="D200" s="12" t="s">
        <v>1553</v>
      </c>
      <c r="E200" s="14">
        <v>106677</v>
      </c>
      <c r="J200" s="14">
        <v>18007</v>
      </c>
      <c r="K200" s="15">
        <f>SUM(E200:J200)</f>
        <v>124684</v>
      </c>
    </row>
    <row r="201" spans="1:11" ht="15" customHeight="1" x14ac:dyDescent="0.25">
      <c r="A201" s="12" t="s">
        <v>100</v>
      </c>
      <c r="B201" s="13" t="s">
        <v>74</v>
      </c>
      <c r="C201" s="13" t="s">
        <v>13</v>
      </c>
      <c r="D201" s="12" t="s">
        <v>1721</v>
      </c>
      <c r="E201" s="14">
        <v>100749</v>
      </c>
      <c r="J201" s="14">
        <v>17228</v>
      </c>
      <c r="K201" s="15">
        <f>SUM(E201:J201)</f>
        <v>117977</v>
      </c>
    </row>
    <row r="202" spans="1:11" ht="28.5" x14ac:dyDescent="0.25">
      <c r="A202" s="12" t="s">
        <v>100</v>
      </c>
      <c r="B202" s="13" t="s">
        <v>74</v>
      </c>
      <c r="C202" s="13" t="s">
        <v>2171</v>
      </c>
      <c r="D202" s="12" t="s">
        <v>2172</v>
      </c>
      <c r="E202" s="14">
        <v>88120</v>
      </c>
      <c r="J202" s="14">
        <v>15068</v>
      </c>
      <c r="K202" s="15">
        <f>SUM(E202:J202)</f>
        <v>103188</v>
      </c>
    </row>
    <row r="203" spans="1:11" x14ac:dyDescent="0.25">
      <c r="A203" s="12" t="s">
        <v>453</v>
      </c>
      <c r="B203" s="13" t="s">
        <v>52</v>
      </c>
      <c r="C203" s="13" t="s">
        <v>13</v>
      </c>
      <c r="D203" s="12" t="s">
        <v>28</v>
      </c>
      <c r="E203" s="14">
        <v>156441</v>
      </c>
      <c r="J203" s="14">
        <v>29006</v>
      </c>
      <c r="K203" s="15">
        <f>SUM(E203:J203)</f>
        <v>185447</v>
      </c>
    </row>
    <row r="204" spans="1:11" x14ac:dyDescent="0.25">
      <c r="A204" s="12" t="s">
        <v>453</v>
      </c>
      <c r="B204" s="13" t="s">
        <v>52</v>
      </c>
      <c r="C204" s="13" t="s">
        <v>13</v>
      </c>
      <c r="D204" s="12" t="s">
        <v>520</v>
      </c>
      <c r="E204" s="14">
        <v>181513</v>
      </c>
      <c r="K204" s="15">
        <f>SUM(E204:J204)</f>
        <v>181513</v>
      </c>
    </row>
    <row r="205" spans="1:11" x14ac:dyDescent="0.25">
      <c r="A205" s="12" t="s">
        <v>453</v>
      </c>
      <c r="B205" s="13" t="s">
        <v>52</v>
      </c>
      <c r="C205" s="13" t="s">
        <v>13</v>
      </c>
      <c r="D205" s="12" t="s">
        <v>1327</v>
      </c>
      <c r="E205" s="14">
        <v>112674</v>
      </c>
      <c r="J205" s="14">
        <v>22873</v>
      </c>
      <c r="K205" s="15">
        <f>SUM(E205:J205)</f>
        <v>135547</v>
      </c>
    </row>
    <row r="206" spans="1:11" x14ac:dyDescent="0.25">
      <c r="A206" s="12" t="s">
        <v>453</v>
      </c>
      <c r="B206" s="13" t="s">
        <v>52</v>
      </c>
      <c r="C206" s="13" t="s">
        <v>13</v>
      </c>
      <c r="D206" s="12" t="s">
        <v>1327</v>
      </c>
      <c r="E206" s="14">
        <v>105160</v>
      </c>
      <c r="G206" s="14">
        <v>4242</v>
      </c>
      <c r="J206" s="14">
        <v>21348</v>
      </c>
      <c r="K206" s="15">
        <f>SUM(E206:J206)</f>
        <v>130750</v>
      </c>
    </row>
    <row r="207" spans="1:11" x14ac:dyDescent="0.25">
      <c r="A207" s="12" t="s">
        <v>1210</v>
      </c>
      <c r="B207" s="13" t="s">
        <v>52</v>
      </c>
      <c r="C207" s="13" t="s">
        <v>1211</v>
      </c>
      <c r="D207" s="12" t="s">
        <v>50</v>
      </c>
      <c r="E207" s="14">
        <v>122270</v>
      </c>
      <c r="F207" s="14">
        <v>3300</v>
      </c>
      <c r="J207" s="14">
        <v>16306</v>
      </c>
      <c r="K207" s="15">
        <f>SUM(E207:J207)</f>
        <v>141876</v>
      </c>
    </row>
    <row r="208" spans="1:11" x14ac:dyDescent="0.25">
      <c r="A208" s="12" t="s">
        <v>1210</v>
      </c>
      <c r="B208" s="13" t="s">
        <v>52</v>
      </c>
      <c r="C208" s="13" t="s">
        <v>13</v>
      </c>
      <c r="D208" s="12" t="s">
        <v>1458</v>
      </c>
      <c r="E208" s="14">
        <v>110238</v>
      </c>
      <c r="F208" s="14">
        <v>3300</v>
      </c>
      <c r="J208" s="14">
        <v>15392</v>
      </c>
      <c r="K208" s="15">
        <f>SUM(E208:J208)</f>
        <v>128930</v>
      </c>
    </row>
    <row r="209" spans="1:11" x14ac:dyDescent="0.25">
      <c r="A209" s="12" t="s">
        <v>1210</v>
      </c>
      <c r="B209" s="13" t="s">
        <v>52</v>
      </c>
      <c r="C209" s="13" t="s">
        <v>13</v>
      </c>
      <c r="D209" s="12" t="s">
        <v>162</v>
      </c>
      <c r="E209" s="14">
        <v>122500</v>
      </c>
      <c r="K209" s="15">
        <f>SUM(E209:J209)</f>
        <v>122500</v>
      </c>
    </row>
    <row r="210" spans="1:11" x14ac:dyDescent="0.25">
      <c r="A210" s="12" t="s">
        <v>205</v>
      </c>
      <c r="B210" s="13" t="s">
        <v>26</v>
      </c>
      <c r="C210" s="13" t="s">
        <v>206</v>
      </c>
      <c r="D210" s="12" t="s">
        <v>207</v>
      </c>
      <c r="E210" s="14">
        <v>160533</v>
      </c>
      <c r="J210" s="14">
        <v>56187</v>
      </c>
      <c r="K210" s="15">
        <f>SUM(E210:J210)</f>
        <v>216720</v>
      </c>
    </row>
    <row r="211" spans="1:11" x14ac:dyDescent="0.25">
      <c r="A211" s="12" t="s">
        <v>205</v>
      </c>
      <c r="B211" s="13" t="s">
        <v>26</v>
      </c>
      <c r="C211" s="13" t="s">
        <v>1225</v>
      </c>
      <c r="D211" s="12" t="s">
        <v>1226</v>
      </c>
      <c r="E211" s="1">
        <v>159533</v>
      </c>
      <c r="J211" s="14">
        <v>56187</v>
      </c>
      <c r="K211" s="15">
        <f>SUM(E211:J211)</f>
        <v>215720</v>
      </c>
    </row>
    <row r="212" spans="1:11" x14ac:dyDescent="0.25">
      <c r="A212" s="12" t="s">
        <v>205</v>
      </c>
      <c r="B212" s="13" t="s">
        <v>26</v>
      </c>
      <c r="C212" s="13" t="s">
        <v>210</v>
      </c>
      <c r="D212" s="12" t="s">
        <v>211</v>
      </c>
      <c r="E212" s="14">
        <v>159033</v>
      </c>
      <c r="J212" s="14">
        <v>56187</v>
      </c>
      <c r="K212" s="15">
        <f>SUM(E212:J212)</f>
        <v>215220</v>
      </c>
    </row>
    <row r="213" spans="1:11" x14ac:dyDescent="0.25">
      <c r="A213" s="12" t="s">
        <v>205</v>
      </c>
      <c r="B213" s="13" t="s">
        <v>26</v>
      </c>
      <c r="C213" s="13" t="s">
        <v>237</v>
      </c>
      <c r="D213" s="12" t="s">
        <v>24</v>
      </c>
      <c r="E213" s="14">
        <v>211586</v>
      </c>
      <c r="K213" s="15">
        <f>SUM(E213:J213)</f>
        <v>211586</v>
      </c>
    </row>
    <row r="214" spans="1:11" x14ac:dyDescent="0.25">
      <c r="A214" s="12" t="s">
        <v>205</v>
      </c>
      <c r="B214" s="13" t="s">
        <v>26</v>
      </c>
      <c r="C214" s="13" t="s">
        <v>327</v>
      </c>
      <c r="D214" s="12" t="s">
        <v>328</v>
      </c>
      <c r="E214" s="1">
        <v>154360</v>
      </c>
      <c r="J214" s="14">
        <v>54026</v>
      </c>
      <c r="K214" s="15">
        <f>SUM(E214:J214)</f>
        <v>208386</v>
      </c>
    </row>
    <row r="215" spans="1:11" x14ac:dyDescent="0.25">
      <c r="A215" s="12" t="s">
        <v>205</v>
      </c>
      <c r="B215" s="13" t="s">
        <v>26</v>
      </c>
      <c r="C215" s="13" t="s">
        <v>550</v>
      </c>
      <c r="D215" s="12" t="s">
        <v>551</v>
      </c>
      <c r="E215" s="1">
        <v>135047</v>
      </c>
      <c r="J215" s="14">
        <v>47266</v>
      </c>
      <c r="K215" s="15">
        <f>SUM(E215:J215)</f>
        <v>182313</v>
      </c>
    </row>
    <row r="216" spans="1:11" x14ac:dyDescent="0.25">
      <c r="A216" s="12" t="s">
        <v>205</v>
      </c>
      <c r="B216" s="13" t="s">
        <v>26</v>
      </c>
      <c r="C216" s="13" t="s">
        <v>712</v>
      </c>
      <c r="D216" s="12" t="s">
        <v>535</v>
      </c>
      <c r="E216" s="1">
        <v>128155</v>
      </c>
      <c r="J216" s="14">
        <v>43221</v>
      </c>
      <c r="K216" s="15">
        <f>SUM(E216:J216)</f>
        <v>171376</v>
      </c>
    </row>
    <row r="217" spans="1:11" x14ac:dyDescent="0.25">
      <c r="A217" s="12" t="s">
        <v>205</v>
      </c>
      <c r="B217" s="13" t="s">
        <v>26</v>
      </c>
      <c r="C217" s="13" t="s">
        <v>1201</v>
      </c>
      <c r="D217" s="12" t="s">
        <v>1202</v>
      </c>
      <c r="E217" s="1">
        <v>112993</v>
      </c>
      <c r="J217" s="14">
        <v>40068</v>
      </c>
      <c r="K217" s="15">
        <f>SUM(E217:J217)</f>
        <v>153061</v>
      </c>
    </row>
    <row r="218" spans="1:11" x14ac:dyDescent="0.25">
      <c r="A218" s="12" t="s">
        <v>205</v>
      </c>
      <c r="B218" s="13" t="s">
        <v>26</v>
      </c>
      <c r="C218" s="13" t="s">
        <v>677</v>
      </c>
      <c r="D218" s="12" t="s">
        <v>176</v>
      </c>
      <c r="E218" s="1">
        <v>108038</v>
      </c>
      <c r="J218" s="14">
        <v>37813</v>
      </c>
      <c r="K218" s="15">
        <f>SUM(E218:J218)</f>
        <v>145851</v>
      </c>
    </row>
    <row r="219" spans="1:11" x14ac:dyDescent="0.25">
      <c r="A219" s="12" t="s">
        <v>205</v>
      </c>
      <c r="B219" s="13" t="s">
        <v>26</v>
      </c>
      <c r="C219" s="13" t="s">
        <v>13</v>
      </c>
      <c r="D219" s="12" t="s">
        <v>162</v>
      </c>
      <c r="E219" s="1">
        <v>112500</v>
      </c>
      <c r="F219" s="18"/>
      <c r="G219" s="18"/>
      <c r="H219" s="18"/>
      <c r="I219" s="18"/>
      <c r="J219" s="18"/>
      <c r="K219" s="15">
        <f>SUM(E219:J219)</f>
        <v>112500</v>
      </c>
    </row>
    <row r="220" spans="1:11" x14ac:dyDescent="0.25">
      <c r="A220" s="12" t="s">
        <v>205</v>
      </c>
      <c r="B220" s="13" t="s">
        <v>26</v>
      </c>
      <c r="C220" s="13" t="s">
        <v>13</v>
      </c>
      <c r="D220" s="12" t="s">
        <v>162</v>
      </c>
      <c r="E220" s="1">
        <v>112500</v>
      </c>
      <c r="F220" s="18"/>
      <c r="G220" s="18"/>
      <c r="H220" s="18"/>
      <c r="I220" s="18"/>
      <c r="J220" s="18"/>
      <c r="K220" s="15">
        <f>SUM(E220:J220)</f>
        <v>112500</v>
      </c>
    </row>
    <row r="221" spans="1:11" x14ac:dyDescent="0.25">
      <c r="A221" s="12" t="s">
        <v>205</v>
      </c>
      <c r="B221" s="13" t="s">
        <v>26</v>
      </c>
      <c r="C221" s="13" t="s">
        <v>13</v>
      </c>
      <c r="D221" s="12" t="s">
        <v>162</v>
      </c>
      <c r="E221" s="1">
        <v>112500</v>
      </c>
      <c r="F221" s="18"/>
      <c r="G221" s="18"/>
      <c r="H221" s="18"/>
      <c r="I221" s="18"/>
      <c r="J221" s="18"/>
      <c r="K221" s="15">
        <f>SUM(E221:J221)</f>
        <v>112500</v>
      </c>
    </row>
    <row r="222" spans="1:11" x14ac:dyDescent="0.25">
      <c r="A222" s="12" t="s">
        <v>205</v>
      </c>
      <c r="B222" s="13" t="s">
        <v>26</v>
      </c>
      <c r="C222" s="13" t="s">
        <v>13</v>
      </c>
      <c r="D222" s="12" t="s">
        <v>162</v>
      </c>
      <c r="E222" s="1">
        <v>112500</v>
      </c>
      <c r="F222" s="18"/>
      <c r="G222" s="18"/>
      <c r="H222" s="18"/>
      <c r="I222" s="18"/>
      <c r="J222" s="18"/>
      <c r="K222" s="15">
        <f>SUM(E222:J222)</f>
        <v>112500</v>
      </c>
    </row>
    <row r="223" spans="1:11" x14ac:dyDescent="0.25">
      <c r="A223" s="12" t="s">
        <v>205</v>
      </c>
      <c r="B223" s="13" t="s">
        <v>26</v>
      </c>
      <c r="C223" s="13" t="s">
        <v>13</v>
      </c>
      <c r="D223" s="12" t="s">
        <v>162</v>
      </c>
      <c r="E223" s="7">
        <v>102500</v>
      </c>
      <c r="F223" s="18"/>
      <c r="G223" s="18"/>
      <c r="H223" s="18"/>
      <c r="I223" s="18"/>
      <c r="J223" s="18"/>
      <c r="K223" s="15">
        <f>SUM(E223:J223)</f>
        <v>102500</v>
      </c>
    </row>
    <row r="224" spans="1:11" x14ac:dyDescent="0.25">
      <c r="A224" s="12" t="s">
        <v>698</v>
      </c>
      <c r="B224" s="13" t="s">
        <v>52</v>
      </c>
      <c r="C224" s="13" t="s">
        <v>13</v>
      </c>
      <c r="D224" s="12" t="s">
        <v>24</v>
      </c>
      <c r="E224" s="1">
        <v>129167</v>
      </c>
      <c r="G224" s="14">
        <v>12500</v>
      </c>
      <c r="J224" s="22">
        <v>28192</v>
      </c>
      <c r="K224" s="20">
        <f>SUM(E224:J224)</f>
        <v>169859</v>
      </c>
    </row>
    <row r="225" spans="1:11" x14ac:dyDescent="0.25">
      <c r="A225" s="12" t="s">
        <v>698</v>
      </c>
      <c r="B225" s="13" t="s">
        <v>52</v>
      </c>
      <c r="C225" s="13" t="s">
        <v>13</v>
      </c>
      <c r="D225" s="12" t="s">
        <v>2229</v>
      </c>
      <c r="E225" s="1">
        <v>84842</v>
      </c>
      <c r="J225" s="14">
        <v>16621</v>
      </c>
      <c r="K225" s="15">
        <f>SUM(E225:J225)</f>
        <v>101463</v>
      </c>
    </row>
    <row r="226" spans="1:11" x14ac:dyDescent="0.25">
      <c r="A226" s="12" t="s">
        <v>641</v>
      </c>
      <c r="B226" s="13" t="s">
        <v>134</v>
      </c>
      <c r="C226" s="13" t="s">
        <v>13</v>
      </c>
      <c r="D226" s="12" t="s">
        <v>642</v>
      </c>
      <c r="E226" s="1">
        <v>145099</v>
      </c>
      <c r="J226" s="14">
        <v>28730</v>
      </c>
      <c r="K226" s="15">
        <f>SUM(E226:J226)</f>
        <v>173829</v>
      </c>
    </row>
    <row r="227" spans="1:11" x14ac:dyDescent="0.25">
      <c r="A227" s="12" t="s">
        <v>641</v>
      </c>
      <c r="B227" s="13" t="s">
        <v>134</v>
      </c>
      <c r="C227" s="13" t="s">
        <v>13</v>
      </c>
      <c r="D227" s="12" t="s">
        <v>1289</v>
      </c>
      <c r="E227" s="1">
        <v>115188</v>
      </c>
      <c r="J227" s="14">
        <v>22807</v>
      </c>
      <c r="K227" s="15">
        <f>SUM(E227:J227)</f>
        <v>137995</v>
      </c>
    </row>
    <row r="228" spans="1:11" x14ac:dyDescent="0.25">
      <c r="A228" s="12" t="s">
        <v>641</v>
      </c>
      <c r="B228" s="13" t="s">
        <v>134</v>
      </c>
      <c r="C228" s="13" t="s">
        <v>13</v>
      </c>
      <c r="D228" s="12" t="s">
        <v>1290</v>
      </c>
      <c r="E228" s="14">
        <v>115188</v>
      </c>
      <c r="J228" s="14">
        <v>22807</v>
      </c>
      <c r="K228" s="15">
        <f>SUM(E228:J228)</f>
        <v>137995</v>
      </c>
    </row>
    <row r="229" spans="1:11" x14ac:dyDescent="0.25">
      <c r="A229" s="12" t="s">
        <v>641</v>
      </c>
      <c r="B229" s="13" t="s">
        <v>134</v>
      </c>
      <c r="C229" s="13" t="s">
        <v>13</v>
      </c>
      <c r="D229" s="12" t="s">
        <v>1337</v>
      </c>
      <c r="E229" s="14">
        <v>112741</v>
      </c>
      <c r="J229" s="14">
        <v>22323</v>
      </c>
      <c r="K229" s="15">
        <f>SUM(E229:J229)</f>
        <v>135064</v>
      </c>
    </row>
    <row r="230" spans="1:11" x14ac:dyDescent="0.25">
      <c r="A230" s="12" t="s">
        <v>641</v>
      </c>
      <c r="B230" s="13" t="s">
        <v>134</v>
      </c>
      <c r="C230" s="13" t="s">
        <v>13</v>
      </c>
      <c r="D230" s="12" t="s">
        <v>1990</v>
      </c>
      <c r="E230" s="14">
        <v>91785</v>
      </c>
      <c r="J230" s="14">
        <v>17685</v>
      </c>
      <c r="K230" s="15">
        <f>SUM(E230:J230)</f>
        <v>109470</v>
      </c>
    </row>
    <row r="231" spans="1:11" x14ac:dyDescent="0.25">
      <c r="A231" s="12" t="s">
        <v>201</v>
      </c>
      <c r="B231" s="13" t="s">
        <v>12</v>
      </c>
      <c r="C231" s="13" t="s">
        <v>202</v>
      </c>
      <c r="D231" s="12" t="s">
        <v>24</v>
      </c>
      <c r="E231" s="14">
        <v>180089</v>
      </c>
      <c r="J231" s="14">
        <v>33919</v>
      </c>
      <c r="K231" s="15">
        <f>SUM(E231:J231)</f>
        <v>214008</v>
      </c>
    </row>
    <row r="232" spans="1:11" x14ac:dyDescent="0.25">
      <c r="A232" s="12" t="s">
        <v>201</v>
      </c>
      <c r="B232" s="13" t="s">
        <v>12</v>
      </c>
      <c r="C232" s="13" t="s">
        <v>13</v>
      </c>
      <c r="D232" s="12" t="s">
        <v>997</v>
      </c>
      <c r="E232" s="14">
        <v>127288</v>
      </c>
      <c r="J232" s="14">
        <v>25839</v>
      </c>
      <c r="K232" s="15">
        <f>SUM(E232:J232)</f>
        <v>153127</v>
      </c>
    </row>
    <row r="233" spans="1:11" x14ac:dyDescent="0.25">
      <c r="A233" s="12" t="s">
        <v>201</v>
      </c>
      <c r="B233" s="13" t="s">
        <v>12</v>
      </c>
      <c r="C233" s="13" t="s">
        <v>13</v>
      </c>
      <c r="D233" s="12" t="s">
        <v>998</v>
      </c>
      <c r="E233" s="14">
        <v>127288</v>
      </c>
      <c r="J233" s="14">
        <v>25839</v>
      </c>
      <c r="K233" s="15">
        <f>SUM(E233:J233)</f>
        <v>153127</v>
      </c>
    </row>
    <row r="234" spans="1:11" x14ac:dyDescent="0.25">
      <c r="A234" s="12" t="s">
        <v>201</v>
      </c>
      <c r="B234" s="13" t="s">
        <v>12</v>
      </c>
      <c r="C234" s="13" t="s">
        <v>13</v>
      </c>
      <c r="D234" s="12" t="s">
        <v>999</v>
      </c>
      <c r="E234" s="14">
        <v>127288</v>
      </c>
      <c r="J234" s="14">
        <v>25839</v>
      </c>
      <c r="K234" s="15">
        <f>SUM(E234:J234)</f>
        <v>153127</v>
      </c>
    </row>
    <row r="235" spans="1:11" ht="28.5" x14ac:dyDescent="0.25">
      <c r="A235" s="12" t="s">
        <v>201</v>
      </c>
      <c r="B235" s="13" t="s">
        <v>12</v>
      </c>
      <c r="C235" s="13" t="s">
        <v>13</v>
      </c>
      <c r="D235" s="12" t="s">
        <v>1000</v>
      </c>
      <c r="E235" s="14">
        <v>127288</v>
      </c>
      <c r="J235" s="14">
        <v>25839</v>
      </c>
      <c r="K235" s="15">
        <f>SUM(E235:J235)</f>
        <v>153127</v>
      </c>
    </row>
    <row r="236" spans="1:11" x14ac:dyDescent="0.25">
      <c r="A236" s="12" t="s">
        <v>201</v>
      </c>
      <c r="B236" s="13" t="s">
        <v>12</v>
      </c>
      <c r="C236" s="13" t="s">
        <v>13</v>
      </c>
      <c r="D236" s="12" t="s">
        <v>162</v>
      </c>
      <c r="E236" s="7">
        <v>112500</v>
      </c>
      <c r="F236" s="18"/>
      <c r="G236" s="18"/>
      <c r="H236" s="18"/>
      <c r="I236" s="7"/>
      <c r="J236" s="18"/>
      <c r="K236" s="15">
        <f>SUM(E236:J236)</f>
        <v>112500</v>
      </c>
    </row>
    <row r="237" spans="1:11" x14ac:dyDescent="0.25">
      <c r="A237" s="12" t="s">
        <v>201</v>
      </c>
      <c r="B237" s="13" t="s">
        <v>12</v>
      </c>
      <c r="C237" s="13" t="s">
        <v>13</v>
      </c>
      <c r="D237" s="12" t="s">
        <v>162</v>
      </c>
      <c r="E237" s="7">
        <v>107500</v>
      </c>
      <c r="F237" s="18"/>
      <c r="G237" s="18"/>
      <c r="H237" s="18"/>
      <c r="I237" s="7"/>
      <c r="J237" s="18"/>
      <c r="K237" s="15">
        <f>SUM(E237:J237)</f>
        <v>107500</v>
      </c>
    </row>
    <row r="238" spans="1:11" x14ac:dyDescent="0.25">
      <c r="A238" s="12" t="s">
        <v>201</v>
      </c>
      <c r="B238" s="13" t="s">
        <v>12</v>
      </c>
      <c r="C238" s="13" t="s">
        <v>13</v>
      </c>
      <c r="D238" s="12" t="s">
        <v>162</v>
      </c>
      <c r="E238" s="7">
        <v>102500</v>
      </c>
      <c r="F238" s="18"/>
      <c r="G238" s="18"/>
      <c r="H238" s="18"/>
      <c r="I238" s="18"/>
      <c r="J238" s="18"/>
      <c r="K238" s="15">
        <f>SUM(E238:J238)</f>
        <v>102500</v>
      </c>
    </row>
    <row r="239" spans="1:11" x14ac:dyDescent="0.25">
      <c r="A239" s="12" t="s">
        <v>201</v>
      </c>
      <c r="B239" s="13" t="s">
        <v>12</v>
      </c>
      <c r="C239" s="13" t="s">
        <v>13</v>
      </c>
      <c r="D239" s="12" t="s">
        <v>162</v>
      </c>
      <c r="E239" s="7">
        <v>102500</v>
      </c>
      <c r="F239" s="18"/>
      <c r="G239" s="18"/>
      <c r="H239" s="18"/>
      <c r="I239" s="18"/>
      <c r="J239" s="18"/>
      <c r="K239" s="15">
        <f>SUM(E239:J239)</f>
        <v>102500</v>
      </c>
    </row>
    <row r="240" spans="1:11" x14ac:dyDescent="0.25">
      <c r="A240" s="12" t="s">
        <v>2264</v>
      </c>
      <c r="B240" s="13" t="s">
        <v>32</v>
      </c>
      <c r="C240" s="13" t="s">
        <v>33</v>
      </c>
      <c r="D240" s="12" t="s">
        <v>34</v>
      </c>
      <c r="E240" s="14">
        <v>280634</v>
      </c>
      <c r="K240" s="15">
        <f>SUM(E240:J240)</f>
        <v>280634</v>
      </c>
    </row>
    <row r="241" spans="1:11" x14ac:dyDescent="0.25">
      <c r="A241" s="12" t="s">
        <v>2264</v>
      </c>
      <c r="B241" s="13" t="s">
        <v>32</v>
      </c>
      <c r="C241" s="13" t="s">
        <v>469</v>
      </c>
      <c r="D241" s="12" t="s">
        <v>470</v>
      </c>
      <c r="E241" s="14">
        <v>172413</v>
      </c>
      <c r="J241" s="14">
        <v>12046</v>
      </c>
      <c r="K241" s="15">
        <f>SUM(E241:J241)</f>
        <v>184459</v>
      </c>
    </row>
    <row r="242" spans="1:11" x14ac:dyDescent="0.25">
      <c r="A242" s="12" t="s">
        <v>2264</v>
      </c>
      <c r="B242" s="13" t="s">
        <v>32</v>
      </c>
      <c r="C242" s="13" t="s">
        <v>635</v>
      </c>
      <c r="D242" s="12" t="s">
        <v>636</v>
      </c>
      <c r="E242" s="14">
        <v>174073</v>
      </c>
      <c r="K242" s="15">
        <f>SUM(E242:J242)</f>
        <v>174073</v>
      </c>
    </row>
    <row r="243" spans="1:11" x14ac:dyDescent="0.25">
      <c r="A243" s="12" t="s">
        <v>2264</v>
      </c>
      <c r="B243" s="13" t="s">
        <v>32</v>
      </c>
      <c r="C243" s="13" t="s">
        <v>683</v>
      </c>
      <c r="D243" s="12" t="s">
        <v>684</v>
      </c>
      <c r="E243" s="14">
        <v>140793</v>
      </c>
      <c r="J243" s="14">
        <v>29566</v>
      </c>
      <c r="K243" s="15">
        <f>SUM(E243:J243)</f>
        <v>170359</v>
      </c>
    </row>
    <row r="244" spans="1:11" x14ac:dyDescent="0.25">
      <c r="A244" s="12" t="s">
        <v>2264</v>
      </c>
      <c r="B244" s="13" t="s">
        <v>32</v>
      </c>
      <c r="C244" s="13" t="s">
        <v>1021</v>
      </c>
      <c r="D244" s="12" t="s">
        <v>1022</v>
      </c>
      <c r="E244" s="14">
        <v>125931</v>
      </c>
      <c r="J244" s="14">
        <v>26281</v>
      </c>
      <c r="K244" s="15">
        <f>SUM(E244:J244)</f>
        <v>152212</v>
      </c>
    </row>
    <row r="245" spans="1:11" x14ac:dyDescent="0.25">
      <c r="A245" s="12" t="s">
        <v>2264</v>
      </c>
      <c r="B245" s="13" t="s">
        <v>32</v>
      </c>
      <c r="C245" s="13" t="s">
        <v>1036</v>
      </c>
      <c r="D245" s="12" t="s">
        <v>1037</v>
      </c>
      <c r="E245" s="14">
        <v>125150</v>
      </c>
      <c r="J245" s="14">
        <v>26281</v>
      </c>
      <c r="K245" s="15">
        <f>SUM(E245:J245)</f>
        <v>151431</v>
      </c>
    </row>
    <row r="246" spans="1:11" x14ac:dyDescent="0.25">
      <c r="A246" s="12" t="s">
        <v>2264</v>
      </c>
      <c r="B246" s="13" t="s">
        <v>32</v>
      </c>
      <c r="C246" s="13" t="s">
        <v>1038</v>
      </c>
      <c r="D246" s="12" t="s">
        <v>1039</v>
      </c>
      <c r="E246" s="14">
        <v>125150</v>
      </c>
      <c r="J246" s="14">
        <v>26281</v>
      </c>
      <c r="K246" s="15">
        <f>SUM(E246:J246)</f>
        <v>151431</v>
      </c>
    </row>
    <row r="247" spans="1:11" x14ac:dyDescent="0.25">
      <c r="A247" s="12" t="s">
        <v>2264</v>
      </c>
      <c r="B247" s="13" t="s">
        <v>32</v>
      </c>
      <c r="C247" s="13" t="s">
        <v>13</v>
      </c>
      <c r="D247" s="12" t="s">
        <v>1390</v>
      </c>
      <c r="E247" s="14">
        <v>109506</v>
      </c>
      <c r="J247" s="14">
        <v>22996</v>
      </c>
      <c r="K247" s="15">
        <f>SUM(E247:J247)</f>
        <v>132502</v>
      </c>
    </row>
    <row r="248" spans="1:11" x14ac:dyDescent="0.25">
      <c r="A248" s="12" t="s">
        <v>2264</v>
      </c>
      <c r="B248" s="13" t="s">
        <v>32</v>
      </c>
      <c r="C248" s="13" t="s">
        <v>13</v>
      </c>
      <c r="D248" s="12" t="s">
        <v>162</v>
      </c>
      <c r="E248" s="18">
        <v>122500</v>
      </c>
      <c r="F248" s="18"/>
      <c r="G248" s="18"/>
      <c r="H248" s="18"/>
      <c r="I248" s="18"/>
      <c r="J248" s="18"/>
      <c r="K248" s="15">
        <f>SUM(E248:J248)</f>
        <v>122500</v>
      </c>
    </row>
    <row r="249" spans="1:11" x14ac:dyDescent="0.25">
      <c r="A249" s="12" t="s">
        <v>2264</v>
      </c>
      <c r="B249" s="13" t="s">
        <v>32</v>
      </c>
      <c r="C249" s="13" t="s">
        <v>13</v>
      </c>
      <c r="D249" s="12" t="s">
        <v>162</v>
      </c>
      <c r="E249" s="18">
        <v>122500</v>
      </c>
      <c r="F249" s="18"/>
      <c r="G249" s="18"/>
      <c r="H249" s="18"/>
      <c r="I249" s="18"/>
      <c r="J249" s="18"/>
      <c r="K249" s="15">
        <f>SUM(E249:J249)</f>
        <v>122500</v>
      </c>
    </row>
    <row r="250" spans="1:11" x14ac:dyDescent="0.25">
      <c r="A250" s="12" t="s">
        <v>2264</v>
      </c>
      <c r="B250" s="13" t="s">
        <v>32</v>
      </c>
      <c r="C250" s="13" t="s">
        <v>13</v>
      </c>
      <c r="D250" s="12" t="s">
        <v>162</v>
      </c>
      <c r="E250" s="18">
        <v>122500</v>
      </c>
      <c r="F250" s="18"/>
      <c r="G250" s="18"/>
      <c r="H250" s="18"/>
      <c r="I250" s="18"/>
      <c r="J250" s="18"/>
      <c r="K250" s="15">
        <f>SUM(E250:J250)</f>
        <v>122500</v>
      </c>
    </row>
    <row r="251" spans="1:11" x14ac:dyDescent="0.25">
      <c r="A251" s="12" t="s">
        <v>2264</v>
      </c>
      <c r="B251" s="13" t="s">
        <v>32</v>
      </c>
      <c r="C251" s="13" t="s">
        <v>13</v>
      </c>
      <c r="D251" s="12" t="s">
        <v>743</v>
      </c>
      <c r="E251" s="14">
        <v>98034</v>
      </c>
      <c r="J251" s="14">
        <v>20587</v>
      </c>
      <c r="K251" s="15">
        <f>SUM(E251:J251)</f>
        <v>118621</v>
      </c>
    </row>
    <row r="252" spans="1:11" x14ac:dyDescent="0.25">
      <c r="A252" s="12" t="s">
        <v>2264</v>
      </c>
      <c r="B252" s="13" t="s">
        <v>32</v>
      </c>
      <c r="C252" s="13" t="s">
        <v>13</v>
      </c>
      <c r="D252" s="12" t="s">
        <v>535</v>
      </c>
      <c r="E252" s="14">
        <v>93862</v>
      </c>
      <c r="J252" s="14">
        <v>19711</v>
      </c>
      <c r="K252" s="15">
        <f>SUM(E252:J252)</f>
        <v>113573</v>
      </c>
    </row>
    <row r="253" spans="1:11" x14ac:dyDescent="0.25">
      <c r="A253" s="12" t="s">
        <v>2264</v>
      </c>
      <c r="B253" s="13" t="s">
        <v>32</v>
      </c>
      <c r="C253" s="13" t="s">
        <v>13</v>
      </c>
      <c r="D253" s="12" t="s">
        <v>162</v>
      </c>
      <c r="E253" s="18">
        <v>112500</v>
      </c>
      <c r="F253" s="18"/>
      <c r="G253" s="18"/>
      <c r="H253" s="18"/>
      <c r="I253" s="18"/>
      <c r="J253" s="18"/>
      <c r="K253" s="15">
        <f>SUM(E253:J253)</f>
        <v>112500</v>
      </c>
    </row>
    <row r="254" spans="1:11" x14ac:dyDescent="0.25">
      <c r="A254" s="12" t="s">
        <v>2264</v>
      </c>
      <c r="B254" s="13" t="s">
        <v>32</v>
      </c>
      <c r="C254" s="13" t="s">
        <v>13</v>
      </c>
      <c r="D254" s="12" t="s">
        <v>1926</v>
      </c>
      <c r="E254" s="14">
        <v>93102</v>
      </c>
      <c r="J254" s="14">
        <v>18730</v>
      </c>
      <c r="K254" s="15">
        <f>SUM(E254:J254)</f>
        <v>111832</v>
      </c>
    </row>
    <row r="255" spans="1:11" x14ac:dyDescent="0.25">
      <c r="A255" s="12" t="s">
        <v>2264</v>
      </c>
      <c r="B255" s="13" t="s">
        <v>32</v>
      </c>
      <c r="C255" s="13" t="s">
        <v>13</v>
      </c>
      <c r="D255" s="12" t="s">
        <v>162</v>
      </c>
      <c r="E255" s="18">
        <v>107500</v>
      </c>
      <c r="F255" s="18"/>
      <c r="G255" s="18"/>
      <c r="H255" s="18"/>
      <c r="I255" s="18"/>
      <c r="J255" s="18"/>
      <c r="K255" s="15">
        <f>SUM(E255:J255)</f>
        <v>107500</v>
      </c>
    </row>
    <row r="256" spans="1:11" ht="28.5" x14ac:dyDescent="0.25">
      <c r="A256" s="12" t="s">
        <v>2264</v>
      </c>
      <c r="B256" s="13" t="s">
        <v>32</v>
      </c>
      <c r="C256" s="13" t="s">
        <v>13</v>
      </c>
      <c r="D256" s="12" t="s">
        <v>2060</v>
      </c>
      <c r="E256" s="14">
        <v>88648</v>
      </c>
      <c r="J256" s="14">
        <v>18616</v>
      </c>
      <c r="K256" s="15">
        <f>SUM(E256:J256)</f>
        <v>107264</v>
      </c>
    </row>
    <row r="257" spans="1:12" x14ac:dyDescent="0.25">
      <c r="A257" s="12" t="s">
        <v>2264</v>
      </c>
      <c r="B257" s="13" t="s">
        <v>32</v>
      </c>
      <c r="C257" s="13" t="s">
        <v>13</v>
      </c>
      <c r="D257" s="12" t="s">
        <v>162</v>
      </c>
      <c r="E257" s="18">
        <v>102500</v>
      </c>
      <c r="F257" s="18"/>
      <c r="G257" s="18"/>
      <c r="H257" s="18"/>
      <c r="I257" s="18"/>
      <c r="J257" s="18"/>
      <c r="K257" s="15">
        <f>SUM(E257:J257)</f>
        <v>102500</v>
      </c>
    </row>
    <row r="258" spans="1:12" x14ac:dyDescent="0.25">
      <c r="A258" s="12" t="s">
        <v>2264</v>
      </c>
      <c r="B258" s="13" t="s">
        <v>32</v>
      </c>
      <c r="C258" s="13" t="s">
        <v>13</v>
      </c>
      <c r="D258" s="12" t="s">
        <v>162</v>
      </c>
      <c r="E258" s="18">
        <v>102500</v>
      </c>
      <c r="F258" s="18"/>
      <c r="G258" s="18"/>
      <c r="H258" s="18"/>
      <c r="I258" s="18"/>
      <c r="J258" s="18"/>
      <c r="K258" s="15">
        <f>SUM(E258:J258)</f>
        <v>102500</v>
      </c>
    </row>
    <row r="259" spans="1:12" x14ac:dyDescent="0.25">
      <c r="A259" s="12" t="s">
        <v>2264</v>
      </c>
      <c r="B259" s="13" t="s">
        <v>32</v>
      </c>
      <c r="C259" s="13" t="s">
        <v>13</v>
      </c>
      <c r="D259" s="12" t="s">
        <v>162</v>
      </c>
      <c r="E259" s="18">
        <v>102500</v>
      </c>
      <c r="F259" s="18"/>
      <c r="G259" s="18"/>
      <c r="H259" s="18"/>
      <c r="I259" s="18"/>
      <c r="J259" s="18"/>
      <c r="K259" s="15">
        <f>SUM(E259:J259)</f>
        <v>102500</v>
      </c>
    </row>
    <row r="260" spans="1:12" x14ac:dyDescent="0.25">
      <c r="A260" s="12" t="s">
        <v>344</v>
      </c>
      <c r="B260" s="13" t="s">
        <v>52</v>
      </c>
      <c r="C260" s="13" t="s">
        <v>13</v>
      </c>
      <c r="D260" s="12" t="s">
        <v>14</v>
      </c>
      <c r="E260" s="14">
        <v>169677</v>
      </c>
      <c r="J260" s="14">
        <v>26024</v>
      </c>
      <c r="K260" s="15">
        <f>SUM(E260:J260)</f>
        <v>195701</v>
      </c>
      <c r="L260" s="13" t="s">
        <v>345</v>
      </c>
    </row>
    <row r="261" spans="1:12" x14ac:dyDescent="0.25">
      <c r="A261" s="12" t="s">
        <v>344</v>
      </c>
      <c r="B261" s="13" t="s">
        <v>52</v>
      </c>
      <c r="C261" s="13" t="s">
        <v>13</v>
      </c>
      <c r="D261" s="12" t="s">
        <v>2042</v>
      </c>
      <c r="E261" s="14">
        <v>93707</v>
      </c>
      <c r="J261" s="14">
        <v>14011</v>
      </c>
      <c r="K261" s="15">
        <f>SUM(E261:J261)</f>
        <v>107718</v>
      </c>
      <c r="L261" s="13" t="s">
        <v>345</v>
      </c>
    </row>
    <row r="262" spans="1:12" x14ac:dyDescent="0.25">
      <c r="A262" s="12" t="s">
        <v>344</v>
      </c>
      <c r="B262" s="13" t="s">
        <v>52</v>
      </c>
      <c r="C262" s="13" t="s">
        <v>13</v>
      </c>
      <c r="D262" s="12" t="s">
        <v>2043</v>
      </c>
      <c r="E262" s="14">
        <v>93707</v>
      </c>
      <c r="J262" s="14">
        <v>14011</v>
      </c>
      <c r="K262" s="15">
        <f>SUM(E262:J262)</f>
        <v>107718</v>
      </c>
      <c r="L262" s="13" t="s">
        <v>345</v>
      </c>
    </row>
    <row r="263" spans="1:12" ht="28.5" x14ac:dyDescent="0.25">
      <c r="A263" s="12" t="s">
        <v>344</v>
      </c>
      <c r="B263" s="13" t="s">
        <v>52</v>
      </c>
      <c r="C263" s="13" t="s">
        <v>13</v>
      </c>
      <c r="D263" s="12" t="s">
        <v>2076</v>
      </c>
      <c r="E263" s="14">
        <v>93707</v>
      </c>
      <c r="J263" s="14">
        <v>12974</v>
      </c>
      <c r="K263" s="15">
        <f>SUM(E263:J263)</f>
        <v>106681</v>
      </c>
      <c r="L263" s="13" t="s">
        <v>345</v>
      </c>
    </row>
    <row r="264" spans="1:12" x14ac:dyDescent="0.25">
      <c r="A264" s="12" t="s">
        <v>668</v>
      </c>
      <c r="B264" s="13" t="s">
        <v>52</v>
      </c>
      <c r="C264" s="13" t="s">
        <v>13</v>
      </c>
      <c r="D264" s="12" t="s">
        <v>24</v>
      </c>
      <c r="E264" s="14">
        <v>141216</v>
      </c>
      <c r="J264" s="14">
        <v>30425</v>
      </c>
      <c r="K264" s="15">
        <f>SUM(E264:J264)</f>
        <v>171641</v>
      </c>
    </row>
    <row r="265" spans="1:12" x14ac:dyDescent="0.25">
      <c r="A265" s="12" t="s">
        <v>668</v>
      </c>
      <c r="B265" s="13" t="s">
        <v>52</v>
      </c>
      <c r="C265" s="13" t="s">
        <v>13</v>
      </c>
      <c r="D265" s="12" t="s">
        <v>653</v>
      </c>
      <c r="E265" s="14">
        <v>105225</v>
      </c>
      <c r="F265" s="14">
        <v>75</v>
      </c>
      <c r="J265" s="14">
        <v>23931</v>
      </c>
      <c r="K265" s="15">
        <f>SUM(E265:J265)</f>
        <v>129231</v>
      </c>
    </row>
    <row r="266" spans="1:12" x14ac:dyDescent="0.25">
      <c r="A266" s="12" t="s">
        <v>668</v>
      </c>
      <c r="B266" s="13" t="s">
        <v>52</v>
      </c>
      <c r="C266" s="13" t="s">
        <v>13</v>
      </c>
      <c r="D266" s="12" t="s">
        <v>1508</v>
      </c>
      <c r="E266" s="14">
        <v>103910</v>
      </c>
      <c r="J266" s="14">
        <v>22925</v>
      </c>
      <c r="K266" s="15">
        <f>SUM(E266:J266)</f>
        <v>126835</v>
      </c>
      <c r="L266" s="13" t="s">
        <v>2276</v>
      </c>
    </row>
    <row r="267" spans="1:12" x14ac:dyDescent="0.25">
      <c r="A267" s="12" t="s">
        <v>1278</v>
      </c>
      <c r="B267" s="13" t="s">
        <v>88</v>
      </c>
      <c r="C267" s="13" t="s">
        <v>13</v>
      </c>
      <c r="D267" s="12" t="s">
        <v>24</v>
      </c>
      <c r="E267" s="14">
        <v>117640</v>
      </c>
      <c r="J267" s="14">
        <v>21170</v>
      </c>
      <c r="K267" s="15">
        <f>SUM(E267:J267)</f>
        <v>138810</v>
      </c>
    </row>
    <row r="268" spans="1:12" x14ac:dyDescent="0.25">
      <c r="A268" s="12" t="s">
        <v>1278</v>
      </c>
      <c r="B268" s="13" t="s">
        <v>88</v>
      </c>
      <c r="C268" s="13" t="s">
        <v>13</v>
      </c>
      <c r="D268" s="12" t="s">
        <v>168</v>
      </c>
      <c r="E268" s="14">
        <v>98970</v>
      </c>
      <c r="J268" s="14">
        <v>17810</v>
      </c>
      <c r="K268" s="15">
        <f>SUM(E268:J268)</f>
        <v>116780</v>
      </c>
    </row>
    <row r="269" spans="1:12" x14ac:dyDescent="0.25">
      <c r="A269" s="12" t="s">
        <v>1133</v>
      </c>
      <c r="B269" s="13" t="s">
        <v>58</v>
      </c>
      <c r="C269" s="13" t="s">
        <v>13</v>
      </c>
      <c r="D269" s="12" t="s">
        <v>24</v>
      </c>
      <c r="E269" s="14">
        <v>116327</v>
      </c>
      <c r="I269" s="14">
        <v>8985</v>
      </c>
      <c r="J269" s="14">
        <v>21056</v>
      </c>
      <c r="K269" s="15">
        <f>SUM(E269:J269)</f>
        <v>146368</v>
      </c>
    </row>
    <row r="270" spans="1:12" x14ac:dyDescent="0.25">
      <c r="A270" s="12" t="s">
        <v>1133</v>
      </c>
      <c r="B270" s="13" t="s">
        <v>58</v>
      </c>
      <c r="C270" s="13" t="s">
        <v>13</v>
      </c>
      <c r="D270" s="12" t="s">
        <v>646</v>
      </c>
      <c r="E270" s="14">
        <v>92108</v>
      </c>
      <c r="I270" s="14">
        <v>2996</v>
      </c>
      <c r="J270" s="14">
        <v>16210</v>
      </c>
      <c r="K270" s="15">
        <f>SUM(E270:J270)</f>
        <v>111314</v>
      </c>
    </row>
    <row r="271" spans="1:12" x14ac:dyDescent="0.25">
      <c r="A271" s="12" t="s">
        <v>121</v>
      </c>
      <c r="B271" s="13" t="s">
        <v>58</v>
      </c>
      <c r="C271" s="13" t="s">
        <v>122</v>
      </c>
      <c r="D271" s="12" t="s">
        <v>123</v>
      </c>
      <c r="E271" s="14">
        <v>190000</v>
      </c>
      <c r="J271" s="14">
        <v>39000</v>
      </c>
      <c r="K271" s="15">
        <f>SUM(E271:J271)</f>
        <v>229000</v>
      </c>
    </row>
    <row r="272" spans="1:12" x14ac:dyDescent="0.25">
      <c r="A272" s="12" t="s">
        <v>121</v>
      </c>
      <c r="B272" s="13" t="s">
        <v>58</v>
      </c>
      <c r="C272" s="13" t="s">
        <v>13</v>
      </c>
      <c r="D272" s="12" t="s">
        <v>229</v>
      </c>
      <c r="E272" s="14">
        <v>174000</v>
      </c>
      <c r="J272" s="14">
        <v>36000</v>
      </c>
      <c r="K272" s="15">
        <f>SUM(E272:J272)</f>
        <v>210000</v>
      </c>
    </row>
    <row r="273" spans="1:11" x14ac:dyDescent="0.25">
      <c r="A273" s="12" t="s">
        <v>121</v>
      </c>
      <c r="B273" s="13" t="s">
        <v>58</v>
      </c>
      <c r="C273" s="13" t="s">
        <v>505</v>
      </c>
      <c r="D273" s="12" t="s">
        <v>506</v>
      </c>
      <c r="E273" s="14">
        <v>152000</v>
      </c>
      <c r="J273" s="14">
        <v>31000</v>
      </c>
      <c r="K273" s="15">
        <f>SUM(E273:J273)</f>
        <v>183000</v>
      </c>
    </row>
    <row r="274" spans="1:11" x14ac:dyDescent="0.25">
      <c r="A274" s="12" t="s">
        <v>121</v>
      </c>
      <c r="B274" s="13" t="s">
        <v>58</v>
      </c>
      <c r="C274" s="13" t="s">
        <v>879</v>
      </c>
      <c r="D274" s="12" t="s">
        <v>880</v>
      </c>
      <c r="E274" s="14">
        <v>132000</v>
      </c>
      <c r="J274" s="14">
        <v>27000</v>
      </c>
      <c r="K274" s="15">
        <f>SUM(E274:J274)</f>
        <v>159000</v>
      </c>
    </row>
    <row r="275" spans="1:11" x14ac:dyDescent="0.25">
      <c r="A275" s="12" t="s">
        <v>121</v>
      </c>
      <c r="B275" s="13" t="s">
        <v>58</v>
      </c>
      <c r="C275" s="13" t="s">
        <v>13</v>
      </c>
      <c r="D275" s="12" t="s">
        <v>1164</v>
      </c>
      <c r="E275" s="14">
        <v>126000</v>
      </c>
      <c r="J275" s="14">
        <v>18000</v>
      </c>
      <c r="K275" s="15">
        <f>SUM(E275:J275)</f>
        <v>144000</v>
      </c>
    </row>
    <row r="276" spans="1:11" x14ac:dyDescent="0.25">
      <c r="A276" s="12" t="s">
        <v>121</v>
      </c>
      <c r="B276" s="13" t="s">
        <v>58</v>
      </c>
      <c r="C276" s="13" t="s">
        <v>13</v>
      </c>
      <c r="D276" s="12" t="s">
        <v>1412</v>
      </c>
      <c r="E276" s="14">
        <v>109000</v>
      </c>
      <c r="J276" s="14">
        <v>22000</v>
      </c>
      <c r="K276" s="15">
        <f>SUM(E276:J276)</f>
        <v>131000</v>
      </c>
    </row>
    <row r="277" spans="1:11" x14ac:dyDescent="0.25">
      <c r="A277" s="12" t="s">
        <v>121</v>
      </c>
      <c r="B277" s="13" t="s">
        <v>58</v>
      </c>
      <c r="C277" s="13" t="s">
        <v>13</v>
      </c>
      <c r="D277" s="12" t="s">
        <v>733</v>
      </c>
      <c r="E277" s="14">
        <v>107000</v>
      </c>
      <c r="J277" s="14">
        <v>15000</v>
      </c>
      <c r="K277" s="15">
        <f>SUM(E277:J277)</f>
        <v>122000</v>
      </c>
    </row>
    <row r="278" spans="1:11" x14ac:dyDescent="0.25">
      <c r="A278" s="12" t="s">
        <v>121</v>
      </c>
      <c r="B278" s="13" t="s">
        <v>58</v>
      </c>
      <c r="C278" s="13" t="s">
        <v>13</v>
      </c>
      <c r="D278" s="12" t="s">
        <v>1635</v>
      </c>
      <c r="E278" s="14">
        <v>100000</v>
      </c>
      <c r="J278" s="14">
        <v>21000</v>
      </c>
      <c r="K278" s="15">
        <f>SUM(E278:J278)</f>
        <v>121000</v>
      </c>
    </row>
    <row r="279" spans="1:11" x14ac:dyDescent="0.25">
      <c r="A279" s="12" t="s">
        <v>121</v>
      </c>
      <c r="B279" s="13" t="s">
        <v>58</v>
      </c>
      <c r="C279" s="13" t="s">
        <v>13</v>
      </c>
      <c r="D279" s="12" t="s">
        <v>1690</v>
      </c>
      <c r="E279" s="14">
        <v>104000</v>
      </c>
      <c r="J279" s="14">
        <v>15000</v>
      </c>
      <c r="K279" s="15">
        <f>SUM(E279:J279)</f>
        <v>119000</v>
      </c>
    </row>
    <row r="280" spans="1:11" x14ac:dyDescent="0.25">
      <c r="A280" s="12" t="s">
        <v>121</v>
      </c>
      <c r="B280" s="13" t="s">
        <v>58</v>
      </c>
      <c r="C280" s="13" t="s">
        <v>13</v>
      </c>
      <c r="D280" s="12" t="s">
        <v>1742</v>
      </c>
      <c r="E280" s="14">
        <v>97000</v>
      </c>
      <c r="J280" s="14">
        <v>20000</v>
      </c>
      <c r="K280" s="15">
        <f>SUM(E280:J280)</f>
        <v>117000</v>
      </c>
    </row>
    <row r="281" spans="1:11" x14ac:dyDescent="0.25">
      <c r="A281" s="12" t="s">
        <v>121</v>
      </c>
      <c r="B281" s="13" t="s">
        <v>58</v>
      </c>
      <c r="C281" s="13" t="s">
        <v>13</v>
      </c>
      <c r="D281" s="12" t="s">
        <v>1912</v>
      </c>
      <c r="E281" s="14">
        <v>93000</v>
      </c>
      <c r="J281" s="14">
        <v>19000</v>
      </c>
      <c r="K281" s="15">
        <f>SUM(E281:J281)</f>
        <v>112000</v>
      </c>
    </row>
    <row r="282" spans="1:11" x14ac:dyDescent="0.25">
      <c r="A282" s="12" t="s">
        <v>121</v>
      </c>
      <c r="B282" s="13" t="s">
        <v>58</v>
      </c>
      <c r="C282" s="13" t="s">
        <v>13</v>
      </c>
      <c r="D282" s="12" t="s">
        <v>1913</v>
      </c>
      <c r="E282" s="14">
        <v>93000</v>
      </c>
      <c r="J282" s="14">
        <v>19000</v>
      </c>
      <c r="K282" s="15">
        <f>SUM(E282:J282)</f>
        <v>112000</v>
      </c>
    </row>
    <row r="283" spans="1:11" x14ac:dyDescent="0.25">
      <c r="A283" s="12" t="s">
        <v>630</v>
      </c>
      <c r="B283" s="13" t="s">
        <v>134</v>
      </c>
      <c r="C283" s="13" t="s">
        <v>13</v>
      </c>
      <c r="D283" s="12" t="s">
        <v>24</v>
      </c>
      <c r="E283" s="14">
        <v>146848</v>
      </c>
      <c r="J283" s="14">
        <v>27456</v>
      </c>
      <c r="K283" s="15">
        <f>SUM(E283:J283)</f>
        <v>174304</v>
      </c>
    </row>
    <row r="284" spans="1:11" x14ac:dyDescent="0.25">
      <c r="A284" s="12" t="s">
        <v>630</v>
      </c>
      <c r="B284" s="13" t="s">
        <v>134</v>
      </c>
      <c r="C284" s="13" t="s">
        <v>13</v>
      </c>
      <c r="D284" s="12" t="s">
        <v>776</v>
      </c>
      <c r="E284" s="14">
        <v>136037</v>
      </c>
      <c r="J284" s="14">
        <v>29248</v>
      </c>
      <c r="K284" s="15">
        <f>SUM(E284:J284)</f>
        <v>165285</v>
      </c>
    </row>
    <row r="285" spans="1:11" x14ac:dyDescent="0.25">
      <c r="A285" s="12" t="s">
        <v>630</v>
      </c>
      <c r="B285" s="13" t="s">
        <v>134</v>
      </c>
      <c r="C285" s="13" t="s">
        <v>13</v>
      </c>
      <c r="D285" s="12" t="s">
        <v>850</v>
      </c>
      <c r="E285" s="14">
        <v>132080</v>
      </c>
      <c r="J285" s="14">
        <v>28397</v>
      </c>
      <c r="K285" s="15">
        <f>SUM(E285:J285)</f>
        <v>160477</v>
      </c>
    </row>
    <row r="286" spans="1:11" x14ac:dyDescent="0.25">
      <c r="A286" s="12" t="s">
        <v>630</v>
      </c>
      <c r="B286" s="13" t="s">
        <v>134</v>
      </c>
      <c r="C286" s="13" t="s">
        <v>13</v>
      </c>
      <c r="D286" s="12" t="s">
        <v>889</v>
      </c>
      <c r="E286" s="14">
        <v>132920</v>
      </c>
      <c r="J286" s="14">
        <v>25546</v>
      </c>
      <c r="K286" s="15">
        <f>SUM(E286:J286)</f>
        <v>158466</v>
      </c>
    </row>
    <row r="287" spans="1:11" ht="28.5" x14ac:dyDescent="0.25">
      <c r="A287" s="12" t="s">
        <v>630</v>
      </c>
      <c r="B287" s="13" t="s">
        <v>134</v>
      </c>
      <c r="C287" s="13" t="s">
        <v>13</v>
      </c>
      <c r="D287" s="12" t="s">
        <v>1566</v>
      </c>
      <c r="E287" s="14">
        <v>102090</v>
      </c>
      <c r="J287" s="14">
        <v>22265</v>
      </c>
      <c r="K287" s="15">
        <f>SUM(E287:J287)</f>
        <v>124355</v>
      </c>
    </row>
    <row r="288" spans="1:11" ht="28.5" x14ac:dyDescent="0.25">
      <c r="A288" s="12" t="s">
        <v>630</v>
      </c>
      <c r="B288" s="13" t="s">
        <v>134</v>
      </c>
      <c r="C288" s="13" t="s">
        <v>13</v>
      </c>
      <c r="D288" s="12" t="s">
        <v>1567</v>
      </c>
      <c r="E288" s="14">
        <v>102090</v>
      </c>
      <c r="J288" s="14">
        <v>22265</v>
      </c>
      <c r="K288" s="15">
        <f>SUM(E288:J288)</f>
        <v>124355</v>
      </c>
    </row>
    <row r="289" spans="1:12" x14ac:dyDescent="0.25">
      <c r="A289" s="12" t="s">
        <v>630</v>
      </c>
      <c r="B289" s="13" t="s">
        <v>134</v>
      </c>
      <c r="C289" s="13" t="s">
        <v>13</v>
      </c>
      <c r="D289" s="12" t="s">
        <v>1870</v>
      </c>
      <c r="E289" s="14">
        <v>101303</v>
      </c>
      <c r="J289" s="14">
        <v>11884</v>
      </c>
      <c r="K289" s="15">
        <f>SUM(E289:J289)</f>
        <v>113187</v>
      </c>
    </row>
    <row r="290" spans="1:12" x14ac:dyDescent="0.25">
      <c r="A290" s="12" t="s">
        <v>383</v>
      </c>
      <c r="B290" s="13" t="s">
        <v>74</v>
      </c>
      <c r="C290" s="13" t="s">
        <v>384</v>
      </c>
      <c r="D290" s="12" t="s">
        <v>24</v>
      </c>
      <c r="E290" s="14">
        <v>163000</v>
      </c>
      <c r="J290" s="14">
        <v>28000</v>
      </c>
      <c r="K290" s="15">
        <f>SUM(E290:J290)</f>
        <v>191000</v>
      </c>
    </row>
    <row r="291" spans="1:12" x14ac:dyDescent="0.25">
      <c r="A291" s="12" t="s">
        <v>383</v>
      </c>
      <c r="B291" s="13" t="s">
        <v>74</v>
      </c>
      <c r="C291" s="13" t="s">
        <v>13</v>
      </c>
      <c r="D291" s="12" t="s">
        <v>923</v>
      </c>
      <c r="E291" s="14">
        <v>134000</v>
      </c>
      <c r="J291" s="14">
        <v>23000</v>
      </c>
      <c r="K291" s="15">
        <f>SUM(E291:J291)</f>
        <v>157000</v>
      </c>
    </row>
    <row r="292" spans="1:12" x14ac:dyDescent="0.25">
      <c r="A292" s="12" t="s">
        <v>383</v>
      </c>
      <c r="B292" s="13" t="s">
        <v>74</v>
      </c>
      <c r="C292" s="13" t="s">
        <v>13</v>
      </c>
      <c r="D292" s="12" t="s">
        <v>958</v>
      </c>
      <c r="E292" s="14">
        <v>134000</v>
      </c>
      <c r="J292" s="14">
        <v>21000</v>
      </c>
      <c r="K292" s="15">
        <f>SUM(E292:J292)</f>
        <v>155000</v>
      </c>
    </row>
    <row r="293" spans="1:12" x14ac:dyDescent="0.25">
      <c r="A293" s="12" t="s">
        <v>383</v>
      </c>
      <c r="B293" s="13" t="s">
        <v>74</v>
      </c>
      <c r="C293" s="13" t="s">
        <v>13</v>
      </c>
      <c r="D293" s="12" t="s">
        <v>1057</v>
      </c>
      <c r="E293" s="14">
        <v>128000</v>
      </c>
      <c r="J293" s="14">
        <v>22000</v>
      </c>
      <c r="K293" s="15">
        <f>SUM(E293:J293)</f>
        <v>150000</v>
      </c>
    </row>
    <row r="294" spans="1:12" x14ac:dyDescent="0.25">
      <c r="A294" s="12" t="s">
        <v>383</v>
      </c>
      <c r="B294" s="13" t="s">
        <v>74</v>
      </c>
      <c r="C294" s="13" t="s">
        <v>13</v>
      </c>
      <c r="D294" s="12" t="s">
        <v>1165</v>
      </c>
      <c r="E294" s="14">
        <v>123000</v>
      </c>
      <c r="J294" s="14">
        <v>21000</v>
      </c>
      <c r="K294" s="15">
        <f>SUM(E294:J294)</f>
        <v>144000</v>
      </c>
    </row>
    <row r="295" spans="1:12" x14ac:dyDescent="0.25">
      <c r="A295" s="12" t="s">
        <v>383</v>
      </c>
      <c r="B295" s="13" t="s">
        <v>74</v>
      </c>
      <c r="C295" s="13" t="s">
        <v>13</v>
      </c>
      <c r="D295" s="12" t="s">
        <v>1437</v>
      </c>
      <c r="E295" s="14">
        <v>114000</v>
      </c>
      <c r="J295" s="14">
        <v>16000</v>
      </c>
      <c r="K295" s="15">
        <f>SUM(E295:J295)</f>
        <v>130000</v>
      </c>
    </row>
    <row r="296" spans="1:12" x14ac:dyDescent="0.25">
      <c r="A296" s="12" t="s">
        <v>383</v>
      </c>
      <c r="B296" s="13" t="s">
        <v>74</v>
      </c>
      <c r="C296" s="13" t="s">
        <v>13</v>
      </c>
      <c r="D296" s="12" t="s">
        <v>1455</v>
      </c>
      <c r="E296" s="14">
        <v>111000</v>
      </c>
      <c r="J296" s="14">
        <v>18000</v>
      </c>
      <c r="K296" s="15">
        <f>SUM(E296:J296)</f>
        <v>129000</v>
      </c>
    </row>
    <row r="297" spans="1:12" x14ac:dyDescent="0.25">
      <c r="A297" s="12" t="s">
        <v>383</v>
      </c>
      <c r="B297" s="13" t="s">
        <v>74</v>
      </c>
      <c r="C297" s="13" t="s">
        <v>13</v>
      </c>
      <c r="D297" s="12" t="s">
        <v>2008</v>
      </c>
      <c r="E297" s="14">
        <v>94000</v>
      </c>
      <c r="J297" s="14">
        <v>15000</v>
      </c>
      <c r="K297" s="15">
        <f>SUM(E297:J297)</f>
        <v>109000</v>
      </c>
    </row>
    <row r="298" spans="1:12" x14ac:dyDescent="0.25">
      <c r="A298" s="12" t="s">
        <v>1258</v>
      </c>
      <c r="B298" s="13" t="s">
        <v>52</v>
      </c>
      <c r="C298" s="13" t="s">
        <v>13</v>
      </c>
      <c r="D298" s="12" t="s">
        <v>24</v>
      </c>
      <c r="E298" s="14">
        <v>119087</v>
      </c>
      <c r="J298" s="14">
        <v>20721</v>
      </c>
      <c r="K298" s="15">
        <f>SUM(E298:J298)</f>
        <v>139808</v>
      </c>
    </row>
    <row r="299" spans="1:12" x14ac:dyDescent="0.25">
      <c r="A299" s="12" t="s">
        <v>1258</v>
      </c>
      <c r="B299" s="13" t="s">
        <v>52</v>
      </c>
      <c r="C299" s="13" t="s">
        <v>13</v>
      </c>
      <c r="D299" s="12" t="s">
        <v>1622</v>
      </c>
      <c r="E299" s="14">
        <v>103745</v>
      </c>
      <c r="J299" s="14">
        <v>18052</v>
      </c>
      <c r="K299" s="15">
        <f>SUM(E299:J299)</f>
        <v>121797</v>
      </c>
    </row>
    <row r="300" spans="1:12" x14ac:dyDescent="0.25">
      <c r="A300" s="12" t="s">
        <v>492</v>
      </c>
      <c r="B300" s="13" t="s">
        <v>52</v>
      </c>
      <c r="C300" s="13" t="s">
        <v>493</v>
      </c>
      <c r="D300" s="12" t="s">
        <v>494</v>
      </c>
      <c r="E300" s="14">
        <v>156252</v>
      </c>
      <c r="J300" s="14">
        <v>27344</v>
      </c>
      <c r="K300" s="15">
        <f>SUM(E300:J300)</f>
        <v>183596</v>
      </c>
      <c r="L300" s="13" t="s">
        <v>495</v>
      </c>
    </row>
    <row r="301" spans="1:12" x14ac:dyDescent="0.25">
      <c r="A301" s="12" t="s">
        <v>492</v>
      </c>
      <c r="B301" s="13" t="s">
        <v>52</v>
      </c>
      <c r="C301" s="13" t="s">
        <v>598</v>
      </c>
      <c r="D301" s="12" t="s">
        <v>599</v>
      </c>
      <c r="E301" s="14">
        <v>165358</v>
      </c>
      <c r="J301" s="14">
        <v>11248</v>
      </c>
      <c r="K301" s="15">
        <f>SUM(E301:J301)</f>
        <v>176606</v>
      </c>
      <c r="L301" s="13" t="s">
        <v>495</v>
      </c>
    </row>
    <row r="302" spans="1:12" x14ac:dyDescent="0.25">
      <c r="A302" s="12" t="s">
        <v>492</v>
      </c>
      <c r="B302" s="13" t="s">
        <v>52</v>
      </c>
      <c r="C302" s="13" t="s">
        <v>548</v>
      </c>
      <c r="D302" s="12" t="s">
        <v>28</v>
      </c>
      <c r="E302" s="14">
        <v>145843</v>
      </c>
      <c r="F302" s="14">
        <v>825</v>
      </c>
      <c r="J302" s="14">
        <v>22306</v>
      </c>
      <c r="K302" s="15">
        <f>SUM(E302:J302)</f>
        <v>168974</v>
      </c>
      <c r="L302" s="13" t="s">
        <v>495</v>
      </c>
    </row>
    <row r="303" spans="1:12" x14ac:dyDescent="0.25">
      <c r="A303" s="12" t="s">
        <v>492</v>
      </c>
      <c r="B303" s="13" t="s">
        <v>52</v>
      </c>
      <c r="C303" s="13" t="s">
        <v>13</v>
      </c>
      <c r="D303" s="12" t="s">
        <v>723</v>
      </c>
      <c r="E303" s="14">
        <v>143152</v>
      </c>
      <c r="J303" s="14">
        <v>25052</v>
      </c>
      <c r="K303" s="15">
        <f>SUM(E303:J303)</f>
        <v>168204</v>
      </c>
      <c r="L303" s="13" t="s">
        <v>495</v>
      </c>
    </row>
    <row r="304" spans="1:12" x14ac:dyDescent="0.25">
      <c r="A304" s="12" t="s">
        <v>492</v>
      </c>
      <c r="B304" s="13" t="s">
        <v>52</v>
      </c>
      <c r="C304" s="13" t="s">
        <v>13</v>
      </c>
      <c r="D304" s="12" t="s">
        <v>791</v>
      </c>
      <c r="E304" s="14">
        <v>139731</v>
      </c>
      <c r="J304" s="14">
        <v>24453</v>
      </c>
      <c r="K304" s="15">
        <f>SUM(E304:J304)</f>
        <v>164184</v>
      </c>
      <c r="L304" s="13" t="s">
        <v>495</v>
      </c>
    </row>
    <row r="305" spans="1:12" x14ac:dyDescent="0.25">
      <c r="A305" s="12" t="s">
        <v>492</v>
      </c>
      <c r="B305" s="13" t="s">
        <v>52</v>
      </c>
      <c r="C305" s="13" t="s">
        <v>13</v>
      </c>
      <c r="D305" s="12" t="s">
        <v>887</v>
      </c>
      <c r="E305" s="14">
        <v>135107</v>
      </c>
      <c r="J305" s="14">
        <v>23644</v>
      </c>
      <c r="K305" s="15">
        <f>SUM(E305:J305)</f>
        <v>158751</v>
      </c>
      <c r="L305" s="13" t="s">
        <v>495</v>
      </c>
    </row>
    <row r="306" spans="1:12" x14ac:dyDescent="0.25">
      <c r="A306" s="12" t="s">
        <v>492</v>
      </c>
      <c r="B306" s="13" t="s">
        <v>52</v>
      </c>
      <c r="C306" s="13" t="s">
        <v>13</v>
      </c>
      <c r="D306" s="12" t="s">
        <v>1237</v>
      </c>
      <c r="E306" s="14">
        <v>119482</v>
      </c>
      <c r="J306" s="14">
        <v>21425</v>
      </c>
      <c r="K306" s="15">
        <f>SUM(E306:J306)</f>
        <v>140907</v>
      </c>
      <c r="L306" s="13" t="s">
        <v>495</v>
      </c>
    </row>
    <row r="307" spans="1:12" ht="28.5" x14ac:dyDescent="0.25">
      <c r="A307" s="12" t="s">
        <v>492</v>
      </c>
      <c r="B307" s="13" t="s">
        <v>52</v>
      </c>
      <c r="C307" s="13" t="s">
        <v>13</v>
      </c>
      <c r="D307" s="12" t="s">
        <v>1406</v>
      </c>
      <c r="E307" s="14">
        <v>111902</v>
      </c>
      <c r="J307" s="14">
        <v>19583</v>
      </c>
      <c r="K307" s="15">
        <f>SUM(E307:J307)</f>
        <v>131485</v>
      </c>
      <c r="L307" s="13" t="s">
        <v>495</v>
      </c>
    </row>
    <row r="308" spans="1:12" x14ac:dyDescent="0.25">
      <c r="A308" s="12" t="s">
        <v>492</v>
      </c>
      <c r="B308" s="13" t="s">
        <v>52</v>
      </c>
      <c r="C308" s="13" t="s">
        <v>13</v>
      </c>
      <c r="D308" s="12" t="s">
        <v>1511</v>
      </c>
      <c r="E308" s="14">
        <v>107410</v>
      </c>
      <c r="J308" s="14">
        <v>18797</v>
      </c>
      <c r="K308" s="15">
        <f>SUM(E308:J308)</f>
        <v>126207</v>
      </c>
      <c r="L308" s="13" t="s">
        <v>495</v>
      </c>
    </row>
    <row r="309" spans="1:12" x14ac:dyDescent="0.25">
      <c r="A309" s="12" t="s">
        <v>492</v>
      </c>
      <c r="B309" s="13" t="s">
        <v>52</v>
      </c>
      <c r="C309" s="13" t="s">
        <v>13</v>
      </c>
      <c r="D309" s="12" t="s">
        <v>1422</v>
      </c>
      <c r="E309" s="14">
        <v>99910</v>
      </c>
      <c r="F309" s="14">
        <v>4265</v>
      </c>
      <c r="J309" s="14">
        <v>14956</v>
      </c>
      <c r="K309" s="15">
        <f>SUM(E309:J309)</f>
        <v>119131</v>
      </c>
      <c r="L309" s="13" t="s">
        <v>495</v>
      </c>
    </row>
    <row r="310" spans="1:12" x14ac:dyDescent="0.25">
      <c r="A310" s="12" t="s">
        <v>492</v>
      </c>
      <c r="B310" s="13" t="s">
        <v>52</v>
      </c>
      <c r="C310" s="13" t="s">
        <v>1113</v>
      </c>
      <c r="D310" s="12" t="s">
        <v>1819</v>
      </c>
      <c r="E310" s="14">
        <v>114959</v>
      </c>
      <c r="K310" s="15">
        <f>SUM(E310:J310)</f>
        <v>114959</v>
      </c>
      <c r="L310" s="13" t="s">
        <v>495</v>
      </c>
    </row>
    <row r="311" spans="1:12" x14ac:dyDescent="0.25">
      <c r="A311" s="12" t="s">
        <v>639</v>
      </c>
      <c r="B311" s="13" t="s">
        <v>12</v>
      </c>
      <c r="C311" s="13" t="s">
        <v>13</v>
      </c>
      <c r="D311" s="12" t="s">
        <v>640</v>
      </c>
      <c r="E311" s="14">
        <v>151000</v>
      </c>
      <c r="J311" s="14">
        <v>23000</v>
      </c>
      <c r="K311" s="15">
        <f>SUM(E311:J311)</f>
        <v>174000</v>
      </c>
    </row>
    <row r="312" spans="1:12" x14ac:dyDescent="0.25">
      <c r="A312" s="12" t="s">
        <v>639</v>
      </c>
      <c r="B312" s="13" t="s">
        <v>12</v>
      </c>
      <c r="C312" s="13" t="s">
        <v>13</v>
      </c>
      <c r="D312" s="12" t="s">
        <v>1413</v>
      </c>
      <c r="E312" s="14">
        <v>112000</v>
      </c>
      <c r="J312" s="14">
        <v>19000</v>
      </c>
      <c r="K312" s="15">
        <f>SUM(E312:J312)</f>
        <v>131000</v>
      </c>
    </row>
    <row r="313" spans="1:12" x14ac:dyDescent="0.25">
      <c r="A313" s="12" t="s">
        <v>639</v>
      </c>
      <c r="B313" s="13" t="s">
        <v>12</v>
      </c>
      <c r="C313" s="13" t="s">
        <v>13</v>
      </c>
      <c r="D313" s="12" t="s">
        <v>1546</v>
      </c>
      <c r="E313" s="14">
        <v>107000</v>
      </c>
      <c r="J313" s="14">
        <v>18000</v>
      </c>
      <c r="K313" s="15">
        <f>SUM(E313:J313)</f>
        <v>125000</v>
      </c>
    </row>
    <row r="314" spans="1:12" x14ac:dyDescent="0.25">
      <c r="A314" s="12" t="s">
        <v>639</v>
      </c>
      <c r="B314" s="13" t="s">
        <v>12</v>
      </c>
      <c r="C314" s="13" t="s">
        <v>13</v>
      </c>
      <c r="D314" s="12" t="s">
        <v>1914</v>
      </c>
      <c r="E314" s="14">
        <v>96000</v>
      </c>
      <c r="J314" s="14">
        <v>16000</v>
      </c>
      <c r="K314" s="15">
        <f>SUM(E314:J314)</f>
        <v>112000</v>
      </c>
    </row>
    <row r="315" spans="1:12" x14ac:dyDescent="0.25">
      <c r="A315" s="12" t="s">
        <v>133</v>
      </c>
      <c r="B315" s="13" t="s">
        <v>134</v>
      </c>
      <c r="C315" s="13" t="s">
        <v>135</v>
      </c>
      <c r="D315" s="12" t="s">
        <v>28</v>
      </c>
      <c r="E315" s="14">
        <v>188166</v>
      </c>
      <c r="J315" s="14">
        <v>38950</v>
      </c>
      <c r="K315" s="15">
        <f>SUM(E315:J315)</f>
        <v>227116</v>
      </c>
    </row>
    <row r="316" spans="1:12" x14ac:dyDescent="0.25">
      <c r="A316" s="12" t="s">
        <v>133</v>
      </c>
      <c r="B316" s="13" t="s">
        <v>134</v>
      </c>
      <c r="C316" s="13" t="s">
        <v>13</v>
      </c>
      <c r="D316" s="12" t="s">
        <v>647</v>
      </c>
      <c r="E316" s="14">
        <v>143891</v>
      </c>
      <c r="J316" s="14">
        <v>29785</v>
      </c>
      <c r="K316" s="15">
        <f>SUM(E316:J316)</f>
        <v>173676</v>
      </c>
    </row>
    <row r="317" spans="1:12" x14ac:dyDescent="0.25">
      <c r="A317" s="12" t="s">
        <v>133</v>
      </c>
      <c r="B317" s="13" t="s">
        <v>134</v>
      </c>
      <c r="C317" s="13" t="s">
        <v>13</v>
      </c>
      <c r="D317" s="12" t="s">
        <v>648</v>
      </c>
      <c r="E317" s="14">
        <v>143891</v>
      </c>
      <c r="J317" s="14">
        <v>29785</v>
      </c>
      <c r="K317" s="15">
        <f>SUM(E317:J317)</f>
        <v>173676</v>
      </c>
    </row>
    <row r="318" spans="1:12" x14ac:dyDescent="0.25">
      <c r="A318" s="12" t="s">
        <v>133</v>
      </c>
      <c r="B318" s="13" t="s">
        <v>134</v>
      </c>
      <c r="C318" s="13" t="s">
        <v>13</v>
      </c>
      <c r="D318" s="12" t="s">
        <v>831</v>
      </c>
      <c r="E318" s="14">
        <v>133557</v>
      </c>
      <c r="J318" s="14">
        <v>27646</v>
      </c>
      <c r="K318" s="15">
        <f>SUM(E318:J318)</f>
        <v>161203</v>
      </c>
    </row>
    <row r="319" spans="1:12" x14ac:dyDescent="0.25">
      <c r="A319" s="12" t="s">
        <v>133</v>
      </c>
      <c r="B319" s="13" t="s">
        <v>134</v>
      </c>
      <c r="C319" s="13" t="s">
        <v>13</v>
      </c>
      <c r="D319" s="12" t="s">
        <v>852</v>
      </c>
      <c r="E319" s="14">
        <v>132822</v>
      </c>
      <c r="J319" s="14">
        <v>27494</v>
      </c>
      <c r="K319" s="15">
        <f>SUM(E319:J319)</f>
        <v>160316</v>
      </c>
    </row>
    <row r="320" spans="1:12" x14ac:dyDescent="0.25">
      <c r="A320" s="12" t="s">
        <v>133</v>
      </c>
      <c r="B320" s="13" t="s">
        <v>134</v>
      </c>
      <c r="C320" s="13" t="s">
        <v>13</v>
      </c>
      <c r="D320" s="12" t="s">
        <v>853</v>
      </c>
      <c r="E320" s="14">
        <v>132822</v>
      </c>
      <c r="J320" s="14">
        <v>27494</v>
      </c>
      <c r="K320" s="15">
        <f>SUM(E320:J320)</f>
        <v>160316</v>
      </c>
    </row>
    <row r="321" spans="1:11" x14ac:dyDescent="0.25">
      <c r="A321" s="12" t="s">
        <v>133</v>
      </c>
      <c r="B321" s="13" t="s">
        <v>134</v>
      </c>
      <c r="C321" s="13" t="s">
        <v>13</v>
      </c>
      <c r="D321" s="12" t="s">
        <v>854</v>
      </c>
      <c r="E321" s="14">
        <v>132822</v>
      </c>
      <c r="J321" s="14">
        <v>27494</v>
      </c>
      <c r="K321" s="15">
        <f>SUM(E321:J321)</f>
        <v>160316</v>
      </c>
    </row>
    <row r="322" spans="1:11" ht="28.5" x14ac:dyDescent="0.25">
      <c r="A322" s="12" t="s">
        <v>133</v>
      </c>
      <c r="B322" s="13" t="s">
        <v>134</v>
      </c>
      <c r="C322" s="13" t="s">
        <v>13</v>
      </c>
      <c r="D322" s="12" t="s">
        <v>855</v>
      </c>
      <c r="E322" s="14">
        <v>132822</v>
      </c>
      <c r="J322" s="14">
        <v>27494</v>
      </c>
      <c r="K322" s="15">
        <f>SUM(E322:J322)</f>
        <v>160316</v>
      </c>
    </row>
    <row r="323" spans="1:11" x14ac:dyDescent="0.25">
      <c r="A323" s="12" t="s">
        <v>133</v>
      </c>
      <c r="B323" s="13" t="s">
        <v>134</v>
      </c>
      <c r="C323" s="13" t="s">
        <v>13</v>
      </c>
      <c r="D323" s="12" t="s">
        <v>856</v>
      </c>
      <c r="E323" s="14">
        <v>132822</v>
      </c>
      <c r="J323" s="14">
        <v>27494</v>
      </c>
      <c r="K323" s="15">
        <f>SUM(E323:J323)</f>
        <v>160316</v>
      </c>
    </row>
    <row r="324" spans="1:11" x14ac:dyDescent="0.25">
      <c r="A324" s="12" t="s">
        <v>133</v>
      </c>
      <c r="B324" s="13" t="s">
        <v>134</v>
      </c>
      <c r="C324" s="13" t="s">
        <v>13</v>
      </c>
      <c r="D324" s="12" t="s">
        <v>1460</v>
      </c>
      <c r="E324" s="14">
        <v>106628</v>
      </c>
      <c r="J324" s="14">
        <v>22072</v>
      </c>
      <c r="K324" s="15">
        <f>SUM(E324:J324)</f>
        <v>128700</v>
      </c>
    </row>
    <row r="325" spans="1:11" x14ac:dyDescent="0.25">
      <c r="A325" s="12" t="s">
        <v>133</v>
      </c>
      <c r="B325" s="13" t="s">
        <v>134</v>
      </c>
      <c r="C325" s="13" t="s">
        <v>13</v>
      </c>
      <c r="D325" s="12" t="s">
        <v>1999</v>
      </c>
      <c r="E325" s="14">
        <v>90320</v>
      </c>
      <c r="J325" s="14">
        <v>18696</v>
      </c>
      <c r="K325" s="15">
        <f>SUM(E325:J325)</f>
        <v>109016</v>
      </c>
    </row>
    <row r="326" spans="1:11" x14ac:dyDescent="0.25">
      <c r="A326" s="12" t="s">
        <v>133</v>
      </c>
      <c r="B326" s="13" t="s">
        <v>134</v>
      </c>
      <c r="C326" s="13" t="s">
        <v>13</v>
      </c>
      <c r="D326" s="12" t="s">
        <v>2000</v>
      </c>
      <c r="E326" s="14">
        <v>90320</v>
      </c>
      <c r="J326" s="14">
        <v>18696</v>
      </c>
      <c r="K326" s="15">
        <f>SUM(E326:J326)</f>
        <v>109016</v>
      </c>
    </row>
    <row r="327" spans="1:11" x14ac:dyDescent="0.25">
      <c r="A327" s="12" t="s">
        <v>133</v>
      </c>
      <c r="B327" s="13" t="s">
        <v>134</v>
      </c>
      <c r="C327" s="13" t="s">
        <v>13</v>
      </c>
      <c r="D327" s="12" t="s">
        <v>2001</v>
      </c>
      <c r="E327" s="14">
        <v>90320</v>
      </c>
      <c r="J327" s="14">
        <v>18696</v>
      </c>
      <c r="K327" s="15">
        <f>SUM(E327:J327)</f>
        <v>109016</v>
      </c>
    </row>
    <row r="328" spans="1:11" x14ac:dyDescent="0.25">
      <c r="A328" s="12" t="s">
        <v>133</v>
      </c>
      <c r="B328" s="13" t="s">
        <v>134</v>
      </c>
      <c r="C328" s="13" t="s">
        <v>13</v>
      </c>
      <c r="D328" s="12" t="s">
        <v>2002</v>
      </c>
      <c r="E328" s="14">
        <v>90320</v>
      </c>
      <c r="J328" s="14">
        <v>18696</v>
      </c>
      <c r="K328" s="15">
        <f>SUM(E328:J328)</f>
        <v>109016</v>
      </c>
    </row>
    <row r="329" spans="1:11" x14ac:dyDescent="0.25">
      <c r="A329" s="12" t="s">
        <v>133</v>
      </c>
      <c r="B329" s="13" t="s">
        <v>134</v>
      </c>
      <c r="C329" s="13" t="s">
        <v>13</v>
      </c>
      <c r="D329" s="12" t="s">
        <v>1948</v>
      </c>
      <c r="E329" s="14">
        <v>90320</v>
      </c>
      <c r="J329" s="14">
        <v>18696</v>
      </c>
      <c r="K329" s="15">
        <f>SUM(E329:J329)</f>
        <v>109016</v>
      </c>
    </row>
    <row r="330" spans="1:11" x14ac:dyDescent="0.25">
      <c r="A330" s="12" t="s">
        <v>133</v>
      </c>
      <c r="B330" s="13" t="s">
        <v>134</v>
      </c>
      <c r="C330" s="13" t="s">
        <v>13</v>
      </c>
      <c r="D330" s="12" t="s">
        <v>2003</v>
      </c>
      <c r="E330" s="14">
        <v>90320</v>
      </c>
      <c r="J330" s="14">
        <v>18696</v>
      </c>
      <c r="K330" s="15">
        <f>SUM(E330:J330)</f>
        <v>109016</v>
      </c>
    </row>
    <row r="331" spans="1:11" ht="28.5" x14ac:dyDescent="0.25">
      <c r="A331" s="12" t="s">
        <v>133</v>
      </c>
      <c r="B331" s="13" t="s">
        <v>134</v>
      </c>
      <c r="C331" s="13" t="s">
        <v>13</v>
      </c>
      <c r="D331" s="12" t="s">
        <v>2004</v>
      </c>
      <c r="E331" s="14">
        <v>90320</v>
      </c>
      <c r="J331" s="14">
        <v>18696</v>
      </c>
      <c r="K331" s="15">
        <f>SUM(E331:J331)</f>
        <v>109016</v>
      </c>
    </row>
    <row r="332" spans="1:11" x14ac:dyDescent="0.25">
      <c r="A332" s="12" t="s">
        <v>1071</v>
      </c>
      <c r="B332" s="13" t="s">
        <v>58</v>
      </c>
      <c r="C332" s="13" t="s">
        <v>13</v>
      </c>
      <c r="D332" s="12" t="s">
        <v>24</v>
      </c>
      <c r="E332" s="14">
        <v>116000</v>
      </c>
      <c r="F332" s="14">
        <v>10000</v>
      </c>
      <c r="J332" s="14">
        <v>23000</v>
      </c>
      <c r="K332" s="15">
        <f>SUM(E332:J332)</f>
        <v>149000</v>
      </c>
    </row>
    <row r="333" spans="1:11" x14ac:dyDescent="0.25">
      <c r="A333" s="12" t="s">
        <v>1071</v>
      </c>
      <c r="B333" s="13" t="s">
        <v>58</v>
      </c>
      <c r="C333" s="13" t="s">
        <v>13</v>
      </c>
      <c r="D333" s="12" t="s">
        <v>168</v>
      </c>
      <c r="E333" s="14">
        <v>93000</v>
      </c>
      <c r="F333" s="14">
        <v>8000</v>
      </c>
      <c r="J333" s="14">
        <v>18000</v>
      </c>
      <c r="K333" s="15">
        <f>SUM(E333:J333)</f>
        <v>119000</v>
      </c>
    </row>
    <row r="334" spans="1:11" x14ac:dyDescent="0.25">
      <c r="A334" s="12" t="s">
        <v>474</v>
      </c>
      <c r="B334" s="13" t="s">
        <v>134</v>
      </c>
      <c r="C334" s="13" t="s">
        <v>475</v>
      </c>
      <c r="D334" s="12" t="s">
        <v>476</v>
      </c>
      <c r="E334" s="14">
        <v>156137</v>
      </c>
      <c r="J334" s="14">
        <v>28227</v>
      </c>
      <c r="K334" s="15">
        <f>SUM(E334:J334)</f>
        <v>184364</v>
      </c>
    </row>
    <row r="335" spans="1:11" x14ac:dyDescent="0.25">
      <c r="A335" s="12" t="s">
        <v>474</v>
      </c>
      <c r="B335" s="13" t="s">
        <v>134</v>
      </c>
      <c r="C335" s="13" t="s">
        <v>13</v>
      </c>
      <c r="D335" s="12" t="s">
        <v>627</v>
      </c>
      <c r="E335" s="14">
        <v>147802</v>
      </c>
      <c r="J335" s="14">
        <v>27048</v>
      </c>
      <c r="K335" s="15">
        <f>SUM(E335:J335)</f>
        <v>174850</v>
      </c>
    </row>
    <row r="336" spans="1:11" x14ac:dyDescent="0.25">
      <c r="A336" s="12" t="s">
        <v>474</v>
      </c>
      <c r="B336" s="13" t="s">
        <v>134</v>
      </c>
      <c r="C336" s="13" t="s">
        <v>13</v>
      </c>
      <c r="D336" s="12" t="s">
        <v>629</v>
      </c>
      <c r="E336" s="14">
        <v>133697</v>
      </c>
      <c r="J336" s="14">
        <v>24467</v>
      </c>
      <c r="K336" s="15">
        <f>SUM(E336:J336)</f>
        <v>158164</v>
      </c>
    </row>
    <row r="337" spans="1:11" x14ac:dyDescent="0.25">
      <c r="A337" s="12" t="s">
        <v>474</v>
      </c>
      <c r="B337" s="13" t="s">
        <v>134</v>
      </c>
      <c r="C337" s="13" t="s">
        <v>13</v>
      </c>
      <c r="D337" s="12" t="s">
        <v>896</v>
      </c>
      <c r="E337" s="14">
        <v>133697</v>
      </c>
      <c r="J337" s="14">
        <v>24467</v>
      </c>
      <c r="K337" s="15">
        <f>SUM(E337:J337)</f>
        <v>158164</v>
      </c>
    </row>
    <row r="338" spans="1:11" x14ac:dyDescent="0.25">
      <c r="A338" s="12" t="s">
        <v>474</v>
      </c>
      <c r="B338" s="13" t="s">
        <v>134</v>
      </c>
      <c r="C338" s="13" t="s">
        <v>13</v>
      </c>
      <c r="D338" s="12" t="s">
        <v>903</v>
      </c>
      <c r="E338" s="14">
        <v>139857</v>
      </c>
      <c r="J338" s="14">
        <v>18079</v>
      </c>
      <c r="K338" s="15">
        <f>SUM(E338:J338)</f>
        <v>157936</v>
      </c>
    </row>
    <row r="339" spans="1:11" ht="28.5" x14ac:dyDescent="0.25">
      <c r="A339" s="12" t="s">
        <v>474</v>
      </c>
      <c r="B339" s="13" t="s">
        <v>134</v>
      </c>
      <c r="C339" s="13" t="s">
        <v>13</v>
      </c>
      <c r="D339" s="12" t="s">
        <v>1655</v>
      </c>
      <c r="E339" s="14">
        <v>101982</v>
      </c>
      <c r="J339" s="14">
        <v>18663</v>
      </c>
      <c r="K339" s="15">
        <f>SUM(E339:J339)</f>
        <v>120645</v>
      </c>
    </row>
    <row r="340" spans="1:11" ht="28.5" x14ac:dyDescent="0.25">
      <c r="A340" s="12" t="s">
        <v>474</v>
      </c>
      <c r="B340" s="13" t="s">
        <v>134</v>
      </c>
      <c r="C340" s="13" t="s">
        <v>13</v>
      </c>
      <c r="D340" s="12" t="s">
        <v>1656</v>
      </c>
      <c r="E340" s="14">
        <v>101982</v>
      </c>
      <c r="J340" s="14">
        <v>18663</v>
      </c>
      <c r="K340" s="15">
        <f>SUM(E340:J340)</f>
        <v>120645</v>
      </c>
    </row>
    <row r="341" spans="1:11" x14ac:dyDescent="0.25">
      <c r="A341" s="12" t="s">
        <v>1068</v>
      </c>
      <c r="B341" s="13" t="s">
        <v>52</v>
      </c>
      <c r="C341" s="13" t="s">
        <v>13</v>
      </c>
      <c r="D341" s="12" t="s">
        <v>1069</v>
      </c>
      <c r="E341" s="14">
        <v>124000</v>
      </c>
      <c r="J341" s="14">
        <v>25000</v>
      </c>
      <c r="K341" s="15">
        <f>SUM(E341:J341)</f>
        <v>149000</v>
      </c>
    </row>
    <row r="342" spans="1:11" x14ac:dyDescent="0.25">
      <c r="A342" s="12" t="s">
        <v>1068</v>
      </c>
      <c r="B342" s="13" t="s">
        <v>52</v>
      </c>
      <c r="C342" s="13" t="s">
        <v>13</v>
      </c>
      <c r="D342" s="12" t="s">
        <v>1070</v>
      </c>
      <c r="E342" s="14">
        <v>124000</v>
      </c>
      <c r="J342" s="14">
        <v>25000</v>
      </c>
      <c r="K342" s="15">
        <f>SUM(E342:J342)</f>
        <v>149000</v>
      </c>
    </row>
    <row r="343" spans="1:11" x14ac:dyDescent="0.25">
      <c r="A343" s="12" t="s">
        <v>1068</v>
      </c>
      <c r="B343" s="13" t="s">
        <v>52</v>
      </c>
      <c r="C343" s="13" t="s">
        <v>13</v>
      </c>
      <c r="D343" s="12" t="s">
        <v>1255</v>
      </c>
      <c r="E343" s="14">
        <v>140000</v>
      </c>
      <c r="K343" s="15">
        <f>SUM(E343:J343)</f>
        <v>140000</v>
      </c>
    </row>
    <row r="344" spans="1:11" x14ac:dyDescent="0.25">
      <c r="A344" s="12" t="s">
        <v>1068</v>
      </c>
      <c r="B344" s="13" t="s">
        <v>52</v>
      </c>
      <c r="C344" s="13" t="s">
        <v>13</v>
      </c>
      <c r="D344" s="12" t="s">
        <v>2176</v>
      </c>
      <c r="E344" s="14">
        <v>86000</v>
      </c>
      <c r="J344" s="14">
        <v>17000</v>
      </c>
      <c r="K344" s="15">
        <f>SUM(E344:J344)</f>
        <v>103000</v>
      </c>
    </row>
    <row r="345" spans="1:11" x14ac:dyDescent="0.25">
      <c r="A345" s="12" t="s">
        <v>1068</v>
      </c>
      <c r="B345" s="13" t="s">
        <v>52</v>
      </c>
      <c r="C345" s="13" t="s">
        <v>13</v>
      </c>
      <c r="D345" s="12" t="s">
        <v>2254</v>
      </c>
      <c r="E345" s="14">
        <v>83000</v>
      </c>
      <c r="J345" s="14">
        <v>17000</v>
      </c>
      <c r="K345" s="15">
        <f>SUM(E345:J345)</f>
        <v>100000</v>
      </c>
    </row>
    <row r="346" spans="1:11" x14ac:dyDescent="0.25">
      <c r="A346" s="12" t="s">
        <v>1601</v>
      </c>
      <c r="B346" s="13" t="s">
        <v>1013</v>
      </c>
      <c r="C346" s="13" t="s">
        <v>1602</v>
      </c>
      <c r="D346" s="12" t="s">
        <v>28</v>
      </c>
      <c r="E346" s="14">
        <v>122500</v>
      </c>
      <c r="J346" s="15"/>
      <c r="K346" s="15">
        <f>SUM(E346:J346)</f>
        <v>122500</v>
      </c>
    </row>
    <row r="347" spans="1:11" x14ac:dyDescent="0.25">
      <c r="A347" s="12" t="s">
        <v>1601</v>
      </c>
      <c r="B347" s="13" t="s">
        <v>1013</v>
      </c>
      <c r="C347" s="13" t="s">
        <v>2079</v>
      </c>
      <c r="D347" s="12" t="s">
        <v>629</v>
      </c>
      <c r="E347" s="14">
        <v>92500</v>
      </c>
      <c r="J347" s="14">
        <v>14000</v>
      </c>
      <c r="K347" s="20">
        <f>SUM(E347:J347)</f>
        <v>106500</v>
      </c>
    </row>
    <row r="348" spans="1:11" x14ac:dyDescent="0.25">
      <c r="A348" s="12" t="s">
        <v>1601</v>
      </c>
      <c r="B348" s="13" t="s">
        <v>1013</v>
      </c>
      <c r="C348" s="13" t="s">
        <v>2138</v>
      </c>
      <c r="D348" s="12" t="s">
        <v>2139</v>
      </c>
      <c r="E348" s="14">
        <v>87500</v>
      </c>
      <c r="J348" s="14">
        <v>17000</v>
      </c>
      <c r="K348" s="15">
        <f>SUM(E348:J348)</f>
        <v>104500</v>
      </c>
    </row>
    <row r="349" spans="1:11" x14ac:dyDescent="0.25">
      <c r="A349" s="12" t="s">
        <v>1601</v>
      </c>
      <c r="B349" s="13" t="s">
        <v>1013</v>
      </c>
      <c r="C349" s="13" t="s">
        <v>2197</v>
      </c>
      <c r="D349" s="12" t="s">
        <v>1508</v>
      </c>
      <c r="E349" s="14">
        <v>87500</v>
      </c>
      <c r="J349" s="14">
        <v>15000</v>
      </c>
      <c r="K349" s="15">
        <f>SUM(E349:J349)</f>
        <v>102500</v>
      </c>
    </row>
    <row r="350" spans="1:11" x14ac:dyDescent="0.25">
      <c r="A350" s="12" t="s">
        <v>146</v>
      </c>
      <c r="B350" s="13" t="s">
        <v>52</v>
      </c>
      <c r="C350" s="13" t="s">
        <v>147</v>
      </c>
      <c r="D350" s="12" t="s">
        <v>24</v>
      </c>
      <c r="E350" s="14">
        <v>179217</v>
      </c>
      <c r="J350" s="14">
        <v>46596</v>
      </c>
      <c r="K350" s="15">
        <f>SUM(E350:J350)</f>
        <v>225813</v>
      </c>
    </row>
    <row r="351" spans="1:11" x14ac:dyDescent="0.25">
      <c r="A351" s="12" t="s">
        <v>146</v>
      </c>
      <c r="B351" s="13" t="s">
        <v>52</v>
      </c>
      <c r="C351" s="13" t="s">
        <v>283</v>
      </c>
      <c r="D351" s="12" t="s">
        <v>284</v>
      </c>
      <c r="E351" s="14">
        <v>160494</v>
      </c>
      <c r="J351" s="14">
        <v>41728</v>
      </c>
      <c r="K351" s="15">
        <f>SUM(E351:J351)</f>
        <v>202222</v>
      </c>
    </row>
    <row r="352" spans="1:11" x14ac:dyDescent="0.25">
      <c r="A352" s="12" t="s">
        <v>146</v>
      </c>
      <c r="B352" s="13" t="s">
        <v>52</v>
      </c>
      <c r="C352" s="13" t="s">
        <v>318</v>
      </c>
      <c r="D352" s="12" t="s">
        <v>128</v>
      </c>
      <c r="E352" s="14">
        <v>92238</v>
      </c>
      <c r="H352" s="14">
        <v>82707</v>
      </c>
      <c r="J352" s="14">
        <v>23982</v>
      </c>
      <c r="K352" s="15">
        <f>SUM(E352:J352)</f>
        <v>198927</v>
      </c>
    </row>
    <row r="353" spans="1:11" x14ac:dyDescent="0.25">
      <c r="A353" s="12" t="s">
        <v>146</v>
      </c>
      <c r="B353" s="13" t="s">
        <v>52</v>
      </c>
      <c r="C353" s="13" t="s">
        <v>685</v>
      </c>
      <c r="D353" s="12" t="s">
        <v>376</v>
      </c>
      <c r="E353" s="14">
        <v>135150</v>
      </c>
      <c r="J353" s="22">
        <v>35139</v>
      </c>
      <c r="K353" s="20">
        <f>SUM(E353:J353)</f>
        <v>170289</v>
      </c>
    </row>
    <row r="354" spans="1:11" x14ac:dyDescent="0.25">
      <c r="A354" s="12" t="s">
        <v>146</v>
      </c>
      <c r="B354" s="13" t="s">
        <v>52</v>
      </c>
      <c r="C354" s="13" t="s">
        <v>686</v>
      </c>
      <c r="D354" s="12" t="s">
        <v>614</v>
      </c>
      <c r="E354" s="14">
        <v>135101</v>
      </c>
      <c r="J354" s="22">
        <v>35126</v>
      </c>
      <c r="K354" s="20">
        <f>SUM(E354:J354)</f>
        <v>170227</v>
      </c>
    </row>
    <row r="355" spans="1:11" x14ac:dyDescent="0.25">
      <c r="A355" s="12" t="s">
        <v>1006</v>
      </c>
      <c r="B355" s="13" t="s">
        <v>134</v>
      </c>
      <c r="C355" s="13" t="s">
        <v>13</v>
      </c>
      <c r="D355" s="12" t="s">
        <v>24</v>
      </c>
      <c r="E355" s="14">
        <v>132060</v>
      </c>
      <c r="J355" s="14">
        <v>20865</v>
      </c>
      <c r="K355" s="15">
        <f>SUM(E355:J355)</f>
        <v>152925</v>
      </c>
    </row>
    <row r="356" spans="1:11" x14ac:dyDescent="0.25">
      <c r="A356" s="12" t="s">
        <v>1006</v>
      </c>
      <c r="B356" s="13" t="s">
        <v>134</v>
      </c>
      <c r="C356" s="13" t="s">
        <v>13</v>
      </c>
      <c r="D356" s="12" t="s">
        <v>1327</v>
      </c>
      <c r="E356" s="14">
        <v>105647</v>
      </c>
      <c r="J356" s="14">
        <v>16692</v>
      </c>
      <c r="K356" s="15">
        <f>SUM(E356:J356)</f>
        <v>122339</v>
      </c>
    </row>
    <row r="357" spans="1:11" x14ac:dyDescent="0.25">
      <c r="A357" s="12" t="s">
        <v>403</v>
      </c>
      <c r="B357" s="13" t="s">
        <v>52</v>
      </c>
      <c r="C357" s="13" t="s">
        <v>13</v>
      </c>
      <c r="D357" s="12" t="s">
        <v>28</v>
      </c>
      <c r="E357" s="14">
        <v>142033</v>
      </c>
      <c r="J357" s="15">
        <v>48110</v>
      </c>
      <c r="K357" s="15">
        <f>SUM(E357:J357)</f>
        <v>190143</v>
      </c>
    </row>
    <row r="358" spans="1:11" ht="28.5" x14ac:dyDescent="0.25">
      <c r="A358" s="12" t="s">
        <v>403</v>
      </c>
      <c r="B358" s="13" t="s">
        <v>52</v>
      </c>
      <c r="C358" s="13" t="s">
        <v>13</v>
      </c>
      <c r="D358" s="12" t="s">
        <v>1934</v>
      </c>
      <c r="E358" s="14">
        <v>84218</v>
      </c>
      <c r="J358" s="14">
        <v>27389</v>
      </c>
      <c r="K358" s="15">
        <f>SUM(E358:J358)</f>
        <v>111607</v>
      </c>
    </row>
    <row r="359" spans="1:11" x14ac:dyDescent="0.25">
      <c r="A359" s="12" t="s">
        <v>403</v>
      </c>
      <c r="B359" s="13" t="s">
        <v>52</v>
      </c>
      <c r="C359" s="13" t="s">
        <v>13</v>
      </c>
      <c r="D359" s="12" t="s">
        <v>1943</v>
      </c>
      <c r="E359" s="14">
        <v>83805</v>
      </c>
      <c r="J359" s="14">
        <v>27389</v>
      </c>
      <c r="K359" s="15">
        <f>SUM(E359:J359)</f>
        <v>111194</v>
      </c>
    </row>
    <row r="360" spans="1:11" ht="28.5" x14ac:dyDescent="0.25">
      <c r="A360" s="12" t="s">
        <v>403</v>
      </c>
      <c r="B360" s="13" t="s">
        <v>52</v>
      </c>
      <c r="C360" s="13" t="s">
        <v>13</v>
      </c>
      <c r="D360" s="12" t="s">
        <v>2224</v>
      </c>
      <c r="E360" s="14">
        <v>76719</v>
      </c>
      <c r="J360" s="14">
        <v>25038</v>
      </c>
      <c r="K360" s="15">
        <f>SUM(E360:J360)</f>
        <v>101757</v>
      </c>
    </row>
    <row r="361" spans="1:11" x14ac:dyDescent="0.25">
      <c r="A361" s="12" t="s">
        <v>78</v>
      </c>
      <c r="B361" s="13" t="s">
        <v>52</v>
      </c>
      <c r="C361" s="13" t="s">
        <v>79</v>
      </c>
      <c r="D361" s="12" t="s">
        <v>80</v>
      </c>
      <c r="E361" s="14">
        <v>24769</v>
      </c>
      <c r="F361" s="14">
        <v>146</v>
      </c>
      <c r="H361" s="14">
        <v>211960</v>
      </c>
      <c r="J361" s="14">
        <v>4528</v>
      </c>
      <c r="K361" s="15">
        <f>SUM(E361:J361)</f>
        <v>241403</v>
      </c>
    </row>
    <row r="362" spans="1:11" x14ac:dyDescent="0.25">
      <c r="A362" s="12" t="s">
        <v>78</v>
      </c>
      <c r="B362" s="13" t="s">
        <v>52</v>
      </c>
      <c r="C362" s="13" t="s">
        <v>99</v>
      </c>
      <c r="D362" s="12" t="s">
        <v>24</v>
      </c>
      <c r="E362" s="14">
        <v>193802</v>
      </c>
      <c r="F362" s="14">
        <v>1853</v>
      </c>
      <c r="J362" s="14">
        <v>35674</v>
      </c>
      <c r="K362" s="15">
        <f>SUM(E362:J362)</f>
        <v>231329</v>
      </c>
    </row>
    <row r="363" spans="1:11" x14ac:dyDescent="0.25">
      <c r="A363" s="12" t="s">
        <v>78</v>
      </c>
      <c r="B363" s="13" t="s">
        <v>52</v>
      </c>
      <c r="C363" s="13" t="s">
        <v>898</v>
      </c>
      <c r="D363" s="12" t="s">
        <v>899</v>
      </c>
      <c r="E363" s="14">
        <v>131997</v>
      </c>
      <c r="F363" s="14">
        <v>1853</v>
      </c>
      <c r="J363" s="14">
        <v>24192</v>
      </c>
      <c r="K363" s="15">
        <f>SUM(E363:J363)</f>
        <v>158042</v>
      </c>
    </row>
    <row r="364" spans="1:11" x14ac:dyDescent="0.25">
      <c r="A364" s="12" t="s">
        <v>78</v>
      </c>
      <c r="B364" s="13" t="s">
        <v>52</v>
      </c>
      <c r="C364" s="13" t="s">
        <v>901</v>
      </c>
      <c r="D364" s="12" t="s">
        <v>902</v>
      </c>
      <c r="E364" s="14">
        <v>132310</v>
      </c>
      <c r="F364" s="14">
        <v>1482</v>
      </c>
      <c r="J364" s="14">
        <v>24192</v>
      </c>
      <c r="K364" s="15">
        <f>SUM(E364:J364)</f>
        <v>157984</v>
      </c>
    </row>
    <row r="365" spans="1:11" x14ac:dyDescent="0.25">
      <c r="A365" s="12" t="s">
        <v>78</v>
      </c>
      <c r="B365" s="13" t="s">
        <v>52</v>
      </c>
      <c r="C365" s="13" t="s">
        <v>1607</v>
      </c>
      <c r="D365" s="12" t="s">
        <v>1608</v>
      </c>
      <c r="E365" s="14">
        <v>100498</v>
      </c>
      <c r="F365" s="14">
        <v>3557</v>
      </c>
      <c r="J365" s="14">
        <v>18143</v>
      </c>
      <c r="K365" s="15">
        <f>SUM(E365:J365)</f>
        <v>122198</v>
      </c>
    </row>
    <row r="366" spans="1:11" x14ac:dyDescent="0.25">
      <c r="A366" s="12" t="s">
        <v>1061</v>
      </c>
      <c r="B366" s="13" t="s">
        <v>32</v>
      </c>
      <c r="C366" s="13" t="s">
        <v>13</v>
      </c>
      <c r="D366" s="12" t="s">
        <v>68</v>
      </c>
      <c r="E366" s="14">
        <v>124780</v>
      </c>
      <c r="J366" s="14">
        <v>24956</v>
      </c>
      <c r="K366" s="15">
        <f>SUM(E366:J366)</f>
        <v>149736</v>
      </c>
    </row>
    <row r="367" spans="1:11" x14ac:dyDescent="0.25">
      <c r="A367" s="12" t="s">
        <v>1061</v>
      </c>
      <c r="B367" s="13" t="s">
        <v>32</v>
      </c>
      <c r="C367" s="13" t="s">
        <v>13</v>
      </c>
      <c r="D367" s="12" t="s">
        <v>1599</v>
      </c>
      <c r="E367" s="14">
        <v>102175</v>
      </c>
      <c r="F367" s="14">
        <v>114</v>
      </c>
      <c r="J367" s="14">
        <v>20435</v>
      </c>
      <c r="K367" s="15">
        <f>SUM(E367:J367)</f>
        <v>122724</v>
      </c>
    </row>
    <row r="368" spans="1:11" x14ac:dyDescent="0.25">
      <c r="A368" s="12" t="s">
        <v>1061</v>
      </c>
      <c r="B368" s="13" t="s">
        <v>32</v>
      </c>
      <c r="C368" s="13" t="s">
        <v>13</v>
      </c>
      <c r="D368" s="12" t="s">
        <v>1678</v>
      </c>
      <c r="E368" s="14">
        <v>85352</v>
      </c>
      <c r="F368" s="14">
        <v>14604</v>
      </c>
      <c r="J368" s="14">
        <v>19328</v>
      </c>
      <c r="K368" s="15">
        <f>SUM(E368:J368)</f>
        <v>119284</v>
      </c>
    </row>
    <row r="369" spans="1:11" x14ac:dyDescent="0.25">
      <c r="A369" s="12" t="s">
        <v>1061</v>
      </c>
      <c r="B369" s="13" t="s">
        <v>32</v>
      </c>
      <c r="C369" s="13" t="s">
        <v>13</v>
      </c>
      <c r="D369" s="12" t="s">
        <v>2188</v>
      </c>
      <c r="E369" s="14">
        <v>85448</v>
      </c>
      <c r="F369" s="14">
        <v>223</v>
      </c>
      <c r="J369" s="14">
        <v>17090</v>
      </c>
      <c r="K369" s="15">
        <f>SUM(E369:J369)</f>
        <v>102761</v>
      </c>
    </row>
    <row r="370" spans="1:11" x14ac:dyDescent="0.25">
      <c r="A370" s="12" t="s">
        <v>1421</v>
      </c>
      <c r="B370" s="13" t="s">
        <v>12</v>
      </c>
      <c r="C370" s="13" t="s">
        <v>13</v>
      </c>
      <c r="D370" s="12" t="s">
        <v>28</v>
      </c>
      <c r="E370" s="14">
        <v>113974</v>
      </c>
      <c r="J370" s="15">
        <v>16706</v>
      </c>
      <c r="K370" s="15">
        <f>SUM(E370:J370)</f>
        <v>130680</v>
      </c>
    </row>
    <row r="371" spans="1:11" x14ac:dyDescent="0.25">
      <c r="A371" s="12" t="s">
        <v>81</v>
      </c>
      <c r="B371" s="13" t="s">
        <v>58</v>
      </c>
      <c r="C371" s="13" t="s">
        <v>82</v>
      </c>
      <c r="D371" s="12" t="s">
        <v>24</v>
      </c>
      <c r="E371" s="14">
        <v>180083</v>
      </c>
      <c r="J371" s="14">
        <v>61048</v>
      </c>
      <c r="K371" s="15">
        <f>SUM(E371:J371)</f>
        <v>241131</v>
      </c>
    </row>
    <row r="372" spans="1:11" x14ac:dyDescent="0.25">
      <c r="A372" s="12" t="s">
        <v>81</v>
      </c>
      <c r="B372" s="13" t="s">
        <v>58</v>
      </c>
      <c r="C372" s="13" t="s">
        <v>13</v>
      </c>
      <c r="D372" s="12" t="s">
        <v>688</v>
      </c>
      <c r="E372" s="14">
        <v>119955</v>
      </c>
      <c r="J372" s="14">
        <v>40665</v>
      </c>
      <c r="K372" s="15">
        <f>SUM(E372:J372)</f>
        <v>160620</v>
      </c>
    </row>
    <row r="373" spans="1:11" x14ac:dyDescent="0.25">
      <c r="A373" s="12" t="s">
        <v>81</v>
      </c>
      <c r="B373" s="13" t="s">
        <v>58</v>
      </c>
      <c r="C373" s="13" t="s">
        <v>13</v>
      </c>
      <c r="D373" s="12" t="s">
        <v>1288</v>
      </c>
      <c r="E373" s="14">
        <v>103092</v>
      </c>
      <c r="J373" s="14">
        <v>34948</v>
      </c>
      <c r="K373" s="15">
        <f>SUM(E373:J373)</f>
        <v>138040</v>
      </c>
    </row>
    <row r="374" spans="1:11" x14ac:dyDescent="0.25">
      <c r="A374" s="12" t="s">
        <v>81</v>
      </c>
      <c r="B374" s="13" t="s">
        <v>58</v>
      </c>
      <c r="C374" s="13" t="s">
        <v>13</v>
      </c>
      <c r="D374" s="12" t="s">
        <v>1403</v>
      </c>
      <c r="E374" s="14">
        <v>98847</v>
      </c>
      <c r="J374" s="14">
        <v>32753</v>
      </c>
      <c r="K374" s="15">
        <f>SUM(E374:J374)</f>
        <v>131600</v>
      </c>
    </row>
    <row r="375" spans="1:11" x14ac:dyDescent="0.25">
      <c r="A375" s="12" t="s">
        <v>81</v>
      </c>
      <c r="B375" s="13" t="s">
        <v>58</v>
      </c>
      <c r="C375" s="13" t="s">
        <v>13</v>
      </c>
      <c r="D375" s="12" t="s">
        <v>733</v>
      </c>
      <c r="E375" s="14">
        <v>88985</v>
      </c>
      <c r="J375" s="14">
        <v>30166</v>
      </c>
      <c r="K375" s="15">
        <f>SUM(E375:J375)</f>
        <v>119151</v>
      </c>
    </row>
    <row r="376" spans="1:11" ht="28.5" x14ac:dyDescent="0.25">
      <c r="A376" s="12" t="s">
        <v>81</v>
      </c>
      <c r="B376" s="13" t="s">
        <v>58</v>
      </c>
      <c r="C376" s="13" t="s">
        <v>13</v>
      </c>
      <c r="D376" s="12" t="s">
        <v>1901</v>
      </c>
      <c r="E376" s="14">
        <v>112404</v>
      </c>
      <c r="K376" s="15">
        <f>SUM(E376:J376)</f>
        <v>112404</v>
      </c>
    </row>
    <row r="377" spans="1:11" x14ac:dyDescent="0.25">
      <c r="A377" s="12" t="s">
        <v>81</v>
      </c>
      <c r="B377" s="13" t="s">
        <v>58</v>
      </c>
      <c r="C377" s="13" t="s">
        <v>13</v>
      </c>
      <c r="D377" s="12" t="s">
        <v>162</v>
      </c>
      <c r="E377" s="7">
        <v>107500</v>
      </c>
      <c r="F377" s="18"/>
      <c r="G377" s="18"/>
      <c r="H377" s="18"/>
      <c r="I377" s="7"/>
      <c r="J377" s="18"/>
      <c r="K377" s="15">
        <f>SUM(E377:J377)</f>
        <v>107500</v>
      </c>
    </row>
    <row r="378" spans="1:11" x14ac:dyDescent="0.25">
      <c r="A378" s="12" t="s">
        <v>81</v>
      </c>
      <c r="B378" s="13" t="s">
        <v>58</v>
      </c>
      <c r="C378" s="13" t="s">
        <v>13</v>
      </c>
      <c r="D378" s="12" t="s">
        <v>162</v>
      </c>
      <c r="E378" s="7">
        <v>102500</v>
      </c>
      <c r="F378" s="18"/>
      <c r="G378" s="18"/>
      <c r="H378" s="18"/>
      <c r="I378" s="18"/>
      <c r="J378" s="18"/>
      <c r="K378" s="15">
        <f>SUM(E378:J378)</f>
        <v>102500</v>
      </c>
    </row>
    <row r="379" spans="1:11" x14ac:dyDescent="0.25">
      <c r="A379" s="12" t="s">
        <v>299</v>
      </c>
      <c r="B379" s="13" t="s">
        <v>58</v>
      </c>
      <c r="C379" s="13" t="s">
        <v>300</v>
      </c>
      <c r="D379" s="12" t="s">
        <v>24</v>
      </c>
      <c r="E379" s="14">
        <v>162607</v>
      </c>
      <c r="J379" s="14">
        <v>37850</v>
      </c>
      <c r="K379" s="15">
        <f>SUM(E379:J379)</f>
        <v>200457</v>
      </c>
    </row>
    <row r="380" spans="1:11" x14ac:dyDescent="0.25">
      <c r="A380" s="12" t="s">
        <v>299</v>
      </c>
      <c r="B380" s="13" t="s">
        <v>58</v>
      </c>
      <c r="C380" s="13" t="s">
        <v>13</v>
      </c>
      <c r="D380" s="12" t="s">
        <v>697</v>
      </c>
      <c r="E380" s="14">
        <v>137827</v>
      </c>
      <c r="J380" s="22">
        <v>32078</v>
      </c>
      <c r="K380" s="20">
        <f>SUM(E380:J380)</f>
        <v>169905</v>
      </c>
    </row>
    <row r="381" spans="1:11" x14ac:dyDescent="0.25">
      <c r="A381" s="12" t="s">
        <v>299</v>
      </c>
      <c r="B381" s="13" t="s">
        <v>58</v>
      </c>
      <c r="C381" s="13" t="s">
        <v>13</v>
      </c>
      <c r="D381" s="12" t="s">
        <v>699</v>
      </c>
      <c r="E381" s="14">
        <v>137675</v>
      </c>
      <c r="J381" s="22">
        <v>32078</v>
      </c>
      <c r="K381" s="20">
        <f>SUM(E381:J381)</f>
        <v>169753</v>
      </c>
    </row>
    <row r="382" spans="1:11" x14ac:dyDescent="0.25">
      <c r="A382" s="12" t="s">
        <v>299</v>
      </c>
      <c r="B382" s="13" t="s">
        <v>58</v>
      </c>
      <c r="C382" s="13" t="s">
        <v>13</v>
      </c>
      <c r="D382" s="12" t="s">
        <v>646</v>
      </c>
      <c r="E382" s="14">
        <v>131254</v>
      </c>
      <c r="J382" s="14">
        <v>30581</v>
      </c>
      <c r="K382" s="15">
        <f>SUM(E382:J382)</f>
        <v>161835</v>
      </c>
    </row>
    <row r="383" spans="1:11" x14ac:dyDescent="0.25">
      <c r="A383" s="12" t="s">
        <v>299</v>
      </c>
      <c r="B383" s="13" t="s">
        <v>58</v>
      </c>
      <c r="C383" s="13" t="s">
        <v>13</v>
      </c>
      <c r="D383" s="12" t="s">
        <v>546</v>
      </c>
      <c r="E383" s="14">
        <v>111527</v>
      </c>
      <c r="J383" s="14">
        <v>25986</v>
      </c>
      <c r="K383" s="15">
        <f>SUM(E383:J383)</f>
        <v>137513</v>
      </c>
    </row>
    <row r="384" spans="1:11" x14ac:dyDescent="0.25">
      <c r="A384" s="12" t="s">
        <v>299</v>
      </c>
      <c r="B384" s="13" t="s">
        <v>58</v>
      </c>
      <c r="C384" s="13" t="s">
        <v>13</v>
      </c>
      <c r="D384" s="12" t="s">
        <v>535</v>
      </c>
      <c r="E384" s="14">
        <v>102121</v>
      </c>
      <c r="J384" s="14">
        <v>23558</v>
      </c>
      <c r="K384" s="15">
        <f>SUM(E384:J384)</f>
        <v>125679</v>
      </c>
    </row>
    <row r="385" spans="1:11" x14ac:dyDescent="0.25">
      <c r="A385" s="12" t="s">
        <v>299</v>
      </c>
      <c r="B385" s="13" t="s">
        <v>58</v>
      </c>
      <c r="C385" s="13" t="s">
        <v>13</v>
      </c>
      <c r="D385" s="12" t="s">
        <v>1538</v>
      </c>
      <c r="E385" s="14">
        <v>101648</v>
      </c>
      <c r="J385" s="14">
        <v>23558</v>
      </c>
      <c r="K385" s="15">
        <f>SUM(E385:J385)</f>
        <v>125206</v>
      </c>
    </row>
    <row r="386" spans="1:11" x14ac:dyDescent="0.25">
      <c r="A386" s="12" t="s">
        <v>299</v>
      </c>
      <c r="B386" s="13" t="s">
        <v>58</v>
      </c>
      <c r="C386" s="13" t="s">
        <v>13</v>
      </c>
      <c r="D386" s="12" t="s">
        <v>1555</v>
      </c>
      <c r="E386" s="14">
        <v>101109</v>
      </c>
      <c r="J386" s="14">
        <v>23558</v>
      </c>
      <c r="K386" s="15">
        <f>SUM(E386:J386)</f>
        <v>124667</v>
      </c>
    </row>
    <row r="387" spans="1:11" x14ac:dyDescent="0.25">
      <c r="A387" s="12" t="s">
        <v>299</v>
      </c>
      <c r="B387" s="13" t="s">
        <v>58</v>
      </c>
      <c r="C387" s="13" t="s">
        <v>13</v>
      </c>
      <c r="D387" s="12" t="s">
        <v>1556</v>
      </c>
      <c r="E387" s="14">
        <v>101109</v>
      </c>
      <c r="J387" s="14">
        <v>23558</v>
      </c>
      <c r="K387" s="15">
        <f>SUM(E387:J387)</f>
        <v>124667</v>
      </c>
    </row>
    <row r="388" spans="1:11" x14ac:dyDescent="0.25">
      <c r="A388" s="12" t="s">
        <v>299</v>
      </c>
      <c r="B388" s="13" t="s">
        <v>58</v>
      </c>
      <c r="C388" s="13" t="s">
        <v>13</v>
      </c>
      <c r="D388" s="12" t="s">
        <v>1557</v>
      </c>
      <c r="E388" s="14">
        <v>101109</v>
      </c>
      <c r="J388" s="14">
        <v>23558</v>
      </c>
      <c r="K388" s="15">
        <f>SUM(E388:J388)</f>
        <v>124667</v>
      </c>
    </row>
    <row r="389" spans="1:11" x14ac:dyDescent="0.25">
      <c r="A389" s="12" t="s">
        <v>299</v>
      </c>
      <c r="B389" s="13" t="s">
        <v>58</v>
      </c>
      <c r="C389" s="13" t="s">
        <v>13</v>
      </c>
      <c r="D389" s="12" t="s">
        <v>653</v>
      </c>
      <c r="E389" s="14">
        <v>101109</v>
      </c>
      <c r="J389" s="14">
        <v>23558</v>
      </c>
      <c r="K389" s="15">
        <f>SUM(E389:J389)</f>
        <v>124667</v>
      </c>
    </row>
    <row r="390" spans="1:11" x14ac:dyDescent="0.25">
      <c r="A390" s="12" t="s">
        <v>299</v>
      </c>
      <c r="B390" s="13" t="s">
        <v>58</v>
      </c>
      <c r="C390" s="13" t="s">
        <v>13</v>
      </c>
      <c r="D390" s="12" t="s">
        <v>1558</v>
      </c>
      <c r="E390" s="14">
        <v>101105</v>
      </c>
      <c r="J390" s="14">
        <v>23558</v>
      </c>
      <c r="K390" s="15">
        <f>SUM(E390:J390)</f>
        <v>124663</v>
      </c>
    </row>
    <row r="391" spans="1:11" x14ac:dyDescent="0.25">
      <c r="A391" s="12" t="s">
        <v>299</v>
      </c>
      <c r="B391" s="13" t="s">
        <v>58</v>
      </c>
      <c r="C391" s="13" t="s">
        <v>13</v>
      </c>
      <c r="D391" s="12" t="s">
        <v>1559</v>
      </c>
      <c r="E391" s="14">
        <v>101069</v>
      </c>
      <c r="J391" s="14">
        <v>23558</v>
      </c>
      <c r="K391" s="15">
        <f>SUM(E391:J391)</f>
        <v>124627</v>
      </c>
    </row>
    <row r="392" spans="1:11" x14ac:dyDescent="0.25">
      <c r="A392" s="12" t="s">
        <v>299</v>
      </c>
      <c r="B392" s="13" t="s">
        <v>58</v>
      </c>
      <c r="C392" s="13" t="s">
        <v>13</v>
      </c>
      <c r="D392" s="12" t="s">
        <v>162</v>
      </c>
      <c r="E392" s="7">
        <v>117500</v>
      </c>
      <c r="K392" s="15">
        <f>SUM(E392:J392)</f>
        <v>117500</v>
      </c>
    </row>
    <row r="393" spans="1:11" x14ac:dyDescent="0.25">
      <c r="A393" s="12" t="s">
        <v>299</v>
      </c>
      <c r="B393" s="13" t="s">
        <v>58</v>
      </c>
      <c r="C393" s="13" t="s">
        <v>13</v>
      </c>
      <c r="D393" s="12" t="s">
        <v>162</v>
      </c>
      <c r="E393" s="7">
        <v>107500</v>
      </c>
      <c r="K393" s="15">
        <f>SUM(E393:J393)</f>
        <v>107500</v>
      </c>
    </row>
    <row r="394" spans="1:11" x14ac:dyDescent="0.25">
      <c r="A394" s="12" t="s">
        <v>299</v>
      </c>
      <c r="B394" s="13" t="s">
        <v>58</v>
      </c>
      <c r="C394" s="13" t="s">
        <v>13</v>
      </c>
      <c r="D394" s="12" t="s">
        <v>162</v>
      </c>
      <c r="E394" s="7">
        <v>107500</v>
      </c>
      <c r="K394" s="15">
        <f>SUM(E394:J394)</f>
        <v>107500</v>
      </c>
    </row>
    <row r="395" spans="1:11" x14ac:dyDescent="0.25">
      <c r="A395" s="12" t="s">
        <v>299</v>
      </c>
      <c r="B395" s="13" t="s">
        <v>58</v>
      </c>
      <c r="C395" s="13" t="s">
        <v>13</v>
      </c>
      <c r="D395" s="12" t="s">
        <v>162</v>
      </c>
      <c r="E395" s="7">
        <v>102500</v>
      </c>
      <c r="K395" s="15">
        <f>SUM(E395:J395)</f>
        <v>102500</v>
      </c>
    </row>
    <row r="396" spans="1:11" x14ac:dyDescent="0.25">
      <c r="A396" s="12" t="s">
        <v>299</v>
      </c>
      <c r="B396" s="13" t="s">
        <v>58</v>
      </c>
      <c r="C396" s="13" t="s">
        <v>13</v>
      </c>
      <c r="D396" s="12" t="s">
        <v>162</v>
      </c>
      <c r="E396" s="7">
        <v>102500</v>
      </c>
      <c r="K396" s="15">
        <f>SUM(E396:J396)</f>
        <v>102500</v>
      </c>
    </row>
    <row r="397" spans="1:11" x14ac:dyDescent="0.25">
      <c r="A397" s="12" t="s">
        <v>1364</v>
      </c>
      <c r="B397" s="13" t="s">
        <v>88</v>
      </c>
      <c r="C397" s="13" t="s">
        <v>13</v>
      </c>
      <c r="D397" s="12" t="s">
        <v>24</v>
      </c>
      <c r="E397" s="14">
        <v>115792</v>
      </c>
      <c r="J397" s="14">
        <v>17581</v>
      </c>
      <c r="K397" s="15">
        <f>SUM(E397:J397)</f>
        <v>133373</v>
      </c>
    </row>
    <row r="398" spans="1:11" x14ac:dyDescent="0.25">
      <c r="A398" s="12" t="s">
        <v>1364</v>
      </c>
      <c r="B398" s="13" t="s">
        <v>88</v>
      </c>
      <c r="C398" s="13" t="s">
        <v>13</v>
      </c>
      <c r="D398" s="12" t="s">
        <v>1475</v>
      </c>
      <c r="E398" s="14">
        <v>95964</v>
      </c>
      <c r="F398" s="14">
        <v>85</v>
      </c>
      <c r="J398" s="14">
        <v>14586</v>
      </c>
      <c r="K398" s="15">
        <f>SUM(E398:J398)</f>
        <v>110635</v>
      </c>
    </row>
    <row r="399" spans="1:11" x14ac:dyDescent="0.25">
      <c r="A399" s="12" t="s">
        <v>1364</v>
      </c>
      <c r="B399" s="13" t="s">
        <v>88</v>
      </c>
      <c r="C399" s="13" t="s">
        <v>13</v>
      </c>
      <c r="D399" s="12" t="s">
        <v>1475</v>
      </c>
      <c r="E399" s="14">
        <v>95964</v>
      </c>
      <c r="F399" s="14">
        <v>85</v>
      </c>
      <c r="J399" s="14">
        <v>14586</v>
      </c>
      <c r="K399" s="15">
        <f>SUM(E399:J399)</f>
        <v>110635</v>
      </c>
    </row>
    <row r="400" spans="1:11" x14ac:dyDescent="0.25">
      <c r="A400" s="12" t="s">
        <v>1016</v>
      </c>
      <c r="B400" s="13" t="s">
        <v>12</v>
      </c>
      <c r="C400" s="13" t="s">
        <v>13</v>
      </c>
      <c r="D400" s="12" t="s">
        <v>24</v>
      </c>
      <c r="E400" s="14">
        <v>127783</v>
      </c>
      <c r="J400" s="14">
        <v>24628</v>
      </c>
      <c r="K400" s="15">
        <f>SUM(E400:J400)</f>
        <v>152411</v>
      </c>
    </row>
    <row r="401" spans="1:12" ht="28.5" x14ac:dyDescent="0.25">
      <c r="A401" s="12" t="s">
        <v>1016</v>
      </c>
      <c r="B401" s="13" t="s">
        <v>12</v>
      </c>
      <c r="C401" s="13" t="s">
        <v>13</v>
      </c>
      <c r="D401" s="12" t="s">
        <v>1846</v>
      </c>
      <c r="E401" s="14">
        <v>95144</v>
      </c>
      <c r="J401" s="14">
        <v>18298</v>
      </c>
      <c r="K401" s="15">
        <f>SUM(E401:J401)</f>
        <v>113442</v>
      </c>
    </row>
    <row r="402" spans="1:12" x14ac:dyDescent="0.25">
      <c r="A402" s="12" t="s">
        <v>1016</v>
      </c>
      <c r="B402" s="13" t="s">
        <v>12</v>
      </c>
      <c r="C402" s="13" t="s">
        <v>13</v>
      </c>
      <c r="D402" s="12" t="s">
        <v>2072</v>
      </c>
      <c r="E402" s="14">
        <v>89551</v>
      </c>
      <c r="J402" s="14">
        <v>17213</v>
      </c>
      <c r="K402" s="15">
        <f>SUM(E402:J402)</f>
        <v>106764</v>
      </c>
    </row>
    <row r="403" spans="1:12" x14ac:dyDescent="0.25">
      <c r="A403" s="12" t="s">
        <v>1016</v>
      </c>
      <c r="B403" s="13" t="s">
        <v>12</v>
      </c>
      <c r="C403" s="13" t="s">
        <v>13</v>
      </c>
      <c r="D403" s="12" t="s">
        <v>2073</v>
      </c>
      <c r="E403" s="14">
        <v>89551</v>
      </c>
      <c r="J403" s="14">
        <v>17212</v>
      </c>
      <c r="K403" s="15">
        <f>SUM(E403:J403)</f>
        <v>106763</v>
      </c>
    </row>
    <row r="404" spans="1:12" x14ac:dyDescent="0.25">
      <c r="A404" s="12" t="s">
        <v>1016</v>
      </c>
      <c r="B404" s="13" t="s">
        <v>12</v>
      </c>
      <c r="C404" s="13" t="s">
        <v>13</v>
      </c>
      <c r="D404" s="12" t="s">
        <v>2078</v>
      </c>
      <c r="E404" s="14">
        <v>89473</v>
      </c>
      <c r="J404" s="14">
        <v>17198</v>
      </c>
      <c r="K404" s="15">
        <f>SUM(E404:J404)</f>
        <v>106671</v>
      </c>
    </row>
    <row r="405" spans="1:12" x14ac:dyDescent="0.25">
      <c r="A405" s="12" t="s">
        <v>1636</v>
      </c>
      <c r="B405" s="13" t="s">
        <v>58</v>
      </c>
      <c r="C405" s="13" t="s">
        <v>13</v>
      </c>
      <c r="D405" s="12" t="s">
        <v>168</v>
      </c>
      <c r="E405" s="14">
        <v>104000</v>
      </c>
      <c r="J405" s="14">
        <v>17000</v>
      </c>
      <c r="K405" s="15">
        <f>SUM(E405:J405)</f>
        <v>121000</v>
      </c>
      <c r="L405" s="13" t="s">
        <v>1637</v>
      </c>
    </row>
    <row r="406" spans="1:12" x14ac:dyDescent="0.25">
      <c r="A406" s="12" t="s">
        <v>1636</v>
      </c>
      <c r="B406" s="13" t="s">
        <v>58</v>
      </c>
      <c r="C406" s="13" t="s">
        <v>13</v>
      </c>
      <c r="D406" s="12" t="s">
        <v>2068</v>
      </c>
      <c r="E406" s="14">
        <v>92000</v>
      </c>
      <c r="J406" s="14">
        <v>15000</v>
      </c>
      <c r="K406" s="15">
        <f>SUM(E406:J406)</f>
        <v>107000</v>
      </c>
    </row>
    <row r="407" spans="1:12" x14ac:dyDescent="0.25">
      <c r="A407" s="12" t="s">
        <v>1317</v>
      </c>
      <c r="B407" s="13" t="s">
        <v>19</v>
      </c>
      <c r="C407" s="13" t="s">
        <v>1318</v>
      </c>
      <c r="D407" s="12" t="s">
        <v>28</v>
      </c>
      <c r="E407" s="14">
        <v>111497</v>
      </c>
      <c r="J407" s="15">
        <v>25087</v>
      </c>
      <c r="K407" s="15">
        <f>SUM(E407:J407)</f>
        <v>136584</v>
      </c>
    </row>
    <row r="408" spans="1:12" ht="28.5" x14ac:dyDescent="0.25">
      <c r="A408" s="12" t="s">
        <v>1317</v>
      </c>
      <c r="B408" s="13" t="s">
        <v>19</v>
      </c>
      <c r="C408" s="13" t="s">
        <v>1696</v>
      </c>
      <c r="D408" s="12" t="s">
        <v>1697</v>
      </c>
      <c r="E408" s="14">
        <v>96872</v>
      </c>
      <c r="J408" s="14">
        <v>21796</v>
      </c>
      <c r="K408" s="15">
        <f>SUM(E408:J408)</f>
        <v>118668</v>
      </c>
    </row>
    <row r="409" spans="1:12" x14ac:dyDescent="0.25">
      <c r="A409" s="12" t="s">
        <v>1317</v>
      </c>
      <c r="B409" s="13" t="s">
        <v>19</v>
      </c>
      <c r="C409" s="13" t="s">
        <v>1698</v>
      </c>
      <c r="D409" s="12" t="s">
        <v>890</v>
      </c>
      <c r="E409" s="14">
        <v>96872</v>
      </c>
      <c r="J409" s="14">
        <v>21796</v>
      </c>
      <c r="K409" s="15">
        <f>SUM(E409:J409)</f>
        <v>118668</v>
      </c>
    </row>
    <row r="410" spans="1:12" x14ac:dyDescent="0.25">
      <c r="A410" s="12" t="s">
        <v>1317</v>
      </c>
      <c r="B410" s="13" t="s">
        <v>19</v>
      </c>
      <c r="C410" s="13" t="s">
        <v>1699</v>
      </c>
      <c r="D410" s="12" t="s">
        <v>1700</v>
      </c>
      <c r="E410" s="14">
        <v>96872</v>
      </c>
      <c r="J410" s="14">
        <v>21796</v>
      </c>
      <c r="K410" s="15">
        <f>SUM(E410:J410)</f>
        <v>118668</v>
      </c>
    </row>
    <row r="411" spans="1:12" x14ac:dyDescent="0.25">
      <c r="A411" s="12" t="s">
        <v>1317</v>
      </c>
      <c r="B411" s="13" t="s">
        <v>19</v>
      </c>
      <c r="C411" s="13" t="s">
        <v>1702</v>
      </c>
      <c r="D411" s="12" t="s">
        <v>1703</v>
      </c>
      <c r="E411" s="14">
        <v>96739</v>
      </c>
      <c r="J411" s="14">
        <v>21796</v>
      </c>
      <c r="K411" s="15">
        <f>SUM(E411:J411)</f>
        <v>118535</v>
      </c>
    </row>
    <row r="412" spans="1:12" x14ac:dyDescent="0.25">
      <c r="A412" s="12" t="s">
        <v>1331</v>
      </c>
      <c r="B412" s="13" t="s">
        <v>19</v>
      </c>
      <c r="C412" s="13" t="s">
        <v>1332</v>
      </c>
      <c r="D412" s="12" t="s">
        <v>28</v>
      </c>
      <c r="E412" s="14">
        <v>113788</v>
      </c>
      <c r="J412" s="15">
        <v>21620</v>
      </c>
      <c r="K412" s="15">
        <f>SUM(E412:J412)</f>
        <v>135408</v>
      </c>
    </row>
    <row r="413" spans="1:12" x14ac:dyDescent="0.25">
      <c r="A413" s="12" t="s">
        <v>1331</v>
      </c>
      <c r="B413" s="13" t="s">
        <v>19</v>
      </c>
      <c r="C413" s="13" t="s">
        <v>2014</v>
      </c>
      <c r="D413" s="12" t="s">
        <v>1903</v>
      </c>
      <c r="E413" s="14">
        <v>91456</v>
      </c>
      <c r="J413" s="14">
        <v>17377</v>
      </c>
      <c r="K413" s="15">
        <f>SUM(E413:J413)</f>
        <v>108833</v>
      </c>
    </row>
    <row r="414" spans="1:12" ht="28.5" x14ac:dyDescent="0.25">
      <c r="A414" s="12" t="s">
        <v>1331</v>
      </c>
      <c r="B414" s="13" t="s">
        <v>19</v>
      </c>
      <c r="C414" s="13" t="s">
        <v>2099</v>
      </c>
      <c r="D414" s="12" t="s">
        <v>2100</v>
      </c>
      <c r="E414" s="14">
        <v>88805</v>
      </c>
      <c r="J414" s="22">
        <v>16873</v>
      </c>
      <c r="K414" s="20">
        <f>SUM(E414:J414)</f>
        <v>105678</v>
      </c>
    </row>
    <row r="415" spans="1:12" x14ac:dyDescent="0.25">
      <c r="A415" s="12" t="s">
        <v>967</v>
      </c>
      <c r="B415" s="13" t="s">
        <v>134</v>
      </c>
      <c r="C415" s="13" t="s">
        <v>13</v>
      </c>
      <c r="D415" s="12" t="s">
        <v>24</v>
      </c>
      <c r="E415" s="14">
        <v>129195</v>
      </c>
      <c r="J415" s="14">
        <v>25581</v>
      </c>
      <c r="K415" s="15">
        <f>SUM(E415:J415)</f>
        <v>154776</v>
      </c>
    </row>
    <row r="416" spans="1:12" x14ac:dyDescent="0.25">
      <c r="A416" s="12" t="s">
        <v>967</v>
      </c>
      <c r="B416" s="13" t="s">
        <v>134</v>
      </c>
      <c r="C416" s="13" t="s">
        <v>13</v>
      </c>
      <c r="D416" s="12" t="s">
        <v>1505</v>
      </c>
      <c r="E416" s="14">
        <v>105921</v>
      </c>
      <c r="J416" s="14">
        <v>20972</v>
      </c>
      <c r="K416" s="15">
        <f>SUM(E416:J416)</f>
        <v>126893</v>
      </c>
    </row>
    <row r="417" spans="1:11" x14ac:dyDescent="0.25">
      <c r="A417" s="12" t="s">
        <v>967</v>
      </c>
      <c r="B417" s="13" t="s">
        <v>134</v>
      </c>
      <c r="C417" s="13" t="s">
        <v>13</v>
      </c>
      <c r="D417" s="12" t="s">
        <v>1564</v>
      </c>
      <c r="E417" s="14">
        <v>105186</v>
      </c>
      <c r="J417" s="14">
        <v>19248</v>
      </c>
      <c r="K417" s="15">
        <f>SUM(E417:J417)</f>
        <v>124434</v>
      </c>
    </row>
    <row r="418" spans="1:11" x14ac:dyDescent="0.25">
      <c r="A418" s="12" t="s">
        <v>967</v>
      </c>
      <c r="B418" s="13" t="s">
        <v>134</v>
      </c>
      <c r="C418" s="13" t="s">
        <v>13</v>
      </c>
      <c r="D418" s="12" t="s">
        <v>2101</v>
      </c>
      <c r="E418" s="14">
        <v>88206</v>
      </c>
      <c r="J418" s="22">
        <v>17465</v>
      </c>
      <c r="K418" s="20">
        <f>SUM(E418:J418)</f>
        <v>105671</v>
      </c>
    </row>
    <row r="419" spans="1:11" x14ac:dyDescent="0.25">
      <c r="A419" s="12" t="s">
        <v>163</v>
      </c>
      <c r="B419" s="13" t="s">
        <v>32</v>
      </c>
      <c r="C419" s="13" t="s">
        <v>164</v>
      </c>
      <c r="D419" s="12" t="s">
        <v>24</v>
      </c>
      <c r="E419" s="14">
        <v>189092</v>
      </c>
      <c r="J419" s="14">
        <v>33091</v>
      </c>
      <c r="K419" s="15">
        <f>SUM(E419:J419)</f>
        <v>222183</v>
      </c>
    </row>
    <row r="420" spans="1:11" x14ac:dyDescent="0.25">
      <c r="A420" s="12" t="s">
        <v>163</v>
      </c>
      <c r="B420" s="13" t="s">
        <v>32</v>
      </c>
      <c r="C420" s="13" t="s">
        <v>13</v>
      </c>
      <c r="D420" s="12" t="s">
        <v>722</v>
      </c>
      <c r="E420" s="14">
        <v>144501</v>
      </c>
      <c r="F420" s="14">
        <v>509</v>
      </c>
      <c r="J420" s="14">
        <v>23228</v>
      </c>
      <c r="K420" s="15">
        <f>SUM(E420:J420)</f>
        <v>168238</v>
      </c>
    </row>
    <row r="421" spans="1:11" x14ac:dyDescent="0.25">
      <c r="A421" s="12" t="s">
        <v>163</v>
      </c>
      <c r="B421" s="13" t="s">
        <v>32</v>
      </c>
      <c r="C421" s="13" t="s">
        <v>13</v>
      </c>
      <c r="D421" s="12" t="s">
        <v>759</v>
      </c>
      <c r="E421" s="14">
        <v>141357</v>
      </c>
      <c r="J421" s="14">
        <v>24737</v>
      </c>
      <c r="K421" s="15">
        <f>SUM(E421:J421)</f>
        <v>166094</v>
      </c>
    </row>
    <row r="422" spans="1:11" x14ac:dyDescent="0.25">
      <c r="A422" s="12" t="s">
        <v>163</v>
      </c>
      <c r="B422" s="13" t="s">
        <v>32</v>
      </c>
      <c r="C422" s="13" t="s">
        <v>13</v>
      </c>
      <c r="D422" s="12" t="s">
        <v>646</v>
      </c>
      <c r="E422" s="14">
        <v>162757</v>
      </c>
      <c r="F422" s="14">
        <v>879</v>
      </c>
      <c r="K422" s="15">
        <f>SUM(E422:J422)</f>
        <v>163636</v>
      </c>
    </row>
    <row r="423" spans="1:11" x14ac:dyDescent="0.25">
      <c r="A423" s="12" t="s">
        <v>163</v>
      </c>
      <c r="B423" s="13" t="s">
        <v>32</v>
      </c>
      <c r="C423" s="13" t="s">
        <v>13</v>
      </c>
      <c r="D423" s="12" t="s">
        <v>868</v>
      </c>
      <c r="E423" s="14">
        <v>98183</v>
      </c>
      <c r="H423" s="14">
        <v>46928</v>
      </c>
      <c r="J423" s="14">
        <v>14196</v>
      </c>
      <c r="K423" s="15">
        <f>SUM(E423:J423)</f>
        <v>159307</v>
      </c>
    </row>
    <row r="424" spans="1:11" x14ac:dyDescent="0.25">
      <c r="A424" s="12" t="s">
        <v>163</v>
      </c>
      <c r="B424" s="13" t="s">
        <v>32</v>
      </c>
      <c r="C424" s="13" t="s">
        <v>13</v>
      </c>
      <c r="D424" s="12" t="s">
        <v>996</v>
      </c>
      <c r="E424" s="14">
        <v>117658</v>
      </c>
      <c r="J424" s="14">
        <v>35635</v>
      </c>
      <c r="K424" s="15">
        <f>SUM(E424:J424)</f>
        <v>153293</v>
      </c>
    </row>
    <row r="425" spans="1:11" x14ac:dyDescent="0.25">
      <c r="A425" s="12" t="s">
        <v>163</v>
      </c>
      <c r="B425" s="13" t="s">
        <v>32</v>
      </c>
      <c r="C425" s="13" t="s">
        <v>13</v>
      </c>
      <c r="D425" s="12" t="s">
        <v>162</v>
      </c>
      <c r="E425" s="14">
        <v>147500</v>
      </c>
      <c r="K425" s="15">
        <f>SUM(E425:J425)</f>
        <v>147500</v>
      </c>
    </row>
    <row r="426" spans="1:11" x14ac:dyDescent="0.25">
      <c r="A426" s="12" t="s">
        <v>163</v>
      </c>
      <c r="B426" s="13" t="s">
        <v>32</v>
      </c>
      <c r="C426" s="13" t="s">
        <v>13</v>
      </c>
      <c r="D426" s="12" t="s">
        <v>162</v>
      </c>
      <c r="E426" s="14">
        <v>132500</v>
      </c>
      <c r="K426" s="15">
        <f>SUM(E426:J426)</f>
        <v>132500</v>
      </c>
    </row>
    <row r="427" spans="1:11" x14ac:dyDescent="0.25">
      <c r="A427" s="12" t="s">
        <v>163</v>
      </c>
      <c r="B427" s="13" t="s">
        <v>32</v>
      </c>
      <c r="C427" s="13" t="s">
        <v>13</v>
      </c>
      <c r="D427" s="12" t="s">
        <v>1402</v>
      </c>
      <c r="E427" s="14">
        <v>133649</v>
      </c>
      <c r="J427" s="14">
        <v>-1930</v>
      </c>
      <c r="K427" s="15">
        <f>SUM(E427:J427)</f>
        <v>131719</v>
      </c>
    </row>
    <row r="428" spans="1:11" x14ac:dyDescent="0.25">
      <c r="A428" s="12" t="s">
        <v>163</v>
      </c>
      <c r="B428" s="13" t="s">
        <v>32</v>
      </c>
      <c r="C428" s="13" t="s">
        <v>13</v>
      </c>
      <c r="D428" s="12" t="s">
        <v>1444</v>
      </c>
      <c r="E428" s="14">
        <v>101256</v>
      </c>
      <c r="J428" s="14">
        <v>28321</v>
      </c>
      <c r="K428" s="15">
        <f>SUM(E428:J428)</f>
        <v>129577</v>
      </c>
    </row>
    <row r="429" spans="1:11" x14ac:dyDescent="0.25">
      <c r="A429" s="12" t="s">
        <v>163</v>
      </c>
      <c r="B429" s="13" t="s">
        <v>32</v>
      </c>
      <c r="C429" s="13" t="s">
        <v>13</v>
      </c>
      <c r="D429" s="12" t="s">
        <v>162</v>
      </c>
      <c r="E429" s="14">
        <v>127500</v>
      </c>
      <c r="K429" s="15">
        <f>SUM(E429:J429)</f>
        <v>127500</v>
      </c>
    </row>
    <row r="430" spans="1:11" x14ac:dyDescent="0.25">
      <c r="A430" s="12" t="s">
        <v>163</v>
      </c>
      <c r="B430" s="13" t="s">
        <v>32</v>
      </c>
      <c r="C430" s="13" t="s">
        <v>13</v>
      </c>
      <c r="D430" s="12" t="s">
        <v>1506</v>
      </c>
      <c r="E430" s="14">
        <v>107967</v>
      </c>
      <c r="J430" s="14">
        <v>18894</v>
      </c>
      <c r="K430" s="15">
        <f>SUM(E430:J430)</f>
        <v>126861</v>
      </c>
    </row>
    <row r="431" spans="1:11" x14ac:dyDescent="0.25">
      <c r="A431" s="12" t="s">
        <v>163</v>
      </c>
      <c r="B431" s="13" t="s">
        <v>32</v>
      </c>
      <c r="C431" s="13" t="s">
        <v>13</v>
      </c>
      <c r="D431" s="12" t="s">
        <v>162</v>
      </c>
      <c r="E431" s="14">
        <v>112500</v>
      </c>
      <c r="K431" s="15">
        <f>SUM(E431:J431)</f>
        <v>112500</v>
      </c>
    </row>
    <row r="432" spans="1:11" x14ac:dyDescent="0.25">
      <c r="A432" s="12" t="s">
        <v>163</v>
      </c>
      <c r="B432" s="13" t="s">
        <v>32</v>
      </c>
      <c r="C432" s="13" t="s">
        <v>13</v>
      </c>
      <c r="D432" s="12" t="s">
        <v>162</v>
      </c>
      <c r="E432" s="14">
        <v>112500</v>
      </c>
      <c r="K432" s="15">
        <f>SUM(E432:J432)</f>
        <v>112500</v>
      </c>
    </row>
    <row r="433" spans="1:11" x14ac:dyDescent="0.25">
      <c r="A433" s="12" t="s">
        <v>163</v>
      </c>
      <c r="B433" s="13" t="s">
        <v>32</v>
      </c>
      <c r="C433" s="13" t="s">
        <v>13</v>
      </c>
      <c r="D433" s="12" t="s">
        <v>162</v>
      </c>
      <c r="E433" s="14">
        <v>112500</v>
      </c>
      <c r="K433" s="15">
        <f>SUM(E433:J433)</f>
        <v>112500</v>
      </c>
    </row>
    <row r="434" spans="1:11" x14ac:dyDescent="0.25">
      <c r="A434" s="12" t="s">
        <v>163</v>
      </c>
      <c r="B434" s="13" t="s">
        <v>32</v>
      </c>
      <c r="C434" s="13" t="s">
        <v>13</v>
      </c>
      <c r="D434" s="12" t="s">
        <v>162</v>
      </c>
      <c r="E434" s="14">
        <v>107500</v>
      </c>
      <c r="K434" s="15">
        <f>SUM(E434:J434)</f>
        <v>107500</v>
      </c>
    </row>
    <row r="435" spans="1:11" x14ac:dyDescent="0.25">
      <c r="A435" s="12" t="s">
        <v>163</v>
      </c>
      <c r="B435" s="13" t="s">
        <v>32</v>
      </c>
      <c r="C435" s="13" t="s">
        <v>13</v>
      </c>
      <c r="D435" s="12" t="s">
        <v>162</v>
      </c>
      <c r="E435" s="14">
        <v>107500</v>
      </c>
      <c r="K435" s="15">
        <f>SUM(E435:J435)</f>
        <v>107500</v>
      </c>
    </row>
    <row r="436" spans="1:11" x14ac:dyDescent="0.25">
      <c r="A436" s="12" t="s">
        <v>163</v>
      </c>
      <c r="B436" s="13" t="s">
        <v>32</v>
      </c>
      <c r="C436" s="13" t="s">
        <v>13</v>
      </c>
      <c r="D436" s="12" t="s">
        <v>162</v>
      </c>
      <c r="E436" s="14">
        <v>107500</v>
      </c>
      <c r="K436" s="15">
        <f>SUM(E436:J436)</f>
        <v>107500</v>
      </c>
    </row>
    <row r="437" spans="1:11" x14ac:dyDescent="0.25">
      <c r="A437" s="12" t="s">
        <v>163</v>
      </c>
      <c r="B437" s="13" t="s">
        <v>32</v>
      </c>
      <c r="C437" s="13" t="s">
        <v>13</v>
      </c>
      <c r="D437" s="12" t="s">
        <v>162</v>
      </c>
      <c r="E437" s="14">
        <v>102500</v>
      </c>
      <c r="K437" s="15">
        <f>SUM(E437:J437)</f>
        <v>102500</v>
      </c>
    </row>
    <row r="438" spans="1:11" x14ac:dyDescent="0.25">
      <c r="A438" s="12" t="s">
        <v>163</v>
      </c>
      <c r="B438" s="13" t="s">
        <v>32</v>
      </c>
      <c r="C438" s="13" t="s">
        <v>13</v>
      </c>
      <c r="D438" s="12" t="s">
        <v>162</v>
      </c>
      <c r="E438" s="14">
        <v>102500</v>
      </c>
      <c r="K438" s="15">
        <f>SUM(E438:J438)</f>
        <v>102500</v>
      </c>
    </row>
    <row r="439" spans="1:11" x14ac:dyDescent="0.25">
      <c r="A439" s="12" t="s">
        <v>163</v>
      </c>
      <c r="B439" s="13" t="s">
        <v>32</v>
      </c>
      <c r="C439" s="13" t="s">
        <v>13</v>
      </c>
      <c r="D439" s="12" t="s">
        <v>162</v>
      </c>
      <c r="E439" s="14">
        <v>102500</v>
      </c>
      <c r="K439" s="15">
        <f>SUM(E439:J439)</f>
        <v>102500</v>
      </c>
    </row>
    <row r="440" spans="1:11" x14ac:dyDescent="0.25">
      <c r="A440" s="12" t="s">
        <v>163</v>
      </c>
      <c r="B440" s="13" t="s">
        <v>32</v>
      </c>
      <c r="C440" s="13" t="s">
        <v>13</v>
      </c>
      <c r="D440" s="12" t="s">
        <v>2245</v>
      </c>
      <c r="E440" s="14">
        <v>98183</v>
      </c>
      <c r="F440" s="14">
        <v>2564</v>
      </c>
      <c r="K440" s="15">
        <f>SUM(E440:J440)</f>
        <v>100747</v>
      </c>
    </row>
    <row r="441" spans="1:11" x14ac:dyDescent="0.25">
      <c r="A441" s="12" t="s">
        <v>1589</v>
      </c>
      <c r="B441" s="13" t="s">
        <v>32</v>
      </c>
      <c r="C441" s="13" t="s">
        <v>13</v>
      </c>
      <c r="D441" s="12" t="s">
        <v>24</v>
      </c>
      <c r="E441" s="14">
        <v>102728</v>
      </c>
      <c r="J441" s="14">
        <v>20521</v>
      </c>
      <c r="K441" s="15">
        <f>SUM(E441:J441)</f>
        <v>123249</v>
      </c>
    </row>
    <row r="442" spans="1:11" x14ac:dyDescent="0.25">
      <c r="A442" s="12" t="s">
        <v>1589</v>
      </c>
      <c r="B442" s="13" t="s">
        <v>32</v>
      </c>
      <c r="C442" s="13" t="s">
        <v>13</v>
      </c>
      <c r="D442" s="12" t="s">
        <v>2160</v>
      </c>
      <c r="E442" s="14">
        <v>86275</v>
      </c>
      <c r="J442" s="14">
        <v>17428</v>
      </c>
      <c r="K442" s="15">
        <f>SUM(E442:J442)</f>
        <v>103703</v>
      </c>
    </row>
    <row r="443" spans="1:11" ht="28.5" x14ac:dyDescent="0.25">
      <c r="A443" s="12" t="s">
        <v>482</v>
      </c>
      <c r="B443" s="13" t="s">
        <v>16</v>
      </c>
      <c r="C443" s="13" t="s">
        <v>483</v>
      </c>
      <c r="D443" s="12" t="s">
        <v>484</v>
      </c>
      <c r="E443" s="14">
        <v>155007</v>
      </c>
      <c r="F443" s="14">
        <v>280</v>
      </c>
      <c r="J443" s="14">
        <v>28667</v>
      </c>
      <c r="K443" s="15">
        <f>SUM(E443:J443)</f>
        <v>183954</v>
      </c>
    </row>
    <row r="444" spans="1:11" x14ac:dyDescent="0.25">
      <c r="A444" s="12" t="s">
        <v>482</v>
      </c>
      <c r="B444" s="13" t="s">
        <v>16</v>
      </c>
      <c r="C444" s="13" t="s">
        <v>490</v>
      </c>
      <c r="D444" s="12" t="s">
        <v>491</v>
      </c>
      <c r="E444" s="14">
        <v>154959</v>
      </c>
      <c r="J444" s="14">
        <v>28667</v>
      </c>
      <c r="K444" s="15">
        <f>SUM(E444:J444)</f>
        <v>183626</v>
      </c>
    </row>
    <row r="445" spans="1:11" ht="28.5" x14ac:dyDescent="0.25">
      <c r="A445" s="12" t="s">
        <v>482</v>
      </c>
      <c r="B445" s="13" t="s">
        <v>16</v>
      </c>
      <c r="C445" s="13" t="s">
        <v>512</v>
      </c>
      <c r="D445" s="12" t="s">
        <v>513</v>
      </c>
      <c r="E445" s="14">
        <v>154959</v>
      </c>
      <c r="J445" s="14">
        <v>27333</v>
      </c>
      <c r="K445" s="15">
        <f>SUM(E445:J445)</f>
        <v>182292</v>
      </c>
    </row>
    <row r="446" spans="1:11" ht="28.5" x14ac:dyDescent="0.25">
      <c r="A446" s="12" t="s">
        <v>482</v>
      </c>
      <c r="B446" s="13" t="s">
        <v>16</v>
      </c>
      <c r="C446" s="13" t="s">
        <v>527</v>
      </c>
      <c r="D446" s="12" t="s">
        <v>528</v>
      </c>
      <c r="E446" s="14">
        <v>154959</v>
      </c>
      <c r="J446" s="14">
        <v>26134</v>
      </c>
      <c r="K446" s="15">
        <f>SUM(E446:J446)</f>
        <v>181093</v>
      </c>
    </row>
    <row r="447" spans="1:11" ht="28.5" x14ac:dyDescent="0.25">
      <c r="A447" s="12" t="s">
        <v>482</v>
      </c>
      <c r="B447" s="13" t="s">
        <v>16</v>
      </c>
      <c r="C447" s="13" t="s">
        <v>13</v>
      </c>
      <c r="D447" s="12" t="s">
        <v>1161</v>
      </c>
      <c r="E447" s="14">
        <v>121753</v>
      </c>
      <c r="J447" s="14">
        <v>22524</v>
      </c>
      <c r="K447" s="15">
        <f>SUM(E447:J447)</f>
        <v>144277</v>
      </c>
    </row>
    <row r="448" spans="1:11" x14ac:dyDescent="0.25">
      <c r="A448" s="12" t="s">
        <v>482</v>
      </c>
      <c r="B448" s="13" t="s">
        <v>16</v>
      </c>
      <c r="C448" s="13" t="s">
        <v>1629</v>
      </c>
      <c r="D448" s="12" t="s">
        <v>24</v>
      </c>
      <c r="E448" s="14">
        <v>102384</v>
      </c>
      <c r="J448" s="14">
        <v>18941</v>
      </c>
      <c r="K448" s="15">
        <f>SUM(E448:J448)</f>
        <v>121325</v>
      </c>
    </row>
    <row r="449" spans="1:11" x14ac:dyDescent="0.25">
      <c r="A449" s="12" t="s">
        <v>482</v>
      </c>
      <c r="B449" s="13" t="s">
        <v>16</v>
      </c>
      <c r="C449" s="13" t="s">
        <v>2066</v>
      </c>
      <c r="D449" s="12" t="s">
        <v>2067</v>
      </c>
      <c r="E449" s="14">
        <v>90393</v>
      </c>
      <c r="J449" s="14">
        <v>16723</v>
      </c>
      <c r="K449" s="15">
        <f>SUM(E449:J449)</f>
        <v>107116</v>
      </c>
    </row>
    <row r="450" spans="1:11" x14ac:dyDescent="0.25">
      <c r="A450" s="12" t="s">
        <v>772</v>
      </c>
      <c r="B450" s="13" t="s">
        <v>12</v>
      </c>
      <c r="C450" s="13" t="s">
        <v>13</v>
      </c>
      <c r="D450" s="12" t="s">
        <v>24</v>
      </c>
      <c r="E450" s="14">
        <v>139224</v>
      </c>
      <c r="G450" s="14">
        <v>1239</v>
      </c>
      <c r="J450" s="14">
        <v>24987</v>
      </c>
      <c r="K450" s="15">
        <f>SUM(E450:J450)</f>
        <v>165450</v>
      </c>
    </row>
    <row r="451" spans="1:11" x14ac:dyDescent="0.25">
      <c r="A451" s="12" t="s">
        <v>772</v>
      </c>
      <c r="B451" s="13" t="s">
        <v>12</v>
      </c>
      <c r="C451" s="13" t="s">
        <v>13</v>
      </c>
      <c r="D451" s="12" t="s">
        <v>168</v>
      </c>
      <c r="E451" s="14">
        <v>105765</v>
      </c>
      <c r="J451" s="14">
        <v>21259</v>
      </c>
      <c r="K451" s="15">
        <f>SUM(E451:J451)</f>
        <v>127024</v>
      </c>
    </row>
    <row r="452" spans="1:11" x14ac:dyDescent="0.25">
      <c r="A452" s="12" t="s">
        <v>507</v>
      </c>
      <c r="B452" s="13" t="s">
        <v>58</v>
      </c>
      <c r="C452" s="13" t="s">
        <v>508</v>
      </c>
      <c r="D452" s="12" t="s">
        <v>509</v>
      </c>
      <c r="E452" s="14">
        <v>154688</v>
      </c>
      <c r="J452" s="14">
        <v>27885</v>
      </c>
      <c r="K452" s="15">
        <f>SUM(E452:J452)</f>
        <v>182573</v>
      </c>
    </row>
    <row r="453" spans="1:11" ht="28.5" x14ac:dyDescent="0.25">
      <c r="A453" s="12" t="s">
        <v>507</v>
      </c>
      <c r="B453" s="13" t="s">
        <v>58</v>
      </c>
      <c r="C453" s="13" t="s">
        <v>746</v>
      </c>
      <c r="D453" s="12" t="s">
        <v>747</v>
      </c>
      <c r="E453" s="14">
        <v>140905</v>
      </c>
      <c r="J453" s="14">
        <v>25670</v>
      </c>
      <c r="K453" s="15">
        <f>SUM(E453:J453)</f>
        <v>166575</v>
      </c>
    </row>
    <row r="454" spans="1:11" x14ac:dyDescent="0.25">
      <c r="A454" s="12" t="s">
        <v>507</v>
      </c>
      <c r="B454" s="13" t="s">
        <v>58</v>
      </c>
      <c r="C454" s="13" t="s">
        <v>748</v>
      </c>
      <c r="D454" s="12" t="s">
        <v>749</v>
      </c>
      <c r="E454" s="14">
        <v>140905</v>
      </c>
      <c r="J454" s="14">
        <v>25670</v>
      </c>
      <c r="K454" s="15">
        <f>SUM(E454:J454)</f>
        <v>166575</v>
      </c>
    </row>
    <row r="455" spans="1:11" x14ac:dyDescent="0.25">
      <c r="A455" s="12" t="s">
        <v>507</v>
      </c>
      <c r="B455" s="13" t="s">
        <v>58</v>
      </c>
      <c r="C455" s="13" t="s">
        <v>839</v>
      </c>
      <c r="D455" s="12" t="s">
        <v>499</v>
      </c>
      <c r="E455" s="14">
        <v>124930</v>
      </c>
      <c r="J455" s="14">
        <v>35980</v>
      </c>
      <c r="K455" s="15">
        <f>SUM(E455:J455)</f>
        <v>160910</v>
      </c>
    </row>
    <row r="456" spans="1:11" x14ac:dyDescent="0.25">
      <c r="A456" s="12" t="s">
        <v>507</v>
      </c>
      <c r="B456" s="13" t="s">
        <v>58</v>
      </c>
      <c r="C456" s="13" t="s">
        <v>13</v>
      </c>
      <c r="D456" s="12" t="s">
        <v>162</v>
      </c>
      <c r="E456" s="18">
        <v>137500</v>
      </c>
      <c r="F456" s="18"/>
      <c r="G456" s="18"/>
      <c r="H456" s="18"/>
      <c r="I456" s="18"/>
      <c r="J456" s="18"/>
      <c r="K456" s="15">
        <f>SUM(E456:J456)</f>
        <v>137500</v>
      </c>
    </row>
    <row r="457" spans="1:11" x14ac:dyDescent="0.25">
      <c r="A457" s="12" t="s">
        <v>507</v>
      </c>
      <c r="B457" s="13" t="s">
        <v>58</v>
      </c>
      <c r="C457" s="13" t="s">
        <v>1536</v>
      </c>
      <c r="D457" s="12" t="s">
        <v>535</v>
      </c>
      <c r="E457" s="14">
        <v>107254</v>
      </c>
      <c r="J457" s="14">
        <v>18042</v>
      </c>
      <c r="K457" s="15">
        <f>SUM(E457:J457)</f>
        <v>125296</v>
      </c>
    </row>
    <row r="458" spans="1:11" x14ac:dyDescent="0.25">
      <c r="A458" s="12" t="s">
        <v>507</v>
      </c>
      <c r="B458" s="13" t="s">
        <v>58</v>
      </c>
      <c r="C458" s="13" t="s">
        <v>13</v>
      </c>
      <c r="D458" s="12" t="s">
        <v>162</v>
      </c>
      <c r="E458" s="18">
        <v>122500</v>
      </c>
      <c r="F458" s="18"/>
      <c r="G458" s="18"/>
      <c r="H458" s="18"/>
      <c r="I458" s="18"/>
      <c r="J458" s="18"/>
      <c r="K458" s="15">
        <f>SUM(E458:J458)</f>
        <v>122500</v>
      </c>
    </row>
    <row r="459" spans="1:11" x14ac:dyDescent="0.25">
      <c r="A459" s="12" t="s">
        <v>507</v>
      </c>
      <c r="B459" s="13" t="s">
        <v>58</v>
      </c>
      <c r="C459" s="13" t="s">
        <v>13</v>
      </c>
      <c r="D459" s="12" t="s">
        <v>162</v>
      </c>
      <c r="E459" s="18">
        <v>112500</v>
      </c>
      <c r="F459" s="18"/>
      <c r="G459" s="18"/>
      <c r="H459" s="18"/>
      <c r="I459" s="18"/>
      <c r="J459" s="18"/>
      <c r="K459" s="15">
        <f>SUM(E459:J459)</f>
        <v>112500</v>
      </c>
    </row>
    <row r="460" spans="1:11" x14ac:dyDescent="0.25">
      <c r="A460" s="12" t="s">
        <v>507</v>
      </c>
      <c r="B460" s="13" t="s">
        <v>58</v>
      </c>
      <c r="C460" s="13" t="s">
        <v>13</v>
      </c>
      <c r="D460" s="12" t="s">
        <v>162</v>
      </c>
      <c r="E460" s="18">
        <v>112500</v>
      </c>
      <c r="F460" s="18"/>
      <c r="G460" s="18"/>
      <c r="H460" s="18"/>
      <c r="I460" s="18"/>
      <c r="J460" s="18"/>
      <c r="K460" s="15">
        <f>SUM(E460:J460)</f>
        <v>112500</v>
      </c>
    </row>
    <row r="461" spans="1:11" ht="14.25" customHeight="1" x14ac:dyDescent="0.25">
      <c r="A461" s="12" t="s">
        <v>507</v>
      </c>
      <c r="B461" s="13" t="s">
        <v>58</v>
      </c>
      <c r="C461" s="13" t="s">
        <v>13</v>
      </c>
      <c r="D461" s="12" t="s">
        <v>162</v>
      </c>
      <c r="E461" s="18">
        <v>112500</v>
      </c>
      <c r="F461" s="18"/>
      <c r="G461" s="18"/>
      <c r="H461" s="18"/>
      <c r="I461" s="18"/>
      <c r="J461" s="18"/>
      <c r="K461" s="15">
        <f>SUM(E461:J461)</f>
        <v>112500</v>
      </c>
    </row>
    <row r="462" spans="1:11" x14ac:dyDescent="0.25">
      <c r="A462" s="12" t="s">
        <v>507</v>
      </c>
      <c r="B462" s="13" t="s">
        <v>58</v>
      </c>
      <c r="C462" s="13" t="s">
        <v>13</v>
      </c>
      <c r="D462" s="12" t="s">
        <v>162</v>
      </c>
      <c r="E462" s="18">
        <v>107500</v>
      </c>
      <c r="F462" s="18"/>
      <c r="G462" s="18"/>
      <c r="H462" s="18"/>
      <c r="I462" s="18"/>
      <c r="J462" s="18"/>
      <c r="K462" s="15">
        <f>SUM(E462:J462)</f>
        <v>107500</v>
      </c>
    </row>
    <row r="463" spans="1:11" x14ac:dyDescent="0.25">
      <c r="A463" s="12" t="s">
        <v>507</v>
      </c>
      <c r="B463" s="13" t="s">
        <v>58</v>
      </c>
      <c r="C463" s="13" t="s">
        <v>13</v>
      </c>
      <c r="D463" s="12" t="s">
        <v>162</v>
      </c>
      <c r="E463" s="18">
        <v>107500</v>
      </c>
      <c r="F463" s="18"/>
      <c r="G463" s="18"/>
      <c r="H463" s="18"/>
      <c r="I463" s="18"/>
      <c r="J463" s="18"/>
      <c r="K463" s="15">
        <f>SUM(E463:J463)</f>
        <v>107500</v>
      </c>
    </row>
    <row r="464" spans="1:11" x14ac:dyDescent="0.25">
      <c r="A464" s="12" t="s">
        <v>507</v>
      </c>
      <c r="B464" s="13" t="s">
        <v>58</v>
      </c>
      <c r="C464" s="13" t="s">
        <v>13</v>
      </c>
      <c r="D464" s="12" t="s">
        <v>162</v>
      </c>
      <c r="E464" s="18">
        <v>107500</v>
      </c>
      <c r="F464" s="18"/>
      <c r="G464" s="18"/>
      <c r="H464" s="18"/>
      <c r="I464" s="18"/>
      <c r="J464" s="18"/>
      <c r="K464" s="15">
        <f>SUM(E464:J464)</f>
        <v>107500</v>
      </c>
    </row>
    <row r="465" spans="1:11" x14ac:dyDescent="0.25">
      <c r="A465" s="12" t="s">
        <v>507</v>
      </c>
      <c r="B465" s="13" t="s">
        <v>58</v>
      </c>
      <c r="C465" s="13" t="s">
        <v>13</v>
      </c>
      <c r="D465" s="12" t="s">
        <v>162</v>
      </c>
      <c r="E465" s="7">
        <v>102500</v>
      </c>
      <c r="F465" s="18"/>
      <c r="G465" s="18"/>
      <c r="H465" s="18"/>
      <c r="I465" s="18"/>
      <c r="J465" s="18"/>
      <c r="K465" s="15">
        <f>SUM(E465:J465)</f>
        <v>102500</v>
      </c>
    </row>
    <row r="466" spans="1:11" x14ac:dyDescent="0.25">
      <c r="A466" s="12" t="s">
        <v>507</v>
      </c>
      <c r="B466" s="13" t="s">
        <v>58</v>
      </c>
      <c r="C466" s="13" t="s">
        <v>13</v>
      </c>
      <c r="D466" s="12" t="s">
        <v>162</v>
      </c>
      <c r="E466" s="7">
        <v>102500</v>
      </c>
      <c r="F466" s="18"/>
      <c r="G466" s="18"/>
      <c r="H466" s="18"/>
      <c r="I466" s="18"/>
      <c r="J466" s="18"/>
      <c r="K466" s="15">
        <f>SUM(E466:J466)</f>
        <v>102500</v>
      </c>
    </row>
    <row r="467" spans="1:11" x14ac:dyDescent="0.25">
      <c r="A467" s="12" t="s">
        <v>507</v>
      </c>
      <c r="B467" s="13" t="s">
        <v>58</v>
      </c>
      <c r="C467" s="13" t="s">
        <v>13</v>
      </c>
      <c r="D467" s="12" t="s">
        <v>162</v>
      </c>
      <c r="E467" s="7">
        <v>102500</v>
      </c>
      <c r="F467" s="18"/>
      <c r="G467" s="18"/>
      <c r="H467" s="18"/>
      <c r="I467" s="7"/>
      <c r="J467" s="18"/>
      <c r="K467" s="15">
        <f>SUM(E467:J467)</f>
        <v>102500</v>
      </c>
    </row>
    <row r="468" spans="1:11" x14ac:dyDescent="0.25">
      <c r="A468" s="12" t="s">
        <v>507</v>
      </c>
      <c r="B468" s="13" t="s">
        <v>58</v>
      </c>
      <c r="C468" s="13" t="s">
        <v>13</v>
      </c>
      <c r="D468" s="12" t="s">
        <v>162</v>
      </c>
      <c r="E468" s="7">
        <v>102500</v>
      </c>
      <c r="F468" s="18"/>
      <c r="G468" s="18"/>
      <c r="H468" s="18"/>
      <c r="I468" s="7"/>
      <c r="J468" s="18"/>
      <c r="K468" s="15">
        <f>SUM(E468:J468)</f>
        <v>102500</v>
      </c>
    </row>
    <row r="469" spans="1:11" x14ac:dyDescent="0.25">
      <c r="A469" s="12" t="s">
        <v>507</v>
      </c>
      <c r="B469" s="13" t="s">
        <v>58</v>
      </c>
      <c r="C469" s="13" t="s">
        <v>13</v>
      </c>
      <c r="D469" s="12" t="s">
        <v>162</v>
      </c>
      <c r="E469" s="7">
        <v>102500</v>
      </c>
      <c r="F469" s="18"/>
      <c r="G469" s="18"/>
      <c r="H469" s="18"/>
      <c r="I469" s="18"/>
      <c r="J469" s="18"/>
      <c r="K469" s="15">
        <f>SUM(E469:J469)</f>
        <v>102500</v>
      </c>
    </row>
    <row r="470" spans="1:11" x14ac:dyDescent="0.25">
      <c r="A470" s="12" t="s">
        <v>507</v>
      </c>
      <c r="B470" s="13" t="s">
        <v>58</v>
      </c>
      <c r="C470" s="13" t="s">
        <v>13</v>
      </c>
      <c r="D470" s="12" t="s">
        <v>162</v>
      </c>
      <c r="E470" s="7">
        <v>102500</v>
      </c>
      <c r="F470" s="18"/>
      <c r="G470" s="18"/>
      <c r="H470" s="18"/>
      <c r="I470" s="18"/>
      <c r="J470" s="18"/>
      <c r="K470" s="15">
        <f>SUM(E470:J470)</f>
        <v>102500</v>
      </c>
    </row>
    <row r="471" spans="1:11" x14ac:dyDescent="0.25">
      <c r="A471" s="12" t="s">
        <v>507</v>
      </c>
      <c r="B471" s="13" t="s">
        <v>58</v>
      </c>
      <c r="C471" s="13" t="s">
        <v>13</v>
      </c>
      <c r="D471" s="12" t="s">
        <v>162</v>
      </c>
      <c r="E471" s="7">
        <v>102500</v>
      </c>
      <c r="F471" s="18"/>
      <c r="G471" s="18"/>
      <c r="H471" s="18"/>
      <c r="I471" s="18"/>
      <c r="J471" s="18"/>
      <c r="K471" s="15">
        <f>SUM(E471:J471)</f>
        <v>102500</v>
      </c>
    </row>
    <row r="472" spans="1:11" ht="28.5" x14ac:dyDescent="0.25">
      <c r="A472" s="12" t="s">
        <v>700</v>
      </c>
      <c r="B472" s="13" t="s">
        <v>52</v>
      </c>
      <c r="C472" s="13" t="s">
        <v>701</v>
      </c>
      <c r="D472" s="12" t="s">
        <v>702</v>
      </c>
      <c r="E472" s="14">
        <v>156193</v>
      </c>
      <c r="J472" s="22">
        <v>13529</v>
      </c>
      <c r="K472" s="20">
        <f>SUM(E472:J472)</f>
        <v>169722</v>
      </c>
    </row>
    <row r="473" spans="1:11" x14ac:dyDescent="0.25">
      <c r="A473" s="12" t="s">
        <v>700</v>
      </c>
      <c r="B473" s="13" t="s">
        <v>52</v>
      </c>
      <c r="C473" s="13" t="s">
        <v>13</v>
      </c>
      <c r="D473" s="12" t="s">
        <v>24</v>
      </c>
      <c r="E473" s="14">
        <v>143147</v>
      </c>
      <c r="J473" s="14">
        <v>26482</v>
      </c>
      <c r="K473" s="15">
        <f>SUM(E473:J473)</f>
        <v>169629</v>
      </c>
    </row>
    <row r="474" spans="1:11" ht="28.5" x14ac:dyDescent="0.25">
      <c r="A474" s="12" t="s">
        <v>700</v>
      </c>
      <c r="B474" s="13" t="s">
        <v>52</v>
      </c>
      <c r="C474" s="13" t="s">
        <v>13</v>
      </c>
      <c r="D474" s="12" t="s">
        <v>927</v>
      </c>
      <c r="E474" s="14">
        <v>144462</v>
      </c>
      <c r="J474" s="14">
        <v>12194</v>
      </c>
      <c r="K474" s="15">
        <f>SUM(E474:J474)</f>
        <v>156656</v>
      </c>
    </row>
    <row r="475" spans="1:11" ht="28.5" x14ac:dyDescent="0.25">
      <c r="A475" s="12" t="s">
        <v>700</v>
      </c>
      <c r="B475" s="13" t="s">
        <v>52</v>
      </c>
      <c r="C475" s="13" t="s">
        <v>13</v>
      </c>
      <c r="D475" s="12" t="s">
        <v>1880</v>
      </c>
      <c r="E475" s="14">
        <v>98322</v>
      </c>
      <c r="J475" s="14">
        <v>14524</v>
      </c>
      <c r="K475" s="15">
        <f>SUM(E475:J475)</f>
        <v>112846</v>
      </c>
    </row>
    <row r="476" spans="1:11" x14ac:dyDescent="0.25">
      <c r="A476" s="12" t="s">
        <v>700</v>
      </c>
      <c r="B476" s="13" t="s">
        <v>52</v>
      </c>
      <c r="C476" s="13" t="s">
        <v>13</v>
      </c>
      <c r="D476" s="12" t="s">
        <v>2039</v>
      </c>
      <c r="E476" s="14">
        <v>90979</v>
      </c>
      <c r="J476" s="14">
        <v>16831</v>
      </c>
      <c r="K476" s="15">
        <f>SUM(E476:J476)</f>
        <v>107810</v>
      </c>
    </row>
    <row r="477" spans="1:11" ht="28.5" x14ac:dyDescent="0.25">
      <c r="A477" s="12" t="s">
        <v>700</v>
      </c>
      <c r="B477" s="13" t="s">
        <v>52</v>
      </c>
      <c r="C477" s="13" t="s">
        <v>13</v>
      </c>
      <c r="D477" s="12" t="s">
        <v>2088</v>
      </c>
      <c r="E477" s="14">
        <v>89470</v>
      </c>
      <c r="J477" s="22">
        <v>16728</v>
      </c>
      <c r="K477" s="20">
        <f>SUM(E477:J477)</f>
        <v>106198</v>
      </c>
    </row>
    <row r="478" spans="1:11" x14ac:dyDescent="0.25">
      <c r="A478" s="12" t="s">
        <v>700</v>
      </c>
      <c r="B478" s="13" t="s">
        <v>52</v>
      </c>
      <c r="C478" s="13" t="s">
        <v>13</v>
      </c>
      <c r="D478" s="12" t="s">
        <v>1577</v>
      </c>
      <c r="E478" s="14">
        <v>87621</v>
      </c>
      <c r="J478" s="14">
        <v>16210</v>
      </c>
      <c r="K478" s="15">
        <f>SUM(E478:J478)</f>
        <v>103831</v>
      </c>
    </row>
    <row r="479" spans="1:11" x14ac:dyDescent="0.25">
      <c r="A479" s="12" t="s">
        <v>700</v>
      </c>
      <c r="B479" s="13" t="s">
        <v>52</v>
      </c>
      <c r="C479" s="13" t="s">
        <v>13</v>
      </c>
      <c r="D479" s="12" t="s">
        <v>2169</v>
      </c>
      <c r="E479" s="14">
        <v>87144</v>
      </c>
      <c r="J479" s="14">
        <v>16122</v>
      </c>
      <c r="K479" s="15">
        <f>SUM(E479:J479)</f>
        <v>103266</v>
      </c>
    </row>
    <row r="480" spans="1:11" x14ac:dyDescent="0.25">
      <c r="A480" s="12" t="s">
        <v>608</v>
      </c>
      <c r="B480" s="13" t="s">
        <v>16</v>
      </c>
      <c r="C480" s="13" t="s">
        <v>13</v>
      </c>
      <c r="D480" s="12" t="s">
        <v>24</v>
      </c>
      <c r="E480" s="14">
        <v>147378</v>
      </c>
      <c r="J480" s="14">
        <v>28806</v>
      </c>
      <c r="K480" s="15">
        <f>SUM(E480:J480)</f>
        <v>176184</v>
      </c>
    </row>
    <row r="481" spans="1:11" x14ac:dyDescent="0.25">
      <c r="A481" s="12" t="s">
        <v>608</v>
      </c>
      <c r="B481" s="13" t="s">
        <v>16</v>
      </c>
      <c r="C481" s="13" t="s">
        <v>13</v>
      </c>
      <c r="D481" s="12" t="s">
        <v>1209</v>
      </c>
      <c r="E481" s="14">
        <v>118239</v>
      </c>
      <c r="J481" s="14">
        <v>23714</v>
      </c>
      <c r="K481" s="15">
        <f>SUM(E481:J481)</f>
        <v>141953</v>
      </c>
    </row>
    <row r="482" spans="1:11" x14ac:dyDescent="0.25">
      <c r="A482" s="12" t="s">
        <v>608</v>
      </c>
      <c r="B482" s="13" t="s">
        <v>16</v>
      </c>
      <c r="C482" s="13" t="s">
        <v>13</v>
      </c>
      <c r="D482" s="12" t="s">
        <v>1363</v>
      </c>
      <c r="E482" s="14">
        <v>111848</v>
      </c>
      <c r="J482" s="14">
        <v>21628</v>
      </c>
      <c r="K482" s="15">
        <f>SUM(E482:J482)</f>
        <v>133476</v>
      </c>
    </row>
    <row r="483" spans="1:11" x14ac:dyDescent="0.25">
      <c r="A483" s="12" t="s">
        <v>608</v>
      </c>
      <c r="B483" s="13" t="s">
        <v>16</v>
      </c>
      <c r="C483" s="13" t="s">
        <v>13</v>
      </c>
      <c r="D483" s="12" t="s">
        <v>1393</v>
      </c>
      <c r="E483" s="14">
        <v>110229</v>
      </c>
      <c r="J483" s="14">
        <v>22057</v>
      </c>
      <c r="K483" s="15">
        <f>SUM(E483:J483)</f>
        <v>132286</v>
      </c>
    </row>
    <row r="484" spans="1:11" x14ac:dyDescent="0.25">
      <c r="A484" s="12" t="s">
        <v>608</v>
      </c>
      <c r="B484" s="13" t="s">
        <v>16</v>
      </c>
      <c r="C484" s="13" t="s">
        <v>13</v>
      </c>
      <c r="D484" s="12" t="s">
        <v>535</v>
      </c>
      <c r="E484" s="14">
        <v>94836</v>
      </c>
      <c r="J484" s="14">
        <v>14757</v>
      </c>
      <c r="K484" s="15">
        <f>SUM(E484:J484)</f>
        <v>109593</v>
      </c>
    </row>
    <row r="485" spans="1:11" x14ac:dyDescent="0.25">
      <c r="A485" s="12" t="s">
        <v>1587</v>
      </c>
      <c r="B485" s="13" t="s">
        <v>12</v>
      </c>
      <c r="C485" s="13" t="s">
        <v>13</v>
      </c>
      <c r="D485" s="12" t="s">
        <v>1588</v>
      </c>
      <c r="E485" s="14">
        <v>105017</v>
      </c>
      <c r="J485" s="14">
        <v>18296</v>
      </c>
      <c r="K485" s="15">
        <f>SUM(E485:J485)</f>
        <v>123313</v>
      </c>
    </row>
    <row r="486" spans="1:11" x14ac:dyDescent="0.25">
      <c r="A486" s="12" t="s">
        <v>1587</v>
      </c>
      <c r="B486" s="13" t="s">
        <v>12</v>
      </c>
      <c r="C486" s="13" t="s">
        <v>13</v>
      </c>
      <c r="D486" s="12" t="s">
        <v>306</v>
      </c>
      <c r="E486" s="14">
        <v>89598</v>
      </c>
      <c r="G486" s="14">
        <v>2898</v>
      </c>
      <c r="J486" s="14">
        <v>18129</v>
      </c>
      <c r="K486" s="15">
        <f>SUM(E486:J486)</f>
        <v>110625</v>
      </c>
    </row>
    <row r="487" spans="1:11" x14ac:dyDescent="0.25">
      <c r="A487" s="12" t="s">
        <v>1587</v>
      </c>
      <c r="B487" s="13" t="s">
        <v>12</v>
      </c>
      <c r="C487" s="13" t="s">
        <v>13</v>
      </c>
      <c r="D487" s="12" t="s">
        <v>1973</v>
      </c>
      <c r="E487" s="14">
        <v>93802</v>
      </c>
      <c r="J487" s="14">
        <v>16342</v>
      </c>
      <c r="K487" s="15">
        <f>SUM(E487:J487)</f>
        <v>110144</v>
      </c>
    </row>
    <row r="488" spans="1:11" x14ac:dyDescent="0.25">
      <c r="A488" s="12" t="s">
        <v>1266</v>
      </c>
      <c r="B488" s="13" t="s">
        <v>134</v>
      </c>
      <c r="C488" s="13" t="s">
        <v>13</v>
      </c>
      <c r="D488" s="12" t="s">
        <v>1267</v>
      </c>
      <c r="E488" s="14">
        <v>112330</v>
      </c>
      <c r="J488" s="14">
        <v>26959</v>
      </c>
      <c r="K488" s="15">
        <f>SUM(E488:J488)</f>
        <v>139289</v>
      </c>
    </row>
    <row r="489" spans="1:11" x14ac:dyDescent="0.25">
      <c r="A489" s="12" t="s">
        <v>1266</v>
      </c>
      <c r="B489" s="13" t="s">
        <v>134</v>
      </c>
      <c r="C489" s="13" t="s">
        <v>13</v>
      </c>
      <c r="D489" s="12" t="s">
        <v>1832</v>
      </c>
      <c r="E489" s="14">
        <v>92111</v>
      </c>
      <c r="J489" s="14">
        <v>22107</v>
      </c>
      <c r="K489" s="15">
        <f>SUM(E489:J489)</f>
        <v>114218</v>
      </c>
    </row>
    <row r="490" spans="1:11" x14ac:dyDescent="0.25">
      <c r="A490" s="12" t="s">
        <v>1266</v>
      </c>
      <c r="B490" s="13" t="s">
        <v>134</v>
      </c>
      <c r="C490" s="13" t="s">
        <v>13</v>
      </c>
      <c r="D490" s="12" t="s">
        <v>1833</v>
      </c>
      <c r="E490" s="14">
        <v>92111</v>
      </c>
      <c r="J490" s="14">
        <v>22107</v>
      </c>
      <c r="K490" s="15">
        <f>SUM(E490:J490)</f>
        <v>114218</v>
      </c>
    </row>
    <row r="491" spans="1:11" ht="28.5" x14ac:dyDescent="0.25">
      <c r="A491" s="12" t="s">
        <v>1266</v>
      </c>
      <c r="B491" s="13" t="s">
        <v>134</v>
      </c>
      <c r="C491" s="13" t="s">
        <v>13</v>
      </c>
      <c r="D491" s="12" t="s">
        <v>1834</v>
      </c>
      <c r="E491" s="14">
        <v>92111</v>
      </c>
      <c r="J491" s="14">
        <v>22107</v>
      </c>
      <c r="K491" s="15">
        <f>SUM(E491:J491)</f>
        <v>114218</v>
      </c>
    </row>
    <row r="492" spans="1:11" x14ac:dyDescent="0.25">
      <c r="A492" s="12" t="s">
        <v>1266</v>
      </c>
      <c r="B492" s="13" t="s">
        <v>134</v>
      </c>
      <c r="C492" s="13" t="s">
        <v>13</v>
      </c>
      <c r="D492" s="12" t="s">
        <v>1836</v>
      </c>
      <c r="E492" s="14">
        <v>92111</v>
      </c>
      <c r="J492" s="14">
        <v>22092</v>
      </c>
      <c r="K492" s="15">
        <f>SUM(E492:J492)</f>
        <v>114203</v>
      </c>
    </row>
    <row r="493" spans="1:11" x14ac:dyDescent="0.25">
      <c r="A493" s="12" t="s">
        <v>1266</v>
      </c>
      <c r="B493" s="13" t="s">
        <v>134</v>
      </c>
      <c r="C493" s="13" t="s">
        <v>13</v>
      </c>
      <c r="D493" s="12" t="s">
        <v>1896</v>
      </c>
      <c r="E493" s="14">
        <v>90728</v>
      </c>
      <c r="J493" s="14">
        <v>21775</v>
      </c>
      <c r="K493" s="15">
        <f>SUM(E493:J493)</f>
        <v>112503</v>
      </c>
    </row>
    <row r="494" spans="1:11" x14ac:dyDescent="0.25">
      <c r="A494" s="12" t="s">
        <v>1266</v>
      </c>
      <c r="B494" s="13" t="s">
        <v>134</v>
      </c>
      <c r="C494" s="13" t="s">
        <v>13</v>
      </c>
      <c r="D494" s="12" t="s">
        <v>1944</v>
      </c>
      <c r="E494" s="14">
        <v>91420</v>
      </c>
      <c r="J494" s="14">
        <v>19747</v>
      </c>
      <c r="K494" s="20">
        <f>SUM(E494:J494)</f>
        <v>111167</v>
      </c>
    </row>
    <row r="495" spans="1:11" x14ac:dyDescent="0.25">
      <c r="A495" s="12" t="s">
        <v>1266</v>
      </c>
      <c r="B495" s="13" t="s">
        <v>134</v>
      </c>
      <c r="C495" s="13" t="s">
        <v>13</v>
      </c>
      <c r="D495" s="12" t="s">
        <v>24</v>
      </c>
      <c r="E495" s="14">
        <v>89492</v>
      </c>
      <c r="J495" s="22">
        <v>21478</v>
      </c>
      <c r="K495" s="20">
        <f>SUM(E495:J495)</f>
        <v>110970</v>
      </c>
    </row>
    <row r="496" spans="1:11" ht="28.5" x14ac:dyDescent="0.25">
      <c r="A496" s="12" t="s">
        <v>1266</v>
      </c>
      <c r="B496" s="13" t="s">
        <v>134</v>
      </c>
      <c r="C496" s="13" t="s">
        <v>13</v>
      </c>
      <c r="D496" s="12" t="s">
        <v>2133</v>
      </c>
      <c r="E496" s="14">
        <v>84358</v>
      </c>
      <c r="J496" s="22">
        <v>20246</v>
      </c>
      <c r="K496" s="20">
        <f>SUM(E496:J496)</f>
        <v>104604</v>
      </c>
    </row>
    <row r="497" spans="1:11" x14ac:dyDescent="0.25">
      <c r="A497" s="12" t="s">
        <v>188</v>
      </c>
      <c r="B497" s="13" t="s">
        <v>88</v>
      </c>
      <c r="C497" s="13" t="s">
        <v>189</v>
      </c>
      <c r="D497" s="12" t="s">
        <v>68</v>
      </c>
      <c r="E497" s="14">
        <v>177984</v>
      </c>
      <c r="J497" s="14">
        <v>38200</v>
      </c>
      <c r="K497" s="15">
        <f>SUM(E497:J497)</f>
        <v>216184</v>
      </c>
    </row>
    <row r="498" spans="1:11" x14ac:dyDescent="0.25">
      <c r="A498" s="12" t="s">
        <v>188</v>
      </c>
      <c r="B498" s="13" t="s">
        <v>88</v>
      </c>
      <c r="C498" s="13" t="s">
        <v>13</v>
      </c>
      <c r="D498" s="12" t="s">
        <v>620</v>
      </c>
      <c r="E498" s="14">
        <v>144133</v>
      </c>
      <c r="J498" s="14">
        <v>30941</v>
      </c>
      <c r="K498" s="15">
        <f>SUM(E498:J498)</f>
        <v>175074</v>
      </c>
    </row>
    <row r="499" spans="1:11" x14ac:dyDescent="0.25">
      <c r="A499" s="12" t="s">
        <v>188</v>
      </c>
      <c r="B499" s="13" t="s">
        <v>88</v>
      </c>
      <c r="C499" s="13" t="s">
        <v>13</v>
      </c>
      <c r="D499" s="12" t="s">
        <v>793</v>
      </c>
      <c r="E499" s="14">
        <v>135111</v>
      </c>
      <c r="J499" s="14">
        <v>29004</v>
      </c>
      <c r="K499" s="15">
        <f>SUM(E499:J499)</f>
        <v>164115</v>
      </c>
    </row>
    <row r="500" spans="1:11" ht="17.25" customHeight="1" x14ac:dyDescent="0.25">
      <c r="A500" s="12" t="s">
        <v>188</v>
      </c>
      <c r="B500" s="13" t="s">
        <v>88</v>
      </c>
      <c r="C500" s="13" t="s">
        <v>13</v>
      </c>
      <c r="D500" s="12" t="s">
        <v>1062</v>
      </c>
      <c r="E500" s="14">
        <v>123238</v>
      </c>
      <c r="J500" s="14">
        <v>26455</v>
      </c>
      <c r="K500" s="15">
        <f>SUM(E500:J500)</f>
        <v>149693</v>
      </c>
    </row>
    <row r="501" spans="1:11" x14ac:dyDescent="0.25">
      <c r="A501" s="12" t="s">
        <v>188</v>
      </c>
      <c r="B501" s="13" t="s">
        <v>88</v>
      </c>
      <c r="C501" s="13" t="s">
        <v>13</v>
      </c>
      <c r="D501" s="12" t="s">
        <v>535</v>
      </c>
      <c r="E501" s="14">
        <v>110934</v>
      </c>
      <c r="J501" s="14">
        <v>15873</v>
      </c>
      <c r="K501" s="15">
        <f>SUM(E501:J501)</f>
        <v>126807</v>
      </c>
    </row>
    <row r="502" spans="1:11" x14ac:dyDescent="0.25">
      <c r="A502" s="12" t="s">
        <v>188</v>
      </c>
      <c r="B502" s="13" t="s">
        <v>88</v>
      </c>
      <c r="C502" s="13" t="s">
        <v>13</v>
      </c>
      <c r="D502" s="12" t="s">
        <v>162</v>
      </c>
      <c r="E502" s="7">
        <v>112500</v>
      </c>
      <c r="F502" s="18"/>
      <c r="G502" s="18"/>
      <c r="H502" s="18"/>
      <c r="I502" s="18"/>
      <c r="J502" s="18"/>
      <c r="K502" s="15">
        <f>SUM(E502:J502)</f>
        <v>112500</v>
      </c>
    </row>
    <row r="503" spans="1:11" x14ac:dyDescent="0.25">
      <c r="A503" s="12" t="s">
        <v>188</v>
      </c>
      <c r="B503" s="13" t="s">
        <v>88</v>
      </c>
      <c r="C503" s="13" t="s">
        <v>13</v>
      </c>
      <c r="D503" s="12" t="s">
        <v>162</v>
      </c>
      <c r="E503" s="7">
        <v>107500</v>
      </c>
      <c r="F503" s="18"/>
      <c r="G503" s="18"/>
      <c r="H503" s="18"/>
      <c r="I503" s="18"/>
      <c r="J503" s="18"/>
      <c r="K503" s="15">
        <f>SUM(E503:J503)</f>
        <v>107500</v>
      </c>
    </row>
    <row r="504" spans="1:11" x14ac:dyDescent="0.25">
      <c r="A504" s="12" t="s">
        <v>1105</v>
      </c>
      <c r="B504" s="13" t="s">
        <v>88</v>
      </c>
      <c r="C504" s="13" t="s">
        <v>13</v>
      </c>
      <c r="D504" s="12" t="s">
        <v>709</v>
      </c>
      <c r="E504" s="14">
        <v>127403</v>
      </c>
      <c r="J504" s="14">
        <v>19747</v>
      </c>
      <c r="K504" s="15">
        <f>SUM(E504:J504)</f>
        <v>147150</v>
      </c>
    </row>
    <row r="505" spans="1:11" x14ac:dyDescent="0.25">
      <c r="A505" s="12" t="s">
        <v>1105</v>
      </c>
      <c r="B505" s="13" t="s">
        <v>88</v>
      </c>
      <c r="C505" s="13" t="s">
        <v>13</v>
      </c>
      <c r="D505" s="12" t="s">
        <v>304</v>
      </c>
      <c r="E505" s="14">
        <v>114973</v>
      </c>
      <c r="J505" s="14">
        <v>17821</v>
      </c>
      <c r="K505" s="15">
        <f>SUM(E505:J505)</f>
        <v>132794</v>
      </c>
    </row>
    <row r="506" spans="1:11" x14ac:dyDescent="0.25">
      <c r="A506" s="12" t="s">
        <v>1105</v>
      </c>
      <c r="B506" s="13" t="s">
        <v>88</v>
      </c>
      <c r="C506" s="13" t="s">
        <v>13</v>
      </c>
      <c r="D506" s="12" t="s">
        <v>535</v>
      </c>
      <c r="E506" s="14">
        <v>103169</v>
      </c>
      <c r="J506" s="14">
        <v>21335</v>
      </c>
      <c r="K506" s="15">
        <f>SUM(E506:J506)</f>
        <v>124504</v>
      </c>
    </row>
    <row r="507" spans="1:11" ht="28.5" x14ac:dyDescent="0.25">
      <c r="A507" s="12" t="s">
        <v>1105</v>
      </c>
      <c r="B507" s="13" t="s">
        <v>88</v>
      </c>
      <c r="C507" s="13" t="s">
        <v>13</v>
      </c>
      <c r="D507" s="12" t="s">
        <v>1704</v>
      </c>
      <c r="E507" s="14">
        <v>102511</v>
      </c>
      <c r="J507" s="14">
        <v>15889</v>
      </c>
      <c r="K507" s="15">
        <f>SUM(E507:J507)</f>
        <v>118400</v>
      </c>
    </row>
    <row r="508" spans="1:11" x14ac:dyDescent="0.25">
      <c r="A508" s="12" t="s">
        <v>1105</v>
      </c>
      <c r="B508" s="13" t="s">
        <v>88</v>
      </c>
      <c r="C508" s="13" t="s">
        <v>13</v>
      </c>
      <c r="D508" s="12" t="s">
        <v>162</v>
      </c>
      <c r="E508" s="14">
        <v>117500</v>
      </c>
      <c r="K508" s="15">
        <f>SUM(E508:J508)</f>
        <v>117500</v>
      </c>
    </row>
    <row r="509" spans="1:11" x14ac:dyDescent="0.25">
      <c r="A509" s="12" t="s">
        <v>1105</v>
      </c>
      <c r="B509" s="13" t="s">
        <v>88</v>
      </c>
      <c r="C509" s="13" t="s">
        <v>13</v>
      </c>
      <c r="D509" s="12" t="s">
        <v>1144</v>
      </c>
      <c r="E509" s="14">
        <v>94532</v>
      </c>
      <c r="J509" s="14">
        <v>14652</v>
      </c>
      <c r="K509" s="15">
        <f>SUM(E509:J509)</f>
        <v>109184</v>
      </c>
    </row>
    <row r="510" spans="1:11" x14ac:dyDescent="0.25">
      <c r="A510" s="12" t="s">
        <v>1105</v>
      </c>
      <c r="B510" s="13" t="s">
        <v>88</v>
      </c>
      <c r="C510" s="13" t="s">
        <v>13</v>
      </c>
      <c r="D510" s="12" t="s">
        <v>162</v>
      </c>
      <c r="E510" s="14">
        <v>107500</v>
      </c>
      <c r="K510" s="15">
        <f>SUM(E510:J510)</f>
        <v>107500</v>
      </c>
    </row>
    <row r="511" spans="1:11" x14ac:dyDescent="0.25">
      <c r="A511" s="12" t="s">
        <v>1105</v>
      </c>
      <c r="B511" s="13" t="s">
        <v>88</v>
      </c>
      <c r="C511" s="13" t="s">
        <v>13</v>
      </c>
      <c r="D511" s="12" t="s">
        <v>162</v>
      </c>
      <c r="E511" s="14">
        <v>102500</v>
      </c>
      <c r="K511" s="15">
        <f>SUM(E511:J511)</f>
        <v>102500</v>
      </c>
    </row>
    <row r="512" spans="1:11" x14ac:dyDescent="0.25">
      <c r="A512" s="12" t="s">
        <v>1500</v>
      </c>
      <c r="B512" s="13" t="s">
        <v>88</v>
      </c>
      <c r="C512" s="13" t="s">
        <v>13</v>
      </c>
      <c r="D512" s="12" t="s">
        <v>24</v>
      </c>
      <c r="E512" s="14">
        <v>110978</v>
      </c>
      <c r="J512" s="14">
        <v>16203</v>
      </c>
      <c r="K512" s="15">
        <f>SUM(E512:J512)</f>
        <v>127181</v>
      </c>
    </row>
    <row r="513" spans="1:11" x14ac:dyDescent="0.25">
      <c r="A513" s="12" t="s">
        <v>1131</v>
      </c>
      <c r="B513" s="13" t="s">
        <v>1013</v>
      </c>
      <c r="C513" s="13" t="s">
        <v>1132</v>
      </c>
      <c r="D513" s="12" t="s">
        <v>24</v>
      </c>
      <c r="E513" s="14">
        <v>122500</v>
      </c>
      <c r="J513" s="14">
        <v>23888</v>
      </c>
      <c r="K513" s="15">
        <f>SUM(E513:J513)</f>
        <v>146388</v>
      </c>
    </row>
    <row r="514" spans="1:11" x14ac:dyDescent="0.25">
      <c r="A514" s="12" t="s">
        <v>1131</v>
      </c>
      <c r="B514" s="13" t="s">
        <v>1013</v>
      </c>
      <c r="C514" s="13" t="s">
        <v>1960</v>
      </c>
      <c r="D514" s="12" t="s">
        <v>1961</v>
      </c>
      <c r="E514" s="14">
        <v>92500</v>
      </c>
      <c r="J514" s="14">
        <v>18038</v>
      </c>
      <c r="K514" s="15">
        <f>SUM(E514:J514)</f>
        <v>110538</v>
      </c>
    </row>
    <row r="515" spans="1:11" x14ac:dyDescent="0.25">
      <c r="A515" s="12" t="s">
        <v>1131</v>
      </c>
      <c r="B515" s="13" t="s">
        <v>1013</v>
      </c>
      <c r="C515" s="13" t="s">
        <v>1962</v>
      </c>
      <c r="D515" s="12" t="s">
        <v>1963</v>
      </c>
      <c r="E515" s="14">
        <v>92500</v>
      </c>
      <c r="J515" s="14">
        <v>18038</v>
      </c>
      <c r="K515" s="15">
        <f>SUM(E515:J515)</f>
        <v>110538</v>
      </c>
    </row>
    <row r="516" spans="1:11" x14ac:dyDescent="0.25">
      <c r="A516" s="12" t="s">
        <v>1131</v>
      </c>
      <c r="B516" s="13" t="s">
        <v>1013</v>
      </c>
      <c r="C516" s="13" t="s">
        <v>1964</v>
      </c>
      <c r="D516" s="12" t="s">
        <v>1965</v>
      </c>
      <c r="E516" s="14">
        <v>92500</v>
      </c>
      <c r="J516" s="14">
        <v>18038</v>
      </c>
      <c r="K516" s="15">
        <f>SUM(E516:J516)</f>
        <v>110538</v>
      </c>
    </row>
    <row r="517" spans="1:11" x14ac:dyDescent="0.25">
      <c r="A517" s="12" t="s">
        <v>396</v>
      </c>
      <c r="B517" s="13" t="s">
        <v>32</v>
      </c>
      <c r="C517" s="13" t="s">
        <v>397</v>
      </c>
      <c r="D517" s="12" t="s">
        <v>24</v>
      </c>
      <c r="E517" s="14">
        <v>162751</v>
      </c>
      <c r="J517" s="14">
        <v>27668</v>
      </c>
      <c r="K517" s="15">
        <f>SUM(E517:J517)</f>
        <v>190419</v>
      </c>
    </row>
    <row r="518" spans="1:11" x14ac:dyDescent="0.25">
      <c r="A518" s="12" t="s">
        <v>396</v>
      </c>
      <c r="B518" s="13" t="s">
        <v>32</v>
      </c>
      <c r="C518" s="13" t="s">
        <v>13</v>
      </c>
      <c r="D518" s="12" t="s">
        <v>720</v>
      </c>
      <c r="E518" s="14">
        <v>143885</v>
      </c>
      <c r="J518" s="14">
        <v>24460</v>
      </c>
      <c r="K518" s="15">
        <f>SUM(E518:J518)</f>
        <v>168345</v>
      </c>
    </row>
    <row r="519" spans="1:11" x14ac:dyDescent="0.25">
      <c r="A519" s="12" t="s">
        <v>396</v>
      </c>
      <c r="B519" s="13" t="s">
        <v>32</v>
      </c>
      <c r="C519" s="13" t="s">
        <v>13</v>
      </c>
      <c r="D519" s="12" t="s">
        <v>721</v>
      </c>
      <c r="E519" s="14">
        <v>143885</v>
      </c>
      <c r="J519" s="14">
        <v>24460</v>
      </c>
      <c r="K519" s="15">
        <f>SUM(E519:J519)</f>
        <v>168345</v>
      </c>
    </row>
    <row r="520" spans="1:11" x14ac:dyDescent="0.25">
      <c r="A520" s="12" t="s">
        <v>396</v>
      </c>
      <c r="B520" s="13" t="s">
        <v>32</v>
      </c>
      <c r="C520" s="13" t="s">
        <v>13</v>
      </c>
      <c r="D520" s="12" t="s">
        <v>535</v>
      </c>
      <c r="E520" s="14">
        <v>122925</v>
      </c>
      <c r="J520" s="14">
        <v>25322</v>
      </c>
      <c r="K520" s="15">
        <f>SUM(E520:J520)</f>
        <v>148247</v>
      </c>
    </row>
    <row r="521" spans="1:11" x14ac:dyDescent="0.25">
      <c r="A521" s="12" t="s">
        <v>396</v>
      </c>
      <c r="B521" s="13" t="s">
        <v>32</v>
      </c>
      <c r="C521" s="13" t="s">
        <v>13</v>
      </c>
      <c r="D521" s="12" t="s">
        <v>162</v>
      </c>
      <c r="E521" s="21">
        <v>142500</v>
      </c>
      <c r="F521" s="21"/>
      <c r="G521" s="21"/>
      <c r="H521" s="21"/>
      <c r="I521" s="21"/>
      <c r="J521" s="21"/>
      <c r="K521" s="15">
        <f>SUM(E521:J521)</f>
        <v>142500</v>
      </c>
    </row>
    <row r="522" spans="1:11" x14ac:dyDescent="0.25">
      <c r="A522" s="12" t="s">
        <v>396</v>
      </c>
      <c r="B522" s="13" t="s">
        <v>32</v>
      </c>
      <c r="C522" s="13" t="s">
        <v>13</v>
      </c>
      <c r="D522" s="12" t="s">
        <v>162</v>
      </c>
      <c r="E522" s="21">
        <v>132500</v>
      </c>
      <c r="F522" s="21"/>
      <c r="G522" s="21"/>
      <c r="H522" s="21"/>
      <c r="I522" s="21"/>
      <c r="J522" s="21"/>
      <c r="K522" s="15">
        <f>SUM(E522:J522)</f>
        <v>132500</v>
      </c>
    </row>
    <row r="523" spans="1:11" ht="28.5" x14ac:dyDescent="0.25">
      <c r="A523" s="12" t="s">
        <v>396</v>
      </c>
      <c r="B523" s="13" t="s">
        <v>32</v>
      </c>
      <c r="C523" s="13" t="s">
        <v>13</v>
      </c>
      <c r="D523" s="12" t="s">
        <v>1531</v>
      </c>
      <c r="E523" s="14">
        <v>107254</v>
      </c>
      <c r="J523" s="14">
        <v>18233</v>
      </c>
      <c r="K523" s="15">
        <f>SUM(E523:J523)</f>
        <v>125487</v>
      </c>
    </row>
    <row r="524" spans="1:11" x14ac:dyDescent="0.25">
      <c r="A524" s="12" t="s">
        <v>396</v>
      </c>
      <c r="B524" s="13" t="s">
        <v>32</v>
      </c>
      <c r="C524" s="13" t="s">
        <v>13</v>
      </c>
      <c r="D524" s="12" t="s">
        <v>1532</v>
      </c>
      <c r="E524" s="21">
        <v>107254</v>
      </c>
      <c r="F524" s="21"/>
      <c r="G524" s="21"/>
      <c r="H524" s="21"/>
      <c r="I524" s="21"/>
      <c r="J524" s="21">
        <v>18233</v>
      </c>
      <c r="K524" s="15">
        <f>SUM(E524:J524)</f>
        <v>125487</v>
      </c>
    </row>
    <row r="525" spans="1:11" x14ac:dyDescent="0.25">
      <c r="A525" s="12" t="s">
        <v>396</v>
      </c>
      <c r="B525" s="13" t="s">
        <v>32</v>
      </c>
      <c r="C525" s="13" t="s">
        <v>13</v>
      </c>
      <c r="D525" s="12" t="s">
        <v>162</v>
      </c>
      <c r="E525" s="21">
        <v>112500</v>
      </c>
      <c r="F525" s="21"/>
      <c r="G525" s="21"/>
      <c r="H525" s="21"/>
      <c r="I525" s="21"/>
      <c r="J525" s="21"/>
      <c r="K525" s="15">
        <f>SUM(E525:J525)</f>
        <v>112500</v>
      </c>
    </row>
    <row r="526" spans="1:11" x14ac:dyDescent="0.25">
      <c r="A526" s="12" t="s">
        <v>396</v>
      </c>
      <c r="B526" s="13" t="s">
        <v>32</v>
      </c>
      <c r="C526" s="13" t="s">
        <v>13</v>
      </c>
      <c r="D526" s="12" t="s">
        <v>2052</v>
      </c>
      <c r="E526" s="21">
        <v>92749</v>
      </c>
      <c r="F526" s="21"/>
      <c r="G526" s="21"/>
      <c r="H526" s="21"/>
      <c r="I526" s="21"/>
      <c r="J526" s="21">
        <v>14818</v>
      </c>
      <c r="K526" s="15">
        <f>SUM(E526:J526)</f>
        <v>107567</v>
      </c>
    </row>
    <row r="527" spans="1:11" x14ac:dyDescent="0.25">
      <c r="A527" s="12" t="s">
        <v>396</v>
      </c>
      <c r="B527" s="13" t="s">
        <v>32</v>
      </c>
      <c r="C527" s="13" t="s">
        <v>13</v>
      </c>
      <c r="D527" s="12" t="s">
        <v>162</v>
      </c>
      <c r="E527" s="25">
        <v>107500</v>
      </c>
      <c r="F527" s="21"/>
      <c r="G527" s="21"/>
      <c r="H527" s="21"/>
      <c r="I527" s="21"/>
      <c r="J527" s="21"/>
      <c r="K527" s="15">
        <f>SUM(E527:J527)</f>
        <v>107500</v>
      </c>
    </row>
    <row r="528" spans="1:11" x14ac:dyDescent="0.25">
      <c r="A528" s="12" t="s">
        <v>396</v>
      </c>
      <c r="B528" s="13" t="s">
        <v>32</v>
      </c>
      <c r="C528" s="13" t="s">
        <v>13</v>
      </c>
      <c r="D528" s="12" t="s">
        <v>162</v>
      </c>
      <c r="E528" s="25">
        <v>107500</v>
      </c>
      <c r="F528" s="21"/>
      <c r="G528" s="21"/>
      <c r="H528" s="21"/>
      <c r="I528" s="21"/>
      <c r="J528" s="21"/>
      <c r="K528" s="15">
        <f>SUM(E528:J528)</f>
        <v>107500</v>
      </c>
    </row>
    <row r="529" spans="1:11" x14ac:dyDescent="0.25">
      <c r="A529" s="12" t="s">
        <v>396</v>
      </c>
      <c r="B529" s="13" t="s">
        <v>32</v>
      </c>
      <c r="C529" s="13" t="s">
        <v>13</v>
      </c>
      <c r="D529" s="12" t="s">
        <v>162</v>
      </c>
      <c r="E529" s="25">
        <v>107500</v>
      </c>
      <c r="F529" s="21"/>
      <c r="G529" s="21"/>
      <c r="H529" s="21"/>
      <c r="I529" s="21"/>
      <c r="J529" s="21"/>
      <c r="K529" s="15">
        <f>SUM(E529:J529)</f>
        <v>107500</v>
      </c>
    </row>
    <row r="530" spans="1:11" x14ac:dyDescent="0.25">
      <c r="A530" s="12" t="s">
        <v>396</v>
      </c>
      <c r="B530" s="13" t="s">
        <v>32</v>
      </c>
      <c r="C530" s="13" t="s">
        <v>13</v>
      </c>
      <c r="D530" s="12" t="s">
        <v>2135</v>
      </c>
      <c r="E530" s="21">
        <v>89378</v>
      </c>
      <c r="F530" s="21"/>
      <c r="G530" s="21"/>
      <c r="H530" s="21"/>
      <c r="I530" s="21"/>
      <c r="J530" s="21">
        <v>15194</v>
      </c>
      <c r="K530" s="15">
        <f>SUM(E530:J530)</f>
        <v>104572</v>
      </c>
    </row>
    <row r="531" spans="1:11" x14ac:dyDescent="0.25">
      <c r="A531" s="12" t="s">
        <v>396</v>
      </c>
      <c r="B531" s="13" t="s">
        <v>32</v>
      </c>
      <c r="C531" s="13" t="s">
        <v>13</v>
      </c>
      <c r="D531" s="12" t="s">
        <v>162</v>
      </c>
      <c r="E531" s="25">
        <v>102500</v>
      </c>
      <c r="F531" s="21"/>
      <c r="G531" s="21"/>
      <c r="H531" s="21"/>
      <c r="I531" s="25"/>
      <c r="J531" s="21"/>
      <c r="K531" s="15">
        <f>SUM(E531:J531)</f>
        <v>102500</v>
      </c>
    </row>
    <row r="532" spans="1:11" x14ac:dyDescent="0.25">
      <c r="A532" s="12" t="s">
        <v>301</v>
      </c>
      <c r="B532" s="13" t="s">
        <v>74</v>
      </c>
      <c r="C532" s="13" t="s">
        <v>302</v>
      </c>
      <c r="D532" s="12" t="s">
        <v>24</v>
      </c>
      <c r="E532" s="14">
        <v>171286</v>
      </c>
      <c r="J532" s="14">
        <v>29119</v>
      </c>
      <c r="K532" s="15">
        <f>SUM(E532:J532)</f>
        <v>200405</v>
      </c>
    </row>
    <row r="533" spans="1:11" x14ac:dyDescent="0.25">
      <c r="A533" s="12" t="s">
        <v>301</v>
      </c>
      <c r="B533" s="13" t="s">
        <v>74</v>
      </c>
      <c r="C533" s="13" t="s">
        <v>843</v>
      </c>
      <c r="D533" s="12" t="s">
        <v>844</v>
      </c>
      <c r="E533" s="14">
        <v>132816</v>
      </c>
      <c r="I533" s="14">
        <v>5000</v>
      </c>
      <c r="J533" s="14">
        <v>22849</v>
      </c>
      <c r="K533" s="15">
        <f>SUM(E533:J533)</f>
        <v>160665</v>
      </c>
    </row>
    <row r="534" spans="1:11" x14ac:dyDescent="0.25">
      <c r="A534" s="12" t="s">
        <v>301</v>
      </c>
      <c r="B534" s="13" t="s">
        <v>74</v>
      </c>
      <c r="C534" s="13" t="s">
        <v>1046</v>
      </c>
      <c r="D534" s="12" t="s">
        <v>1047</v>
      </c>
      <c r="E534" s="14">
        <v>128989</v>
      </c>
      <c r="J534" s="14">
        <v>21928</v>
      </c>
      <c r="K534" s="15">
        <f>SUM(E534:J534)</f>
        <v>150917</v>
      </c>
    </row>
    <row r="535" spans="1:11" x14ac:dyDescent="0.25">
      <c r="A535" s="12" t="s">
        <v>301</v>
      </c>
      <c r="B535" s="13" t="s">
        <v>74</v>
      </c>
      <c r="C535" s="13" t="s">
        <v>1048</v>
      </c>
      <c r="D535" s="12" t="s">
        <v>1049</v>
      </c>
      <c r="E535" s="14">
        <v>128989</v>
      </c>
      <c r="J535" s="14">
        <v>21928</v>
      </c>
      <c r="K535" s="15">
        <f>SUM(E535:J535)</f>
        <v>150917</v>
      </c>
    </row>
    <row r="536" spans="1:11" x14ac:dyDescent="0.25">
      <c r="A536" s="12" t="s">
        <v>301</v>
      </c>
      <c r="B536" s="13" t="s">
        <v>74</v>
      </c>
      <c r="C536" s="13" t="s">
        <v>1096</v>
      </c>
      <c r="D536" s="12" t="s">
        <v>535</v>
      </c>
      <c r="E536" s="14">
        <v>128989</v>
      </c>
      <c r="J536" s="14">
        <v>18549</v>
      </c>
      <c r="K536" s="15">
        <f>SUM(E536:J536)</f>
        <v>147538</v>
      </c>
    </row>
    <row r="537" spans="1:11" x14ac:dyDescent="0.25">
      <c r="A537" s="12" t="s">
        <v>301</v>
      </c>
      <c r="B537" s="13" t="s">
        <v>74</v>
      </c>
      <c r="C537" s="13" t="s">
        <v>1456</v>
      </c>
      <c r="D537" s="12" t="s">
        <v>1457</v>
      </c>
      <c r="E537" s="14">
        <v>128989</v>
      </c>
      <c r="K537" s="15">
        <f>SUM(E537:J537)</f>
        <v>128989</v>
      </c>
    </row>
    <row r="538" spans="1:11" x14ac:dyDescent="0.25">
      <c r="A538" s="12" t="s">
        <v>301</v>
      </c>
      <c r="B538" s="13" t="s">
        <v>74</v>
      </c>
      <c r="C538" s="13" t="s">
        <v>13</v>
      </c>
      <c r="D538" s="12" t="s">
        <v>162</v>
      </c>
      <c r="E538" s="7">
        <v>127500</v>
      </c>
      <c r="F538" s="18"/>
      <c r="G538" s="18"/>
      <c r="H538" s="18"/>
      <c r="I538" s="18"/>
      <c r="J538" s="18"/>
      <c r="K538" s="15">
        <f>SUM(E538:J538)</f>
        <v>127500</v>
      </c>
    </row>
    <row r="539" spans="1:11" x14ac:dyDescent="0.25">
      <c r="A539" s="12" t="s">
        <v>301</v>
      </c>
      <c r="B539" s="13" t="s">
        <v>74</v>
      </c>
      <c r="C539" s="13" t="s">
        <v>13</v>
      </c>
      <c r="D539" s="12" t="s">
        <v>162</v>
      </c>
      <c r="E539" s="7">
        <v>127500</v>
      </c>
      <c r="F539" s="18"/>
      <c r="G539" s="18"/>
      <c r="H539" s="18"/>
      <c r="I539" s="18"/>
      <c r="J539" s="18"/>
      <c r="K539" s="15">
        <f>SUM(E539:J539)</f>
        <v>127500</v>
      </c>
    </row>
    <row r="540" spans="1:11" x14ac:dyDescent="0.25">
      <c r="A540" s="12" t="s">
        <v>301</v>
      </c>
      <c r="B540" s="13" t="s">
        <v>74</v>
      </c>
      <c r="C540" s="13" t="s">
        <v>13</v>
      </c>
      <c r="D540" s="12" t="s">
        <v>162</v>
      </c>
      <c r="E540" s="7">
        <v>127500</v>
      </c>
      <c r="F540" s="18"/>
      <c r="G540" s="18"/>
      <c r="H540" s="18"/>
      <c r="I540" s="18"/>
      <c r="J540" s="18"/>
      <c r="K540" s="15">
        <f>SUM(E540:J540)</f>
        <v>127500</v>
      </c>
    </row>
    <row r="541" spans="1:11" x14ac:dyDescent="0.25">
      <c r="A541" s="12" t="s">
        <v>301</v>
      </c>
      <c r="B541" s="13" t="s">
        <v>74</v>
      </c>
      <c r="C541" s="13" t="s">
        <v>1811</v>
      </c>
      <c r="D541" s="12" t="s">
        <v>1577</v>
      </c>
      <c r="E541" s="14">
        <v>98700</v>
      </c>
      <c r="J541" s="14">
        <v>16468</v>
      </c>
      <c r="K541" s="15">
        <f>SUM(E541:J541)</f>
        <v>115168</v>
      </c>
    </row>
    <row r="542" spans="1:11" x14ac:dyDescent="0.25">
      <c r="A542" s="12" t="s">
        <v>301</v>
      </c>
      <c r="B542" s="13" t="s">
        <v>74</v>
      </c>
      <c r="C542" s="13" t="s">
        <v>1924</v>
      </c>
      <c r="D542" s="12" t="s">
        <v>1925</v>
      </c>
      <c r="E542" s="14">
        <v>96870</v>
      </c>
      <c r="I542" s="14">
        <v>-1488</v>
      </c>
      <c r="J542" s="14">
        <v>16468</v>
      </c>
      <c r="K542" s="15">
        <f>SUM(E542:J542)</f>
        <v>111850</v>
      </c>
    </row>
    <row r="543" spans="1:11" x14ac:dyDescent="0.25">
      <c r="A543" s="12" t="s">
        <v>301</v>
      </c>
      <c r="B543" s="13" t="s">
        <v>74</v>
      </c>
      <c r="C543" s="13" t="s">
        <v>13</v>
      </c>
      <c r="D543" s="12" t="s">
        <v>162</v>
      </c>
      <c r="E543" s="7">
        <v>102500</v>
      </c>
      <c r="F543" s="18"/>
      <c r="G543" s="18"/>
      <c r="H543" s="18"/>
      <c r="I543" s="7"/>
      <c r="J543" s="18"/>
      <c r="K543" s="15">
        <f>SUM(E543:J543)</f>
        <v>102500</v>
      </c>
    </row>
    <row r="544" spans="1:11" x14ac:dyDescent="0.25">
      <c r="A544" s="12" t="s">
        <v>301</v>
      </c>
      <c r="B544" s="13" t="s">
        <v>74</v>
      </c>
      <c r="C544" s="13" t="s">
        <v>13</v>
      </c>
      <c r="D544" s="12" t="s">
        <v>162</v>
      </c>
      <c r="E544" s="7">
        <v>102500</v>
      </c>
      <c r="F544" s="18"/>
      <c r="G544" s="18"/>
      <c r="H544" s="18"/>
      <c r="I544" s="18"/>
      <c r="J544" s="18"/>
      <c r="K544" s="15">
        <f>SUM(E544:J544)</f>
        <v>102500</v>
      </c>
    </row>
    <row r="545" spans="1:11" x14ac:dyDescent="0.25">
      <c r="A545" s="12" t="s">
        <v>285</v>
      </c>
      <c r="B545" s="13" t="s">
        <v>32</v>
      </c>
      <c r="C545" s="13" t="s">
        <v>286</v>
      </c>
      <c r="D545" s="12" t="s">
        <v>28</v>
      </c>
      <c r="E545" s="14">
        <v>173000</v>
      </c>
      <c r="J545" s="15">
        <v>29000</v>
      </c>
      <c r="K545" s="15">
        <f>SUM(E545:J545)</f>
        <v>202000</v>
      </c>
    </row>
    <row r="546" spans="1:11" x14ac:dyDescent="0.25">
      <c r="A546" s="12" t="s">
        <v>285</v>
      </c>
      <c r="B546" s="13" t="s">
        <v>32</v>
      </c>
      <c r="C546" s="13" t="s">
        <v>690</v>
      </c>
      <c r="D546" s="12" t="s">
        <v>691</v>
      </c>
      <c r="E546" s="14">
        <v>144000</v>
      </c>
      <c r="J546" s="22">
        <v>26000</v>
      </c>
      <c r="K546" s="20">
        <f>SUM(E546:J546)</f>
        <v>170000</v>
      </c>
    </row>
    <row r="547" spans="1:11" x14ac:dyDescent="0.25">
      <c r="A547" s="12" t="s">
        <v>285</v>
      </c>
      <c r="B547" s="13" t="s">
        <v>32</v>
      </c>
      <c r="C547" s="13" t="s">
        <v>692</v>
      </c>
      <c r="D547" s="12" t="s">
        <v>304</v>
      </c>
      <c r="E547" s="14">
        <v>144000</v>
      </c>
      <c r="J547" s="22">
        <v>26000</v>
      </c>
      <c r="K547" s="20">
        <f>SUM(E547:J547)</f>
        <v>170000</v>
      </c>
    </row>
    <row r="548" spans="1:11" x14ac:dyDescent="0.25">
      <c r="A548" s="12" t="s">
        <v>285</v>
      </c>
      <c r="B548" s="13" t="s">
        <v>32</v>
      </c>
      <c r="C548" s="13" t="s">
        <v>693</v>
      </c>
      <c r="D548" s="12" t="s">
        <v>694</v>
      </c>
      <c r="E548" s="14">
        <v>144000</v>
      </c>
      <c r="J548" s="22">
        <v>26000</v>
      </c>
      <c r="K548" s="20">
        <f>SUM(E548:J548)</f>
        <v>170000</v>
      </c>
    </row>
    <row r="549" spans="1:11" x14ac:dyDescent="0.25">
      <c r="A549" s="12" t="s">
        <v>285</v>
      </c>
      <c r="B549" s="13" t="s">
        <v>32</v>
      </c>
      <c r="C549" s="13" t="s">
        <v>695</v>
      </c>
      <c r="D549" s="12" t="s">
        <v>696</v>
      </c>
      <c r="E549" s="14">
        <v>144000</v>
      </c>
      <c r="J549" s="22">
        <v>26000</v>
      </c>
      <c r="K549" s="20">
        <f>SUM(E549:J549)</f>
        <v>170000</v>
      </c>
    </row>
    <row r="550" spans="1:11" x14ac:dyDescent="0.25">
      <c r="A550" s="12" t="s">
        <v>285</v>
      </c>
      <c r="B550" s="13" t="s">
        <v>32</v>
      </c>
      <c r="C550" s="13" t="s">
        <v>921</v>
      </c>
      <c r="D550" s="12" t="s">
        <v>733</v>
      </c>
      <c r="E550" s="14">
        <v>133000</v>
      </c>
      <c r="J550" s="14">
        <v>24000</v>
      </c>
      <c r="K550" s="15">
        <f>SUM(E550:J550)</f>
        <v>157000</v>
      </c>
    </row>
    <row r="551" spans="1:11" x14ac:dyDescent="0.25">
      <c r="A551" s="12" t="s">
        <v>285</v>
      </c>
      <c r="B551" s="13" t="s">
        <v>32</v>
      </c>
      <c r="C551" s="13" t="s">
        <v>13</v>
      </c>
      <c r="D551" s="12" t="s">
        <v>162</v>
      </c>
      <c r="E551" s="14">
        <v>137500</v>
      </c>
      <c r="K551" s="15">
        <f>SUM(E551:J551)</f>
        <v>137500</v>
      </c>
    </row>
    <row r="552" spans="1:11" x14ac:dyDescent="0.25">
      <c r="A552" s="12" t="s">
        <v>285</v>
      </c>
      <c r="B552" s="13" t="s">
        <v>32</v>
      </c>
      <c r="C552" s="13" t="s">
        <v>13</v>
      </c>
      <c r="D552" s="12" t="s">
        <v>162</v>
      </c>
      <c r="E552" s="14">
        <v>137500</v>
      </c>
      <c r="K552" s="15">
        <f>SUM(E552:J552)</f>
        <v>137500</v>
      </c>
    </row>
    <row r="553" spans="1:11" x14ac:dyDescent="0.25">
      <c r="A553" s="12" t="s">
        <v>285</v>
      </c>
      <c r="B553" s="13" t="s">
        <v>32</v>
      </c>
      <c r="C553" s="13" t="s">
        <v>13</v>
      </c>
      <c r="D553" s="12" t="s">
        <v>162</v>
      </c>
      <c r="E553" s="14">
        <v>137500</v>
      </c>
      <c r="K553" s="15">
        <f>SUM(E553:J553)</f>
        <v>137500</v>
      </c>
    </row>
    <row r="554" spans="1:11" x14ac:dyDescent="0.25">
      <c r="A554" s="12" t="s">
        <v>285</v>
      </c>
      <c r="B554" s="13" t="s">
        <v>32</v>
      </c>
      <c r="C554" s="13" t="s">
        <v>13</v>
      </c>
      <c r="D554" s="12" t="s">
        <v>162</v>
      </c>
      <c r="E554" s="14">
        <v>137500</v>
      </c>
      <c r="K554" s="15">
        <f>SUM(E554:J554)</f>
        <v>137500</v>
      </c>
    </row>
    <row r="555" spans="1:11" x14ac:dyDescent="0.25">
      <c r="A555" s="12" t="s">
        <v>285</v>
      </c>
      <c r="B555" s="13" t="s">
        <v>32</v>
      </c>
      <c r="C555" s="13" t="s">
        <v>13</v>
      </c>
      <c r="D555" s="12" t="s">
        <v>162</v>
      </c>
      <c r="E555" s="14">
        <v>132500</v>
      </c>
      <c r="K555" s="15">
        <f>SUM(E555:J555)</f>
        <v>132500</v>
      </c>
    </row>
    <row r="556" spans="1:11" ht="28.5" x14ac:dyDescent="0.25">
      <c r="A556" s="12" t="s">
        <v>285</v>
      </c>
      <c r="B556" s="13" t="s">
        <v>32</v>
      </c>
      <c r="C556" s="13" t="s">
        <v>13</v>
      </c>
      <c r="D556" s="12" t="s">
        <v>1399</v>
      </c>
      <c r="E556" s="14">
        <v>112000</v>
      </c>
      <c r="J556" s="14">
        <v>20000</v>
      </c>
      <c r="K556" s="15">
        <f>SUM(E556:J556)</f>
        <v>132000</v>
      </c>
    </row>
    <row r="557" spans="1:11" x14ac:dyDescent="0.25">
      <c r="A557" s="12" t="s">
        <v>285</v>
      </c>
      <c r="B557" s="13" t="s">
        <v>32</v>
      </c>
      <c r="C557" s="13" t="s">
        <v>13</v>
      </c>
      <c r="D557" s="12" t="s">
        <v>162</v>
      </c>
      <c r="E557" s="14">
        <v>127500</v>
      </c>
      <c r="K557" s="15">
        <f>SUM(E557:J557)</f>
        <v>127500</v>
      </c>
    </row>
    <row r="558" spans="1:11" x14ac:dyDescent="0.25">
      <c r="A558" s="12" t="s">
        <v>285</v>
      </c>
      <c r="B558" s="13" t="s">
        <v>32</v>
      </c>
      <c r="C558" s="13" t="s">
        <v>13</v>
      </c>
      <c r="D558" s="12" t="s">
        <v>162</v>
      </c>
      <c r="E558" s="14">
        <v>127500</v>
      </c>
      <c r="K558" s="15">
        <f>SUM(E558:J558)</f>
        <v>127500</v>
      </c>
    </row>
    <row r="559" spans="1:11" x14ac:dyDescent="0.25">
      <c r="A559" s="12" t="s">
        <v>285</v>
      </c>
      <c r="B559" s="13" t="s">
        <v>32</v>
      </c>
      <c r="C559" s="13" t="s">
        <v>13</v>
      </c>
      <c r="D559" s="12" t="s">
        <v>162</v>
      </c>
      <c r="E559" s="14">
        <v>127500</v>
      </c>
      <c r="K559" s="15">
        <f>SUM(E559:J559)</f>
        <v>127500</v>
      </c>
    </row>
    <row r="560" spans="1:11" x14ac:dyDescent="0.25">
      <c r="A560" s="12" t="s">
        <v>285</v>
      </c>
      <c r="B560" s="13" t="s">
        <v>32</v>
      </c>
      <c r="C560" s="13" t="s">
        <v>13</v>
      </c>
      <c r="D560" s="12" t="s">
        <v>162</v>
      </c>
      <c r="E560" s="14">
        <v>122500</v>
      </c>
      <c r="K560" s="15">
        <f>SUM(E560:J560)</f>
        <v>122500</v>
      </c>
    </row>
    <row r="561" spans="1:11" x14ac:dyDescent="0.25">
      <c r="A561" s="12" t="s">
        <v>285</v>
      </c>
      <c r="B561" s="13" t="s">
        <v>32</v>
      </c>
      <c r="C561" s="13" t="s">
        <v>13</v>
      </c>
      <c r="D561" s="12" t="s">
        <v>162</v>
      </c>
      <c r="E561" s="14">
        <v>117500</v>
      </c>
      <c r="K561" s="15">
        <f>SUM(E561:J561)</f>
        <v>117500</v>
      </c>
    </row>
    <row r="562" spans="1:11" x14ac:dyDescent="0.25">
      <c r="A562" s="12" t="s">
        <v>285</v>
      </c>
      <c r="B562" s="13" t="s">
        <v>32</v>
      </c>
      <c r="C562" s="13" t="s">
        <v>13</v>
      </c>
      <c r="D562" s="12" t="s">
        <v>162</v>
      </c>
      <c r="E562" s="14">
        <v>117500</v>
      </c>
      <c r="K562" s="15">
        <f>SUM(E562:J562)</f>
        <v>117500</v>
      </c>
    </row>
    <row r="563" spans="1:11" x14ac:dyDescent="0.25">
      <c r="A563" s="12" t="s">
        <v>285</v>
      </c>
      <c r="B563" s="13" t="s">
        <v>32</v>
      </c>
      <c r="C563" s="13" t="s">
        <v>13</v>
      </c>
      <c r="D563" s="12" t="s">
        <v>162</v>
      </c>
      <c r="E563" s="14">
        <v>117500</v>
      </c>
      <c r="K563" s="15">
        <f>SUM(E563:J563)</f>
        <v>117500</v>
      </c>
    </row>
    <row r="564" spans="1:11" x14ac:dyDescent="0.25">
      <c r="A564" s="12" t="s">
        <v>285</v>
      </c>
      <c r="B564" s="13" t="s">
        <v>32</v>
      </c>
      <c r="C564" s="13" t="s">
        <v>13</v>
      </c>
      <c r="D564" s="12" t="s">
        <v>162</v>
      </c>
      <c r="E564" s="14">
        <v>112500</v>
      </c>
      <c r="K564" s="15">
        <f>SUM(E564:J564)</f>
        <v>112500</v>
      </c>
    </row>
    <row r="565" spans="1:11" x14ac:dyDescent="0.25">
      <c r="A565" s="12" t="s">
        <v>285</v>
      </c>
      <c r="B565" s="13" t="s">
        <v>32</v>
      </c>
      <c r="C565" s="13" t="s">
        <v>13</v>
      </c>
      <c r="D565" s="12" t="s">
        <v>162</v>
      </c>
      <c r="E565" s="14">
        <v>112500</v>
      </c>
      <c r="K565" s="15">
        <f>SUM(E565:J565)</f>
        <v>112500</v>
      </c>
    </row>
    <row r="566" spans="1:11" x14ac:dyDescent="0.25">
      <c r="A566" s="12" t="s">
        <v>285</v>
      </c>
      <c r="B566" s="13" t="s">
        <v>32</v>
      </c>
      <c r="C566" s="13" t="s">
        <v>13</v>
      </c>
      <c r="D566" s="12" t="s">
        <v>162</v>
      </c>
      <c r="E566" s="14">
        <v>107500</v>
      </c>
      <c r="K566" s="15">
        <f>SUM(E566:J566)</f>
        <v>107500</v>
      </c>
    </row>
    <row r="567" spans="1:11" x14ac:dyDescent="0.25">
      <c r="A567" s="12" t="s">
        <v>285</v>
      </c>
      <c r="B567" s="13" t="s">
        <v>32</v>
      </c>
      <c r="C567" s="13" t="s">
        <v>13</v>
      </c>
      <c r="D567" s="12" t="s">
        <v>162</v>
      </c>
      <c r="E567" s="14">
        <v>107500</v>
      </c>
      <c r="K567" s="15">
        <f>SUM(E567:J567)</f>
        <v>107500</v>
      </c>
    </row>
    <row r="568" spans="1:11" x14ac:dyDescent="0.25">
      <c r="A568" s="12" t="s">
        <v>160</v>
      </c>
      <c r="B568" s="13" t="s">
        <v>30</v>
      </c>
      <c r="C568" s="13" t="s">
        <v>161</v>
      </c>
      <c r="D568" s="12" t="s">
        <v>24</v>
      </c>
      <c r="E568" s="14">
        <v>185000</v>
      </c>
      <c r="J568" s="14">
        <v>38000</v>
      </c>
      <c r="K568" s="15">
        <f>SUM(E568:J568)</f>
        <v>223000</v>
      </c>
    </row>
    <row r="569" spans="1:11" x14ac:dyDescent="0.25">
      <c r="A569" s="12" t="s">
        <v>160</v>
      </c>
      <c r="B569" s="13" t="s">
        <v>30</v>
      </c>
      <c r="C569" s="13" t="s">
        <v>462</v>
      </c>
      <c r="D569" s="12" t="s">
        <v>168</v>
      </c>
      <c r="E569" s="14">
        <v>153000</v>
      </c>
      <c r="J569" s="14">
        <v>32000</v>
      </c>
      <c r="K569" s="15">
        <f>SUM(E569:J569)</f>
        <v>185000</v>
      </c>
    </row>
    <row r="570" spans="1:11" x14ac:dyDescent="0.25">
      <c r="A570" s="12" t="s">
        <v>160</v>
      </c>
      <c r="B570" s="13" t="s">
        <v>30</v>
      </c>
      <c r="C570" s="13" t="s">
        <v>13</v>
      </c>
      <c r="D570" s="12" t="s">
        <v>128</v>
      </c>
      <c r="E570" s="14">
        <v>142000</v>
      </c>
      <c r="J570" s="14">
        <v>29000</v>
      </c>
      <c r="K570" s="15">
        <f>SUM(E570:J570)</f>
        <v>171000</v>
      </c>
    </row>
    <row r="571" spans="1:11" x14ac:dyDescent="0.25">
      <c r="A571" s="12" t="s">
        <v>160</v>
      </c>
      <c r="B571" s="13" t="s">
        <v>30</v>
      </c>
      <c r="C571" s="13" t="s">
        <v>13</v>
      </c>
      <c r="D571" s="12" t="s">
        <v>743</v>
      </c>
      <c r="E571" s="14">
        <v>138000</v>
      </c>
      <c r="J571" s="14">
        <v>29000</v>
      </c>
      <c r="K571" s="15">
        <f>SUM(E571:J571)</f>
        <v>167000</v>
      </c>
    </row>
    <row r="572" spans="1:11" x14ac:dyDescent="0.25">
      <c r="A572" s="12" t="s">
        <v>160</v>
      </c>
      <c r="B572" s="13" t="s">
        <v>30</v>
      </c>
      <c r="C572" s="13" t="s">
        <v>13</v>
      </c>
      <c r="D572" s="12" t="s">
        <v>1339</v>
      </c>
      <c r="E572" s="14">
        <v>112000</v>
      </c>
      <c r="J572" s="14">
        <v>23000</v>
      </c>
      <c r="K572" s="15">
        <f>SUM(E572:J572)</f>
        <v>135000</v>
      </c>
    </row>
    <row r="573" spans="1:11" x14ac:dyDescent="0.25">
      <c r="A573" s="12" t="s">
        <v>160</v>
      </c>
      <c r="B573" s="13" t="s">
        <v>30</v>
      </c>
      <c r="C573" s="13" t="s">
        <v>13</v>
      </c>
      <c r="D573" s="12" t="s">
        <v>1349</v>
      </c>
      <c r="E573" s="14">
        <v>111000</v>
      </c>
      <c r="J573" s="14">
        <v>23000</v>
      </c>
      <c r="K573" s="15">
        <f>SUM(E573:J573)</f>
        <v>134000</v>
      </c>
    </row>
    <row r="574" spans="1:11" x14ac:dyDescent="0.25">
      <c r="A574" s="12" t="s">
        <v>160</v>
      </c>
      <c r="B574" s="13" t="s">
        <v>30</v>
      </c>
      <c r="C574" s="13" t="s">
        <v>13</v>
      </c>
      <c r="D574" s="12" t="s">
        <v>2069</v>
      </c>
      <c r="E574" s="14">
        <v>89000</v>
      </c>
      <c r="J574" s="14">
        <v>18000</v>
      </c>
      <c r="K574" s="15">
        <f>SUM(E574:J574)</f>
        <v>107000</v>
      </c>
    </row>
    <row r="575" spans="1:11" x14ac:dyDescent="0.25">
      <c r="A575" s="12" t="s">
        <v>160</v>
      </c>
      <c r="B575" s="13" t="s">
        <v>30</v>
      </c>
      <c r="C575" s="13" t="s">
        <v>13</v>
      </c>
      <c r="D575" s="12" t="s">
        <v>162</v>
      </c>
      <c r="E575" s="7">
        <v>102500</v>
      </c>
      <c r="F575" s="18"/>
      <c r="G575" s="18"/>
      <c r="H575" s="18"/>
      <c r="I575" s="7"/>
      <c r="J575" s="18"/>
      <c r="K575" s="15">
        <f>SUM(E575:J575)</f>
        <v>102500</v>
      </c>
    </row>
    <row r="576" spans="1:11" x14ac:dyDescent="0.25">
      <c r="A576" s="12" t="s">
        <v>160</v>
      </c>
      <c r="B576" s="13" t="s">
        <v>30</v>
      </c>
      <c r="C576" s="13" t="s">
        <v>13</v>
      </c>
      <c r="D576" s="12" t="s">
        <v>162</v>
      </c>
      <c r="E576" s="7">
        <v>102500</v>
      </c>
      <c r="F576" s="18"/>
      <c r="G576" s="18"/>
      <c r="H576" s="18"/>
      <c r="I576" s="7"/>
      <c r="J576" s="18"/>
      <c r="K576" s="15">
        <f>SUM(E576:J576)</f>
        <v>102500</v>
      </c>
    </row>
    <row r="577" spans="1:11" x14ac:dyDescent="0.25">
      <c r="A577" s="12" t="s">
        <v>160</v>
      </c>
      <c r="B577" s="13" t="s">
        <v>30</v>
      </c>
      <c r="C577" s="13" t="s">
        <v>13</v>
      </c>
      <c r="D577" s="12" t="s">
        <v>162</v>
      </c>
      <c r="E577" s="7">
        <v>102500</v>
      </c>
      <c r="F577" s="18"/>
      <c r="G577" s="18"/>
      <c r="H577" s="18"/>
      <c r="I577" s="18"/>
      <c r="J577" s="18"/>
      <c r="K577" s="15">
        <f>SUM(E577:J577)</f>
        <v>102500</v>
      </c>
    </row>
    <row r="578" spans="1:11" x14ac:dyDescent="0.25">
      <c r="A578" s="12" t="s">
        <v>1176</v>
      </c>
      <c r="B578" s="13" t="s">
        <v>19</v>
      </c>
      <c r="C578" s="12" t="s">
        <v>1177</v>
      </c>
      <c r="D578" s="12" t="s">
        <v>24</v>
      </c>
      <c r="E578" s="14">
        <v>143212</v>
      </c>
      <c r="K578" s="15">
        <f>SUM(E578:J578)</f>
        <v>143212</v>
      </c>
    </row>
    <row r="579" spans="1:11" x14ac:dyDescent="0.25">
      <c r="A579" s="12" t="s">
        <v>1176</v>
      </c>
      <c r="B579" s="13" t="s">
        <v>19</v>
      </c>
      <c r="C579" s="13" t="s">
        <v>1633</v>
      </c>
      <c r="D579" s="12" t="s">
        <v>1255</v>
      </c>
      <c r="E579" s="14">
        <v>121214</v>
      </c>
      <c r="K579" s="15">
        <f>SUM(E579:J579)</f>
        <v>121214</v>
      </c>
    </row>
    <row r="580" spans="1:11" x14ac:dyDescent="0.25">
      <c r="A580" s="12" t="s">
        <v>1176</v>
      </c>
      <c r="B580" s="13" t="s">
        <v>19</v>
      </c>
      <c r="C580" s="13" t="s">
        <v>1821</v>
      </c>
      <c r="D580" s="12" t="s">
        <v>1822</v>
      </c>
      <c r="E580" s="14">
        <v>114864</v>
      </c>
      <c r="K580" s="15">
        <f>SUM(E580:J580)</f>
        <v>114864</v>
      </c>
    </row>
    <row r="581" spans="1:11" x14ac:dyDescent="0.25">
      <c r="A581" s="12" t="s">
        <v>1176</v>
      </c>
      <c r="B581" s="13" t="s">
        <v>19</v>
      </c>
      <c r="C581" s="13" t="s">
        <v>1905</v>
      </c>
      <c r="D581" s="12" t="s">
        <v>1906</v>
      </c>
      <c r="E581" s="14">
        <v>112223</v>
      </c>
      <c r="K581" s="15">
        <f>SUM(E581:J581)</f>
        <v>112223</v>
      </c>
    </row>
    <row r="582" spans="1:11" x14ac:dyDescent="0.25">
      <c r="A582" s="12" t="s">
        <v>432</v>
      </c>
      <c r="B582" s="13" t="s">
        <v>19</v>
      </c>
      <c r="C582" s="13" t="s">
        <v>433</v>
      </c>
      <c r="D582" s="12" t="s">
        <v>434</v>
      </c>
      <c r="E582" s="14">
        <v>160087</v>
      </c>
      <c r="J582" s="14">
        <v>27215</v>
      </c>
      <c r="K582" s="15">
        <f>SUM(E582:J582)</f>
        <v>187302</v>
      </c>
    </row>
    <row r="583" spans="1:11" x14ac:dyDescent="0.25">
      <c r="A583" s="12" t="s">
        <v>432</v>
      </c>
      <c r="B583" s="13" t="s">
        <v>19</v>
      </c>
      <c r="C583" s="13" t="s">
        <v>1191</v>
      </c>
      <c r="D583" s="12" t="s">
        <v>47</v>
      </c>
      <c r="E583" s="14">
        <v>122129</v>
      </c>
      <c r="J583" s="14">
        <v>20762</v>
      </c>
      <c r="K583" s="15">
        <f>SUM(E583:J583)</f>
        <v>142891</v>
      </c>
    </row>
    <row r="584" spans="1:11" x14ac:dyDescent="0.25">
      <c r="A584" s="12" t="s">
        <v>432</v>
      </c>
      <c r="B584" s="13" t="s">
        <v>19</v>
      </c>
      <c r="C584" s="13" t="s">
        <v>1192</v>
      </c>
      <c r="D584" s="12" t="s">
        <v>1193</v>
      </c>
      <c r="E584" s="14">
        <v>122129</v>
      </c>
      <c r="J584" s="14">
        <v>20762</v>
      </c>
      <c r="K584" s="15">
        <f>SUM(E584:J584)</f>
        <v>142891</v>
      </c>
    </row>
    <row r="585" spans="1:11" x14ac:dyDescent="0.25">
      <c r="A585" s="12" t="s">
        <v>432</v>
      </c>
      <c r="B585" s="13" t="s">
        <v>19</v>
      </c>
      <c r="C585" s="13" t="s">
        <v>1199</v>
      </c>
      <c r="D585" s="12" t="s">
        <v>1200</v>
      </c>
      <c r="E585" s="14">
        <v>117433</v>
      </c>
      <c r="I585" s="14">
        <v>5000</v>
      </c>
      <c r="J585" s="14">
        <v>19916</v>
      </c>
      <c r="K585" s="15">
        <f>SUM(E585:J585)</f>
        <v>142349</v>
      </c>
    </row>
    <row r="586" spans="1:11" x14ac:dyDescent="0.25">
      <c r="A586" s="12" t="s">
        <v>432</v>
      </c>
      <c r="B586" s="13" t="s">
        <v>19</v>
      </c>
      <c r="C586" s="13" t="s">
        <v>1498</v>
      </c>
      <c r="D586" s="12" t="s">
        <v>1499</v>
      </c>
      <c r="E586" s="14">
        <v>108739</v>
      </c>
      <c r="J586" s="14">
        <v>18486</v>
      </c>
      <c r="K586" s="15">
        <f>SUM(E586:J586)</f>
        <v>127225</v>
      </c>
    </row>
    <row r="587" spans="1:11" x14ac:dyDescent="0.25">
      <c r="A587" s="12" t="s">
        <v>432</v>
      </c>
      <c r="B587" s="13" t="s">
        <v>19</v>
      </c>
      <c r="C587" s="13" t="s">
        <v>1681</v>
      </c>
      <c r="D587" s="12" t="s">
        <v>1682</v>
      </c>
      <c r="E587" s="14">
        <v>101807</v>
      </c>
      <c r="J587" s="14">
        <v>17307</v>
      </c>
      <c r="K587" s="15">
        <f>SUM(E587:J587)</f>
        <v>119114</v>
      </c>
    </row>
    <row r="588" spans="1:11" x14ac:dyDescent="0.25">
      <c r="A588" s="12" t="s">
        <v>25</v>
      </c>
      <c r="B588" s="13" t="s">
        <v>26</v>
      </c>
      <c r="C588" s="13" t="s">
        <v>27</v>
      </c>
      <c r="D588" s="12" t="s">
        <v>28</v>
      </c>
      <c r="E588" s="14">
        <v>192465</v>
      </c>
      <c r="H588" s="14">
        <v>94859</v>
      </c>
      <c r="J588" s="15">
        <v>37723</v>
      </c>
      <c r="K588" s="15">
        <f>SUM(E588:J588)</f>
        <v>325047</v>
      </c>
    </row>
    <row r="589" spans="1:11" x14ac:dyDescent="0.25">
      <c r="A589" s="12" t="s">
        <v>25</v>
      </c>
      <c r="B589" s="13" t="s">
        <v>26</v>
      </c>
      <c r="C589" s="13" t="s">
        <v>523</v>
      </c>
      <c r="D589" s="12" t="s">
        <v>524</v>
      </c>
      <c r="E589" s="14">
        <v>151697</v>
      </c>
      <c r="J589" s="14">
        <v>29733</v>
      </c>
      <c r="K589" s="15">
        <f>SUM(E589:J589)</f>
        <v>181430</v>
      </c>
    </row>
    <row r="590" spans="1:11" x14ac:dyDescent="0.25">
      <c r="A590" s="12" t="s">
        <v>25</v>
      </c>
      <c r="B590" s="13" t="s">
        <v>26</v>
      </c>
      <c r="C590" s="13" t="s">
        <v>13</v>
      </c>
      <c r="D590" s="12" t="s">
        <v>706</v>
      </c>
      <c r="E590" s="14">
        <v>141554</v>
      </c>
      <c r="J590" s="14">
        <v>27745</v>
      </c>
      <c r="K590" s="15">
        <f>SUM(E590:J590)</f>
        <v>169299</v>
      </c>
    </row>
    <row r="591" spans="1:11" x14ac:dyDescent="0.25">
      <c r="A591" s="12" t="s">
        <v>25</v>
      </c>
      <c r="B591" s="13" t="s">
        <v>26</v>
      </c>
      <c r="C591" s="13" t="s">
        <v>13</v>
      </c>
      <c r="D591" s="12" t="s">
        <v>1142</v>
      </c>
      <c r="E591" s="14">
        <v>121554</v>
      </c>
      <c r="J591" s="14">
        <v>23825</v>
      </c>
      <c r="K591" s="15">
        <f>SUM(E591:J591)</f>
        <v>145379</v>
      </c>
    </row>
    <row r="592" spans="1:11" x14ac:dyDescent="0.25">
      <c r="A592" s="12" t="s">
        <v>25</v>
      </c>
      <c r="B592" s="13" t="s">
        <v>26</v>
      </c>
      <c r="C592" s="13" t="s">
        <v>13</v>
      </c>
      <c r="D592" s="12" t="s">
        <v>1143</v>
      </c>
      <c r="E592" s="14">
        <v>121554</v>
      </c>
      <c r="J592" s="14">
        <v>23825</v>
      </c>
      <c r="K592" s="15">
        <f>SUM(E592:J592)</f>
        <v>145379</v>
      </c>
    </row>
    <row r="593" spans="1:11" x14ac:dyDescent="0.25">
      <c r="A593" s="12" t="s">
        <v>25</v>
      </c>
      <c r="B593" s="13" t="s">
        <v>26</v>
      </c>
      <c r="C593" s="13" t="s">
        <v>13</v>
      </c>
      <c r="D593" s="12" t="s">
        <v>1144</v>
      </c>
      <c r="E593" s="14">
        <v>121554</v>
      </c>
      <c r="J593" s="14">
        <v>23825</v>
      </c>
      <c r="K593" s="15">
        <f>SUM(E593:J593)</f>
        <v>145379</v>
      </c>
    </row>
    <row r="594" spans="1:11" x14ac:dyDescent="0.25">
      <c r="A594" s="12" t="s">
        <v>25</v>
      </c>
      <c r="B594" s="13" t="s">
        <v>26</v>
      </c>
      <c r="C594" s="13" t="s">
        <v>13</v>
      </c>
      <c r="D594" s="12" t="s">
        <v>1145</v>
      </c>
      <c r="E594" s="14">
        <v>121554</v>
      </c>
      <c r="J594" s="14">
        <v>23825</v>
      </c>
      <c r="K594" s="15">
        <f>SUM(E594:J594)</f>
        <v>145379</v>
      </c>
    </row>
    <row r="595" spans="1:11" x14ac:dyDescent="0.25">
      <c r="A595" s="12" t="s">
        <v>25</v>
      </c>
      <c r="B595" s="13" t="s">
        <v>26</v>
      </c>
      <c r="C595" s="13" t="s">
        <v>13</v>
      </c>
      <c r="D595" s="12" t="s">
        <v>162</v>
      </c>
      <c r="E595" s="14">
        <v>142500</v>
      </c>
      <c r="K595" s="15">
        <f>SUM(E595:J595)</f>
        <v>142500</v>
      </c>
    </row>
    <row r="596" spans="1:11" x14ac:dyDescent="0.25">
      <c r="A596" s="12" t="s">
        <v>25</v>
      </c>
      <c r="B596" s="13" t="s">
        <v>26</v>
      </c>
      <c r="C596" s="13" t="s">
        <v>13</v>
      </c>
      <c r="D596" s="12" t="s">
        <v>162</v>
      </c>
      <c r="E596" s="14">
        <v>137500</v>
      </c>
      <c r="K596" s="15">
        <f>SUM(E596:J596)</f>
        <v>137500</v>
      </c>
    </row>
    <row r="597" spans="1:11" x14ac:dyDescent="0.25">
      <c r="A597" s="12" t="s">
        <v>25</v>
      </c>
      <c r="B597" s="13" t="s">
        <v>26</v>
      </c>
      <c r="C597" s="13" t="s">
        <v>13</v>
      </c>
      <c r="D597" s="12" t="s">
        <v>304</v>
      </c>
      <c r="E597" s="14">
        <v>111477</v>
      </c>
      <c r="J597" s="14">
        <v>21850</v>
      </c>
      <c r="K597" s="15">
        <f>SUM(E597:J597)</f>
        <v>133327</v>
      </c>
    </row>
    <row r="598" spans="1:11" x14ac:dyDescent="0.25">
      <c r="A598" s="12" t="s">
        <v>25</v>
      </c>
      <c r="B598" s="13" t="s">
        <v>26</v>
      </c>
      <c r="C598" s="13" t="s">
        <v>13</v>
      </c>
      <c r="D598" s="12" t="s">
        <v>162</v>
      </c>
      <c r="E598" s="14">
        <v>132500</v>
      </c>
      <c r="K598" s="15">
        <f>SUM(E598:J598)</f>
        <v>132500</v>
      </c>
    </row>
    <row r="599" spans="1:11" x14ac:dyDescent="0.25">
      <c r="A599" s="12" t="s">
        <v>25</v>
      </c>
      <c r="B599" s="13" t="s">
        <v>26</v>
      </c>
      <c r="C599" s="13" t="s">
        <v>13</v>
      </c>
      <c r="D599" s="12" t="s">
        <v>535</v>
      </c>
      <c r="E599" s="14">
        <v>106094</v>
      </c>
      <c r="J599" s="14">
        <v>20794</v>
      </c>
      <c r="K599" s="15">
        <f>SUM(E599:J599)</f>
        <v>126888</v>
      </c>
    </row>
    <row r="600" spans="1:11" x14ac:dyDescent="0.25">
      <c r="A600" s="12" t="s">
        <v>25</v>
      </c>
      <c r="B600" s="13" t="s">
        <v>26</v>
      </c>
      <c r="C600" s="13" t="s">
        <v>13</v>
      </c>
      <c r="D600" s="12" t="s">
        <v>162</v>
      </c>
      <c r="E600" s="14">
        <v>102500</v>
      </c>
      <c r="K600" s="15">
        <f>SUM(E600:J600)</f>
        <v>102500</v>
      </c>
    </row>
    <row r="601" spans="1:11" x14ac:dyDescent="0.25">
      <c r="A601" s="12" t="s">
        <v>25</v>
      </c>
      <c r="B601" s="13" t="s">
        <v>26</v>
      </c>
      <c r="C601" s="13" t="s">
        <v>13</v>
      </c>
      <c r="D601" s="12" t="s">
        <v>162</v>
      </c>
      <c r="E601" s="14">
        <v>102500</v>
      </c>
      <c r="K601" s="15">
        <f>SUM(E601:J601)</f>
        <v>102500</v>
      </c>
    </row>
    <row r="602" spans="1:11" x14ac:dyDescent="0.25">
      <c r="A602" s="12" t="s">
        <v>754</v>
      </c>
      <c r="B602" s="13" t="s">
        <v>19</v>
      </c>
      <c r="C602" s="13" t="s">
        <v>755</v>
      </c>
      <c r="D602" s="12" t="s">
        <v>24</v>
      </c>
      <c r="E602" s="14">
        <v>143006</v>
      </c>
      <c r="J602" s="14">
        <v>23218</v>
      </c>
      <c r="K602" s="15">
        <f>SUM(E602:J602)</f>
        <v>166224</v>
      </c>
    </row>
    <row r="603" spans="1:11" x14ac:dyDescent="0.25">
      <c r="A603" s="12" t="s">
        <v>754</v>
      </c>
      <c r="B603" s="13" t="s">
        <v>19</v>
      </c>
      <c r="C603" s="13" t="s">
        <v>1168</v>
      </c>
      <c r="D603" s="12" t="s">
        <v>1169</v>
      </c>
      <c r="E603" s="14">
        <v>122200</v>
      </c>
      <c r="J603" s="14">
        <v>21559</v>
      </c>
      <c r="K603" s="15">
        <f>SUM(E603:J603)</f>
        <v>143759</v>
      </c>
    </row>
    <row r="604" spans="1:11" x14ac:dyDescent="0.25">
      <c r="A604" s="12" t="s">
        <v>754</v>
      </c>
      <c r="B604" s="13" t="s">
        <v>19</v>
      </c>
      <c r="C604" s="13" t="s">
        <v>1196</v>
      </c>
      <c r="D604" s="12" t="s">
        <v>1197</v>
      </c>
      <c r="E604" s="14">
        <v>120553</v>
      </c>
      <c r="J604" s="14">
        <v>21886</v>
      </c>
      <c r="K604" s="15">
        <f>SUM(E604:J604)</f>
        <v>142439</v>
      </c>
    </row>
    <row r="605" spans="1:11" x14ac:dyDescent="0.25">
      <c r="A605" s="12" t="s">
        <v>754</v>
      </c>
      <c r="B605" s="13" t="s">
        <v>19</v>
      </c>
      <c r="C605" s="13" t="s">
        <v>1611</v>
      </c>
      <c r="D605" s="12" t="s">
        <v>1612</v>
      </c>
      <c r="E605" s="14">
        <v>104092</v>
      </c>
      <c r="J605" s="14">
        <v>17946</v>
      </c>
      <c r="K605" s="15">
        <f>SUM(E605:J605)</f>
        <v>122038</v>
      </c>
    </row>
    <row r="606" spans="1:11" x14ac:dyDescent="0.25">
      <c r="A606" s="12" t="s">
        <v>754</v>
      </c>
      <c r="B606" s="13" t="s">
        <v>19</v>
      </c>
      <c r="C606" s="13" t="s">
        <v>1653</v>
      </c>
      <c r="D606" s="12" t="s">
        <v>1654</v>
      </c>
      <c r="E606" s="14">
        <v>101415</v>
      </c>
      <c r="J606" s="14">
        <v>19255</v>
      </c>
      <c r="K606" s="15">
        <f>SUM(E606:J606)</f>
        <v>120670</v>
      </c>
    </row>
    <row r="607" spans="1:11" x14ac:dyDescent="0.25">
      <c r="A607" s="12" t="s">
        <v>754</v>
      </c>
      <c r="B607" s="13" t="s">
        <v>19</v>
      </c>
      <c r="C607" s="13" t="s">
        <v>1686</v>
      </c>
      <c r="D607" s="12" t="s">
        <v>1687</v>
      </c>
      <c r="E607" s="14">
        <v>99768</v>
      </c>
      <c r="J607" s="14">
        <v>19255</v>
      </c>
      <c r="K607" s="15">
        <f>SUM(E607:J607)</f>
        <v>119023</v>
      </c>
    </row>
    <row r="608" spans="1:11" x14ac:dyDescent="0.25">
      <c r="A608" s="12" t="s">
        <v>754</v>
      </c>
      <c r="B608" s="13" t="s">
        <v>19</v>
      </c>
      <c r="C608" s="13" t="s">
        <v>1739</v>
      </c>
      <c r="D608" s="12" t="s">
        <v>1740</v>
      </c>
      <c r="E608" s="14">
        <v>98535</v>
      </c>
      <c r="J608" s="14">
        <v>18541</v>
      </c>
      <c r="K608" s="15">
        <f>SUM(E608:J608)</f>
        <v>117076</v>
      </c>
    </row>
    <row r="609" spans="1:12" x14ac:dyDescent="0.25">
      <c r="A609" s="12" t="s">
        <v>385</v>
      </c>
      <c r="B609" s="13" t="s">
        <v>52</v>
      </c>
      <c r="C609" s="13" t="s">
        <v>13</v>
      </c>
      <c r="D609" s="12" t="s">
        <v>24</v>
      </c>
      <c r="E609" s="14">
        <v>153323</v>
      </c>
      <c r="G609" s="14">
        <v>11284</v>
      </c>
      <c r="J609" s="14">
        <v>26372</v>
      </c>
      <c r="K609" s="15">
        <f>SUM(E609:J609)</f>
        <v>190979</v>
      </c>
    </row>
    <row r="610" spans="1:12" x14ac:dyDescent="0.25">
      <c r="A610" s="12" t="s">
        <v>385</v>
      </c>
      <c r="B610" s="13" t="s">
        <v>52</v>
      </c>
      <c r="C610" s="13" t="s">
        <v>13</v>
      </c>
      <c r="D610" s="12" t="s">
        <v>1356</v>
      </c>
      <c r="E610" s="14">
        <v>107694</v>
      </c>
      <c r="F610" s="14">
        <v>5533</v>
      </c>
      <c r="G610" s="14">
        <v>894</v>
      </c>
      <c r="J610" s="14">
        <v>19521</v>
      </c>
      <c r="K610" s="15">
        <f>SUM(E610:J610)</f>
        <v>133642</v>
      </c>
    </row>
    <row r="611" spans="1:12" x14ac:dyDescent="0.25">
      <c r="A611" s="12" t="s">
        <v>385</v>
      </c>
      <c r="B611" s="13" t="s">
        <v>52</v>
      </c>
      <c r="C611" s="13" t="s">
        <v>13</v>
      </c>
      <c r="D611" s="12" t="s">
        <v>1565</v>
      </c>
      <c r="E611" s="14">
        <v>106154</v>
      </c>
      <c r="J611" s="14">
        <v>18258</v>
      </c>
      <c r="K611" s="15">
        <f>SUM(E611:J611)</f>
        <v>124412</v>
      </c>
    </row>
    <row r="612" spans="1:12" x14ac:dyDescent="0.25">
      <c r="A612" s="12" t="s">
        <v>784</v>
      </c>
      <c r="B612" s="13" t="s">
        <v>19</v>
      </c>
      <c r="C612" s="13" t="s">
        <v>785</v>
      </c>
      <c r="D612" s="12" t="s">
        <v>24</v>
      </c>
      <c r="E612" s="14">
        <v>137815</v>
      </c>
      <c r="J612" s="14">
        <v>26593</v>
      </c>
      <c r="K612" s="15">
        <f>SUM(E612:J612)</f>
        <v>164408</v>
      </c>
    </row>
    <row r="613" spans="1:12" x14ac:dyDescent="0.25">
      <c r="A613" s="12" t="s">
        <v>784</v>
      </c>
      <c r="B613" s="13" t="s">
        <v>19</v>
      </c>
      <c r="C613" s="13" t="s">
        <v>1374</v>
      </c>
      <c r="D613" s="12" t="s">
        <v>1375</v>
      </c>
      <c r="E613" s="14">
        <v>111871</v>
      </c>
      <c r="J613" s="14">
        <v>21296</v>
      </c>
      <c r="K613" s="15">
        <f>SUM(E613:J613)</f>
        <v>133167</v>
      </c>
    </row>
    <row r="614" spans="1:12" x14ac:dyDescent="0.25">
      <c r="A614" s="12" t="s">
        <v>784</v>
      </c>
      <c r="B614" s="13" t="s">
        <v>19</v>
      </c>
      <c r="C614" s="13" t="s">
        <v>1547</v>
      </c>
      <c r="D614" s="12" t="s">
        <v>1548</v>
      </c>
      <c r="E614" s="14">
        <v>104839</v>
      </c>
      <c r="J614" s="14">
        <v>20080</v>
      </c>
      <c r="K614" s="15">
        <f>SUM(E614:J614)</f>
        <v>124919</v>
      </c>
    </row>
    <row r="615" spans="1:12" x14ac:dyDescent="0.25">
      <c r="A615" s="12" t="s">
        <v>784</v>
      </c>
      <c r="B615" s="13" t="s">
        <v>19</v>
      </c>
      <c r="C615" s="13" t="s">
        <v>1560</v>
      </c>
      <c r="D615" s="12" t="s">
        <v>1265</v>
      </c>
      <c r="E615" s="14">
        <v>104539</v>
      </c>
      <c r="J615" s="14">
        <v>20080</v>
      </c>
      <c r="K615" s="15">
        <f>SUM(E615:J615)</f>
        <v>124619</v>
      </c>
    </row>
    <row r="616" spans="1:12" x14ac:dyDescent="0.25">
      <c r="A616" s="12" t="s">
        <v>784</v>
      </c>
      <c r="B616" s="13" t="s">
        <v>19</v>
      </c>
      <c r="C616" s="13" t="s">
        <v>1561</v>
      </c>
      <c r="D616" s="12" t="s">
        <v>1052</v>
      </c>
      <c r="E616" s="14">
        <v>104539</v>
      </c>
      <c r="J616" s="14">
        <v>20080</v>
      </c>
      <c r="K616" s="15">
        <f>SUM(E616:J616)</f>
        <v>124619</v>
      </c>
    </row>
    <row r="617" spans="1:12" x14ac:dyDescent="0.25">
      <c r="A617" s="12" t="s">
        <v>784</v>
      </c>
      <c r="B617" s="13" t="s">
        <v>19</v>
      </c>
      <c r="C617" s="13" t="s">
        <v>2200</v>
      </c>
      <c r="D617" s="12" t="s">
        <v>2201</v>
      </c>
      <c r="E617" s="14">
        <v>83191</v>
      </c>
      <c r="J617" s="14">
        <v>19134</v>
      </c>
      <c r="K617" s="15">
        <f>SUM(E617:J617)</f>
        <v>102325</v>
      </c>
    </row>
    <row r="618" spans="1:12" x14ac:dyDescent="0.25">
      <c r="A618" s="12" t="s">
        <v>136</v>
      </c>
      <c r="B618" s="13" t="s">
        <v>12</v>
      </c>
      <c r="C618" s="13" t="s">
        <v>13</v>
      </c>
      <c r="D618" s="12" t="s">
        <v>24</v>
      </c>
      <c r="E618" s="14">
        <v>203412</v>
      </c>
      <c r="J618" s="14">
        <v>23649</v>
      </c>
      <c r="K618" s="15">
        <f>SUM(E618:J618)</f>
        <v>227061</v>
      </c>
      <c r="L618" s="13" t="s">
        <v>137</v>
      </c>
    </row>
    <row r="619" spans="1:12" x14ac:dyDescent="0.25">
      <c r="A619" s="12" t="s">
        <v>136</v>
      </c>
      <c r="B619" s="13" t="s">
        <v>12</v>
      </c>
      <c r="C619" s="13" t="s">
        <v>13</v>
      </c>
      <c r="D619" s="12" t="s">
        <v>816</v>
      </c>
      <c r="E619" s="14">
        <v>144232</v>
      </c>
      <c r="J619" s="14">
        <v>17989</v>
      </c>
      <c r="K619" s="15">
        <f>SUM(E619:J619)</f>
        <v>162221</v>
      </c>
      <c r="L619" s="13" t="s">
        <v>137</v>
      </c>
    </row>
    <row r="620" spans="1:12" x14ac:dyDescent="0.25">
      <c r="A620" s="12" t="s">
        <v>136</v>
      </c>
      <c r="B620" s="13" t="s">
        <v>12</v>
      </c>
      <c r="C620" s="13" t="s">
        <v>13</v>
      </c>
      <c r="D620" s="12" t="s">
        <v>1540</v>
      </c>
      <c r="E620" s="14">
        <v>106639</v>
      </c>
      <c r="J620" s="14">
        <v>18555</v>
      </c>
      <c r="K620" s="15">
        <f>SUM(E620:J620)</f>
        <v>125194</v>
      </c>
      <c r="L620" s="13" t="s">
        <v>137</v>
      </c>
    </row>
    <row r="621" spans="1:12" x14ac:dyDescent="0.25">
      <c r="A621" s="12" t="s">
        <v>136</v>
      </c>
      <c r="B621" s="13" t="s">
        <v>12</v>
      </c>
      <c r="C621" s="13" t="s">
        <v>13</v>
      </c>
      <c r="D621" s="12" t="s">
        <v>1984</v>
      </c>
      <c r="E621" s="14">
        <v>93461</v>
      </c>
      <c r="J621" s="14">
        <v>16262</v>
      </c>
      <c r="K621" s="15">
        <f>SUM(E621:J621)</f>
        <v>109723</v>
      </c>
      <c r="L621" s="13" t="s">
        <v>137</v>
      </c>
    </row>
    <row r="622" spans="1:12" x14ac:dyDescent="0.25">
      <c r="A622" s="12" t="s">
        <v>993</v>
      </c>
      <c r="B622" s="13" t="s">
        <v>88</v>
      </c>
      <c r="C622" s="13" t="s">
        <v>13</v>
      </c>
      <c r="D622" s="12" t="s">
        <v>24</v>
      </c>
      <c r="E622" s="14">
        <v>130527</v>
      </c>
      <c r="J622" s="14">
        <v>22823</v>
      </c>
      <c r="K622" s="15">
        <f>SUM(E622:J622)</f>
        <v>153350</v>
      </c>
      <c r="L622" s="13" t="s">
        <v>2288</v>
      </c>
    </row>
    <row r="623" spans="1:12" x14ac:dyDescent="0.25">
      <c r="A623" s="12" t="s">
        <v>993</v>
      </c>
      <c r="B623" s="13" t="s">
        <v>88</v>
      </c>
      <c r="C623" s="13" t="s">
        <v>13</v>
      </c>
      <c r="D623" s="12" t="s">
        <v>2204</v>
      </c>
      <c r="E623" s="14">
        <v>87023</v>
      </c>
      <c r="J623" s="14">
        <v>15218</v>
      </c>
      <c r="K623" s="15">
        <f>SUM(E623:J623)</f>
        <v>102241</v>
      </c>
      <c r="L623" s="13" t="s">
        <v>2288</v>
      </c>
    </row>
    <row r="624" spans="1:12" ht="28.5" x14ac:dyDescent="0.25">
      <c r="A624" s="12" t="s">
        <v>993</v>
      </c>
      <c r="B624" s="13" t="s">
        <v>88</v>
      </c>
      <c r="C624" s="13" t="s">
        <v>13</v>
      </c>
      <c r="D624" s="12" t="s">
        <v>2250</v>
      </c>
      <c r="E624" s="14">
        <v>85265</v>
      </c>
      <c r="J624" s="14">
        <v>14897</v>
      </c>
      <c r="K624" s="15">
        <f>SUM(E624:J624)</f>
        <v>100162</v>
      </c>
      <c r="L624" s="13" t="s">
        <v>2288</v>
      </c>
    </row>
    <row r="625" spans="1:11" x14ac:dyDescent="0.25">
      <c r="A625" s="12" t="s">
        <v>954</v>
      </c>
      <c r="B625" s="13" t="s">
        <v>19</v>
      </c>
      <c r="C625" s="13" t="s">
        <v>955</v>
      </c>
      <c r="D625" s="12" t="s">
        <v>24</v>
      </c>
      <c r="E625" s="14">
        <v>127397</v>
      </c>
      <c r="J625" s="14">
        <v>27962</v>
      </c>
      <c r="K625" s="15">
        <f>SUM(E625:J625)</f>
        <v>155359</v>
      </c>
    </row>
    <row r="626" spans="1:11" x14ac:dyDescent="0.25">
      <c r="A626" s="12" t="s">
        <v>954</v>
      </c>
      <c r="B626" s="13" t="s">
        <v>19</v>
      </c>
      <c r="C626" s="13" t="s">
        <v>1370</v>
      </c>
      <c r="D626" s="12" t="s">
        <v>796</v>
      </c>
      <c r="E626" s="14">
        <v>108706</v>
      </c>
      <c r="J626" s="14">
        <v>24502</v>
      </c>
      <c r="K626" s="15">
        <f>SUM(E626:J626)</f>
        <v>133208</v>
      </c>
    </row>
    <row r="627" spans="1:11" x14ac:dyDescent="0.25">
      <c r="A627" s="12" t="s">
        <v>954</v>
      </c>
      <c r="B627" s="13" t="s">
        <v>19</v>
      </c>
      <c r="C627" s="13" t="s">
        <v>1382</v>
      </c>
      <c r="D627" s="12" t="s">
        <v>1383</v>
      </c>
      <c r="E627" s="14">
        <v>108416</v>
      </c>
      <c r="J627" s="14">
        <v>24502</v>
      </c>
      <c r="K627" s="15">
        <f>SUM(E627:J627)</f>
        <v>132918</v>
      </c>
    </row>
    <row r="628" spans="1:11" ht="28.5" x14ac:dyDescent="0.25">
      <c r="A628" s="12" t="s">
        <v>954</v>
      </c>
      <c r="B628" s="13" t="s">
        <v>19</v>
      </c>
      <c r="C628" s="13" t="s">
        <v>1502</v>
      </c>
      <c r="D628" s="12" t="s">
        <v>1503</v>
      </c>
      <c r="E628" s="14">
        <v>103668</v>
      </c>
      <c r="J628" s="14">
        <v>23363</v>
      </c>
      <c r="K628" s="15">
        <f>SUM(E628:J628)</f>
        <v>127031</v>
      </c>
    </row>
    <row r="629" spans="1:11" x14ac:dyDescent="0.25">
      <c r="A629" s="12" t="s">
        <v>954</v>
      </c>
      <c r="B629" s="13" t="s">
        <v>19</v>
      </c>
      <c r="C629" s="13" t="s">
        <v>1757</v>
      </c>
      <c r="D629" s="12" t="s">
        <v>1758</v>
      </c>
      <c r="E629" s="14">
        <v>95221</v>
      </c>
      <c r="J629" s="14">
        <v>21455</v>
      </c>
      <c r="K629" s="15">
        <f>SUM(E629:J629)</f>
        <v>116676</v>
      </c>
    </row>
    <row r="630" spans="1:11" x14ac:dyDescent="0.25">
      <c r="A630" s="12" t="s">
        <v>954</v>
      </c>
      <c r="B630" s="13" t="s">
        <v>19</v>
      </c>
      <c r="C630" s="13" t="s">
        <v>1759</v>
      </c>
      <c r="D630" s="12" t="s">
        <v>1760</v>
      </c>
      <c r="E630" s="14">
        <v>95221</v>
      </c>
      <c r="J630" s="14">
        <v>21455</v>
      </c>
      <c r="K630" s="15">
        <f>SUM(E630:J630)</f>
        <v>116676</v>
      </c>
    </row>
    <row r="631" spans="1:11" x14ac:dyDescent="0.25">
      <c r="A631" s="12" t="s">
        <v>954</v>
      </c>
      <c r="B631" s="13" t="s">
        <v>19</v>
      </c>
      <c r="C631" s="13" t="s">
        <v>1773</v>
      </c>
      <c r="D631" s="12" t="s">
        <v>1774</v>
      </c>
      <c r="E631" s="14">
        <v>94931</v>
      </c>
      <c r="J631" s="14">
        <v>21455</v>
      </c>
      <c r="K631" s="15">
        <f>SUM(E631:J631)</f>
        <v>116386</v>
      </c>
    </row>
    <row r="632" spans="1:11" x14ac:dyDescent="0.25">
      <c r="A632" s="12" t="s">
        <v>954</v>
      </c>
      <c r="B632" s="13" t="s">
        <v>19</v>
      </c>
      <c r="C632" s="13" t="s">
        <v>1775</v>
      </c>
      <c r="D632" s="12" t="s">
        <v>1776</v>
      </c>
      <c r="E632" s="14">
        <v>94931</v>
      </c>
      <c r="J632" s="14">
        <v>21455</v>
      </c>
      <c r="K632" s="15">
        <f>SUM(E632:J632)</f>
        <v>116386</v>
      </c>
    </row>
    <row r="633" spans="1:11" x14ac:dyDescent="0.25">
      <c r="A633" s="12" t="s">
        <v>954</v>
      </c>
      <c r="B633" s="13" t="s">
        <v>19</v>
      </c>
      <c r="C633" s="13" t="s">
        <v>1894</v>
      </c>
      <c r="D633" s="12" t="s">
        <v>1895</v>
      </c>
      <c r="E633" s="14">
        <v>91837</v>
      </c>
      <c r="J633" s="14">
        <v>20755</v>
      </c>
      <c r="K633" s="15">
        <f>SUM(E633:J633)</f>
        <v>112592</v>
      </c>
    </row>
    <row r="634" spans="1:11" x14ac:dyDescent="0.25">
      <c r="A634" s="12" t="s">
        <v>954</v>
      </c>
      <c r="B634" s="13" t="s">
        <v>19</v>
      </c>
      <c r="C634" s="13" t="s">
        <v>2023</v>
      </c>
      <c r="D634" s="12" t="s">
        <v>2024</v>
      </c>
      <c r="E634" s="14">
        <v>88403</v>
      </c>
      <c r="J634" s="14">
        <v>19979</v>
      </c>
      <c r="K634" s="15">
        <f>SUM(E634:J634)</f>
        <v>108382</v>
      </c>
    </row>
    <row r="635" spans="1:11" x14ac:dyDescent="0.25">
      <c r="A635" s="12" t="s">
        <v>1040</v>
      </c>
      <c r="B635" s="13" t="s">
        <v>19</v>
      </c>
      <c r="C635" s="13" t="s">
        <v>1041</v>
      </c>
      <c r="D635" s="12" t="s">
        <v>24</v>
      </c>
      <c r="E635" s="14">
        <v>124250</v>
      </c>
      <c r="F635" s="14">
        <v>3197</v>
      </c>
      <c r="J635" s="14">
        <v>23980</v>
      </c>
      <c r="K635" s="15">
        <f>SUM(E635:J635)</f>
        <v>151427</v>
      </c>
    </row>
    <row r="636" spans="1:11" x14ac:dyDescent="0.25">
      <c r="A636" s="12" t="s">
        <v>1040</v>
      </c>
      <c r="B636" s="13" t="s">
        <v>19</v>
      </c>
      <c r="C636" s="13" t="s">
        <v>1298</v>
      </c>
      <c r="D636" s="12" t="s">
        <v>2262</v>
      </c>
      <c r="E636" s="14">
        <v>115279</v>
      </c>
      <c r="J636" s="14">
        <v>22249</v>
      </c>
      <c r="K636" s="15">
        <f>SUM(E636:J636)</f>
        <v>137528</v>
      </c>
    </row>
    <row r="637" spans="1:11" x14ac:dyDescent="0.25">
      <c r="A637" s="12" t="s">
        <v>1040</v>
      </c>
      <c r="B637" s="13" t="s">
        <v>19</v>
      </c>
      <c r="C637" s="13" t="s">
        <v>1328</v>
      </c>
      <c r="D637" s="12" t="s">
        <v>1302</v>
      </c>
      <c r="E637" s="14">
        <v>113575</v>
      </c>
      <c r="J637" s="14">
        <v>21920</v>
      </c>
      <c r="K637" s="15">
        <f>SUM(E637:J637)</f>
        <v>135495</v>
      </c>
    </row>
    <row r="638" spans="1:11" x14ac:dyDescent="0.25">
      <c r="A638" s="12" t="s">
        <v>1040</v>
      </c>
      <c r="B638" s="13" t="s">
        <v>19</v>
      </c>
      <c r="C638" s="13" t="s">
        <v>1329</v>
      </c>
      <c r="D638" s="12" t="s">
        <v>903</v>
      </c>
      <c r="E638" s="14">
        <v>113575</v>
      </c>
      <c r="J638" s="14">
        <v>21920</v>
      </c>
      <c r="K638" s="15">
        <f>SUM(E638:J638)</f>
        <v>135495</v>
      </c>
    </row>
    <row r="639" spans="1:11" x14ac:dyDescent="0.25">
      <c r="A639" s="12" t="s">
        <v>1040</v>
      </c>
      <c r="B639" s="13" t="s">
        <v>19</v>
      </c>
      <c r="C639" s="13" t="s">
        <v>1625</v>
      </c>
      <c r="D639" s="12" t="s">
        <v>1626</v>
      </c>
      <c r="E639" s="14">
        <v>101528</v>
      </c>
      <c r="F639" s="14">
        <v>550</v>
      </c>
      <c r="J639" s="14">
        <v>19595</v>
      </c>
      <c r="K639" s="15">
        <f>SUM(E639:J639)</f>
        <v>121673</v>
      </c>
    </row>
    <row r="640" spans="1:11" x14ac:dyDescent="0.25">
      <c r="A640" s="12" t="s">
        <v>1040</v>
      </c>
      <c r="B640" s="13" t="s">
        <v>19</v>
      </c>
      <c r="C640" s="13" t="s">
        <v>1872</v>
      </c>
      <c r="D640" s="12" t="s">
        <v>1873</v>
      </c>
      <c r="E640" s="14">
        <v>94793</v>
      </c>
      <c r="J640" s="14">
        <v>18295</v>
      </c>
      <c r="K640" s="15">
        <f>SUM(E640:J640)</f>
        <v>113088</v>
      </c>
    </row>
    <row r="641" spans="1:11" x14ac:dyDescent="0.25">
      <c r="A641" s="12" t="s">
        <v>1040</v>
      </c>
      <c r="B641" s="13" t="s">
        <v>19</v>
      </c>
      <c r="C641" s="13" t="s">
        <v>1966</v>
      </c>
      <c r="D641" s="12" t="s">
        <v>1052</v>
      </c>
      <c r="E641" s="14">
        <v>92650</v>
      </c>
      <c r="J641" s="14">
        <v>17881</v>
      </c>
      <c r="K641" s="15">
        <f>SUM(E641:J641)</f>
        <v>110531</v>
      </c>
    </row>
    <row r="642" spans="1:11" x14ac:dyDescent="0.25">
      <c r="A642" s="12" t="s">
        <v>252</v>
      </c>
      <c r="B642" s="13" t="s">
        <v>74</v>
      </c>
      <c r="C642" s="13" t="s">
        <v>253</v>
      </c>
      <c r="D642" s="12" t="s">
        <v>24</v>
      </c>
      <c r="E642" s="14">
        <v>173000</v>
      </c>
      <c r="F642" s="14">
        <v>5000</v>
      </c>
      <c r="J642" s="14">
        <v>27000</v>
      </c>
      <c r="K642" s="15">
        <f>SUM(E642:J642)</f>
        <v>205000</v>
      </c>
    </row>
    <row r="643" spans="1:11" x14ac:dyDescent="0.25">
      <c r="A643" s="12" t="s">
        <v>252</v>
      </c>
      <c r="B643" s="13" t="s">
        <v>74</v>
      </c>
      <c r="C643" s="13" t="s">
        <v>13</v>
      </c>
      <c r="D643" s="12" t="s">
        <v>882</v>
      </c>
      <c r="E643" s="14">
        <v>134000</v>
      </c>
      <c r="F643" s="14">
        <v>5000</v>
      </c>
      <c r="J643" s="14">
        <v>20000</v>
      </c>
      <c r="K643" s="15">
        <f>SUM(E643:J643)</f>
        <v>159000</v>
      </c>
    </row>
    <row r="644" spans="1:11" x14ac:dyDescent="0.25">
      <c r="A644" s="12" t="s">
        <v>252</v>
      </c>
      <c r="B644" s="13" t="s">
        <v>74</v>
      </c>
      <c r="C644" s="13" t="s">
        <v>13</v>
      </c>
      <c r="D644" s="12" t="s">
        <v>979</v>
      </c>
      <c r="E644" s="14">
        <v>129000</v>
      </c>
      <c r="F644" s="14">
        <v>5000</v>
      </c>
      <c r="J644" s="14">
        <v>20000</v>
      </c>
      <c r="K644" s="15">
        <f>SUM(E644:J644)</f>
        <v>154000</v>
      </c>
    </row>
    <row r="645" spans="1:11" x14ac:dyDescent="0.25">
      <c r="A645" s="12" t="s">
        <v>252</v>
      </c>
      <c r="B645" s="13" t="s">
        <v>74</v>
      </c>
      <c r="C645" s="13" t="s">
        <v>13</v>
      </c>
      <c r="D645" s="12" t="s">
        <v>980</v>
      </c>
      <c r="E645" s="14">
        <v>129000</v>
      </c>
      <c r="F645" s="14">
        <v>5000</v>
      </c>
      <c r="J645" s="14">
        <v>20000</v>
      </c>
      <c r="K645" s="15">
        <f>SUM(E645:J645)</f>
        <v>154000</v>
      </c>
    </row>
    <row r="646" spans="1:11" ht="28.5" x14ac:dyDescent="0.25">
      <c r="A646" s="12" t="s">
        <v>252</v>
      </c>
      <c r="B646" s="13" t="s">
        <v>74</v>
      </c>
      <c r="C646" s="13" t="s">
        <v>13</v>
      </c>
      <c r="D646" s="12" t="s">
        <v>1087</v>
      </c>
      <c r="E646" s="14">
        <v>143000</v>
      </c>
      <c r="F646" s="14">
        <v>5000</v>
      </c>
      <c r="K646" s="15">
        <f>SUM(E646:J646)</f>
        <v>148000</v>
      </c>
    </row>
    <row r="647" spans="1:11" x14ac:dyDescent="0.25">
      <c r="A647" s="12" t="s">
        <v>252</v>
      </c>
      <c r="B647" s="13" t="s">
        <v>74</v>
      </c>
      <c r="C647" s="13" t="s">
        <v>13</v>
      </c>
      <c r="D647" s="12" t="s">
        <v>162</v>
      </c>
      <c r="E647" s="1">
        <v>117500</v>
      </c>
      <c r="F647" s="18"/>
      <c r="G647" s="18"/>
      <c r="H647" s="18"/>
      <c r="I647" s="18"/>
      <c r="J647" s="18"/>
      <c r="K647" s="15">
        <f>SUM(E647:J647)</f>
        <v>117500</v>
      </c>
    </row>
    <row r="648" spans="1:11" x14ac:dyDescent="0.25">
      <c r="A648" s="12" t="s">
        <v>252</v>
      </c>
      <c r="B648" s="13" t="s">
        <v>74</v>
      </c>
      <c r="C648" s="13" t="s">
        <v>13</v>
      </c>
      <c r="D648" s="12" t="s">
        <v>1787</v>
      </c>
      <c r="E648" s="14">
        <v>97000</v>
      </c>
      <c r="F648" s="14">
        <v>4000</v>
      </c>
      <c r="J648" s="14">
        <v>15000</v>
      </c>
      <c r="K648" s="15">
        <f>SUM(E648:J648)</f>
        <v>116000</v>
      </c>
    </row>
    <row r="649" spans="1:11" x14ac:dyDescent="0.25">
      <c r="A649" s="12" t="s">
        <v>252</v>
      </c>
      <c r="B649" s="13" t="s">
        <v>74</v>
      </c>
      <c r="C649" s="13" t="s">
        <v>13</v>
      </c>
      <c r="D649" s="12" t="s">
        <v>535</v>
      </c>
      <c r="E649" s="14">
        <v>97000</v>
      </c>
      <c r="F649" s="14">
        <v>4000</v>
      </c>
      <c r="J649" s="14">
        <v>14000</v>
      </c>
      <c r="K649" s="15">
        <f>SUM(E649:J649)</f>
        <v>115000</v>
      </c>
    </row>
    <row r="650" spans="1:11" x14ac:dyDescent="0.25">
      <c r="A650" s="12" t="s">
        <v>252</v>
      </c>
      <c r="B650" s="13" t="s">
        <v>74</v>
      </c>
      <c r="C650" s="13" t="s">
        <v>13</v>
      </c>
      <c r="D650" s="12" t="s">
        <v>162</v>
      </c>
      <c r="E650" s="1">
        <v>107500</v>
      </c>
      <c r="F650" s="18"/>
      <c r="G650" s="18"/>
      <c r="H650" s="18"/>
      <c r="I650" s="18"/>
      <c r="J650" s="18"/>
      <c r="K650" s="15">
        <f>SUM(E650:J650)</f>
        <v>107500</v>
      </c>
    </row>
    <row r="651" spans="1:11" ht="28.5" x14ac:dyDescent="0.25">
      <c r="A651" s="12" t="s">
        <v>252</v>
      </c>
      <c r="B651" s="13" t="s">
        <v>74</v>
      </c>
      <c r="C651" s="13" t="s">
        <v>13</v>
      </c>
      <c r="D651" s="12" t="s">
        <v>2094</v>
      </c>
      <c r="E651" s="14">
        <v>95000</v>
      </c>
      <c r="F651" s="14">
        <v>2000</v>
      </c>
      <c r="J651" s="22">
        <v>9000</v>
      </c>
      <c r="K651" s="20">
        <f>SUM(E651:J651)</f>
        <v>106000</v>
      </c>
    </row>
    <row r="652" spans="1:11" x14ac:dyDescent="0.25">
      <c r="A652" s="12" t="s">
        <v>252</v>
      </c>
      <c r="B652" s="13" t="s">
        <v>74</v>
      </c>
      <c r="C652" s="13" t="s">
        <v>13</v>
      </c>
      <c r="D652" s="12" t="s">
        <v>162</v>
      </c>
      <c r="E652" s="7">
        <v>102500</v>
      </c>
      <c r="F652" s="18"/>
      <c r="G652" s="18"/>
      <c r="H652" s="18"/>
      <c r="I652" s="7"/>
      <c r="J652" s="18"/>
      <c r="K652" s="15">
        <f>SUM(E652:J652)</f>
        <v>102500</v>
      </c>
    </row>
    <row r="653" spans="1:11" x14ac:dyDescent="0.25">
      <c r="A653" s="12" t="s">
        <v>252</v>
      </c>
      <c r="B653" s="13" t="s">
        <v>74</v>
      </c>
      <c r="C653" s="13" t="s">
        <v>13</v>
      </c>
      <c r="D653" s="12" t="s">
        <v>162</v>
      </c>
      <c r="E653" s="7">
        <v>102500</v>
      </c>
      <c r="F653" s="18"/>
      <c r="G653" s="18"/>
      <c r="H653" s="18"/>
      <c r="I653" s="18"/>
      <c r="J653" s="18"/>
      <c r="K653" s="15">
        <f>SUM(E653:J653)</f>
        <v>102500</v>
      </c>
    </row>
    <row r="654" spans="1:11" x14ac:dyDescent="0.25">
      <c r="A654" s="12" t="s">
        <v>252</v>
      </c>
      <c r="B654" s="13" t="s">
        <v>74</v>
      </c>
      <c r="C654" s="13" t="s">
        <v>13</v>
      </c>
      <c r="D654" s="12" t="s">
        <v>162</v>
      </c>
      <c r="E654" s="7">
        <v>102500</v>
      </c>
      <c r="F654" s="18"/>
      <c r="G654" s="18"/>
      <c r="H654" s="18"/>
      <c r="I654" s="18"/>
      <c r="J654" s="18"/>
      <c r="K654" s="15">
        <f>SUM(E654:J654)</f>
        <v>102500</v>
      </c>
    </row>
    <row r="655" spans="1:11" x14ac:dyDescent="0.25">
      <c r="A655" s="12" t="s">
        <v>252</v>
      </c>
      <c r="B655" s="13" t="s">
        <v>74</v>
      </c>
      <c r="C655" s="13" t="s">
        <v>13</v>
      </c>
      <c r="D655" s="12" t="s">
        <v>162</v>
      </c>
      <c r="E655" s="7">
        <v>102500</v>
      </c>
      <c r="F655" s="18"/>
      <c r="G655" s="18"/>
      <c r="H655" s="18"/>
      <c r="I655" s="18"/>
      <c r="J655" s="18"/>
      <c r="K655" s="15">
        <f>SUM(E655:J655)</f>
        <v>102500</v>
      </c>
    </row>
    <row r="656" spans="1:11" x14ac:dyDescent="0.25">
      <c r="A656" s="12" t="s">
        <v>252</v>
      </c>
      <c r="B656" s="13" t="s">
        <v>74</v>
      </c>
      <c r="C656" s="13" t="s">
        <v>13</v>
      </c>
      <c r="D656" s="12" t="s">
        <v>162</v>
      </c>
      <c r="E656" s="7">
        <v>102500</v>
      </c>
      <c r="F656" s="18"/>
      <c r="G656" s="18"/>
      <c r="H656" s="18"/>
      <c r="I656" s="18"/>
      <c r="J656" s="18"/>
      <c r="K656" s="15">
        <f>SUM(E656:J656)</f>
        <v>102500</v>
      </c>
    </row>
    <row r="657" spans="1:11" x14ac:dyDescent="0.25">
      <c r="A657" s="12" t="s">
        <v>252</v>
      </c>
      <c r="B657" s="13" t="s">
        <v>74</v>
      </c>
      <c r="C657" s="13" t="s">
        <v>13</v>
      </c>
      <c r="D657" s="12" t="s">
        <v>162</v>
      </c>
      <c r="E657" s="7">
        <v>102500</v>
      </c>
      <c r="F657" s="18"/>
      <c r="G657" s="18"/>
      <c r="H657" s="18"/>
      <c r="I657" s="18"/>
      <c r="J657" s="18"/>
      <c r="K657" s="15">
        <f>SUM(E657:J657)</f>
        <v>102500</v>
      </c>
    </row>
    <row r="658" spans="1:11" x14ac:dyDescent="0.25">
      <c r="A658" s="12" t="s">
        <v>252</v>
      </c>
      <c r="B658" s="13" t="s">
        <v>74</v>
      </c>
      <c r="C658" s="13" t="s">
        <v>13</v>
      </c>
      <c r="D658" s="12" t="s">
        <v>162</v>
      </c>
      <c r="E658" s="7">
        <v>102500</v>
      </c>
      <c r="F658" s="18"/>
      <c r="G658" s="18"/>
      <c r="H658" s="18"/>
      <c r="I658" s="18"/>
      <c r="J658" s="18"/>
      <c r="K658" s="15">
        <f>SUM(E658:J658)</f>
        <v>102500</v>
      </c>
    </row>
    <row r="659" spans="1:11" x14ac:dyDescent="0.25">
      <c r="A659" s="12" t="s">
        <v>252</v>
      </c>
      <c r="B659" s="13" t="s">
        <v>74</v>
      </c>
      <c r="C659" s="13" t="s">
        <v>13</v>
      </c>
      <c r="D659" s="12" t="s">
        <v>162</v>
      </c>
      <c r="E659" s="7">
        <v>102500</v>
      </c>
      <c r="F659" s="18"/>
      <c r="G659" s="18"/>
      <c r="H659" s="18"/>
      <c r="I659" s="18"/>
      <c r="J659" s="18"/>
      <c r="K659" s="15">
        <f>SUM(E659:J659)</f>
        <v>102500</v>
      </c>
    </row>
    <row r="660" spans="1:11" x14ac:dyDescent="0.25">
      <c r="A660" s="12" t="s">
        <v>252</v>
      </c>
      <c r="B660" s="13" t="s">
        <v>74</v>
      </c>
      <c r="C660" s="13" t="s">
        <v>13</v>
      </c>
      <c r="D660" s="12" t="s">
        <v>162</v>
      </c>
      <c r="E660" s="7">
        <v>102500</v>
      </c>
      <c r="F660" s="18"/>
      <c r="G660" s="18"/>
      <c r="H660" s="18"/>
      <c r="I660" s="18"/>
      <c r="J660" s="18"/>
      <c r="K660" s="15">
        <f>SUM(E660:J660)</f>
        <v>102500</v>
      </c>
    </row>
    <row r="661" spans="1:11" x14ac:dyDescent="0.25">
      <c r="A661" s="12" t="s">
        <v>252</v>
      </c>
      <c r="B661" s="13" t="s">
        <v>74</v>
      </c>
      <c r="C661" s="13" t="s">
        <v>13</v>
      </c>
      <c r="D661" s="12" t="s">
        <v>162</v>
      </c>
      <c r="E661" s="7">
        <v>102500</v>
      </c>
      <c r="F661" s="18"/>
      <c r="G661" s="18"/>
      <c r="H661" s="18"/>
      <c r="I661" s="18"/>
      <c r="J661" s="18"/>
      <c r="K661" s="15">
        <f>SUM(E661:J661)</f>
        <v>102500</v>
      </c>
    </row>
    <row r="662" spans="1:11" x14ac:dyDescent="0.25">
      <c r="A662" s="12" t="s">
        <v>252</v>
      </c>
      <c r="B662" s="13" t="s">
        <v>74</v>
      </c>
      <c r="C662" s="13" t="s">
        <v>13</v>
      </c>
      <c r="D662" s="12" t="s">
        <v>162</v>
      </c>
      <c r="E662" s="7">
        <v>102500</v>
      </c>
      <c r="F662" s="18"/>
      <c r="G662" s="18"/>
      <c r="H662" s="18"/>
      <c r="I662" s="18"/>
      <c r="J662" s="18"/>
      <c r="K662" s="15">
        <f>SUM(E662:J662)</f>
        <v>102500</v>
      </c>
    </row>
    <row r="663" spans="1:11" x14ac:dyDescent="0.25">
      <c r="A663" s="12" t="s">
        <v>252</v>
      </c>
      <c r="B663" s="13" t="s">
        <v>74</v>
      </c>
      <c r="C663" s="13" t="s">
        <v>13</v>
      </c>
      <c r="D663" s="12" t="s">
        <v>162</v>
      </c>
      <c r="E663" s="7">
        <v>102500</v>
      </c>
      <c r="F663" s="18"/>
      <c r="G663" s="18"/>
      <c r="H663" s="18"/>
      <c r="I663" s="18"/>
      <c r="J663" s="18"/>
      <c r="K663" s="15">
        <f>SUM(E663:J663)</f>
        <v>102500</v>
      </c>
    </row>
    <row r="664" spans="1:11" x14ac:dyDescent="0.25">
      <c r="A664" s="12" t="s">
        <v>252</v>
      </c>
      <c r="B664" s="13" t="s">
        <v>74</v>
      </c>
      <c r="C664" s="13" t="s">
        <v>13</v>
      </c>
      <c r="D664" s="12" t="s">
        <v>162</v>
      </c>
      <c r="E664" s="7">
        <v>102500</v>
      </c>
      <c r="F664" s="18"/>
      <c r="G664" s="18"/>
      <c r="H664" s="18"/>
      <c r="I664" s="18"/>
      <c r="J664" s="18"/>
      <c r="K664" s="15">
        <f>SUM(E664:J664)</f>
        <v>102500</v>
      </c>
    </row>
    <row r="665" spans="1:11" x14ac:dyDescent="0.25">
      <c r="A665" s="12" t="s">
        <v>900</v>
      </c>
      <c r="B665" s="13" t="s">
        <v>30</v>
      </c>
      <c r="C665" s="13" t="s">
        <v>13</v>
      </c>
      <c r="D665" s="12" t="s">
        <v>24</v>
      </c>
      <c r="E665" s="14">
        <v>132824</v>
      </c>
      <c r="G665" s="14">
        <v>4988</v>
      </c>
      <c r="J665" s="14">
        <v>20189</v>
      </c>
      <c r="K665" s="15">
        <f>SUM(E665:J665)</f>
        <v>158001</v>
      </c>
    </row>
    <row r="666" spans="1:11" x14ac:dyDescent="0.25">
      <c r="A666" s="12" t="s">
        <v>900</v>
      </c>
      <c r="B666" s="13" t="s">
        <v>30</v>
      </c>
      <c r="C666" s="13" t="s">
        <v>1812</v>
      </c>
      <c r="D666" s="12" t="s">
        <v>1813</v>
      </c>
      <c r="E666" s="14">
        <v>95536</v>
      </c>
      <c r="G666" s="14">
        <v>4989</v>
      </c>
      <c r="J666" s="14">
        <v>14521</v>
      </c>
      <c r="K666" s="15">
        <f>SUM(E666:J666)</f>
        <v>115046</v>
      </c>
    </row>
    <row r="667" spans="1:11" x14ac:dyDescent="0.25">
      <c r="A667" s="12" t="s">
        <v>900</v>
      </c>
      <c r="B667" s="13" t="s">
        <v>30</v>
      </c>
      <c r="C667" s="13" t="s">
        <v>1958</v>
      </c>
      <c r="D667" s="12" t="s">
        <v>1813</v>
      </c>
      <c r="E667" s="14">
        <v>95536</v>
      </c>
      <c r="G667" s="14">
        <v>531</v>
      </c>
      <c r="J667" s="14">
        <v>14521</v>
      </c>
      <c r="K667" s="15">
        <f>SUM(E667:J667)</f>
        <v>110588</v>
      </c>
    </row>
    <row r="668" spans="1:11" x14ac:dyDescent="0.25">
      <c r="A668" s="12" t="s">
        <v>230</v>
      </c>
      <c r="B668" s="13" t="s">
        <v>52</v>
      </c>
      <c r="C668" s="13" t="s">
        <v>13</v>
      </c>
      <c r="D668" s="12" t="s">
        <v>24</v>
      </c>
      <c r="E668" s="14">
        <v>157457</v>
      </c>
      <c r="G668" s="14">
        <v>963</v>
      </c>
      <c r="J668" s="14">
        <v>51454</v>
      </c>
      <c r="K668" s="15">
        <f>SUM(E668:J668)</f>
        <v>209874</v>
      </c>
    </row>
    <row r="669" spans="1:11" x14ac:dyDescent="0.25">
      <c r="A669" s="12" t="s">
        <v>230</v>
      </c>
      <c r="B669" s="13" t="s">
        <v>52</v>
      </c>
      <c r="C669" s="13" t="s">
        <v>13</v>
      </c>
      <c r="D669" s="12" t="s">
        <v>1120</v>
      </c>
      <c r="E669" s="14">
        <v>106598</v>
      </c>
      <c r="J669" s="14">
        <v>34831</v>
      </c>
      <c r="K669" s="15">
        <f>SUM(E669:J669)</f>
        <v>141429</v>
      </c>
    </row>
    <row r="670" spans="1:11" x14ac:dyDescent="0.25">
      <c r="A670" s="12" t="s">
        <v>230</v>
      </c>
      <c r="B670" s="13" t="s">
        <v>52</v>
      </c>
      <c r="C670" s="13" t="s">
        <v>13</v>
      </c>
      <c r="D670" s="12" t="s">
        <v>1120</v>
      </c>
      <c r="E670" s="14">
        <v>106598</v>
      </c>
      <c r="J670" s="14">
        <v>34831</v>
      </c>
      <c r="K670" s="15">
        <f>SUM(E670:J670)</f>
        <v>141429</v>
      </c>
    </row>
    <row r="671" spans="1:11" x14ac:dyDescent="0.25">
      <c r="A671" s="12" t="s">
        <v>230</v>
      </c>
      <c r="B671" s="13" t="s">
        <v>52</v>
      </c>
      <c r="C671" s="13" t="s">
        <v>13</v>
      </c>
      <c r="D671" s="12" t="s">
        <v>1680</v>
      </c>
      <c r="E671" s="14">
        <v>89831</v>
      </c>
      <c r="J671" s="14">
        <v>29352</v>
      </c>
      <c r="K671" s="15">
        <f>SUM(E671:J671)</f>
        <v>119183</v>
      </c>
    </row>
    <row r="672" spans="1:11" x14ac:dyDescent="0.25">
      <c r="A672" s="12" t="s">
        <v>230</v>
      </c>
      <c r="B672" s="13" t="s">
        <v>52</v>
      </c>
      <c r="C672" s="13" t="s">
        <v>13</v>
      </c>
      <c r="D672" s="12" t="s">
        <v>1835</v>
      </c>
      <c r="E672" s="14">
        <v>86078</v>
      </c>
      <c r="J672" s="14">
        <v>28126</v>
      </c>
      <c r="K672" s="15">
        <f>SUM(E672:J672)</f>
        <v>114204</v>
      </c>
    </row>
    <row r="673" spans="1:12" x14ac:dyDescent="0.25">
      <c r="A673" s="12" t="s">
        <v>230</v>
      </c>
      <c r="B673" s="13" t="s">
        <v>52</v>
      </c>
      <c r="C673" s="13" t="s">
        <v>13</v>
      </c>
      <c r="D673" s="12" t="s">
        <v>1776</v>
      </c>
      <c r="E673" s="14">
        <v>81433</v>
      </c>
      <c r="J673" s="14">
        <v>26610</v>
      </c>
      <c r="K673" s="15">
        <f>SUM(E673:J673)</f>
        <v>108043</v>
      </c>
    </row>
    <row r="674" spans="1:12" x14ac:dyDescent="0.25">
      <c r="A674" s="12" t="s">
        <v>230</v>
      </c>
      <c r="B674" s="13" t="s">
        <v>52</v>
      </c>
      <c r="C674" s="13" t="s">
        <v>13</v>
      </c>
      <c r="D674" s="12" t="s">
        <v>2238</v>
      </c>
      <c r="E674" s="14">
        <v>76207</v>
      </c>
      <c r="J674" s="14">
        <v>24900</v>
      </c>
      <c r="K674" s="15">
        <f>SUM(E674:J674)</f>
        <v>101107</v>
      </c>
    </row>
    <row r="675" spans="1:12" x14ac:dyDescent="0.25">
      <c r="A675" s="12" t="s">
        <v>230</v>
      </c>
      <c r="B675" s="13" t="s">
        <v>52</v>
      </c>
      <c r="C675" s="13" t="s">
        <v>13</v>
      </c>
      <c r="D675" s="12" t="s">
        <v>2239</v>
      </c>
      <c r="E675" s="14">
        <v>76207</v>
      </c>
      <c r="J675" s="14">
        <v>24900</v>
      </c>
      <c r="K675" s="15">
        <f>SUM(E675:J675)</f>
        <v>101107</v>
      </c>
    </row>
    <row r="676" spans="1:12" x14ac:dyDescent="0.25">
      <c r="A676" s="12" t="s">
        <v>230</v>
      </c>
      <c r="B676" s="13" t="s">
        <v>52</v>
      </c>
      <c r="C676" s="13" t="s">
        <v>13</v>
      </c>
      <c r="D676" s="12" t="s">
        <v>2240</v>
      </c>
      <c r="E676" s="14">
        <v>76207</v>
      </c>
      <c r="J676" s="14">
        <v>24900</v>
      </c>
      <c r="K676" s="15">
        <f>SUM(E676:J676)</f>
        <v>101107</v>
      </c>
    </row>
    <row r="677" spans="1:12" x14ac:dyDescent="0.25">
      <c r="A677" s="12" t="s">
        <v>502</v>
      </c>
      <c r="B677" s="13" t="s">
        <v>12</v>
      </c>
      <c r="C677" s="13" t="s">
        <v>503</v>
      </c>
      <c r="D677" s="12" t="s">
        <v>504</v>
      </c>
      <c r="E677" s="14">
        <v>149115</v>
      </c>
      <c r="F677" s="14">
        <v>7138</v>
      </c>
      <c r="J677" s="14">
        <v>26757</v>
      </c>
      <c r="K677" s="15">
        <f>SUM(E677:J677)</f>
        <v>183010</v>
      </c>
    </row>
    <row r="678" spans="1:12" x14ac:dyDescent="0.25">
      <c r="A678" s="12" t="s">
        <v>502</v>
      </c>
      <c r="B678" s="13" t="s">
        <v>12</v>
      </c>
      <c r="C678" s="13" t="s">
        <v>13</v>
      </c>
      <c r="D678" s="12" t="s">
        <v>176</v>
      </c>
      <c r="E678" s="14">
        <v>144301</v>
      </c>
      <c r="J678" s="14">
        <v>25397</v>
      </c>
      <c r="K678" s="20">
        <f>SUM(E678:J678)</f>
        <v>169698</v>
      </c>
    </row>
    <row r="679" spans="1:12" x14ac:dyDescent="0.25">
      <c r="A679" s="12" t="s">
        <v>502</v>
      </c>
      <c r="B679" s="13" t="s">
        <v>12</v>
      </c>
      <c r="C679" s="13" t="s">
        <v>13</v>
      </c>
      <c r="D679" s="12" t="s">
        <v>743</v>
      </c>
      <c r="E679" s="14">
        <v>141885</v>
      </c>
      <c r="J679" s="14">
        <v>24290</v>
      </c>
      <c r="K679" s="15">
        <f>SUM(E679:J679)</f>
        <v>166175</v>
      </c>
    </row>
    <row r="680" spans="1:12" x14ac:dyDescent="0.25">
      <c r="A680" s="12" t="s">
        <v>502</v>
      </c>
      <c r="B680" s="13" t="s">
        <v>12</v>
      </c>
      <c r="C680" s="13" t="s">
        <v>840</v>
      </c>
      <c r="D680" s="12" t="s">
        <v>646</v>
      </c>
      <c r="E680" s="14">
        <v>160905</v>
      </c>
      <c r="K680" s="15">
        <f>SUM(E680:J680)</f>
        <v>160905</v>
      </c>
    </row>
    <row r="681" spans="1:12" x14ac:dyDescent="0.25">
      <c r="A681" s="12" t="s">
        <v>502</v>
      </c>
      <c r="B681" s="13" t="s">
        <v>12</v>
      </c>
      <c r="C681" s="13" t="s">
        <v>1272</v>
      </c>
      <c r="D681" s="12" t="s">
        <v>24</v>
      </c>
      <c r="E681" s="14">
        <v>101927</v>
      </c>
      <c r="F681" s="14">
        <v>141</v>
      </c>
      <c r="G681" s="14">
        <v>16236</v>
      </c>
      <c r="J681" s="14">
        <v>20797</v>
      </c>
      <c r="K681" s="15">
        <f>SUM(E681:J681)</f>
        <v>139101</v>
      </c>
      <c r="L681" s="13" t="s">
        <v>2289</v>
      </c>
    </row>
    <row r="682" spans="1:12" x14ac:dyDescent="0.25">
      <c r="A682" s="12" t="s">
        <v>502</v>
      </c>
      <c r="B682" s="13" t="s">
        <v>12</v>
      </c>
      <c r="C682" s="13" t="s">
        <v>13</v>
      </c>
      <c r="D682" s="12" t="s">
        <v>535</v>
      </c>
      <c r="E682" s="14">
        <v>115440</v>
      </c>
      <c r="F682" s="14">
        <v>148</v>
      </c>
      <c r="J682" s="14">
        <v>20317</v>
      </c>
      <c r="K682" s="15">
        <f>SUM(E682:J682)</f>
        <v>135905</v>
      </c>
    </row>
    <row r="683" spans="1:12" x14ac:dyDescent="0.25">
      <c r="A683" s="12" t="s">
        <v>502</v>
      </c>
      <c r="B683" s="13" t="s">
        <v>12</v>
      </c>
      <c r="C683" s="13" t="s">
        <v>13</v>
      </c>
      <c r="D683" s="12" t="s">
        <v>162</v>
      </c>
      <c r="E683" s="7">
        <v>127500</v>
      </c>
      <c r="F683" s="18"/>
      <c r="G683" s="18"/>
      <c r="H683" s="18"/>
      <c r="I683" s="18"/>
      <c r="J683" s="18"/>
      <c r="K683" s="15">
        <f>SUM(E683:J683)</f>
        <v>127500</v>
      </c>
    </row>
    <row r="684" spans="1:12" x14ac:dyDescent="0.25">
      <c r="A684" s="12" t="s">
        <v>502</v>
      </c>
      <c r="B684" s="13" t="s">
        <v>12</v>
      </c>
      <c r="C684" s="13" t="s">
        <v>13</v>
      </c>
      <c r="D684" s="12" t="s">
        <v>162</v>
      </c>
      <c r="E684" s="7">
        <v>117500</v>
      </c>
      <c r="F684" s="18"/>
      <c r="G684" s="18"/>
      <c r="H684" s="18"/>
      <c r="I684" s="18"/>
      <c r="J684" s="18"/>
      <c r="K684" s="15">
        <f>SUM(E684:J684)</f>
        <v>117500</v>
      </c>
    </row>
    <row r="685" spans="1:12" x14ac:dyDescent="0.25">
      <c r="A685" s="12" t="s">
        <v>502</v>
      </c>
      <c r="B685" s="13" t="s">
        <v>12</v>
      </c>
      <c r="C685" s="13" t="s">
        <v>13</v>
      </c>
      <c r="D685" s="12" t="s">
        <v>162</v>
      </c>
      <c r="E685" s="7">
        <v>112500</v>
      </c>
      <c r="F685" s="18"/>
      <c r="G685" s="18"/>
      <c r="H685" s="18"/>
      <c r="I685" s="7"/>
      <c r="J685" s="18"/>
      <c r="K685" s="15">
        <f>SUM(E685:J685)</f>
        <v>112500</v>
      </c>
    </row>
    <row r="686" spans="1:12" x14ac:dyDescent="0.25">
      <c r="A686" s="12" t="s">
        <v>502</v>
      </c>
      <c r="B686" s="13" t="s">
        <v>12</v>
      </c>
      <c r="C686" s="13" t="s">
        <v>13</v>
      </c>
      <c r="D686" s="12" t="s">
        <v>162</v>
      </c>
      <c r="E686" s="7">
        <v>102500</v>
      </c>
      <c r="F686" s="18"/>
      <c r="G686" s="18"/>
      <c r="H686" s="18"/>
      <c r="I686" s="7"/>
      <c r="J686" s="18"/>
      <c r="K686" s="15">
        <f>SUM(E686:J686)</f>
        <v>102500</v>
      </c>
    </row>
    <row r="687" spans="1:12" x14ac:dyDescent="0.25">
      <c r="A687" s="12" t="s">
        <v>388</v>
      </c>
      <c r="B687" s="13" t="s">
        <v>12</v>
      </c>
      <c r="C687" s="13" t="s">
        <v>13</v>
      </c>
      <c r="D687" s="12" t="s">
        <v>389</v>
      </c>
      <c r="E687" s="14">
        <v>147179</v>
      </c>
      <c r="F687" s="14">
        <v>2660</v>
      </c>
      <c r="I687" s="14">
        <v>11143</v>
      </c>
      <c r="J687" s="14">
        <v>29797</v>
      </c>
      <c r="K687" s="15">
        <f>SUM(E687:J687)</f>
        <v>190779</v>
      </c>
      <c r="L687" s="13" t="s">
        <v>390</v>
      </c>
    </row>
    <row r="688" spans="1:12" x14ac:dyDescent="0.25">
      <c r="A688" s="12" t="s">
        <v>388</v>
      </c>
      <c r="B688" s="13" t="s">
        <v>12</v>
      </c>
      <c r="C688" s="13" t="s">
        <v>13</v>
      </c>
      <c r="D688" s="12" t="s">
        <v>168</v>
      </c>
      <c r="E688" s="14">
        <v>122021</v>
      </c>
      <c r="F688" s="14">
        <v>2130</v>
      </c>
      <c r="J688" s="14">
        <v>25016</v>
      </c>
      <c r="K688" s="15">
        <f>SUM(E688:J688)</f>
        <v>149167</v>
      </c>
      <c r="L688" s="13" t="s">
        <v>390</v>
      </c>
    </row>
    <row r="689" spans="1:12" x14ac:dyDescent="0.25">
      <c r="A689" s="12" t="s">
        <v>388</v>
      </c>
      <c r="B689" s="13" t="s">
        <v>12</v>
      </c>
      <c r="C689" s="13" t="s">
        <v>13</v>
      </c>
      <c r="D689" s="12" t="s">
        <v>1881</v>
      </c>
      <c r="E689" s="14">
        <v>93152</v>
      </c>
      <c r="I689" s="14">
        <v>816</v>
      </c>
      <c r="J689" s="14">
        <v>18770</v>
      </c>
      <c r="K689" s="15">
        <f>SUM(E689:J689)</f>
        <v>112738</v>
      </c>
      <c r="L689" s="13" t="s">
        <v>390</v>
      </c>
    </row>
    <row r="690" spans="1:12" x14ac:dyDescent="0.25">
      <c r="A690" s="12" t="s">
        <v>388</v>
      </c>
      <c r="B690" s="13" t="s">
        <v>12</v>
      </c>
      <c r="C690" s="13" t="s">
        <v>13</v>
      </c>
      <c r="D690" s="12" t="s">
        <v>1898</v>
      </c>
      <c r="E690" s="14">
        <v>93152</v>
      </c>
      <c r="I690" s="14">
        <v>523</v>
      </c>
      <c r="J690" s="14">
        <v>18770</v>
      </c>
      <c r="K690" s="15">
        <f>SUM(E690:J690)</f>
        <v>112445</v>
      </c>
      <c r="L690" s="13" t="s">
        <v>390</v>
      </c>
    </row>
    <row r="691" spans="1:12" x14ac:dyDescent="0.25">
      <c r="A691" s="12" t="s">
        <v>388</v>
      </c>
      <c r="B691" s="13" t="s">
        <v>12</v>
      </c>
      <c r="C691" s="13" t="s">
        <v>13</v>
      </c>
      <c r="D691" s="12" t="s">
        <v>706</v>
      </c>
      <c r="E691" s="14">
        <v>93152</v>
      </c>
      <c r="J691" s="14">
        <v>18770</v>
      </c>
      <c r="K691" s="15">
        <f>SUM(E691:J691)</f>
        <v>111922</v>
      </c>
      <c r="L691" s="13" t="s">
        <v>390</v>
      </c>
    </row>
    <row r="692" spans="1:12" x14ac:dyDescent="0.25">
      <c r="A692" s="12" t="s">
        <v>388</v>
      </c>
      <c r="B692" s="13" t="s">
        <v>12</v>
      </c>
      <c r="C692" s="13" t="s">
        <v>13</v>
      </c>
      <c r="D692" s="12" t="s">
        <v>162</v>
      </c>
      <c r="E692" s="7">
        <v>102500</v>
      </c>
      <c r="F692" s="18"/>
      <c r="G692" s="18"/>
      <c r="H692" s="18"/>
      <c r="I692" s="18"/>
      <c r="J692" s="18"/>
      <c r="K692" s="15">
        <f>SUM(E692:J692)</f>
        <v>102500</v>
      </c>
      <c r="L692" s="13" t="s">
        <v>390</v>
      </c>
    </row>
    <row r="693" spans="1:12" x14ac:dyDescent="0.25">
      <c r="A693" s="12" t="s">
        <v>1425</v>
      </c>
      <c r="B693" s="13" t="s">
        <v>12</v>
      </c>
      <c r="C693" s="13" t="s">
        <v>13</v>
      </c>
      <c r="D693" s="12" t="s">
        <v>1426</v>
      </c>
      <c r="E693" s="14">
        <v>90248</v>
      </c>
      <c r="J693" s="14">
        <v>40213</v>
      </c>
      <c r="K693" s="15">
        <f>SUM(E693:J693)</f>
        <v>130461</v>
      </c>
    </row>
    <row r="694" spans="1:12" x14ac:dyDescent="0.25">
      <c r="A694" s="12" t="s">
        <v>1425</v>
      </c>
      <c r="B694" s="13" t="s">
        <v>12</v>
      </c>
      <c r="C694" s="13" t="s">
        <v>13</v>
      </c>
      <c r="D694" s="12" t="s">
        <v>1430</v>
      </c>
      <c r="E694" s="14">
        <v>90074</v>
      </c>
      <c r="J694" s="14">
        <v>40213</v>
      </c>
      <c r="K694" s="15">
        <f>SUM(E694:J694)</f>
        <v>130287</v>
      </c>
    </row>
    <row r="695" spans="1:12" x14ac:dyDescent="0.25">
      <c r="A695" s="12" t="s">
        <v>1425</v>
      </c>
      <c r="B695" s="13" t="s">
        <v>12</v>
      </c>
      <c r="C695" s="13" t="s">
        <v>13</v>
      </c>
      <c r="D695" s="12" t="s">
        <v>1461</v>
      </c>
      <c r="E695" s="14">
        <v>89007</v>
      </c>
      <c r="J695" s="14">
        <v>39661</v>
      </c>
      <c r="K695" s="15">
        <f>SUM(E695:J695)</f>
        <v>128668</v>
      </c>
    </row>
    <row r="696" spans="1:12" x14ac:dyDescent="0.25">
      <c r="A696" s="12" t="s">
        <v>2194</v>
      </c>
      <c r="B696" s="13" t="s">
        <v>58</v>
      </c>
      <c r="C696" s="13" t="s">
        <v>13</v>
      </c>
      <c r="D696" s="12" t="s">
        <v>2195</v>
      </c>
      <c r="E696" s="14">
        <v>85716</v>
      </c>
      <c r="F696" s="14">
        <v>96</v>
      </c>
      <c r="J696" s="14">
        <v>16715</v>
      </c>
      <c r="K696" s="15">
        <f>SUM(E696:J696)</f>
        <v>102527</v>
      </c>
    </row>
    <row r="697" spans="1:12" x14ac:dyDescent="0.25">
      <c r="A697" s="12" t="s">
        <v>2263</v>
      </c>
      <c r="B697" s="13" t="s">
        <v>19</v>
      </c>
      <c r="C697" s="13" t="s">
        <v>317</v>
      </c>
      <c r="D697" s="12" t="s">
        <v>304</v>
      </c>
      <c r="E697" s="14">
        <v>162247</v>
      </c>
      <c r="J697" s="14">
        <v>36830</v>
      </c>
      <c r="K697" s="15">
        <f>SUM(E697:J697)</f>
        <v>199077</v>
      </c>
    </row>
    <row r="698" spans="1:12" x14ac:dyDescent="0.25">
      <c r="A698" s="12" t="s">
        <v>2263</v>
      </c>
      <c r="B698" s="13" t="s">
        <v>19</v>
      </c>
      <c r="C698" s="13" t="s">
        <v>379</v>
      </c>
      <c r="D698" s="12" t="s">
        <v>380</v>
      </c>
      <c r="E698" s="14">
        <v>175441</v>
      </c>
      <c r="G698" s="14">
        <v>16000</v>
      </c>
      <c r="K698" s="15">
        <f>SUM(E698:J698)</f>
        <v>191441</v>
      </c>
    </row>
    <row r="699" spans="1:12" x14ac:dyDescent="0.25">
      <c r="A699" s="12" t="s">
        <v>2263</v>
      </c>
      <c r="B699" s="13" t="s">
        <v>19</v>
      </c>
      <c r="C699" s="13" t="s">
        <v>441</v>
      </c>
      <c r="D699" s="12" t="s">
        <v>442</v>
      </c>
      <c r="E699" s="14">
        <v>158250</v>
      </c>
      <c r="G699" s="14">
        <v>26100</v>
      </c>
      <c r="I699" s="14">
        <v>2300</v>
      </c>
      <c r="K699" s="15">
        <f>SUM(E699:J699)</f>
        <v>186650</v>
      </c>
    </row>
    <row r="700" spans="1:12" x14ac:dyDescent="0.25">
      <c r="A700" s="12" t="s">
        <v>2263</v>
      </c>
      <c r="B700" s="13" t="s">
        <v>19</v>
      </c>
      <c r="C700" s="13" t="s">
        <v>537</v>
      </c>
      <c r="D700" s="12" t="s">
        <v>24</v>
      </c>
      <c r="E700" s="14">
        <v>180364</v>
      </c>
      <c r="K700" s="15">
        <f>SUM(E700:J700)</f>
        <v>180364</v>
      </c>
    </row>
    <row r="701" spans="1:12" x14ac:dyDescent="0.25">
      <c r="A701" s="12" t="s">
        <v>2263</v>
      </c>
      <c r="B701" s="13" t="s">
        <v>19</v>
      </c>
      <c r="C701" s="13" t="s">
        <v>13</v>
      </c>
      <c r="D701" s="12" t="s">
        <v>162</v>
      </c>
      <c r="E701" s="7">
        <v>167500</v>
      </c>
      <c r="F701" s="18"/>
      <c r="G701" s="18"/>
      <c r="H701" s="18"/>
      <c r="I701" s="18"/>
      <c r="J701" s="18"/>
      <c r="K701" s="15">
        <f>SUM(E701:J701)</f>
        <v>167500</v>
      </c>
    </row>
    <row r="702" spans="1:12" x14ac:dyDescent="0.25">
      <c r="A702" s="12" t="s">
        <v>2263</v>
      </c>
      <c r="B702" s="13" t="s">
        <v>19</v>
      </c>
      <c r="C702" s="13" t="s">
        <v>13</v>
      </c>
      <c r="D702" s="12" t="s">
        <v>162</v>
      </c>
      <c r="E702" s="14">
        <v>167500</v>
      </c>
      <c r="K702" s="15">
        <f>SUM(E702:J702)</f>
        <v>167500</v>
      </c>
    </row>
    <row r="703" spans="1:12" x14ac:dyDescent="0.25">
      <c r="A703" s="12" t="s">
        <v>2263</v>
      </c>
      <c r="B703" s="13" t="s">
        <v>19</v>
      </c>
      <c r="C703" s="13" t="s">
        <v>13</v>
      </c>
      <c r="D703" s="12" t="s">
        <v>162</v>
      </c>
      <c r="E703" s="7">
        <v>162500</v>
      </c>
      <c r="F703" s="18"/>
      <c r="G703" s="18"/>
      <c r="H703" s="18"/>
      <c r="I703" s="18"/>
      <c r="J703" s="18"/>
      <c r="K703" s="15">
        <f>SUM(E703:J703)</f>
        <v>162500</v>
      </c>
    </row>
    <row r="704" spans="1:12" x14ac:dyDescent="0.25">
      <c r="A704" s="12" t="s">
        <v>2263</v>
      </c>
      <c r="B704" s="13" t="s">
        <v>19</v>
      </c>
      <c r="C704" s="13" t="s">
        <v>13</v>
      </c>
      <c r="D704" s="12" t="s">
        <v>162</v>
      </c>
      <c r="E704" s="14">
        <v>162500</v>
      </c>
      <c r="K704" s="15">
        <f>SUM(E704:J704)</f>
        <v>162500</v>
      </c>
    </row>
    <row r="705" spans="1:11" x14ac:dyDescent="0.25">
      <c r="A705" s="12" t="s">
        <v>2263</v>
      </c>
      <c r="B705" s="13" t="s">
        <v>19</v>
      </c>
      <c r="C705" s="13" t="s">
        <v>915</v>
      </c>
      <c r="D705" s="12" t="s">
        <v>916</v>
      </c>
      <c r="E705" s="14">
        <v>157326</v>
      </c>
      <c r="K705" s="15">
        <f>SUM(E705:J705)</f>
        <v>157326</v>
      </c>
    </row>
    <row r="706" spans="1:11" x14ac:dyDescent="0.25">
      <c r="A706" s="12" t="s">
        <v>2263</v>
      </c>
      <c r="B706" s="13" t="s">
        <v>19</v>
      </c>
      <c r="C706" s="13" t="s">
        <v>972</v>
      </c>
      <c r="D706" s="12" t="s">
        <v>973</v>
      </c>
      <c r="E706" s="14">
        <v>152540</v>
      </c>
      <c r="I706" s="14">
        <v>1685</v>
      </c>
      <c r="K706" s="15">
        <f>SUM(E706:J706)</f>
        <v>154225</v>
      </c>
    </row>
    <row r="707" spans="1:11" x14ac:dyDescent="0.25">
      <c r="A707" s="12" t="s">
        <v>2263</v>
      </c>
      <c r="B707" s="13" t="s">
        <v>19</v>
      </c>
      <c r="C707" s="13" t="s">
        <v>13</v>
      </c>
      <c r="D707" s="12" t="s">
        <v>162</v>
      </c>
      <c r="E707" s="7">
        <v>152500</v>
      </c>
      <c r="F707" s="18"/>
      <c r="G707" s="18"/>
      <c r="H707" s="18"/>
      <c r="I707" s="7"/>
      <c r="J707" s="18"/>
      <c r="K707" s="15">
        <f>SUM(E707:J707)</f>
        <v>152500</v>
      </c>
    </row>
    <row r="708" spans="1:11" x14ac:dyDescent="0.25">
      <c r="A708" s="12" t="s">
        <v>2263</v>
      </c>
      <c r="B708" s="13" t="s">
        <v>19</v>
      </c>
      <c r="C708" s="13" t="s">
        <v>13</v>
      </c>
      <c r="D708" s="12" t="s">
        <v>162</v>
      </c>
      <c r="E708" s="14">
        <v>152500</v>
      </c>
      <c r="K708" s="15">
        <f>SUM(E708:J708)</f>
        <v>152500</v>
      </c>
    </row>
    <row r="709" spans="1:11" x14ac:dyDescent="0.25">
      <c r="A709" s="12" t="s">
        <v>2263</v>
      </c>
      <c r="B709" s="13" t="s">
        <v>19</v>
      </c>
      <c r="C709" s="13" t="s">
        <v>1051</v>
      </c>
      <c r="D709" s="12" t="s">
        <v>1052</v>
      </c>
      <c r="E709" s="14">
        <v>122888</v>
      </c>
      <c r="J709" s="14">
        <v>27782</v>
      </c>
      <c r="K709" s="15">
        <f>SUM(E709:J709)</f>
        <v>150670</v>
      </c>
    </row>
    <row r="710" spans="1:11" x14ac:dyDescent="0.25">
      <c r="A710" s="12" t="s">
        <v>2263</v>
      </c>
      <c r="B710" s="13" t="s">
        <v>19</v>
      </c>
      <c r="C710" s="13" t="s">
        <v>1078</v>
      </c>
      <c r="D710" s="12" t="s">
        <v>1079</v>
      </c>
      <c r="E710" s="14">
        <v>120936</v>
      </c>
      <c r="J710" s="14">
        <v>27452</v>
      </c>
      <c r="K710" s="15">
        <f>SUM(E710:J710)</f>
        <v>148388</v>
      </c>
    </row>
    <row r="711" spans="1:11" x14ac:dyDescent="0.25">
      <c r="A711" s="12" t="s">
        <v>2263</v>
      </c>
      <c r="B711" s="13" t="s">
        <v>19</v>
      </c>
      <c r="C711" s="13" t="s">
        <v>1158</v>
      </c>
      <c r="D711" s="12" t="s">
        <v>1159</v>
      </c>
      <c r="E711" s="14">
        <v>144592</v>
      </c>
      <c r="K711" s="15">
        <f>SUM(E711:J711)</f>
        <v>144592</v>
      </c>
    </row>
    <row r="712" spans="1:11" x14ac:dyDescent="0.25">
      <c r="A712" s="12" t="s">
        <v>2263</v>
      </c>
      <c r="B712" s="13" t="s">
        <v>19</v>
      </c>
      <c r="C712" s="13" t="s">
        <v>1207</v>
      </c>
      <c r="D712" s="12" t="s">
        <v>1208</v>
      </c>
      <c r="E712" s="14">
        <v>142135</v>
      </c>
      <c r="K712" s="15">
        <f>SUM(E712:J712)</f>
        <v>142135</v>
      </c>
    </row>
    <row r="713" spans="1:11" x14ac:dyDescent="0.25">
      <c r="A713" s="12" t="s">
        <v>2263</v>
      </c>
      <c r="B713" s="13" t="s">
        <v>19</v>
      </c>
      <c r="C713" s="13" t="s">
        <v>13</v>
      </c>
      <c r="D713" s="12" t="s">
        <v>162</v>
      </c>
      <c r="E713" s="7">
        <v>127500</v>
      </c>
      <c r="F713" s="18"/>
      <c r="G713" s="18"/>
      <c r="H713" s="18"/>
      <c r="I713" s="7"/>
      <c r="J713" s="18"/>
      <c r="K713" s="15">
        <f>SUM(E713:J713)</f>
        <v>127500</v>
      </c>
    </row>
    <row r="714" spans="1:11" x14ac:dyDescent="0.25">
      <c r="A714" s="12" t="s">
        <v>2263</v>
      </c>
      <c r="B714" s="13" t="s">
        <v>19</v>
      </c>
      <c r="C714" s="13" t="s">
        <v>13</v>
      </c>
      <c r="D714" s="12" t="s">
        <v>162</v>
      </c>
      <c r="E714" s="14">
        <v>127500</v>
      </c>
      <c r="K714" s="15">
        <f>SUM(E714:J714)</f>
        <v>127500</v>
      </c>
    </row>
    <row r="715" spans="1:11" x14ac:dyDescent="0.25">
      <c r="A715" s="12" t="s">
        <v>2263</v>
      </c>
      <c r="B715" s="13" t="s">
        <v>19</v>
      </c>
      <c r="C715" s="13" t="s">
        <v>13</v>
      </c>
      <c r="D715" s="12" t="s">
        <v>162</v>
      </c>
      <c r="E715" s="7">
        <v>122500</v>
      </c>
      <c r="F715" s="18"/>
      <c r="G715" s="18"/>
      <c r="H715" s="18"/>
      <c r="I715" s="18"/>
      <c r="J715" s="18"/>
      <c r="K715" s="15">
        <f>SUM(E715:J715)</f>
        <v>122500</v>
      </c>
    </row>
    <row r="716" spans="1:11" x14ac:dyDescent="0.25">
      <c r="A716" s="12" t="s">
        <v>2263</v>
      </c>
      <c r="B716" s="13" t="s">
        <v>19</v>
      </c>
      <c r="C716" s="13" t="s">
        <v>13</v>
      </c>
      <c r="D716" s="12" t="s">
        <v>162</v>
      </c>
      <c r="E716" s="14">
        <v>122500</v>
      </c>
      <c r="K716" s="15">
        <f>SUM(E716:J716)</f>
        <v>122500</v>
      </c>
    </row>
    <row r="717" spans="1:11" x14ac:dyDescent="0.25">
      <c r="A717" s="12" t="s">
        <v>2263</v>
      </c>
      <c r="B717" s="13" t="s">
        <v>19</v>
      </c>
      <c r="C717" s="13" t="s">
        <v>13</v>
      </c>
      <c r="D717" s="12" t="s">
        <v>162</v>
      </c>
      <c r="E717" s="14">
        <v>117500</v>
      </c>
      <c r="K717" s="15">
        <f>SUM(E717:J717)</f>
        <v>117500</v>
      </c>
    </row>
    <row r="718" spans="1:11" x14ac:dyDescent="0.25">
      <c r="A718" s="12" t="s">
        <v>2263</v>
      </c>
      <c r="B718" s="13" t="s">
        <v>19</v>
      </c>
      <c r="C718" s="13" t="s">
        <v>13</v>
      </c>
      <c r="D718" s="12" t="s">
        <v>162</v>
      </c>
      <c r="E718" s="14">
        <v>117500</v>
      </c>
      <c r="K718" s="15">
        <f>SUM(E718:J718)</f>
        <v>117500</v>
      </c>
    </row>
    <row r="719" spans="1:11" x14ac:dyDescent="0.25">
      <c r="A719" s="12" t="s">
        <v>2263</v>
      </c>
      <c r="B719" s="13" t="s">
        <v>19</v>
      </c>
      <c r="C719" s="13" t="s">
        <v>13</v>
      </c>
      <c r="D719" s="12" t="s">
        <v>162</v>
      </c>
      <c r="E719" s="14">
        <v>112500</v>
      </c>
      <c r="K719" s="15">
        <f>SUM(E719:J719)</f>
        <v>112500</v>
      </c>
    </row>
    <row r="720" spans="1:11" x14ac:dyDescent="0.25">
      <c r="A720" s="12" t="s">
        <v>2263</v>
      </c>
      <c r="B720" s="13" t="s">
        <v>19</v>
      </c>
      <c r="C720" s="13" t="s">
        <v>13</v>
      </c>
      <c r="D720" s="12" t="s">
        <v>162</v>
      </c>
      <c r="E720" s="14">
        <v>112500</v>
      </c>
      <c r="K720" s="15">
        <f>SUM(E720:J720)</f>
        <v>112500</v>
      </c>
    </row>
    <row r="721" spans="1:11" x14ac:dyDescent="0.25">
      <c r="A721" s="12" t="s">
        <v>2263</v>
      </c>
      <c r="B721" s="13" t="s">
        <v>19</v>
      </c>
      <c r="C721" s="13" t="s">
        <v>13</v>
      </c>
      <c r="D721" s="12" t="s">
        <v>162</v>
      </c>
      <c r="E721" s="14">
        <v>112500</v>
      </c>
      <c r="K721" s="15">
        <f>SUM(E721:J721)</f>
        <v>112500</v>
      </c>
    </row>
    <row r="722" spans="1:11" x14ac:dyDescent="0.25">
      <c r="A722" s="12" t="s">
        <v>2263</v>
      </c>
      <c r="B722" s="13" t="s">
        <v>19</v>
      </c>
      <c r="C722" s="13" t="s">
        <v>13</v>
      </c>
      <c r="D722" s="12" t="s">
        <v>162</v>
      </c>
      <c r="E722" s="14">
        <v>112500</v>
      </c>
      <c r="K722" s="15">
        <f>SUM(E722:J722)</f>
        <v>112500</v>
      </c>
    </row>
    <row r="723" spans="1:11" x14ac:dyDescent="0.25">
      <c r="A723" s="12" t="s">
        <v>2263</v>
      </c>
      <c r="B723" s="13" t="s">
        <v>19</v>
      </c>
      <c r="C723" s="13" t="s">
        <v>13</v>
      </c>
      <c r="D723" s="12" t="s">
        <v>162</v>
      </c>
      <c r="E723" s="14">
        <v>112500</v>
      </c>
      <c r="K723" s="15">
        <f>SUM(E723:J723)</f>
        <v>112500</v>
      </c>
    </row>
    <row r="724" spans="1:11" x14ac:dyDescent="0.25">
      <c r="A724" s="12" t="s">
        <v>2263</v>
      </c>
      <c r="B724" s="13" t="s">
        <v>19</v>
      </c>
      <c r="C724" s="13" t="s">
        <v>13</v>
      </c>
      <c r="D724" s="12" t="s">
        <v>162</v>
      </c>
      <c r="E724" s="14">
        <v>107500</v>
      </c>
      <c r="K724" s="15">
        <f>SUM(E724:J724)</f>
        <v>107500</v>
      </c>
    </row>
    <row r="725" spans="1:11" x14ac:dyDescent="0.25">
      <c r="A725" s="12" t="s">
        <v>2263</v>
      </c>
      <c r="B725" s="13" t="s">
        <v>19</v>
      </c>
      <c r="C725" s="13" t="s">
        <v>13</v>
      </c>
      <c r="D725" s="12" t="s">
        <v>162</v>
      </c>
      <c r="E725" s="14">
        <v>102500</v>
      </c>
      <c r="K725" s="15">
        <f>SUM(E725:J725)</f>
        <v>102500</v>
      </c>
    </row>
    <row r="726" spans="1:11" x14ac:dyDescent="0.25">
      <c r="A726" s="12" t="s">
        <v>410</v>
      </c>
      <c r="B726" s="13" t="s">
        <v>12</v>
      </c>
      <c r="C726" s="13" t="s">
        <v>13</v>
      </c>
      <c r="D726" s="12" t="s">
        <v>24</v>
      </c>
      <c r="E726" s="14">
        <v>145220</v>
      </c>
      <c r="F726" s="14">
        <v>11662</v>
      </c>
      <c r="G726" s="14">
        <v>6972</v>
      </c>
      <c r="I726" s="14">
        <v>150</v>
      </c>
      <c r="J726" s="14">
        <v>24858</v>
      </c>
      <c r="K726" s="15">
        <f>SUM(E726:J726)</f>
        <v>188862</v>
      </c>
    </row>
    <row r="727" spans="1:11" x14ac:dyDescent="0.25">
      <c r="A727" s="12" t="s">
        <v>410</v>
      </c>
      <c r="B727" s="13" t="s">
        <v>12</v>
      </c>
      <c r="C727" s="13" t="s">
        <v>13</v>
      </c>
      <c r="D727" s="12" t="s">
        <v>1034</v>
      </c>
      <c r="E727" s="14">
        <v>119731</v>
      </c>
      <c r="F727" s="14">
        <v>2500</v>
      </c>
      <c r="G727" s="14">
        <v>6972</v>
      </c>
      <c r="I727" s="14">
        <v>2111</v>
      </c>
      <c r="J727" s="14">
        <v>20474</v>
      </c>
      <c r="K727" s="15">
        <f>SUM(E727:J727)</f>
        <v>151788</v>
      </c>
    </row>
    <row r="728" spans="1:11" x14ac:dyDescent="0.25">
      <c r="A728" s="12" t="s">
        <v>410</v>
      </c>
      <c r="B728" s="13" t="s">
        <v>12</v>
      </c>
      <c r="C728" s="13" t="s">
        <v>13</v>
      </c>
      <c r="D728" s="12" t="s">
        <v>1352</v>
      </c>
      <c r="E728" s="14">
        <v>106058</v>
      </c>
      <c r="F728" s="14">
        <v>2500</v>
      </c>
      <c r="G728" s="14">
        <v>6972</v>
      </c>
      <c r="J728" s="14">
        <v>18136</v>
      </c>
      <c r="K728" s="15">
        <f>SUM(E728:J728)</f>
        <v>133666</v>
      </c>
    </row>
    <row r="729" spans="1:11" x14ac:dyDescent="0.25">
      <c r="A729" s="12" t="s">
        <v>223</v>
      </c>
      <c r="B729" s="13" t="s">
        <v>26</v>
      </c>
      <c r="C729" s="13" t="s">
        <v>224</v>
      </c>
      <c r="D729" s="12" t="s">
        <v>24</v>
      </c>
      <c r="E729" s="14">
        <v>211878</v>
      </c>
      <c r="K729" s="15">
        <f>SUM(E729:J729)</f>
        <v>211878</v>
      </c>
    </row>
    <row r="730" spans="1:11" x14ac:dyDescent="0.25">
      <c r="A730" s="12" t="s">
        <v>223</v>
      </c>
      <c r="B730" s="13" t="s">
        <v>26</v>
      </c>
      <c r="C730" s="13" t="s">
        <v>303</v>
      </c>
      <c r="D730" s="12" t="s">
        <v>304</v>
      </c>
      <c r="E730" s="14">
        <v>166659</v>
      </c>
      <c r="J730" s="14">
        <v>33665</v>
      </c>
      <c r="K730" s="15">
        <f>SUM(E730:J730)</f>
        <v>200324</v>
      </c>
    </row>
    <row r="731" spans="1:11" x14ac:dyDescent="0.25">
      <c r="A731" s="12" t="s">
        <v>223</v>
      </c>
      <c r="B731" s="13" t="s">
        <v>26</v>
      </c>
      <c r="C731" s="13" t="s">
        <v>744</v>
      </c>
      <c r="D731" s="12" t="s">
        <v>326</v>
      </c>
      <c r="E731" s="14">
        <v>166659</v>
      </c>
      <c r="K731" s="15">
        <f>SUM(E731:J731)</f>
        <v>166659</v>
      </c>
    </row>
    <row r="732" spans="1:11" x14ac:dyDescent="0.25">
      <c r="A732" s="12" t="s">
        <v>223</v>
      </c>
      <c r="B732" s="13" t="s">
        <v>26</v>
      </c>
      <c r="C732" s="13" t="s">
        <v>823</v>
      </c>
      <c r="D732" s="12" t="s">
        <v>535</v>
      </c>
      <c r="E732" s="14">
        <v>134814</v>
      </c>
      <c r="J732" s="14">
        <v>27232</v>
      </c>
      <c r="K732" s="15">
        <f>SUM(E732:J732)</f>
        <v>162046</v>
      </c>
    </row>
    <row r="733" spans="1:11" x14ac:dyDescent="0.25">
      <c r="A733" s="12" t="s">
        <v>223</v>
      </c>
      <c r="B733" s="13" t="s">
        <v>26</v>
      </c>
      <c r="C733" s="13" t="s">
        <v>1035</v>
      </c>
      <c r="D733" s="12" t="s">
        <v>614</v>
      </c>
      <c r="E733" s="14">
        <v>151508</v>
      </c>
      <c r="K733" s="15">
        <f>SUM(E733:J733)</f>
        <v>151508</v>
      </c>
    </row>
    <row r="734" spans="1:11" x14ac:dyDescent="0.25">
      <c r="A734" s="12" t="s">
        <v>223</v>
      </c>
      <c r="B734" s="13" t="s">
        <v>26</v>
      </c>
      <c r="C734" s="13" t="s">
        <v>13</v>
      </c>
      <c r="D734" s="12" t="s">
        <v>162</v>
      </c>
      <c r="E734" s="18">
        <v>132500</v>
      </c>
      <c r="K734" s="15">
        <f>SUM(E734:J734)</f>
        <v>132500</v>
      </c>
    </row>
    <row r="735" spans="1:11" x14ac:dyDescent="0.25">
      <c r="A735" s="12" t="s">
        <v>223</v>
      </c>
      <c r="B735" s="13" t="s">
        <v>26</v>
      </c>
      <c r="C735" s="13" t="s">
        <v>13</v>
      </c>
      <c r="D735" s="12" t="s">
        <v>162</v>
      </c>
      <c r="E735" s="7">
        <v>127500</v>
      </c>
      <c r="K735" s="15">
        <f>SUM(E735:J735)</f>
        <v>127500</v>
      </c>
    </row>
    <row r="736" spans="1:11" x14ac:dyDescent="0.25">
      <c r="A736" s="12" t="s">
        <v>223</v>
      </c>
      <c r="B736" s="13" t="s">
        <v>26</v>
      </c>
      <c r="C736" s="13" t="s">
        <v>13</v>
      </c>
      <c r="D736" s="12" t="s">
        <v>162</v>
      </c>
      <c r="E736" s="7">
        <v>127500</v>
      </c>
      <c r="K736" s="15">
        <f>SUM(E736:J736)</f>
        <v>127500</v>
      </c>
    </row>
    <row r="737" spans="1:11" x14ac:dyDescent="0.25">
      <c r="A737" s="12" t="s">
        <v>223</v>
      </c>
      <c r="B737" s="13" t="s">
        <v>26</v>
      </c>
      <c r="C737" s="13" t="s">
        <v>13</v>
      </c>
      <c r="D737" s="12" t="s">
        <v>162</v>
      </c>
      <c r="E737" s="7">
        <v>127500</v>
      </c>
      <c r="K737" s="15">
        <f>SUM(E737:J737)</f>
        <v>127500</v>
      </c>
    </row>
    <row r="738" spans="1:11" x14ac:dyDescent="0.25">
      <c r="A738" s="12" t="s">
        <v>223</v>
      </c>
      <c r="B738" s="13" t="s">
        <v>26</v>
      </c>
      <c r="C738" s="13" t="s">
        <v>13</v>
      </c>
      <c r="D738" s="12" t="s">
        <v>162</v>
      </c>
      <c r="E738" s="7">
        <v>127500</v>
      </c>
      <c r="K738" s="15">
        <f>SUM(E738:J738)</f>
        <v>127500</v>
      </c>
    </row>
    <row r="739" spans="1:11" x14ac:dyDescent="0.25">
      <c r="A739" s="12" t="s">
        <v>223</v>
      </c>
      <c r="B739" s="13" t="s">
        <v>26</v>
      </c>
      <c r="C739" s="13" t="s">
        <v>13</v>
      </c>
      <c r="D739" s="12" t="s">
        <v>162</v>
      </c>
      <c r="E739" s="7">
        <v>127500</v>
      </c>
      <c r="K739" s="15">
        <f>SUM(E739:J739)</f>
        <v>127500</v>
      </c>
    </row>
    <row r="740" spans="1:11" x14ac:dyDescent="0.25">
      <c r="A740" s="12" t="s">
        <v>223</v>
      </c>
      <c r="B740" s="13" t="s">
        <v>26</v>
      </c>
      <c r="C740" s="13" t="s">
        <v>13</v>
      </c>
      <c r="D740" s="12" t="s">
        <v>162</v>
      </c>
      <c r="E740" s="7">
        <v>127500</v>
      </c>
      <c r="K740" s="15">
        <f>SUM(E740:J740)</f>
        <v>127500</v>
      </c>
    </row>
    <row r="741" spans="1:11" x14ac:dyDescent="0.25">
      <c r="A741" s="12" t="s">
        <v>223</v>
      </c>
      <c r="B741" s="13" t="s">
        <v>26</v>
      </c>
      <c r="C741" s="13" t="s">
        <v>13</v>
      </c>
      <c r="D741" s="12" t="s">
        <v>162</v>
      </c>
      <c r="E741" s="7">
        <v>127500</v>
      </c>
      <c r="K741" s="15">
        <f>SUM(E741:J741)</f>
        <v>127500</v>
      </c>
    </row>
    <row r="742" spans="1:11" x14ac:dyDescent="0.25">
      <c r="A742" s="12" t="s">
        <v>223</v>
      </c>
      <c r="B742" s="13" t="s">
        <v>26</v>
      </c>
      <c r="C742" s="13" t="s">
        <v>13</v>
      </c>
      <c r="D742" s="12" t="s">
        <v>162</v>
      </c>
      <c r="E742" s="7">
        <v>117500</v>
      </c>
      <c r="K742" s="15">
        <f>SUM(E742:J742)</f>
        <v>117500</v>
      </c>
    </row>
    <row r="743" spans="1:11" x14ac:dyDescent="0.25">
      <c r="A743" s="12" t="s">
        <v>223</v>
      </c>
      <c r="B743" s="13" t="s">
        <v>26</v>
      </c>
      <c r="C743" s="13" t="s">
        <v>13</v>
      </c>
      <c r="D743" s="12" t="s">
        <v>162</v>
      </c>
      <c r="E743" s="7">
        <v>117500</v>
      </c>
      <c r="K743" s="15">
        <f>SUM(E743:J743)</f>
        <v>117500</v>
      </c>
    </row>
    <row r="744" spans="1:11" x14ac:dyDescent="0.25">
      <c r="A744" s="12" t="s">
        <v>223</v>
      </c>
      <c r="B744" s="13" t="s">
        <v>26</v>
      </c>
      <c r="C744" s="13" t="s">
        <v>13</v>
      </c>
      <c r="D744" s="12" t="s">
        <v>162</v>
      </c>
      <c r="E744" s="7">
        <v>112500</v>
      </c>
      <c r="K744" s="15">
        <f>SUM(E744:J744)</f>
        <v>112500</v>
      </c>
    </row>
    <row r="745" spans="1:11" x14ac:dyDescent="0.25">
      <c r="A745" s="12" t="s">
        <v>223</v>
      </c>
      <c r="B745" s="13" t="s">
        <v>26</v>
      </c>
      <c r="C745" s="13" t="s">
        <v>13</v>
      </c>
      <c r="D745" s="12" t="s">
        <v>162</v>
      </c>
      <c r="E745" s="7">
        <v>112500</v>
      </c>
      <c r="K745" s="15">
        <f>SUM(E745:J745)</f>
        <v>112500</v>
      </c>
    </row>
    <row r="746" spans="1:11" x14ac:dyDescent="0.25">
      <c r="A746" s="12" t="s">
        <v>802</v>
      </c>
      <c r="B746" s="13" t="s">
        <v>52</v>
      </c>
      <c r="C746" s="13" t="s">
        <v>13</v>
      </c>
      <c r="D746" s="12" t="s">
        <v>24</v>
      </c>
      <c r="E746" s="14">
        <v>135014</v>
      </c>
      <c r="G746" s="14">
        <v>1321</v>
      </c>
      <c r="J746" s="14">
        <v>26755</v>
      </c>
      <c r="K746" s="15">
        <f>SUM(E746:J746)</f>
        <v>163090</v>
      </c>
    </row>
    <row r="747" spans="1:11" x14ac:dyDescent="0.25">
      <c r="A747" s="12" t="s">
        <v>802</v>
      </c>
      <c r="B747" s="13" t="s">
        <v>52</v>
      </c>
      <c r="C747" s="13" t="s">
        <v>13</v>
      </c>
      <c r="D747" s="12" t="s">
        <v>162</v>
      </c>
      <c r="E747" s="14">
        <v>147500</v>
      </c>
      <c r="K747" s="15">
        <f>SUM(E747:J747)</f>
        <v>147500</v>
      </c>
    </row>
    <row r="748" spans="1:11" x14ac:dyDescent="0.25">
      <c r="A748" s="12" t="s">
        <v>802</v>
      </c>
      <c r="B748" s="13" t="s">
        <v>52</v>
      </c>
      <c r="C748" s="13" t="s">
        <v>13</v>
      </c>
      <c r="D748" s="12" t="s">
        <v>1219</v>
      </c>
      <c r="E748" s="14">
        <v>116725</v>
      </c>
      <c r="J748" s="14">
        <v>24746</v>
      </c>
      <c r="K748" s="15">
        <f>SUM(E748:J748)</f>
        <v>141471</v>
      </c>
    </row>
    <row r="749" spans="1:11" x14ac:dyDescent="0.25">
      <c r="A749" s="12" t="s">
        <v>802</v>
      </c>
      <c r="B749" s="13" t="s">
        <v>52</v>
      </c>
      <c r="C749" s="13" t="s">
        <v>13</v>
      </c>
      <c r="D749" s="12" t="s">
        <v>646</v>
      </c>
      <c r="E749" s="14">
        <v>140070</v>
      </c>
      <c r="K749" s="15">
        <f>SUM(E749:J749)</f>
        <v>140070</v>
      </c>
    </row>
    <row r="750" spans="1:11" x14ac:dyDescent="0.25">
      <c r="A750" s="12" t="s">
        <v>802</v>
      </c>
      <c r="B750" s="13" t="s">
        <v>52</v>
      </c>
      <c r="C750" s="13" t="s">
        <v>13</v>
      </c>
      <c r="D750" s="12" t="s">
        <v>162</v>
      </c>
      <c r="E750" s="14">
        <v>122500</v>
      </c>
      <c r="K750" s="15">
        <f>SUM(E750:J750)</f>
        <v>122500</v>
      </c>
    </row>
    <row r="751" spans="1:11" x14ac:dyDescent="0.25">
      <c r="A751" s="12" t="s">
        <v>802</v>
      </c>
      <c r="B751" s="13" t="s">
        <v>52</v>
      </c>
      <c r="C751" s="13" t="s">
        <v>13</v>
      </c>
      <c r="D751" s="12" t="s">
        <v>1720</v>
      </c>
      <c r="E751" s="14">
        <v>97348</v>
      </c>
      <c r="J751" s="14">
        <v>20638</v>
      </c>
      <c r="K751" s="15">
        <f>SUM(E751:J751)</f>
        <v>117986</v>
      </c>
    </row>
    <row r="752" spans="1:11" x14ac:dyDescent="0.25">
      <c r="A752" s="12" t="s">
        <v>802</v>
      </c>
      <c r="B752" s="13" t="s">
        <v>52</v>
      </c>
      <c r="C752" s="13" t="s">
        <v>13</v>
      </c>
      <c r="D752" s="12" t="s">
        <v>162</v>
      </c>
      <c r="E752" s="14">
        <v>102500</v>
      </c>
      <c r="K752" s="15">
        <f>SUM(E752:J752)</f>
        <v>102500</v>
      </c>
    </row>
    <row r="753" spans="1:11" x14ac:dyDescent="0.25">
      <c r="A753" s="12" t="s">
        <v>1184</v>
      </c>
      <c r="B753" s="13" t="s">
        <v>12</v>
      </c>
      <c r="C753" s="13" t="s">
        <v>13</v>
      </c>
      <c r="D753" s="12" t="s">
        <v>24</v>
      </c>
      <c r="E753" s="14">
        <v>112000</v>
      </c>
      <c r="F753" s="14">
        <v>4000</v>
      </c>
      <c r="I753" s="14">
        <v>8000</v>
      </c>
      <c r="J753" s="14">
        <v>19000</v>
      </c>
      <c r="K753" s="15">
        <f>SUM(E753:J753)</f>
        <v>143000</v>
      </c>
    </row>
    <row r="754" spans="1:11" x14ac:dyDescent="0.25">
      <c r="A754" s="12" t="s">
        <v>1184</v>
      </c>
      <c r="B754" s="13" t="s">
        <v>12</v>
      </c>
      <c r="C754" s="13" t="s">
        <v>13</v>
      </c>
      <c r="D754" s="12" t="s">
        <v>2179</v>
      </c>
      <c r="E754" s="14">
        <v>78000</v>
      </c>
      <c r="F754" s="14">
        <v>4000</v>
      </c>
      <c r="I754" s="14">
        <v>7000</v>
      </c>
      <c r="J754" s="14">
        <v>14000</v>
      </c>
      <c r="K754" s="15">
        <f>SUM(E754:J754)</f>
        <v>103000</v>
      </c>
    </row>
    <row r="755" spans="1:11" x14ac:dyDescent="0.25">
      <c r="A755" s="12" t="s">
        <v>914</v>
      </c>
      <c r="B755" s="13" t="s">
        <v>88</v>
      </c>
      <c r="C755" s="13" t="s">
        <v>13</v>
      </c>
      <c r="D755" s="12" t="s">
        <v>24</v>
      </c>
      <c r="E755" s="14">
        <v>122012</v>
      </c>
      <c r="F755" s="14">
        <v>1239</v>
      </c>
      <c r="J755" s="14">
        <v>34197</v>
      </c>
      <c r="K755" s="15">
        <f>SUM(E755:J755)</f>
        <v>157448</v>
      </c>
    </row>
    <row r="756" spans="1:11" x14ac:dyDescent="0.25">
      <c r="A756" s="12" t="s">
        <v>914</v>
      </c>
      <c r="B756" s="13" t="s">
        <v>88</v>
      </c>
      <c r="C756" s="13" t="s">
        <v>13</v>
      </c>
      <c r="D756" s="12" t="s">
        <v>1441</v>
      </c>
      <c r="E756" s="14">
        <v>100480</v>
      </c>
      <c r="F756" s="14">
        <v>1239</v>
      </c>
      <c r="J756" s="14">
        <v>28162</v>
      </c>
      <c r="K756" s="15">
        <f>SUM(E756:J756)</f>
        <v>129881</v>
      </c>
    </row>
    <row r="757" spans="1:11" x14ac:dyDescent="0.25">
      <c r="A757" s="12" t="s">
        <v>51</v>
      </c>
      <c r="B757" s="13" t="s">
        <v>52</v>
      </c>
      <c r="C757" s="13" t="s">
        <v>53</v>
      </c>
      <c r="D757" s="12" t="s">
        <v>24</v>
      </c>
      <c r="E757" s="14">
        <v>201600</v>
      </c>
      <c r="F757" s="14">
        <v>14054</v>
      </c>
      <c r="J757" s="14">
        <v>38799</v>
      </c>
      <c r="K757" s="15">
        <f>SUM(E757:J757)</f>
        <v>254453</v>
      </c>
    </row>
    <row r="758" spans="1:11" x14ac:dyDescent="0.25">
      <c r="A758" s="12" t="s">
        <v>51</v>
      </c>
      <c r="B758" s="13" t="s">
        <v>52</v>
      </c>
      <c r="C758" s="13" t="s">
        <v>269</v>
      </c>
      <c r="D758" s="12" t="s">
        <v>270</v>
      </c>
      <c r="E758" s="14">
        <v>170889</v>
      </c>
      <c r="J758" s="14">
        <v>33173</v>
      </c>
      <c r="K758" s="15">
        <f>SUM(E758:J758)</f>
        <v>204062</v>
      </c>
    </row>
    <row r="759" spans="1:11" x14ac:dyDescent="0.25">
      <c r="A759" s="12" t="s">
        <v>51</v>
      </c>
      <c r="B759" s="13" t="s">
        <v>52</v>
      </c>
      <c r="C759" s="13" t="s">
        <v>287</v>
      </c>
      <c r="D759" s="12" t="s">
        <v>288</v>
      </c>
      <c r="E759" s="14">
        <v>162605</v>
      </c>
      <c r="F759" s="14">
        <v>7508</v>
      </c>
      <c r="J759" s="14">
        <v>31559</v>
      </c>
      <c r="K759" s="15">
        <f>SUM(E759:J759)</f>
        <v>201672</v>
      </c>
    </row>
    <row r="760" spans="1:11" x14ac:dyDescent="0.25">
      <c r="A760" s="12" t="s">
        <v>51</v>
      </c>
      <c r="B760" s="13" t="s">
        <v>52</v>
      </c>
      <c r="C760" s="13" t="s">
        <v>319</v>
      </c>
      <c r="D760" s="12" t="s">
        <v>320</v>
      </c>
      <c r="E760" s="14">
        <v>167196</v>
      </c>
      <c r="J760" s="14">
        <v>31559</v>
      </c>
      <c r="K760" s="15">
        <f>SUM(E760:J760)</f>
        <v>198755</v>
      </c>
    </row>
    <row r="761" spans="1:11" x14ac:dyDescent="0.25">
      <c r="A761" s="12" t="s">
        <v>51</v>
      </c>
      <c r="B761" s="13" t="s">
        <v>52</v>
      </c>
      <c r="C761" s="13" t="s">
        <v>321</v>
      </c>
      <c r="D761" s="12" t="s">
        <v>322</v>
      </c>
      <c r="E761" s="14">
        <v>165897</v>
      </c>
      <c r="F761" s="14">
        <v>1245</v>
      </c>
      <c r="J761" s="14">
        <v>31563</v>
      </c>
      <c r="K761" s="15">
        <f>SUM(E761:J761)</f>
        <v>198705</v>
      </c>
    </row>
    <row r="762" spans="1:11" x14ac:dyDescent="0.25">
      <c r="A762" s="12" t="s">
        <v>51</v>
      </c>
      <c r="B762" s="13" t="s">
        <v>52</v>
      </c>
      <c r="C762" s="13" t="s">
        <v>362</v>
      </c>
      <c r="D762" s="12" t="s">
        <v>363</v>
      </c>
      <c r="E762" s="14">
        <v>161738</v>
      </c>
      <c r="F762" s="14">
        <v>1660</v>
      </c>
      <c r="J762" s="14">
        <v>30705</v>
      </c>
      <c r="K762" s="15">
        <f>SUM(E762:J762)</f>
        <v>194103</v>
      </c>
    </row>
    <row r="763" spans="1:11" x14ac:dyDescent="0.25">
      <c r="A763" s="12" t="s">
        <v>51</v>
      </c>
      <c r="B763" s="13" t="s">
        <v>52</v>
      </c>
      <c r="C763" s="13" t="s">
        <v>13</v>
      </c>
      <c r="D763" s="12" t="s">
        <v>800</v>
      </c>
      <c r="E763" s="14">
        <v>136987</v>
      </c>
      <c r="J763" s="14">
        <v>26494</v>
      </c>
      <c r="K763" s="15">
        <f>SUM(E763:J763)</f>
        <v>163481</v>
      </c>
    </row>
    <row r="764" spans="1:11" x14ac:dyDescent="0.25">
      <c r="A764" s="12" t="s">
        <v>51</v>
      </c>
      <c r="B764" s="13" t="s">
        <v>52</v>
      </c>
      <c r="C764" s="13" t="s">
        <v>13</v>
      </c>
      <c r="D764" s="12" t="s">
        <v>971</v>
      </c>
      <c r="E764" s="14">
        <v>127922</v>
      </c>
      <c r="F764" s="14">
        <v>1660</v>
      </c>
      <c r="J764" s="14">
        <v>24708</v>
      </c>
      <c r="K764" s="15">
        <f>SUM(E764:J764)</f>
        <v>154290</v>
      </c>
    </row>
    <row r="765" spans="1:11" x14ac:dyDescent="0.25">
      <c r="A765" s="12" t="s">
        <v>51</v>
      </c>
      <c r="B765" s="13" t="s">
        <v>52</v>
      </c>
      <c r="C765" s="13" t="s">
        <v>13</v>
      </c>
      <c r="D765" s="12" t="s">
        <v>162</v>
      </c>
      <c r="E765" s="14">
        <v>137500</v>
      </c>
      <c r="K765" s="15">
        <f>SUM(E765:J765)</f>
        <v>137500</v>
      </c>
    </row>
    <row r="766" spans="1:11" x14ac:dyDescent="0.25">
      <c r="A766" s="12" t="s">
        <v>51</v>
      </c>
      <c r="B766" s="13" t="s">
        <v>52</v>
      </c>
      <c r="C766" s="13" t="s">
        <v>13</v>
      </c>
      <c r="D766" s="12" t="s">
        <v>162</v>
      </c>
      <c r="E766" s="14">
        <v>137500</v>
      </c>
      <c r="K766" s="15">
        <f>SUM(E766:J766)</f>
        <v>137500</v>
      </c>
    </row>
    <row r="767" spans="1:11" x14ac:dyDescent="0.25">
      <c r="A767" s="12" t="s">
        <v>51</v>
      </c>
      <c r="B767" s="13" t="s">
        <v>52</v>
      </c>
      <c r="C767" s="13" t="s">
        <v>13</v>
      </c>
      <c r="D767" s="12" t="s">
        <v>162</v>
      </c>
      <c r="E767" s="14">
        <v>137500</v>
      </c>
      <c r="K767" s="15">
        <f>SUM(E767:J767)</f>
        <v>137500</v>
      </c>
    </row>
    <row r="768" spans="1:11" x14ac:dyDescent="0.25">
      <c r="A768" s="12" t="s">
        <v>51</v>
      </c>
      <c r="B768" s="13" t="s">
        <v>52</v>
      </c>
      <c r="C768" s="13" t="s">
        <v>13</v>
      </c>
      <c r="D768" s="12" t="s">
        <v>162</v>
      </c>
      <c r="E768" s="14">
        <v>122500</v>
      </c>
      <c r="K768" s="15">
        <f>SUM(E768:J768)</f>
        <v>122500</v>
      </c>
    </row>
    <row r="769" spans="1:11" x14ac:dyDescent="0.25">
      <c r="A769" s="12" t="s">
        <v>51</v>
      </c>
      <c r="B769" s="13" t="s">
        <v>52</v>
      </c>
      <c r="C769" s="13" t="s">
        <v>13</v>
      </c>
      <c r="D769" s="12" t="s">
        <v>162</v>
      </c>
      <c r="E769" s="14">
        <v>122500</v>
      </c>
      <c r="K769" s="15">
        <f>SUM(E769:J769)</f>
        <v>122500</v>
      </c>
    </row>
    <row r="770" spans="1:11" x14ac:dyDescent="0.25">
      <c r="A770" s="12" t="s">
        <v>51</v>
      </c>
      <c r="B770" s="13" t="s">
        <v>52</v>
      </c>
      <c r="C770" s="13" t="s">
        <v>13</v>
      </c>
      <c r="D770" s="12" t="s">
        <v>162</v>
      </c>
      <c r="E770" s="14">
        <v>122500</v>
      </c>
      <c r="K770" s="15">
        <f>SUM(E770:J770)</f>
        <v>122500</v>
      </c>
    </row>
    <row r="771" spans="1:11" x14ac:dyDescent="0.25">
      <c r="A771" s="12" t="s">
        <v>51</v>
      </c>
      <c r="B771" s="13" t="s">
        <v>52</v>
      </c>
      <c r="C771" s="13" t="s">
        <v>13</v>
      </c>
      <c r="D771" s="12" t="s">
        <v>162</v>
      </c>
      <c r="E771" s="14">
        <v>122500</v>
      </c>
      <c r="K771" s="15">
        <f>SUM(E771:J771)</f>
        <v>122500</v>
      </c>
    </row>
    <row r="772" spans="1:11" x14ac:dyDescent="0.25">
      <c r="A772" s="12" t="s">
        <v>51</v>
      </c>
      <c r="B772" s="13" t="s">
        <v>52</v>
      </c>
      <c r="C772" s="13" t="s">
        <v>13</v>
      </c>
      <c r="D772" s="12" t="s">
        <v>162</v>
      </c>
      <c r="E772" s="14">
        <v>117500</v>
      </c>
      <c r="K772" s="15">
        <f>SUM(E772:J772)</f>
        <v>117500</v>
      </c>
    </row>
    <row r="773" spans="1:11" x14ac:dyDescent="0.25">
      <c r="A773" s="12" t="s">
        <v>51</v>
      </c>
      <c r="B773" s="13" t="s">
        <v>52</v>
      </c>
      <c r="C773" s="13" t="s">
        <v>13</v>
      </c>
      <c r="D773" s="12" t="s">
        <v>162</v>
      </c>
      <c r="E773" s="14">
        <v>117500</v>
      </c>
      <c r="K773" s="15">
        <f>SUM(E773:J773)</f>
        <v>117500</v>
      </c>
    </row>
    <row r="774" spans="1:11" x14ac:dyDescent="0.25">
      <c r="A774" s="12" t="s">
        <v>51</v>
      </c>
      <c r="B774" s="13" t="s">
        <v>52</v>
      </c>
      <c r="C774" s="13" t="s">
        <v>13</v>
      </c>
      <c r="D774" s="12" t="s">
        <v>162</v>
      </c>
      <c r="E774" s="14">
        <v>117500</v>
      </c>
      <c r="K774" s="15">
        <f>SUM(E774:J774)</f>
        <v>117500</v>
      </c>
    </row>
    <row r="775" spans="1:11" x14ac:dyDescent="0.25">
      <c r="A775" s="12" t="s">
        <v>51</v>
      </c>
      <c r="B775" s="13" t="s">
        <v>52</v>
      </c>
      <c r="C775" s="13" t="s">
        <v>13</v>
      </c>
      <c r="D775" s="12" t="s">
        <v>162</v>
      </c>
      <c r="E775" s="14">
        <v>117500</v>
      </c>
      <c r="K775" s="15">
        <f>SUM(E775:J775)</f>
        <v>117500</v>
      </c>
    </row>
    <row r="776" spans="1:11" x14ac:dyDescent="0.25">
      <c r="A776" s="12" t="s">
        <v>51</v>
      </c>
      <c r="B776" s="13" t="s">
        <v>52</v>
      </c>
      <c r="C776" s="13" t="s">
        <v>13</v>
      </c>
      <c r="D776" s="12" t="s">
        <v>162</v>
      </c>
      <c r="E776" s="14">
        <v>117500</v>
      </c>
      <c r="K776" s="15">
        <f>SUM(E776:J776)</f>
        <v>117500</v>
      </c>
    </row>
    <row r="777" spans="1:11" x14ac:dyDescent="0.25">
      <c r="A777" s="12" t="s">
        <v>51</v>
      </c>
      <c r="B777" s="13" t="s">
        <v>52</v>
      </c>
      <c r="C777" s="13" t="s">
        <v>13</v>
      </c>
      <c r="D777" s="12" t="s">
        <v>162</v>
      </c>
      <c r="E777" s="14">
        <v>117500</v>
      </c>
      <c r="K777" s="15">
        <f>SUM(E777:J777)</f>
        <v>117500</v>
      </c>
    </row>
    <row r="778" spans="1:11" x14ac:dyDescent="0.25">
      <c r="A778" s="12" t="s">
        <v>51</v>
      </c>
      <c r="B778" s="13" t="s">
        <v>52</v>
      </c>
      <c r="C778" s="13" t="s">
        <v>13</v>
      </c>
      <c r="D778" s="12" t="s">
        <v>162</v>
      </c>
      <c r="E778" s="14">
        <v>117500</v>
      </c>
      <c r="K778" s="15">
        <f>SUM(E778:J778)</f>
        <v>117500</v>
      </c>
    </row>
    <row r="779" spans="1:11" x14ac:dyDescent="0.25">
      <c r="A779" s="12" t="s">
        <v>51</v>
      </c>
      <c r="B779" s="13" t="s">
        <v>52</v>
      </c>
      <c r="C779" s="13" t="s">
        <v>13</v>
      </c>
      <c r="D779" s="12" t="s">
        <v>162</v>
      </c>
      <c r="E779" s="14">
        <v>117500</v>
      </c>
      <c r="K779" s="15">
        <f>SUM(E779:J779)</f>
        <v>117500</v>
      </c>
    </row>
    <row r="780" spans="1:11" x14ac:dyDescent="0.25">
      <c r="A780" s="12" t="s">
        <v>51</v>
      </c>
      <c r="B780" s="13" t="s">
        <v>52</v>
      </c>
      <c r="C780" s="13" t="s">
        <v>13</v>
      </c>
      <c r="D780" s="12" t="s">
        <v>162</v>
      </c>
      <c r="E780" s="14">
        <v>117500</v>
      </c>
      <c r="K780" s="15">
        <f>SUM(E780:J780)</f>
        <v>117500</v>
      </c>
    </row>
    <row r="781" spans="1:11" x14ac:dyDescent="0.25">
      <c r="A781" s="12" t="s">
        <v>51</v>
      </c>
      <c r="B781" s="13" t="s">
        <v>52</v>
      </c>
      <c r="C781" s="13" t="s">
        <v>13</v>
      </c>
      <c r="D781" s="12" t="s">
        <v>162</v>
      </c>
      <c r="E781" s="14">
        <v>117500</v>
      </c>
      <c r="K781" s="15">
        <f>SUM(E781:J781)</f>
        <v>117500</v>
      </c>
    </row>
    <row r="782" spans="1:11" x14ac:dyDescent="0.25">
      <c r="A782" s="12" t="s">
        <v>51</v>
      </c>
      <c r="B782" s="13" t="s">
        <v>52</v>
      </c>
      <c r="C782" s="13" t="s">
        <v>13</v>
      </c>
      <c r="D782" s="12" t="s">
        <v>162</v>
      </c>
      <c r="E782" s="14">
        <v>117500</v>
      </c>
      <c r="K782" s="15">
        <f>SUM(E782:J782)</f>
        <v>117500</v>
      </c>
    </row>
    <row r="783" spans="1:11" x14ac:dyDescent="0.25">
      <c r="A783" s="12" t="s">
        <v>51</v>
      </c>
      <c r="B783" s="13" t="s">
        <v>52</v>
      </c>
      <c r="C783" s="13" t="s">
        <v>13</v>
      </c>
      <c r="D783" s="12" t="s">
        <v>162</v>
      </c>
      <c r="E783" s="14">
        <v>117500</v>
      </c>
      <c r="K783" s="15">
        <f>SUM(E783:J783)</f>
        <v>117500</v>
      </c>
    </row>
    <row r="784" spans="1:11" x14ac:dyDescent="0.25">
      <c r="A784" s="12" t="s">
        <v>51</v>
      </c>
      <c r="B784" s="13" t="s">
        <v>52</v>
      </c>
      <c r="C784" s="13" t="s">
        <v>13</v>
      </c>
      <c r="D784" s="12" t="s">
        <v>162</v>
      </c>
      <c r="E784" s="14">
        <v>117500</v>
      </c>
      <c r="K784" s="15">
        <f>SUM(E784:J784)</f>
        <v>117500</v>
      </c>
    </row>
    <row r="785" spans="1:11" x14ac:dyDescent="0.25">
      <c r="A785" s="12" t="s">
        <v>51</v>
      </c>
      <c r="B785" s="13" t="s">
        <v>52</v>
      </c>
      <c r="C785" s="13" t="s">
        <v>13</v>
      </c>
      <c r="D785" s="12" t="s">
        <v>162</v>
      </c>
      <c r="E785" s="14">
        <v>117500</v>
      </c>
      <c r="K785" s="15">
        <f>SUM(E785:J785)</f>
        <v>117500</v>
      </c>
    </row>
    <row r="786" spans="1:11" x14ac:dyDescent="0.25">
      <c r="A786" s="12" t="s">
        <v>51</v>
      </c>
      <c r="B786" s="13" t="s">
        <v>52</v>
      </c>
      <c r="C786" s="13" t="s">
        <v>13</v>
      </c>
      <c r="D786" s="12" t="s">
        <v>162</v>
      </c>
      <c r="E786" s="14">
        <v>117500</v>
      </c>
      <c r="K786" s="15">
        <f>SUM(E786:J786)</f>
        <v>117500</v>
      </c>
    </row>
    <row r="787" spans="1:11" x14ac:dyDescent="0.25">
      <c r="A787" s="12" t="s">
        <v>51</v>
      </c>
      <c r="B787" s="13" t="s">
        <v>52</v>
      </c>
      <c r="C787" s="13" t="s">
        <v>13</v>
      </c>
      <c r="D787" s="12" t="s">
        <v>162</v>
      </c>
      <c r="E787" s="14">
        <v>117500</v>
      </c>
      <c r="K787" s="15">
        <f>SUM(E787:J787)</f>
        <v>117500</v>
      </c>
    </row>
    <row r="788" spans="1:11" x14ac:dyDescent="0.25">
      <c r="A788" s="12" t="s">
        <v>51</v>
      </c>
      <c r="B788" s="13" t="s">
        <v>52</v>
      </c>
      <c r="C788" s="13" t="s">
        <v>13</v>
      </c>
      <c r="D788" s="12" t="s">
        <v>162</v>
      </c>
      <c r="E788" s="14">
        <v>117500</v>
      </c>
      <c r="K788" s="15">
        <f>SUM(E788:J788)</f>
        <v>117500</v>
      </c>
    </row>
    <row r="789" spans="1:11" x14ac:dyDescent="0.25">
      <c r="A789" s="12" t="s">
        <v>51</v>
      </c>
      <c r="B789" s="13" t="s">
        <v>52</v>
      </c>
      <c r="C789" s="13" t="s">
        <v>1801</v>
      </c>
      <c r="D789" s="12" t="s">
        <v>1802</v>
      </c>
      <c r="E789" s="14">
        <v>97740</v>
      </c>
      <c r="F789" s="14">
        <v>614</v>
      </c>
      <c r="J789" s="14">
        <v>17013</v>
      </c>
      <c r="K789" s="15">
        <f>SUM(E789:J789)</f>
        <v>115367</v>
      </c>
    </row>
    <row r="790" spans="1:11" x14ac:dyDescent="0.25">
      <c r="A790" s="12" t="s">
        <v>51</v>
      </c>
      <c r="B790" s="13" t="s">
        <v>52</v>
      </c>
      <c r="C790" s="13" t="s">
        <v>13</v>
      </c>
      <c r="D790" s="12" t="s">
        <v>162</v>
      </c>
      <c r="E790" s="14">
        <v>112500</v>
      </c>
      <c r="K790" s="15">
        <f>SUM(E790:J790)</f>
        <v>112500</v>
      </c>
    </row>
    <row r="791" spans="1:11" x14ac:dyDescent="0.25">
      <c r="A791" s="12" t="s">
        <v>51</v>
      </c>
      <c r="B791" s="13" t="s">
        <v>52</v>
      </c>
      <c r="C791" s="13" t="s">
        <v>13</v>
      </c>
      <c r="D791" s="12" t="s">
        <v>162</v>
      </c>
      <c r="E791" s="14">
        <v>112500</v>
      </c>
      <c r="K791" s="15">
        <f>SUM(E791:J791)</f>
        <v>112500</v>
      </c>
    </row>
    <row r="792" spans="1:11" x14ac:dyDescent="0.25">
      <c r="A792" s="12" t="s">
        <v>51</v>
      </c>
      <c r="B792" s="13" t="s">
        <v>52</v>
      </c>
      <c r="C792" s="13" t="s">
        <v>13</v>
      </c>
      <c r="D792" s="12" t="s">
        <v>162</v>
      </c>
      <c r="E792" s="14">
        <v>112500</v>
      </c>
      <c r="K792" s="15">
        <f>SUM(E792:J792)</f>
        <v>112500</v>
      </c>
    </row>
    <row r="793" spans="1:11" x14ac:dyDescent="0.25">
      <c r="A793" s="12" t="s">
        <v>51</v>
      </c>
      <c r="B793" s="13" t="s">
        <v>52</v>
      </c>
      <c r="C793" s="13" t="s">
        <v>1932</v>
      </c>
      <c r="D793" s="12" t="s">
        <v>1933</v>
      </c>
      <c r="E793" s="14">
        <v>111217</v>
      </c>
      <c r="F793" s="14">
        <v>391</v>
      </c>
      <c r="K793" s="15">
        <f>SUM(E793:J793)</f>
        <v>111608</v>
      </c>
    </row>
    <row r="794" spans="1:11" x14ac:dyDescent="0.25">
      <c r="A794" s="12" t="s">
        <v>51</v>
      </c>
      <c r="B794" s="13" t="s">
        <v>52</v>
      </c>
      <c r="C794" s="13" t="s">
        <v>13</v>
      </c>
      <c r="D794" s="12" t="s">
        <v>162</v>
      </c>
      <c r="E794" s="14">
        <v>107500</v>
      </c>
      <c r="K794" s="15">
        <f>SUM(E794:J794)</f>
        <v>107500</v>
      </c>
    </row>
    <row r="795" spans="1:11" x14ac:dyDescent="0.25">
      <c r="A795" s="12" t="s">
        <v>51</v>
      </c>
      <c r="B795" s="13" t="s">
        <v>52</v>
      </c>
      <c r="C795" s="13" t="s">
        <v>13</v>
      </c>
      <c r="D795" s="12" t="s">
        <v>162</v>
      </c>
      <c r="E795" s="14">
        <v>107500</v>
      </c>
      <c r="K795" s="15">
        <f>SUM(E795:J795)</f>
        <v>107500</v>
      </c>
    </row>
    <row r="796" spans="1:11" x14ac:dyDescent="0.25">
      <c r="A796" s="12" t="s">
        <v>51</v>
      </c>
      <c r="B796" s="13" t="s">
        <v>52</v>
      </c>
      <c r="C796" s="13" t="s">
        <v>13</v>
      </c>
      <c r="D796" s="12" t="s">
        <v>162</v>
      </c>
      <c r="E796" s="14">
        <v>107500</v>
      </c>
      <c r="K796" s="15">
        <f>SUM(E796:J796)</f>
        <v>107500</v>
      </c>
    </row>
    <row r="797" spans="1:11" x14ac:dyDescent="0.25">
      <c r="A797" s="12" t="s">
        <v>51</v>
      </c>
      <c r="B797" s="13" t="s">
        <v>52</v>
      </c>
      <c r="C797" s="13" t="s">
        <v>13</v>
      </c>
      <c r="D797" s="12" t="s">
        <v>162</v>
      </c>
      <c r="E797" s="14">
        <v>107500</v>
      </c>
      <c r="K797" s="15">
        <f>SUM(E797:J797)</f>
        <v>107500</v>
      </c>
    </row>
    <row r="798" spans="1:11" x14ac:dyDescent="0.25">
      <c r="A798" s="12" t="s">
        <v>51</v>
      </c>
      <c r="B798" s="13" t="s">
        <v>52</v>
      </c>
      <c r="C798" s="13" t="s">
        <v>13</v>
      </c>
      <c r="D798" s="12" t="s">
        <v>162</v>
      </c>
      <c r="E798" s="14">
        <v>102500</v>
      </c>
      <c r="K798" s="15">
        <f>SUM(E798:J798)</f>
        <v>102500</v>
      </c>
    </row>
    <row r="799" spans="1:11" x14ac:dyDescent="0.25">
      <c r="A799" s="12" t="s">
        <v>51</v>
      </c>
      <c r="B799" s="13" t="s">
        <v>52</v>
      </c>
      <c r="C799" s="13" t="s">
        <v>13</v>
      </c>
      <c r="D799" s="12" t="s">
        <v>162</v>
      </c>
      <c r="E799" s="14">
        <v>102500</v>
      </c>
      <c r="K799" s="15">
        <f>SUM(E799:J799)</f>
        <v>102500</v>
      </c>
    </row>
    <row r="800" spans="1:11" x14ac:dyDescent="0.25">
      <c r="A800" s="12" t="s">
        <v>51</v>
      </c>
      <c r="B800" s="13" t="s">
        <v>52</v>
      </c>
      <c r="C800" s="13" t="s">
        <v>13</v>
      </c>
      <c r="D800" s="12" t="s">
        <v>162</v>
      </c>
      <c r="E800" s="14">
        <v>102500</v>
      </c>
      <c r="K800" s="15">
        <f>SUM(E800:J800)</f>
        <v>102500</v>
      </c>
    </row>
    <row r="801" spans="1:11" x14ac:dyDescent="0.25">
      <c r="A801" s="12" t="s">
        <v>51</v>
      </c>
      <c r="B801" s="13" t="s">
        <v>52</v>
      </c>
      <c r="C801" s="13" t="s">
        <v>13</v>
      </c>
      <c r="D801" s="12" t="s">
        <v>162</v>
      </c>
      <c r="E801" s="14">
        <v>102500</v>
      </c>
      <c r="K801" s="15">
        <f>SUM(E801:J801)</f>
        <v>102500</v>
      </c>
    </row>
    <row r="802" spans="1:11" x14ac:dyDescent="0.25">
      <c r="A802" s="12" t="s">
        <v>1178</v>
      </c>
      <c r="B802" s="13" t="s">
        <v>32</v>
      </c>
      <c r="C802" s="13" t="s">
        <v>13</v>
      </c>
      <c r="D802" s="12" t="s">
        <v>1179</v>
      </c>
      <c r="E802" s="14">
        <v>121753</v>
      </c>
      <c r="J802" s="14">
        <v>21428</v>
      </c>
      <c r="K802" s="15">
        <f>SUM(E802:J802)</f>
        <v>143181</v>
      </c>
    </row>
    <row r="803" spans="1:11" x14ac:dyDescent="0.25">
      <c r="A803" s="12" t="s">
        <v>1178</v>
      </c>
      <c r="B803" s="13" t="s">
        <v>32</v>
      </c>
      <c r="C803" s="13" t="s">
        <v>13</v>
      </c>
      <c r="D803" s="12" t="s">
        <v>168</v>
      </c>
      <c r="E803" s="14">
        <v>99178</v>
      </c>
      <c r="F803" s="14">
        <v>447</v>
      </c>
      <c r="J803" s="14">
        <v>17455</v>
      </c>
      <c r="K803" s="15">
        <f>SUM(E803:J803)</f>
        <v>117080</v>
      </c>
    </row>
    <row r="804" spans="1:11" x14ac:dyDescent="0.25">
      <c r="A804" s="12" t="s">
        <v>1178</v>
      </c>
      <c r="B804" s="13" t="s">
        <v>32</v>
      </c>
      <c r="C804" s="13" t="s">
        <v>13</v>
      </c>
      <c r="D804" s="12" t="s">
        <v>2185</v>
      </c>
      <c r="E804" s="14">
        <v>86804</v>
      </c>
      <c r="F804" s="14">
        <v>718</v>
      </c>
      <c r="J804" s="14">
        <v>15344</v>
      </c>
      <c r="K804" s="15">
        <f>SUM(E804:J804)</f>
        <v>102866</v>
      </c>
    </row>
    <row r="805" spans="1:11" x14ac:dyDescent="0.25">
      <c r="A805" s="12" t="s">
        <v>1178</v>
      </c>
      <c r="B805" s="13" t="s">
        <v>32</v>
      </c>
      <c r="C805" s="13" t="s">
        <v>13</v>
      </c>
      <c r="D805" s="12" t="s">
        <v>2209</v>
      </c>
      <c r="E805" s="14">
        <v>86804</v>
      </c>
      <c r="J805" s="14">
        <v>15278</v>
      </c>
      <c r="K805" s="15">
        <f>SUM(E805:J805)</f>
        <v>102082</v>
      </c>
    </row>
    <row r="806" spans="1:11" x14ac:dyDescent="0.25">
      <c r="A806" s="12" t="s">
        <v>1178</v>
      </c>
      <c r="B806" s="13" t="s">
        <v>32</v>
      </c>
      <c r="C806" s="13" t="s">
        <v>13</v>
      </c>
      <c r="D806" s="12" t="s">
        <v>2210</v>
      </c>
      <c r="E806" s="14">
        <v>86804</v>
      </c>
      <c r="J806" s="14">
        <v>15278</v>
      </c>
      <c r="K806" s="15">
        <f>SUM(E806:J806)</f>
        <v>102082</v>
      </c>
    </row>
    <row r="807" spans="1:11" x14ac:dyDescent="0.25">
      <c r="A807" s="12" t="s">
        <v>1178</v>
      </c>
      <c r="B807" s="13" t="s">
        <v>32</v>
      </c>
      <c r="C807" s="13" t="s">
        <v>13</v>
      </c>
      <c r="D807" s="12" t="s">
        <v>2244</v>
      </c>
      <c r="E807" s="14">
        <v>85792</v>
      </c>
      <c r="J807" s="14">
        <v>15099</v>
      </c>
      <c r="K807" s="15">
        <f>SUM(E807:J807)</f>
        <v>100891</v>
      </c>
    </row>
    <row r="808" spans="1:11" x14ac:dyDescent="0.25">
      <c r="A808" s="12" t="s">
        <v>517</v>
      </c>
      <c r="B808" s="13" t="s">
        <v>19</v>
      </c>
      <c r="C808" s="13" t="s">
        <v>518</v>
      </c>
      <c r="D808" s="12" t="s">
        <v>28</v>
      </c>
      <c r="E808" s="14">
        <v>144553</v>
      </c>
      <c r="I808" s="14">
        <v>4657</v>
      </c>
      <c r="J808" s="15">
        <v>32524</v>
      </c>
      <c r="K808" s="15">
        <f>SUM(E808:J808)</f>
        <v>181734</v>
      </c>
    </row>
    <row r="809" spans="1:11" x14ac:dyDescent="0.25">
      <c r="A809" s="12" t="s">
        <v>517</v>
      </c>
      <c r="B809" s="13" t="s">
        <v>19</v>
      </c>
      <c r="C809" s="13" t="s">
        <v>13</v>
      </c>
      <c r="D809" s="12" t="s">
        <v>162</v>
      </c>
      <c r="E809" s="14">
        <v>147500</v>
      </c>
      <c r="K809" s="15">
        <f>SUM(E809:J809)</f>
        <v>147500</v>
      </c>
    </row>
    <row r="810" spans="1:11" x14ac:dyDescent="0.25">
      <c r="A810" s="12" t="s">
        <v>517</v>
      </c>
      <c r="B810" s="13" t="s">
        <v>19</v>
      </c>
      <c r="C810" s="13" t="s">
        <v>1275</v>
      </c>
      <c r="D810" s="12" t="s">
        <v>128</v>
      </c>
      <c r="E810" s="14">
        <v>113345</v>
      </c>
      <c r="J810" s="14">
        <v>25503</v>
      </c>
      <c r="K810" s="15">
        <f>SUM(E810:J810)</f>
        <v>138848</v>
      </c>
    </row>
    <row r="811" spans="1:11" x14ac:dyDescent="0.25">
      <c r="A811" s="12" t="s">
        <v>517</v>
      </c>
      <c r="B811" s="13" t="s">
        <v>19</v>
      </c>
      <c r="C811" s="13" t="s">
        <v>1276</v>
      </c>
      <c r="D811" s="12" t="s">
        <v>1277</v>
      </c>
      <c r="E811" s="14">
        <v>113345</v>
      </c>
      <c r="J811" s="14">
        <v>25503</v>
      </c>
      <c r="K811" s="15">
        <f>SUM(E811:J811)</f>
        <v>138848</v>
      </c>
    </row>
    <row r="812" spans="1:11" x14ac:dyDescent="0.25">
      <c r="A812" s="12" t="s">
        <v>517</v>
      </c>
      <c r="B812" s="13" t="s">
        <v>19</v>
      </c>
      <c r="C812" s="13" t="s">
        <v>13</v>
      </c>
      <c r="D812" s="12" t="s">
        <v>162</v>
      </c>
      <c r="E812" s="14">
        <v>112500</v>
      </c>
      <c r="K812" s="15">
        <f>SUM(E812:J812)</f>
        <v>112500</v>
      </c>
    </row>
    <row r="813" spans="1:11" x14ac:dyDescent="0.25">
      <c r="A813" s="12" t="s">
        <v>517</v>
      </c>
      <c r="B813" s="13" t="s">
        <v>19</v>
      </c>
      <c r="C813" s="13" t="s">
        <v>13</v>
      </c>
      <c r="D813" s="12" t="s">
        <v>162</v>
      </c>
      <c r="E813" s="14">
        <v>112500</v>
      </c>
      <c r="K813" s="15">
        <f>SUM(E813:J813)</f>
        <v>112500</v>
      </c>
    </row>
    <row r="814" spans="1:11" x14ac:dyDescent="0.25">
      <c r="A814" s="12" t="s">
        <v>517</v>
      </c>
      <c r="B814" s="13" t="s">
        <v>19</v>
      </c>
      <c r="C814" s="13" t="s">
        <v>13</v>
      </c>
      <c r="D814" s="12" t="s">
        <v>162</v>
      </c>
      <c r="E814" s="14">
        <v>112500</v>
      </c>
      <c r="K814" s="15">
        <f>SUM(E814:J814)</f>
        <v>112500</v>
      </c>
    </row>
    <row r="815" spans="1:11" x14ac:dyDescent="0.25">
      <c r="A815" s="12" t="s">
        <v>517</v>
      </c>
      <c r="B815" s="13" t="s">
        <v>19</v>
      </c>
      <c r="C815" s="13" t="s">
        <v>13</v>
      </c>
      <c r="D815" s="12" t="s">
        <v>162</v>
      </c>
      <c r="E815" s="14">
        <v>102500</v>
      </c>
      <c r="K815" s="15">
        <f>SUM(E815:J815)</f>
        <v>102500</v>
      </c>
    </row>
    <row r="816" spans="1:11" x14ac:dyDescent="0.25">
      <c r="A816" s="12" t="s">
        <v>517</v>
      </c>
      <c r="B816" s="13" t="s">
        <v>19</v>
      </c>
      <c r="C816" s="13" t="s">
        <v>13</v>
      </c>
      <c r="D816" s="12" t="s">
        <v>162</v>
      </c>
      <c r="E816" s="14">
        <v>102500</v>
      </c>
      <c r="K816" s="15">
        <f>SUM(E816:J816)</f>
        <v>102500</v>
      </c>
    </row>
    <row r="817" spans="1:12" x14ac:dyDescent="0.25">
      <c r="A817" s="12" t="s">
        <v>928</v>
      </c>
      <c r="B817" s="13" t="s">
        <v>12</v>
      </c>
      <c r="C817" s="13" t="s">
        <v>13</v>
      </c>
      <c r="D817" s="12" t="s">
        <v>929</v>
      </c>
      <c r="E817" s="14">
        <v>156584</v>
      </c>
      <c r="F817" s="14">
        <v>28</v>
      </c>
      <c r="K817" s="15">
        <f>SUM(E817:J817)</f>
        <v>156612</v>
      </c>
    </row>
    <row r="818" spans="1:12" x14ac:dyDescent="0.25">
      <c r="A818" s="12" t="s">
        <v>928</v>
      </c>
      <c r="B818" s="13" t="s">
        <v>12</v>
      </c>
      <c r="C818" s="13" t="s">
        <v>13</v>
      </c>
      <c r="D818" s="12" t="s">
        <v>1254</v>
      </c>
      <c r="E818" s="14">
        <v>119918</v>
      </c>
      <c r="J818" s="14">
        <v>20191</v>
      </c>
      <c r="K818" s="15">
        <f>SUM(E818:J818)</f>
        <v>140109</v>
      </c>
    </row>
    <row r="819" spans="1:12" x14ac:dyDescent="0.25">
      <c r="A819" s="12" t="s">
        <v>928</v>
      </c>
      <c r="B819" s="13" t="s">
        <v>12</v>
      </c>
      <c r="C819" s="13" t="s">
        <v>13</v>
      </c>
      <c r="D819" s="12" t="s">
        <v>1268</v>
      </c>
      <c r="E819" s="14">
        <v>120456</v>
      </c>
      <c r="F819" s="14">
        <v>25</v>
      </c>
      <c r="J819" s="14">
        <v>18802</v>
      </c>
      <c r="K819" s="15">
        <f>SUM(E819:J819)</f>
        <v>139283</v>
      </c>
    </row>
    <row r="820" spans="1:12" x14ac:dyDescent="0.25">
      <c r="A820" s="12" t="s">
        <v>928</v>
      </c>
      <c r="B820" s="13" t="s">
        <v>12</v>
      </c>
      <c r="C820" s="13" t="s">
        <v>13</v>
      </c>
      <c r="D820" s="12" t="s">
        <v>1325</v>
      </c>
      <c r="E820" s="14">
        <v>114265</v>
      </c>
      <c r="J820" s="14">
        <v>21474</v>
      </c>
      <c r="K820" s="15">
        <f>SUM(E820:J820)</f>
        <v>135739</v>
      </c>
    </row>
    <row r="821" spans="1:12" x14ac:dyDescent="0.25">
      <c r="A821" s="12" t="s">
        <v>928</v>
      </c>
      <c r="B821" s="13" t="s">
        <v>12</v>
      </c>
      <c r="C821" s="13" t="s">
        <v>13</v>
      </c>
      <c r="D821" s="12" t="s">
        <v>1777</v>
      </c>
      <c r="E821" s="14">
        <v>97421</v>
      </c>
      <c r="F821" s="14">
        <v>80</v>
      </c>
      <c r="J821" s="14">
        <v>18802</v>
      </c>
      <c r="K821" s="15">
        <f>SUM(E821:J821)</f>
        <v>116303</v>
      </c>
    </row>
    <row r="822" spans="1:12" x14ac:dyDescent="0.25">
      <c r="A822" s="12" t="s">
        <v>532</v>
      </c>
      <c r="B822" s="13" t="s">
        <v>52</v>
      </c>
      <c r="C822" s="13" t="s">
        <v>533</v>
      </c>
      <c r="D822" s="12" t="s">
        <v>24</v>
      </c>
      <c r="E822" s="14">
        <v>152304</v>
      </c>
      <c r="F822" s="14">
        <v>2000</v>
      </c>
      <c r="J822" s="14">
        <v>26501</v>
      </c>
      <c r="K822" s="15">
        <f>SUM(E822:J822)</f>
        <v>180805</v>
      </c>
    </row>
    <row r="823" spans="1:12" x14ac:dyDescent="0.25">
      <c r="A823" s="12" t="s">
        <v>532</v>
      </c>
      <c r="B823" s="13" t="s">
        <v>52</v>
      </c>
      <c r="C823" s="13" t="s">
        <v>13</v>
      </c>
      <c r="D823" s="12" t="s">
        <v>1820</v>
      </c>
      <c r="E823" s="14">
        <v>91508</v>
      </c>
      <c r="F823" s="14">
        <v>9450</v>
      </c>
      <c r="J823" s="14">
        <v>14000</v>
      </c>
      <c r="K823" s="15">
        <f>SUM(E823:J823)</f>
        <v>114958</v>
      </c>
    </row>
    <row r="824" spans="1:12" x14ac:dyDescent="0.25">
      <c r="A824" s="12" t="s">
        <v>1311</v>
      </c>
      <c r="B824" s="13" t="s">
        <v>1013</v>
      </c>
      <c r="C824" s="13" t="s">
        <v>1312</v>
      </c>
      <c r="D824" s="12" t="s">
        <v>24</v>
      </c>
      <c r="E824" s="14">
        <v>114646</v>
      </c>
      <c r="J824" s="14">
        <v>22356</v>
      </c>
      <c r="K824" s="15">
        <f>SUM(E824:J824)</f>
        <v>137002</v>
      </c>
    </row>
    <row r="825" spans="1:12" x14ac:dyDescent="0.25">
      <c r="A825" s="12" t="s">
        <v>1311</v>
      </c>
      <c r="B825" s="13" t="s">
        <v>1013</v>
      </c>
      <c r="C825" s="13" t="s">
        <v>2016</v>
      </c>
      <c r="D825" s="12" t="s">
        <v>162</v>
      </c>
      <c r="E825" s="14">
        <v>90982</v>
      </c>
      <c r="J825" s="14">
        <v>17741</v>
      </c>
      <c r="K825" s="15">
        <f>SUM(E825:J825)</f>
        <v>108723</v>
      </c>
      <c r="L825" s="13" t="s">
        <v>1124</v>
      </c>
    </row>
    <row r="826" spans="1:12" x14ac:dyDescent="0.25">
      <c r="A826" s="12" t="s">
        <v>1311</v>
      </c>
      <c r="B826" s="13" t="s">
        <v>1013</v>
      </c>
      <c r="C826" s="13" t="s">
        <v>2134</v>
      </c>
      <c r="D826" s="12" t="s">
        <v>162</v>
      </c>
      <c r="E826" s="14">
        <v>87512</v>
      </c>
      <c r="J826" s="14">
        <v>17065</v>
      </c>
      <c r="K826" s="15">
        <f>SUM(E826:J826)</f>
        <v>104577</v>
      </c>
      <c r="L826" s="13" t="s">
        <v>1124</v>
      </c>
    </row>
    <row r="827" spans="1:12" x14ac:dyDescent="0.25">
      <c r="A827" s="12" t="s">
        <v>203</v>
      </c>
      <c r="B827" s="13" t="s">
        <v>19</v>
      </c>
      <c r="C827" s="13" t="s">
        <v>204</v>
      </c>
      <c r="D827" s="12" t="s">
        <v>24</v>
      </c>
      <c r="E827" s="14">
        <v>174125</v>
      </c>
      <c r="J827" s="14">
        <v>39793</v>
      </c>
      <c r="K827" s="15">
        <f>SUM(E827:J827)</f>
        <v>213918</v>
      </c>
    </row>
    <row r="828" spans="1:12" x14ac:dyDescent="0.25">
      <c r="A828" s="12" t="s">
        <v>203</v>
      </c>
      <c r="B828" s="13" t="s">
        <v>19</v>
      </c>
      <c r="C828" s="13" t="s">
        <v>869</v>
      </c>
      <c r="D828" s="12" t="s">
        <v>870</v>
      </c>
      <c r="E828" s="14">
        <v>127800</v>
      </c>
      <c r="J828" s="14">
        <v>31311</v>
      </c>
      <c r="K828" s="15">
        <f>SUM(E828:J828)</f>
        <v>159111</v>
      </c>
    </row>
    <row r="829" spans="1:12" x14ac:dyDescent="0.25">
      <c r="A829" s="12" t="s">
        <v>203</v>
      </c>
      <c r="B829" s="13" t="s">
        <v>19</v>
      </c>
      <c r="C829" s="13" t="s">
        <v>871</v>
      </c>
      <c r="D829" s="12" t="s">
        <v>872</v>
      </c>
      <c r="E829" s="14">
        <v>127800</v>
      </c>
      <c r="J829" s="14">
        <v>31311</v>
      </c>
      <c r="K829" s="15">
        <f>SUM(E829:J829)</f>
        <v>159111</v>
      </c>
    </row>
    <row r="830" spans="1:12" x14ac:dyDescent="0.25">
      <c r="A830" s="12" t="s">
        <v>203</v>
      </c>
      <c r="B830" s="13" t="s">
        <v>19</v>
      </c>
      <c r="C830" s="13" t="s">
        <v>873</v>
      </c>
      <c r="D830" s="12" t="s">
        <v>874</v>
      </c>
      <c r="E830" s="14">
        <v>127800</v>
      </c>
      <c r="J830" s="14">
        <v>31311</v>
      </c>
      <c r="K830" s="15">
        <f>SUM(E830:J830)</f>
        <v>159111</v>
      </c>
    </row>
    <row r="831" spans="1:12" x14ac:dyDescent="0.25">
      <c r="A831" s="12" t="s">
        <v>203</v>
      </c>
      <c r="B831" s="13" t="s">
        <v>19</v>
      </c>
      <c r="C831" s="13" t="s">
        <v>875</v>
      </c>
      <c r="D831" s="12" t="s">
        <v>876</v>
      </c>
      <c r="E831" s="14">
        <v>127800</v>
      </c>
      <c r="J831" s="14">
        <v>31311</v>
      </c>
      <c r="K831" s="15">
        <f>SUM(E831:J831)</f>
        <v>159111</v>
      </c>
    </row>
    <row r="832" spans="1:12" ht="28.5" x14ac:dyDescent="0.25">
      <c r="A832" s="12" t="s">
        <v>203</v>
      </c>
      <c r="B832" s="13" t="s">
        <v>19</v>
      </c>
      <c r="C832" s="13" t="s">
        <v>1529</v>
      </c>
      <c r="D832" s="12" t="s">
        <v>1530</v>
      </c>
      <c r="E832" s="14">
        <v>100825</v>
      </c>
      <c r="J832" s="14">
        <v>24702</v>
      </c>
      <c r="K832" s="15">
        <f>SUM(E832:J832)</f>
        <v>125527</v>
      </c>
    </row>
    <row r="833" spans="1:11" x14ac:dyDescent="0.25">
      <c r="A833" s="12" t="s">
        <v>1222</v>
      </c>
      <c r="B833" s="13" t="s">
        <v>134</v>
      </c>
      <c r="C833" s="13" t="s">
        <v>13</v>
      </c>
      <c r="D833" s="12" t="s">
        <v>24</v>
      </c>
      <c r="E833" s="14">
        <v>114297</v>
      </c>
      <c r="J833" s="22">
        <v>26974</v>
      </c>
      <c r="K833" s="20">
        <f>SUM(E833:J833)</f>
        <v>141271</v>
      </c>
    </row>
    <row r="834" spans="1:11" x14ac:dyDescent="0.25">
      <c r="A834" s="12" t="s">
        <v>1222</v>
      </c>
      <c r="B834" s="13" t="s">
        <v>134</v>
      </c>
      <c r="C834" s="13" t="s">
        <v>13</v>
      </c>
      <c r="D834" s="12" t="s">
        <v>1368</v>
      </c>
      <c r="E834" s="14">
        <v>110474</v>
      </c>
      <c r="J834" s="22">
        <v>22803</v>
      </c>
      <c r="K834" s="20">
        <f>SUM(E834:J834)</f>
        <v>133277</v>
      </c>
    </row>
    <row r="835" spans="1:11" x14ac:dyDescent="0.25">
      <c r="A835" s="12" t="s">
        <v>1222</v>
      </c>
      <c r="B835" s="13" t="s">
        <v>134</v>
      </c>
      <c r="C835" s="13" t="s">
        <v>13</v>
      </c>
      <c r="D835" s="12" t="s">
        <v>1401</v>
      </c>
      <c r="E835" s="14">
        <v>106604</v>
      </c>
      <c r="J835" s="22">
        <v>25159</v>
      </c>
      <c r="K835" s="20">
        <f>SUM(E835:J835)</f>
        <v>131763</v>
      </c>
    </row>
    <row r="836" spans="1:11" x14ac:dyDescent="0.25">
      <c r="A836" s="12" t="s">
        <v>1222</v>
      </c>
      <c r="B836" s="13" t="s">
        <v>134</v>
      </c>
      <c r="C836" s="13" t="s">
        <v>13</v>
      </c>
      <c r="D836" s="12" t="s">
        <v>1543</v>
      </c>
      <c r="E836" s="14">
        <v>101217</v>
      </c>
      <c r="J836" s="22">
        <v>23887</v>
      </c>
      <c r="K836" s="20">
        <f>SUM(E836:J836)</f>
        <v>125104</v>
      </c>
    </row>
    <row r="837" spans="1:11" x14ac:dyDescent="0.25">
      <c r="A837" s="12" t="s">
        <v>1222</v>
      </c>
      <c r="B837" s="13" t="s">
        <v>134</v>
      </c>
      <c r="C837" s="13" t="s">
        <v>13</v>
      </c>
      <c r="D837" s="12" t="s">
        <v>1570</v>
      </c>
      <c r="E837" s="14">
        <v>100482</v>
      </c>
      <c r="J837" s="22">
        <v>23714</v>
      </c>
      <c r="K837" s="20">
        <f>SUM(E837:J837)</f>
        <v>124196</v>
      </c>
    </row>
    <row r="838" spans="1:11" x14ac:dyDescent="0.25">
      <c r="A838" s="12" t="s">
        <v>1222</v>
      </c>
      <c r="B838" s="13" t="s">
        <v>134</v>
      </c>
      <c r="C838" s="13" t="s">
        <v>13</v>
      </c>
      <c r="D838" s="12" t="s">
        <v>1571</v>
      </c>
      <c r="E838" s="14">
        <v>100482</v>
      </c>
      <c r="J838" s="22">
        <v>23714</v>
      </c>
      <c r="K838" s="20">
        <f>SUM(E838:J838)</f>
        <v>124196</v>
      </c>
    </row>
    <row r="839" spans="1:11" x14ac:dyDescent="0.25">
      <c r="A839" s="12" t="s">
        <v>1222</v>
      </c>
      <c r="B839" s="13" t="s">
        <v>134</v>
      </c>
      <c r="C839" s="13" t="s">
        <v>13</v>
      </c>
      <c r="D839" s="12" t="s">
        <v>1605</v>
      </c>
      <c r="E839" s="14">
        <v>98997</v>
      </c>
      <c r="J839" s="22">
        <v>23363</v>
      </c>
      <c r="K839" s="20">
        <f>SUM(E839:J839)</f>
        <v>122360</v>
      </c>
    </row>
    <row r="840" spans="1:11" x14ac:dyDescent="0.25">
      <c r="A840" s="12" t="s">
        <v>584</v>
      </c>
      <c r="B840" s="13" t="s">
        <v>12</v>
      </c>
      <c r="C840" s="13" t="s">
        <v>13</v>
      </c>
      <c r="D840" s="12" t="s">
        <v>24</v>
      </c>
      <c r="E840" s="14">
        <v>153066</v>
      </c>
      <c r="J840" s="14">
        <v>24500</v>
      </c>
      <c r="K840" s="15">
        <f>SUM(E840:J840)</f>
        <v>177566</v>
      </c>
    </row>
    <row r="841" spans="1:11" x14ac:dyDescent="0.25">
      <c r="A841" s="12" t="s">
        <v>584</v>
      </c>
      <c r="B841" s="13" t="s">
        <v>12</v>
      </c>
      <c r="C841" s="13" t="s">
        <v>13</v>
      </c>
      <c r="D841" s="12" t="s">
        <v>1253</v>
      </c>
      <c r="E841" s="14">
        <v>120326</v>
      </c>
      <c r="J841" s="14">
        <v>19828</v>
      </c>
      <c r="K841" s="15">
        <f>SUM(E841:J841)</f>
        <v>140154</v>
      </c>
    </row>
    <row r="842" spans="1:11" x14ac:dyDescent="0.25">
      <c r="A842" s="12" t="s">
        <v>584</v>
      </c>
      <c r="B842" s="13" t="s">
        <v>12</v>
      </c>
      <c r="C842" s="13" t="s">
        <v>13</v>
      </c>
      <c r="D842" s="12" t="s">
        <v>1310</v>
      </c>
      <c r="E842" s="14">
        <v>117181</v>
      </c>
      <c r="J842" s="14">
        <v>19828</v>
      </c>
      <c r="K842" s="15">
        <f>SUM(E842:J842)</f>
        <v>137009</v>
      </c>
    </row>
    <row r="843" spans="1:11" x14ac:dyDescent="0.25">
      <c r="A843" s="12" t="s">
        <v>584</v>
      </c>
      <c r="B843" s="13" t="s">
        <v>12</v>
      </c>
      <c r="C843" s="13" t="s">
        <v>13</v>
      </c>
      <c r="D843" s="12" t="s">
        <v>707</v>
      </c>
      <c r="E843" s="14">
        <v>110115</v>
      </c>
      <c r="J843" s="14">
        <v>18492</v>
      </c>
      <c r="K843" s="15">
        <f>SUM(E843:J843)</f>
        <v>128607</v>
      </c>
    </row>
    <row r="844" spans="1:11" x14ac:dyDescent="0.25">
      <c r="A844" s="12" t="s">
        <v>584</v>
      </c>
      <c r="B844" s="13" t="s">
        <v>12</v>
      </c>
      <c r="C844" s="13" t="s">
        <v>13</v>
      </c>
      <c r="D844" s="12" t="s">
        <v>1468</v>
      </c>
      <c r="E844" s="14">
        <v>109920</v>
      </c>
      <c r="J844" s="14">
        <v>18492</v>
      </c>
      <c r="K844" s="15">
        <f>SUM(E844:J844)</f>
        <v>128412</v>
      </c>
    </row>
    <row r="845" spans="1:11" x14ac:dyDescent="0.25">
      <c r="A845" s="12" t="s">
        <v>584</v>
      </c>
      <c r="B845" s="13" t="s">
        <v>12</v>
      </c>
      <c r="C845" s="13" t="s">
        <v>13</v>
      </c>
      <c r="D845" s="12" t="s">
        <v>629</v>
      </c>
      <c r="E845" s="14">
        <v>109665</v>
      </c>
      <c r="J845" s="14">
        <v>18492</v>
      </c>
      <c r="K845" s="15">
        <f>SUM(E845:J845)</f>
        <v>128157</v>
      </c>
    </row>
    <row r="846" spans="1:11" ht="28.5" x14ac:dyDescent="0.25">
      <c r="A846" s="12" t="s">
        <v>584</v>
      </c>
      <c r="B846" s="13" t="s">
        <v>12</v>
      </c>
      <c r="C846" s="13" t="s">
        <v>13</v>
      </c>
      <c r="D846" s="12" t="s">
        <v>1693</v>
      </c>
      <c r="E846" s="14">
        <v>101617</v>
      </c>
      <c r="J846" s="14">
        <v>17328</v>
      </c>
      <c r="K846" s="15">
        <f>SUM(E846:J846)</f>
        <v>118945</v>
      </c>
    </row>
    <row r="847" spans="1:11" x14ac:dyDescent="0.25">
      <c r="A847" s="12" t="s">
        <v>1518</v>
      </c>
      <c r="B847" s="13" t="s">
        <v>58</v>
      </c>
      <c r="C847" s="13" t="s">
        <v>13</v>
      </c>
      <c r="D847" s="12" t="s">
        <v>24</v>
      </c>
      <c r="E847" s="14">
        <v>106000</v>
      </c>
      <c r="F847" s="14">
        <v>1000</v>
      </c>
      <c r="J847" s="14">
        <v>19000</v>
      </c>
      <c r="K847" s="15">
        <f>SUM(E847:J847)</f>
        <v>126000</v>
      </c>
    </row>
    <row r="848" spans="1:11" x14ac:dyDescent="0.25">
      <c r="A848" s="12" t="s">
        <v>1518</v>
      </c>
      <c r="B848" s="13" t="s">
        <v>58</v>
      </c>
      <c r="C848" s="13" t="s">
        <v>13</v>
      </c>
      <c r="D848" s="12" t="s">
        <v>614</v>
      </c>
      <c r="E848" s="14">
        <v>87000</v>
      </c>
      <c r="J848" s="14">
        <v>15000</v>
      </c>
      <c r="K848" s="15">
        <f>SUM(E848:J848)</f>
        <v>102000</v>
      </c>
    </row>
    <row r="849" spans="1:11" x14ac:dyDescent="0.25">
      <c r="A849" s="12" t="s">
        <v>173</v>
      </c>
      <c r="B849" s="13" t="s">
        <v>16</v>
      </c>
      <c r="C849" s="13" t="s">
        <v>174</v>
      </c>
      <c r="D849" s="12" t="s">
        <v>24</v>
      </c>
      <c r="E849" s="14">
        <v>175226</v>
      </c>
      <c r="F849" s="14">
        <v>14842</v>
      </c>
      <c r="J849" s="14">
        <v>30358</v>
      </c>
      <c r="K849" s="15">
        <f>SUM(E849:J849)</f>
        <v>220426</v>
      </c>
    </row>
    <row r="850" spans="1:11" x14ac:dyDescent="0.25">
      <c r="A850" s="12" t="s">
        <v>173</v>
      </c>
      <c r="B850" s="13" t="s">
        <v>16</v>
      </c>
      <c r="C850" s="13" t="s">
        <v>13</v>
      </c>
      <c r="D850" s="12" t="s">
        <v>682</v>
      </c>
      <c r="E850" s="14">
        <v>143290</v>
      </c>
      <c r="J850" s="14">
        <v>27082</v>
      </c>
      <c r="K850" s="15">
        <f>SUM(E850:J850)</f>
        <v>170372</v>
      </c>
    </row>
    <row r="851" spans="1:11" ht="28.5" x14ac:dyDescent="0.25">
      <c r="A851" s="12" t="s">
        <v>173</v>
      </c>
      <c r="B851" s="13" t="s">
        <v>16</v>
      </c>
      <c r="C851" s="13" t="s">
        <v>13</v>
      </c>
      <c r="D851" s="12" t="s">
        <v>803</v>
      </c>
      <c r="E851" s="14">
        <v>137032</v>
      </c>
      <c r="J851" s="14">
        <v>26007</v>
      </c>
      <c r="K851" s="15">
        <f>SUM(E851:J851)</f>
        <v>163039</v>
      </c>
    </row>
    <row r="852" spans="1:11" x14ac:dyDescent="0.25">
      <c r="A852" s="12" t="s">
        <v>173</v>
      </c>
      <c r="B852" s="13" t="s">
        <v>16</v>
      </c>
      <c r="C852" s="13" t="s">
        <v>13</v>
      </c>
      <c r="D852" s="12" t="s">
        <v>1080</v>
      </c>
      <c r="E852" s="14">
        <v>124600</v>
      </c>
      <c r="J852" s="14">
        <v>23777</v>
      </c>
      <c r="K852" s="15">
        <f>SUM(E852:J852)</f>
        <v>148377</v>
      </c>
    </row>
    <row r="853" spans="1:11" x14ac:dyDescent="0.25">
      <c r="A853" s="12" t="s">
        <v>173</v>
      </c>
      <c r="B853" s="13" t="s">
        <v>16</v>
      </c>
      <c r="C853" s="13" t="s">
        <v>13</v>
      </c>
      <c r="D853" s="12" t="s">
        <v>1084</v>
      </c>
      <c r="E853" s="14">
        <v>124600</v>
      </c>
      <c r="J853" s="14">
        <v>23549</v>
      </c>
      <c r="K853" s="15">
        <f>SUM(E853:J853)</f>
        <v>148149</v>
      </c>
    </row>
    <row r="854" spans="1:11" x14ac:dyDescent="0.25">
      <c r="A854" s="12" t="s">
        <v>173</v>
      </c>
      <c r="B854" s="13" t="s">
        <v>16</v>
      </c>
      <c r="C854" s="13" t="s">
        <v>13</v>
      </c>
      <c r="D854" s="12" t="s">
        <v>1085</v>
      </c>
      <c r="E854" s="14">
        <v>124600</v>
      </c>
      <c r="J854" s="14">
        <v>23549</v>
      </c>
      <c r="K854" s="15">
        <f>SUM(E854:J854)</f>
        <v>148149</v>
      </c>
    </row>
    <row r="855" spans="1:11" x14ac:dyDescent="0.25">
      <c r="A855" s="12" t="s">
        <v>173</v>
      </c>
      <c r="B855" s="13" t="s">
        <v>16</v>
      </c>
      <c r="C855" s="13" t="s">
        <v>13</v>
      </c>
      <c r="D855" s="12" t="s">
        <v>535</v>
      </c>
      <c r="E855" s="14">
        <v>112861</v>
      </c>
      <c r="J855" s="14">
        <v>16229</v>
      </c>
      <c r="K855" s="15">
        <f>SUM(E855:J855)</f>
        <v>129090</v>
      </c>
    </row>
    <row r="856" spans="1:11" x14ac:dyDescent="0.25">
      <c r="A856" s="12" t="s">
        <v>1043</v>
      </c>
      <c r="B856" s="13" t="s">
        <v>88</v>
      </c>
      <c r="C856" s="13" t="s">
        <v>13</v>
      </c>
      <c r="D856" s="12" t="s">
        <v>24</v>
      </c>
      <c r="E856" s="14">
        <v>129360</v>
      </c>
      <c r="F856" s="14">
        <v>68</v>
      </c>
      <c r="G856" s="14">
        <v>11</v>
      </c>
      <c r="J856" s="14">
        <v>21756</v>
      </c>
      <c r="K856" s="15">
        <f>SUM(E856:J856)</f>
        <v>151195</v>
      </c>
    </row>
    <row r="857" spans="1:11" x14ac:dyDescent="0.25">
      <c r="A857" s="12" t="s">
        <v>2265</v>
      </c>
      <c r="B857" s="13" t="s">
        <v>19</v>
      </c>
      <c r="C857" s="13" t="s">
        <v>45</v>
      </c>
      <c r="D857" s="12" t="s">
        <v>24</v>
      </c>
      <c r="E857" s="14">
        <v>188128</v>
      </c>
      <c r="F857" s="14">
        <v>36562</v>
      </c>
      <c r="J857" s="14">
        <v>36309</v>
      </c>
      <c r="K857" s="15">
        <f>SUM(E857:J857)</f>
        <v>260999</v>
      </c>
    </row>
    <row r="858" spans="1:11" x14ac:dyDescent="0.25">
      <c r="A858" s="12" t="s">
        <v>2265</v>
      </c>
      <c r="B858" s="13" t="s">
        <v>19</v>
      </c>
      <c r="C858" s="13" t="s">
        <v>102</v>
      </c>
      <c r="D858" s="12" t="s">
        <v>103</v>
      </c>
      <c r="E858" s="14">
        <v>32786</v>
      </c>
      <c r="H858" s="14">
        <v>54554</v>
      </c>
      <c r="J858" s="14">
        <v>143404</v>
      </c>
      <c r="K858" s="15">
        <f>SUM(E858:J858)</f>
        <v>230744</v>
      </c>
    </row>
    <row r="859" spans="1:11" x14ac:dyDescent="0.25">
      <c r="A859" s="12" t="s">
        <v>2265</v>
      </c>
      <c r="B859" s="13" t="s">
        <v>19</v>
      </c>
      <c r="C859" s="13" t="s">
        <v>585</v>
      </c>
      <c r="D859" s="12" t="s">
        <v>586</v>
      </c>
      <c r="E859" s="14">
        <v>147375</v>
      </c>
      <c r="F859" s="14">
        <v>1500</v>
      </c>
      <c r="J859" s="14">
        <v>28443</v>
      </c>
      <c r="K859" s="15">
        <f>SUM(E859:J859)</f>
        <v>177318</v>
      </c>
    </row>
    <row r="860" spans="1:11" ht="28.5" x14ac:dyDescent="0.25">
      <c r="A860" s="12" t="s">
        <v>2265</v>
      </c>
      <c r="B860" s="13" t="s">
        <v>19</v>
      </c>
      <c r="C860" s="13" t="s">
        <v>603</v>
      </c>
      <c r="D860" s="12" t="s">
        <v>604</v>
      </c>
      <c r="E860" s="14">
        <v>147761</v>
      </c>
      <c r="J860" s="14">
        <v>28518</v>
      </c>
      <c r="K860" s="15">
        <f>SUM(E860:J860)</f>
        <v>176279</v>
      </c>
    </row>
    <row r="861" spans="1:11" x14ac:dyDescent="0.25">
      <c r="A861" s="12" t="s">
        <v>2265</v>
      </c>
      <c r="B861" s="13" t="s">
        <v>19</v>
      </c>
      <c r="C861" s="13" t="s">
        <v>1307</v>
      </c>
      <c r="D861" s="12" t="s">
        <v>1308</v>
      </c>
      <c r="E861" s="14">
        <v>114906</v>
      </c>
      <c r="J861" s="14">
        <v>22177</v>
      </c>
      <c r="K861" s="15">
        <f>SUM(E861:J861)</f>
        <v>137083</v>
      </c>
    </row>
    <row r="862" spans="1:11" x14ac:dyDescent="0.25">
      <c r="A862" s="12" t="s">
        <v>2265</v>
      </c>
      <c r="B862" s="13" t="s">
        <v>19</v>
      </c>
      <c r="C862" s="13" t="s">
        <v>1404</v>
      </c>
      <c r="D862" s="12" t="s">
        <v>1405</v>
      </c>
      <c r="E862" s="14">
        <v>110263</v>
      </c>
      <c r="J862" s="14">
        <v>21335</v>
      </c>
      <c r="K862" s="15">
        <f>SUM(E862:J862)</f>
        <v>131598</v>
      </c>
    </row>
    <row r="863" spans="1:11" x14ac:dyDescent="0.25">
      <c r="A863" s="12" t="s">
        <v>2265</v>
      </c>
      <c r="B863" s="13" t="s">
        <v>19</v>
      </c>
      <c r="C863" s="13" t="s">
        <v>1407</v>
      </c>
      <c r="D863" s="12" t="s">
        <v>1408</v>
      </c>
      <c r="E863" s="14">
        <v>110077</v>
      </c>
      <c r="J863" s="14">
        <v>21245</v>
      </c>
      <c r="K863" s="15">
        <f>SUM(E863:J863)</f>
        <v>131322</v>
      </c>
    </row>
    <row r="864" spans="1:11" x14ac:dyDescent="0.25">
      <c r="A864" s="12" t="s">
        <v>2265</v>
      </c>
      <c r="B864" s="13" t="s">
        <v>19</v>
      </c>
      <c r="C864" s="13" t="s">
        <v>1649</v>
      </c>
      <c r="D864" s="12" t="s">
        <v>1650</v>
      </c>
      <c r="E864" s="14">
        <v>100071</v>
      </c>
      <c r="F864" s="14">
        <v>1390</v>
      </c>
      <c r="J864" s="14">
        <v>19314</v>
      </c>
      <c r="K864" s="15">
        <f>SUM(E864:J864)</f>
        <v>120775</v>
      </c>
    </row>
    <row r="865" spans="1:11" x14ac:dyDescent="0.25">
      <c r="A865" s="12" t="s">
        <v>2265</v>
      </c>
      <c r="B865" s="13" t="s">
        <v>19</v>
      </c>
      <c r="C865" s="13" t="s">
        <v>1665</v>
      </c>
      <c r="D865" s="12" t="s">
        <v>1666</v>
      </c>
      <c r="E865" s="14">
        <v>100571</v>
      </c>
      <c r="J865" s="14">
        <v>19314</v>
      </c>
      <c r="K865" s="15">
        <f>SUM(E865:J865)</f>
        <v>119885</v>
      </c>
    </row>
    <row r="866" spans="1:11" x14ac:dyDescent="0.25">
      <c r="A866" s="12" t="s">
        <v>2265</v>
      </c>
      <c r="B866" s="13" t="s">
        <v>19</v>
      </c>
      <c r="C866" s="13" t="s">
        <v>1675</v>
      </c>
      <c r="D866" s="12" t="s">
        <v>1676</v>
      </c>
      <c r="E866" s="14">
        <v>98837</v>
      </c>
      <c r="I866" s="14">
        <v>1500</v>
      </c>
      <c r="J866" s="14">
        <v>19075</v>
      </c>
      <c r="K866" s="15">
        <f>SUM(E866:J866)</f>
        <v>119412</v>
      </c>
    </row>
    <row r="867" spans="1:11" x14ac:dyDescent="0.25">
      <c r="A867" s="12" t="s">
        <v>2265</v>
      </c>
      <c r="B867" s="13" t="s">
        <v>19</v>
      </c>
      <c r="C867" s="13" t="s">
        <v>1724</v>
      </c>
      <c r="D867" s="12" t="s">
        <v>1725</v>
      </c>
      <c r="E867" s="14">
        <v>98837</v>
      </c>
      <c r="J867" s="14">
        <v>19075</v>
      </c>
      <c r="K867" s="15">
        <f>SUM(E867:J867)</f>
        <v>117912</v>
      </c>
    </row>
    <row r="868" spans="1:11" x14ac:dyDescent="0.25">
      <c r="A868" s="12" t="s">
        <v>2265</v>
      </c>
      <c r="B868" s="13" t="s">
        <v>19</v>
      </c>
      <c r="C868" s="13" t="s">
        <v>13</v>
      </c>
      <c r="D868" s="12" t="s">
        <v>162</v>
      </c>
      <c r="E868" s="14">
        <v>112500</v>
      </c>
      <c r="K868" s="15">
        <f>SUM(E868:J868)</f>
        <v>112500</v>
      </c>
    </row>
    <row r="869" spans="1:11" x14ac:dyDescent="0.25">
      <c r="A869" s="12" t="s">
        <v>2265</v>
      </c>
      <c r="B869" s="13" t="s">
        <v>19</v>
      </c>
      <c r="C869" s="13" t="s">
        <v>13</v>
      </c>
      <c r="D869" s="12" t="s">
        <v>162</v>
      </c>
      <c r="E869" s="14">
        <v>112500</v>
      </c>
      <c r="K869" s="15">
        <f>SUM(E869:J869)</f>
        <v>112500</v>
      </c>
    </row>
    <row r="870" spans="1:11" x14ac:dyDescent="0.25">
      <c r="A870" s="12" t="s">
        <v>2265</v>
      </c>
      <c r="B870" s="13" t="s">
        <v>19</v>
      </c>
      <c r="C870" s="13" t="s">
        <v>13</v>
      </c>
      <c r="D870" s="12" t="s">
        <v>162</v>
      </c>
      <c r="E870" s="14">
        <v>112500</v>
      </c>
      <c r="K870" s="15">
        <f>SUM(E870:J870)</f>
        <v>112500</v>
      </c>
    </row>
    <row r="871" spans="1:11" x14ac:dyDescent="0.25">
      <c r="A871" s="12" t="s">
        <v>2265</v>
      </c>
      <c r="B871" s="13" t="s">
        <v>19</v>
      </c>
      <c r="C871" s="13" t="s">
        <v>13</v>
      </c>
      <c r="D871" s="12" t="s">
        <v>162</v>
      </c>
      <c r="E871" s="14">
        <v>102500</v>
      </c>
      <c r="K871" s="15">
        <f>SUM(E871:J871)</f>
        <v>102500</v>
      </c>
    </row>
    <row r="872" spans="1:11" x14ac:dyDescent="0.25">
      <c r="A872" s="12" t="s">
        <v>2265</v>
      </c>
      <c r="B872" s="13" t="s">
        <v>19</v>
      </c>
      <c r="C872" s="13" t="s">
        <v>13</v>
      </c>
      <c r="D872" s="12" t="s">
        <v>162</v>
      </c>
      <c r="E872" s="14">
        <v>102500</v>
      </c>
      <c r="K872" s="15">
        <f>SUM(E872:J872)</f>
        <v>102500</v>
      </c>
    </row>
    <row r="873" spans="1:11" x14ac:dyDescent="0.25">
      <c r="A873" s="12" t="s">
        <v>2265</v>
      </c>
      <c r="B873" s="13" t="s">
        <v>19</v>
      </c>
      <c r="C873" s="13" t="s">
        <v>13</v>
      </c>
      <c r="D873" s="12" t="s">
        <v>162</v>
      </c>
      <c r="E873" s="14">
        <v>102500</v>
      </c>
      <c r="K873" s="15">
        <f>SUM(E873:J873)</f>
        <v>102500</v>
      </c>
    </row>
    <row r="874" spans="1:11" x14ac:dyDescent="0.25">
      <c r="A874" s="12" t="s">
        <v>2265</v>
      </c>
      <c r="B874" s="13" t="s">
        <v>19</v>
      </c>
      <c r="C874" s="13" t="s">
        <v>13</v>
      </c>
      <c r="D874" s="12" t="s">
        <v>162</v>
      </c>
      <c r="E874" s="14">
        <v>102500</v>
      </c>
      <c r="K874" s="15">
        <f>SUM(E874:J874)</f>
        <v>102500</v>
      </c>
    </row>
    <row r="875" spans="1:11" x14ac:dyDescent="0.25">
      <c r="A875" s="12" t="s">
        <v>2265</v>
      </c>
      <c r="B875" s="13" t="s">
        <v>19</v>
      </c>
      <c r="C875" s="13" t="s">
        <v>13</v>
      </c>
      <c r="D875" s="12" t="s">
        <v>162</v>
      </c>
      <c r="E875" s="14">
        <v>102500</v>
      </c>
      <c r="K875" s="15">
        <f>SUM(E875:J875)</f>
        <v>102500</v>
      </c>
    </row>
    <row r="876" spans="1:11" x14ac:dyDescent="0.25">
      <c r="A876" s="12" t="s">
        <v>2265</v>
      </c>
      <c r="B876" s="13" t="s">
        <v>19</v>
      </c>
      <c r="C876" s="13" t="s">
        <v>13</v>
      </c>
      <c r="D876" s="12" t="s">
        <v>162</v>
      </c>
      <c r="E876" s="14">
        <v>102500</v>
      </c>
      <c r="K876" s="15">
        <f>SUM(E876:J876)</f>
        <v>102500</v>
      </c>
    </row>
    <row r="877" spans="1:11" x14ac:dyDescent="0.25">
      <c r="A877" s="12" t="s">
        <v>2265</v>
      </c>
      <c r="B877" s="13" t="s">
        <v>19</v>
      </c>
      <c r="C877" s="13" t="s">
        <v>13</v>
      </c>
      <c r="D877" s="12" t="s">
        <v>162</v>
      </c>
      <c r="E877" s="14">
        <v>102500</v>
      </c>
      <c r="K877" s="15">
        <f>SUM(E877:J877)</f>
        <v>102500</v>
      </c>
    </row>
    <row r="878" spans="1:11" ht="28.5" x14ac:dyDescent="0.25">
      <c r="A878" s="12" t="s">
        <v>664</v>
      </c>
      <c r="B878" s="13" t="s">
        <v>32</v>
      </c>
      <c r="C878" s="13" t="s">
        <v>13</v>
      </c>
      <c r="D878" s="12" t="s">
        <v>665</v>
      </c>
      <c r="E878" s="14">
        <v>142887</v>
      </c>
      <c r="J878" s="14">
        <v>29006</v>
      </c>
      <c r="K878" s="15">
        <f>SUM(E878:J878)</f>
        <v>171893</v>
      </c>
    </row>
    <row r="879" spans="1:11" ht="28.5" x14ac:dyDescent="0.25">
      <c r="A879" s="12" t="s">
        <v>664</v>
      </c>
      <c r="B879" s="13" t="s">
        <v>32</v>
      </c>
      <c r="C879" s="13" t="s">
        <v>13</v>
      </c>
      <c r="D879" s="12" t="s">
        <v>666</v>
      </c>
      <c r="E879" s="14">
        <v>142887</v>
      </c>
      <c r="J879" s="14">
        <v>29006</v>
      </c>
      <c r="K879" s="15">
        <f>SUM(E879:J879)</f>
        <v>171893</v>
      </c>
    </row>
    <row r="880" spans="1:11" x14ac:dyDescent="0.25">
      <c r="A880" s="12" t="s">
        <v>664</v>
      </c>
      <c r="B880" s="13" t="s">
        <v>32</v>
      </c>
      <c r="C880" s="13" t="s">
        <v>13</v>
      </c>
      <c r="D880" s="12" t="s">
        <v>783</v>
      </c>
      <c r="E880" s="14">
        <v>136698</v>
      </c>
      <c r="J880" s="14">
        <v>27750</v>
      </c>
      <c r="K880" s="15">
        <f>SUM(E880:J880)</f>
        <v>164448</v>
      </c>
    </row>
    <row r="881" spans="1:11" x14ac:dyDescent="0.25">
      <c r="A881" s="12" t="s">
        <v>664</v>
      </c>
      <c r="B881" s="13" t="s">
        <v>32</v>
      </c>
      <c r="C881" s="13" t="s">
        <v>13</v>
      </c>
      <c r="D881" s="12" t="s">
        <v>1027</v>
      </c>
      <c r="E881" s="14">
        <v>147987</v>
      </c>
      <c r="K881" s="15">
        <f>SUM(E881:J881)</f>
        <v>147987</v>
      </c>
    </row>
    <row r="882" spans="1:11" x14ac:dyDescent="0.25">
      <c r="A882" s="12" t="s">
        <v>664</v>
      </c>
      <c r="B882" s="13" t="s">
        <v>32</v>
      </c>
      <c r="C882" s="13" t="s">
        <v>1172</v>
      </c>
      <c r="D882" s="12" t="s">
        <v>24</v>
      </c>
      <c r="E882" s="14">
        <v>143529</v>
      </c>
      <c r="K882" s="15">
        <f>SUM(E882:J882)</f>
        <v>143529</v>
      </c>
    </row>
    <row r="883" spans="1:11" x14ac:dyDescent="0.25">
      <c r="A883" s="12" t="s">
        <v>664</v>
      </c>
      <c r="B883" s="13" t="s">
        <v>32</v>
      </c>
      <c r="C883" s="13" t="s">
        <v>13</v>
      </c>
      <c r="D883" s="12" t="s">
        <v>1432</v>
      </c>
      <c r="E883" s="14">
        <v>108250</v>
      </c>
      <c r="J883" s="14">
        <v>21975</v>
      </c>
      <c r="K883" s="15">
        <f>SUM(E883:J883)</f>
        <v>130225</v>
      </c>
    </row>
    <row r="884" spans="1:11" x14ac:dyDescent="0.25">
      <c r="A884" s="12" t="s">
        <v>664</v>
      </c>
      <c r="B884" s="13" t="s">
        <v>32</v>
      </c>
      <c r="C884" s="13" t="s">
        <v>13</v>
      </c>
      <c r="D884" s="12" t="s">
        <v>1515</v>
      </c>
      <c r="E884" s="14">
        <v>104788</v>
      </c>
      <c r="J884" s="14">
        <v>21272</v>
      </c>
      <c r="K884" s="15">
        <f>SUM(E884:J884)</f>
        <v>126060</v>
      </c>
    </row>
    <row r="885" spans="1:11" ht="28.5" x14ac:dyDescent="0.25">
      <c r="A885" s="12" t="s">
        <v>664</v>
      </c>
      <c r="B885" s="13" t="s">
        <v>32</v>
      </c>
      <c r="C885" s="13" t="s">
        <v>13</v>
      </c>
      <c r="D885" s="12" t="s">
        <v>1618</v>
      </c>
      <c r="E885" s="14">
        <v>101322</v>
      </c>
      <c r="J885" s="14">
        <v>20568</v>
      </c>
      <c r="K885" s="15">
        <f>SUM(E885:J885)</f>
        <v>121890</v>
      </c>
    </row>
    <row r="886" spans="1:11" x14ac:dyDescent="0.25">
      <c r="A886" s="12" t="s">
        <v>664</v>
      </c>
      <c r="B886" s="13" t="s">
        <v>32</v>
      </c>
      <c r="C886" s="13" t="s">
        <v>13</v>
      </c>
      <c r="D886" s="12" t="s">
        <v>653</v>
      </c>
      <c r="E886" s="14">
        <v>99229</v>
      </c>
      <c r="J886" s="14">
        <v>20144</v>
      </c>
      <c r="K886" s="15">
        <f>SUM(E886:J886)</f>
        <v>119373</v>
      </c>
    </row>
    <row r="887" spans="1:11" x14ac:dyDescent="0.25">
      <c r="A887" s="12" t="s">
        <v>664</v>
      </c>
      <c r="B887" s="13" t="s">
        <v>32</v>
      </c>
      <c r="C887" s="13" t="s">
        <v>13</v>
      </c>
      <c r="D887" s="12" t="s">
        <v>1728</v>
      </c>
      <c r="E887" s="14">
        <v>97860</v>
      </c>
      <c r="J887" s="14">
        <v>19886</v>
      </c>
      <c r="K887" s="15">
        <f>SUM(E887:J887)</f>
        <v>117746</v>
      </c>
    </row>
    <row r="888" spans="1:11" x14ac:dyDescent="0.25">
      <c r="A888" s="12" t="s">
        <v>664</v>
      </c>
      <c r="B888" s="13" t="s">
        <v>32</v>
      </c>
      <c r="C888" s="13" t="s">
        <v>13</v>
      </c>
      <c r="D888" s="12" t="s">
        <v>2036</v>
      </c>
      <c r="E888" s="14">
        <v>94398</v>
      </c>
      <c r="J888" s="14">
        <v>13574</v>
      </c>
      <c r="K888" s="15">
        <f>SUM(E888:J888)</f>
        <v>107972</v>
      </c>
    </row>
    <row r="889" spans="1:11" x14ac:dyDescent="0.25">
      <c r="A889" s="12" t="s">
        <v>69</v>
      </c>
      <c r="B889" s="13" t="s">
        <v>26</v>
      </c>
      <c r="C889" s="13" t="s">
        <v>70</v>
      </c>
      <c r="D889" s="12" t="s">
        <v>24</v>
      </c>
      <c r="E889" s="14">
        <v>206982</v>
      </c>
      <c r="J889" s="14">
        <v>38292</v>
      </c>
      <c r="K889" s="15">
        <f>SUM(E889:J889)</f>
        <v>245274</v>
      </c>
    </row>
    <row r="890" spans="1:11" x14ac:dyDescent="0.25">
      <c r="A890" s="12" t="s">
        <v>69</v>
      </c>
      <c r="B890" s="13" t="s">
        <v>26</v>
      </c>
      <c r="C890" s="13" t="s">
        <v>184</v>
      </c>
      <c r="D890" s="12" t="s">
        <v>185</v>
      </c>
      <c r="E890" s="14">
        <v>184016</v>
      </c>
      <c r="J890" s="14">
        <v>34043</v>
      </c>
      <c r="K890" s="15">
        <f>SUM(E890:J890)</f>
        <v>218059</v>
      </c>
    </row>
    <row r="891" spans="1:11" ht="28.5" x14ac:dyDescent="0.25">
      <c r="A891" s="12" t="s">
        <v>69</v>
      </c>
      <c r="B891" s="13" t="s">
        <v>26</v>
      </c>
      <c r="C891" s="13" t="s">
        <v>245</v>
      </c>
      <c r="D891" s="12" t="s">
        <v>246</v>
      </c>
      <c r="E891" s="14">
        <v>105381</v>
      </c>
      <c r="H891" s="14">
        <v>93800</v>
      </c>
      <c r="J891" s="14">
        <v>7336</v>
      </c>
      <c r="K891" s="15">
        <f>SUM(E891:J891)</f>
        <v>206517</v>
      </c>
    </row>
    <row r="892" spans="1:11" x14ac:dyDescent="0.25">
      <c r="A892" s="12" t="s">
        <v>69</v>
      </c>
      <c r="B892" s="13" t="s">
        <v>26</v>
      </c>
      <c r="C892" s="13" t="s">
        <v>398</v>
      </c>
      <c r="D892" s="12" t="s">
        <v>128</v>
      </c>
      <c r="E892" s="14">
        <v>160495</v>
      </c>
      <c r="J892" s="14">
        <v>29692</v>
      </c>
      <c r="K892" s="15">
        <f>SUM(E892:J892)</f>
        <v>190187</v>
      </c>
    </row>
    <row r="893" spans="1:11" x14ac:dyDescent="0.25">
      <c r="A893" s="12" t="s">
        <v>69</v>
      </c>
      <c r="B893" s="13" t="s">
        <v>26</v>
      </c>
      <c r="C893" s="13" t="s">
        <v>399</v>
      </c>
      <c r="D893" s="12" t="s">
        <v>400</v>
      </c>
      <c r="E893" s="14">
        <v>160495</v>
      </c>
      <c r="J893" s="14">
        <v>29692</v>
      </c>
      <c r="K893" s="15">
        <f>SUM(E893:J893)</f>
        <v>190187</v>
      </c>
    </row>
    <row r="894" spans="1:11" x14ac:dyDescent="0.25">
      <c r="A894" s="12" t="s">
        <v>69</v>
      </c>
      <c r="B894" s="13" t="s">
        <v>26</v>
      </c>
      <c r="C894" s="13" t="s">
        <v>568</v>
      </c>
      <c r="D894" s="12" t="s">
        <v>569</v>
      </c>
      <c r="E894" s="14">
        <v>150718</v>
      </c>
      <c r="J894" s="14">
        <v>27883</v>
      </c>
      <c r="K894" s="15">
        <f>SUM(E894:J894)</f>
        <v>178601</v>
      </c>
    </row>
    <row r="895" spans="1:11" x14ac:dyDescent="0.25">
      <c r="A895" s="12" t="s">
        <v>69</v>
      </c>
      <c r="B895" s="13" t="s">
        <v>26</v>
      </c>
      <c r="C895" s="13" t="s">
        <v>570</v>
      </c>
      <c r="D895" s="12" t="s">
        <v>571</v>
      </c>
      <c r="E895" s="14">
        <v>150718</v>
      </c>
      <c r="J895" s="14">
        <v>27883</v>
      </c>
      <c r="K895" s="15">
        <f>SUM(E895:J895)</f>
        <v>178601</v>
      </c>
    </row>
    <row r="896" spans="1:11" x14ac:dyDescent="0.25">
      <c r="A896" s="12" t="s">
        <v>69</v>
      </c>
      <c r="B896" s="13" t="s">
        <v>26</v>
      </c>
      <c r="C896" s="13" t="s">
        <v>13</v>
      </c>
      <c r="D896" s="12" t="s">
        <v>589</v>
      </c>
      <c r="E896" s="14">
        <v>149427</v>
      </c>
      <c r="J896" s="14">
        <v>27644</v>
      </c>
      <c r="K896" s="15">
        <f>SUM(E896:J896)</f>
        <v>177071</v>
      </c>
    </row>
    <row r="897" spans="1:11" x14ac:dyDescent="0.25">
      <c r="A897" s="12" t="s">
        <v>69</v>
      </c>
      <c r="B897" s="13" t="s">
        <v>26</v>
      </c>
      <c r="C897" s="13" t="s">
        <v>13</v>
      </c>
      <c r="D897" s="12" t="s">
        <v>680</v>
      </c>
      <c r="E897" s="14">
        <v>143892</v>
      </c>
      <c r="J897" s="14">
        <v>26620</v>
      </c>
      <c r="K897" s="15">
        <f>SUM(E897:J897)</f>
        <v>170512</v>
      </c>
    </row>
    <row r="898" spans="1:11" x14ac:dyDescent="0.25">
      <c r="A898" s="12" t="s">
        <v>69</v>
      </c>
      <c r="B898" s="13" t="s">
        <v>26</v>
      </c>
      <c r="C898" s="13" t="s">
        <v>13</v>
      </c>
      <c r="D898" s="12" t="s">
        <v>162</v>
      </c>
      <c r="E898" s="14">
        <v>152500</v>
      </c>
      <c r="K898" s="15">
        <f>SUM(E898:J898)</f>
        <v>152500</v>
      </c>
    </row>
    <row r="899" spans="1:11" x14ac:dyDescent="0.25">
      <c r="A899" s="12" t="s">
        <v>69</v>
      </c>
      <c r="B899" s="13" t="s">
        <v>26</v>
      </c>
      <c r="C899" s="13" t="s">
        <v>13</v>
      </c>
      <c r="D899" s="12" t="s">
        <v>162</v>
      </c>
      <c r="E899" s="14">
        <v>137500</v>
      </c>
      <c r="K899" s="15">
        <f>SUM(E899:J899)</f>
        <v>137500</v>
      </c>
    </row>
    <row r="900" spans="1:11" x14ac:dyDescent="0.25">
      <c r="A900" s="12" t="s">
        <v>69</v>
      </c>
      <c r="B900" s="13" t="s">
        <v>26</v>
      </c>
      <c r="C900" s="13" t="s">
        <v>13</v>
      </c>
      <c r="D900" s="12" t="s">
        <v>162</v>
      </c>
      <c r="E900" s="14">
        <v>132500</v>
      </c>
      <c r="K900" s="15">
        <f>SUM(E900:J900)</f>
        <v>132500</v>
      </c>
    </row>
    <row r="901" spans="1:11" x14ac:dyDescent="0.25">
      <c r="A901" s="12" t="s">
        <v>69</v>
      </c>
      <c r="B901" s="13" t="s">
        <v>26</v>
      </c>
      <c r="C901" s="13" t="s">
        <v>13</v>
      </c>
      <c r="D901" s="12" t="s">
        <v>162</v>
      </c>
      <c r="E901" s="14">
        <v>127500</v>
      </c>
      <c r="K901" s="15">
        <f>SUM(E901:J901)</f>
        <v>127500</v>
      </c>
    </row>
    <row r="902" spans="1:11" x14ac:dyDescent="0.25">
      <c r="A902" s="12" t="s">
        <v>69</v>
      </c>
      <c r="B902" s="13" t="s">
        <v>26</v>
      </c>
      <c r="C902" s="13" t="s">
        <v>13</v>
      </c>
      <c r="D902" s="12" t="s">
        <v>162</v>
      </c>
      <c r="E902" s="14">
        <v>122500</v>
      </c>
      <c r="K902" s="15">
        <f>SUM(E902:J902)</f>
        <v>122500</v>
      </c>
    </row>
    <row r="903" spans="1:11" x14ac:dyDescent="0.25">
      <c r="A903" s="12" t="s">
        <v>69</v>
      </c>
      <c r="B903" s="13" t="s">
        <v>26</v>
      </c>
      <c r="C903" s="13" t="s">
        <v>13</v>
      </c>
      <c r="D903" s="12" t="s">
        <v>162</v>
      </c>
      <c r="E903" s="14">
        <v>117500</v>
      </c>
      <c r="K903" s="15">
        <f>SUM(E903:J903)</f>
        <v>117500</v>
      </c>
    </row>
    <row r="904" spans="1:11" x14ac:dyDescent="0.25">
      <c r="A904" s="12" t="s">
        <v>69</v>
      </c>
      <c r="B904" s="13" t="s">
        <v>26</v>
      </c>
      <c r="C904" s="13" t="s">
        <v>13</v>
      </c>
      <c r="D904" s="12" t="s">
        <v>162</v>
      </c>
      <c r="E904" s="14">
        <v>117500</v>
      </c>
      <c r="K904" s="15">
        <f>SUM(E904:J904)</f>
        <v>117500</v>
      </c>
    </row>
    <row r="905" spans="1:11" x14ac:dyDescent="0.25">
      <c r="A905" s="12" t="s">
        <v>69</v>
      </c>
      <c r="B905" s="13" t="s">
        <v>26</v>
      </c>
      <c r="C905" s="13" t="s">
        <v>13</v>
      </c>
      <c r="D905" s="12" t="s">
        <v>162</v>
      </c>
      <c r="E905" s="14">
        <v>117500</v>
      </c>
      <c r="K905" s="15">
        <f>SUM(E905:J905)</f>
        <v>117500</v>
      </c>
    </row>
    <row r="906" spans="1:11" x14ac:dyDescent="0.25">
      <c r="A906" s="12" t="s">
        <v>69</v>
      </c>
      <c r="B906" s="13" t="s">
        <v>26</v>
      </c>
      <c r="C906" s="13" t="s">
        <v>13</v>
      </c>
      <c r="D906" s="12" t="s">
        <v>162</v>
      </c>
      <c r="E906" s="14">
        <v>117500</v>
      </c>
      <c r="K906" s="15">
        <f>SUM(E906:J906)</f>
        <v>117500</v>
      </c>
    </row>
    <row r="907" spans="1:11" x14ac:dyDescent="0.25">
      <c r="A907" s="12" t="s">
        <v>69</v>
      </c>
      <c r="B907" s="13" t="s">
        <v>26</v>
      </c>
      <c r="C907" s="13" t="s">
        <v>13</v>
      </c>
      <c r="D907" s="12" t="s">
        <v>162</v>
      </c>
      <c r="E907" s="14">
        <v>112500</v>
      </c>
      <c r="K907" s="15">
        <f>SUM(E907:J907)</f>
        <v>112500</v>
      </c>
    </row>
    <row r="908" spans="1:11" x14ac:dyDescent="0.25">
      <c r="A908" s="12" t="s">
        <v>69</v>
      </c>
      <c r="B908" s="13" t="s">
        <v>26</v>
      </c>
      <c r="C908" s="13" t="s">
        <v>13</v>
      </c>
      <c r="D908" s="12" t="s">
        <v>162</v>
      </c>
      <c r="E908" s="14">
        <v>112500</v>
      </c>
      <c r="K908" s="15">
        <f>SUM(E908:J908)</f>
        <v>112500</v>
      </c>
    </row>
    <row r="909" spans="1:11" x14ac:dyDescent="0.25">
      <c r="A909" s="12" t="s">
        <v>69</v>
      </c>
      <c r="B909" s="13" t="s">
        <v>26</v>
      </c>
      <c r="C909" s="13" t="s">
        <v>13</v>
      </c>
      <c r="D909" s="12" t="s">
        <v>162</v>
      </c>
      <c r="E909" s="14">
        <v>112500</v>
      </c>
      <c r="K909" s="15">
        <f>SUM(E909:J909)</f>
        <v>112500</v>
      </c>
    </row>
    <row r="910" spans="1:11" x14ac:dyDescent="0.25">
      <c r="A910" s="12" t="s">
        <v>69</v>
      </c>
      <c r="B910" s="13" t="s">
        <v>26</v>
      </c>
      <c r="C910" s="13" t="s">
        <v>13</v>
      </c>
      <c r="D910" s="12" t="s">
        <v>162</v>
      </c>
      <c r="E910" s="14">
        <v>112500</v>
      </c>
      <c r="K910" s="15">
        <f>SUM(E910:J910)</f>
        <v>112500</v>
      </c>
    </row>
    <row r="911" spans="1:11" x14ac:dyDescent="0.25">
      <c r="A911" s="12" t="s">
        <v>69</v>
      </c>
      <c r="B911" s="13" t="s">
        <v>26</v>
      </c>
      <c r="C911" s="13" t="s">
        <v>13</v>
      </c>
      <c r="D911" s="12" t="s">
        <v>162</v>
      </c>
      <c r="E911" s="14">
        <v>112500</v>
      </c>
      <c r="K911" s="15">
        <f>SUM(E911:J911)</f>
        <v>112500</v>
      </c>
    </row>
    <row r="912" spans="1:11" x14ac:dyDescent="0.25">
      <c r="A912" s="12" t="s">
        <v>69</v>
      </c>
      <c r="B912" s="13" t="s">
        <v>26</v>
      </c>
      <c r="C912" s="13" t="s">
        <v>13</v>
      </c>
      <c r="D912" s="12" t="s">
        <v>162</v>
      </c>
      <c r="E912" s="14">
        <v>112500</v>
      </c>
      <c r="K912" s="15">
        <f>SUM(E912:J912)</f>
        <v>112500</v>
      </c>
    </row>
    <row r="913" spans="1:11" x14ac:dyDescent="0.25">
      <c r="A913" s="12" t="s">
        <v>69</v>
      </c>
      <c r="B913" s="13" t="s">
        <v>26</v>
      </c>
      <c r="C913" s="13" t="s">
        <v>13</v>
      </c>
      <c r="D913" s="12" t="s">
        <v>162</v>
      </c>
      <c r="E913" s="14">
        <v>112500</v>
      </c>
      <c r="K913" s="15">
        <f>SUM(E913:J913)</f>
        <v>112500</v>
      </c>
    </row>
    <row r="914" spans="1:11" x14ac:dyDescent="0.25">
      <c r="A914" s="12" t="s">
        <v>69</v>
      </c>
      <c r="B914" s="13" t="s">
        <v>26</v>
      </c>
      <c r="C914" s="13" t="s">
        <v>13</v>
      </c>
      <c r="D914" s="12" t="s">
        <v>162</v>
      </c>
      <c r="E914" s="14">
        <v>107500</v>
      </c>
      <c r="K914" s="15">
        <f>SUM(E914:J914)</f>
        <v>107500</v>
      </c>
    </row>
    <row r="915" spans="1:11" x14ac:dyDescent="0.25">
      <c r="A915" s="12" t="s">
        <v>69</v>
      </c>
      <c r="B915" s="13" t="s">
        <v>26</v>
      </c>
      <c r="C915" s="13" t="s">
        <v>13</v>
      </c>
      <c r="D915" s="12" t="s">
        <v>162</v>
      </c>
      <c r="E915" s="14">
        <v>107500</v>
      </c>
      <c r="K915" s="15">
        <f>SUM(E915:J915)</f>
        <v>107500</v>
      </c>
    </row>
    <row r="916" spans="1:11" x14ac:dyDescent="0.25">
      <c r="A916" s="12" t="s">
        <v>69</v>
      </c>
      <c r="B916" s="13" t="s">
        <v>26</v>
      </c>
      <c r="C916" s="13" t="s">
        <v>13</v>
      </c>
      <c r="D916" s="12" t="s">
        <v>162</v>
      </c>
      <c r="E916" s="14">
        <v>107500</v>
      </c>
      <c r="K916" s="15">
        <f>SUM(E916:J916)</f>
        <v>107500</v>
      </c>
    </row>
    <row r="917" spans="1:11" x14ac:dyDescent="0.25">
      <c r="A917" s="12" t="s">
        <v>69</v>
      </c>
      <c r="B917" s="13" t="s">
        <v>26</v>
      </c>
      <c r="C917" s="13" t="s">
        <v>13</v>
      </c>
      <c r="D917" s="12" t="s">
        <v>162</v>
      </c>
      <c r="E917" s="14">
        <v>107500</v>
      </c>
      <c r="K917" s="15">
        <f>SUM(E917:J917)</f>
        <v>107500</v>
      </c>
    </row>
    <row r="918" spans="1:11" x14ac:dyDescent="0.25">
      <c r="A918" s="12" t="s">
        <v>69</v>
      </c>
      <c r="B918" s="13" t="s">
        <v>26</v>
      </c>
      <c r="C918" s="13" t="s">
        <v>13</v>
      </c>
      <c r="D918" s="12" t="s">
        <v>162</v>
      </c>
      <c r="E918" s="14">
        <v>107500</v>
      </c>
      <c r="K918" s="15">
        <f>SUM(E918:J918)</f>
        <v>107500</v>
      </c>
    </row>
    <row r="919" spans="1:11" x14ac:dyDescent="0.25">
      <c r="A919" s="12" t="s">
        <v>69</v>
      </c>
      <c r="B919" s="13" t="s">
        <v>26</v>
      </c>
      <c r="C919" s="13" t="s">
        <v>13</v>
      </c>
      <c r="D919" s="12" t="s">
        <v>162</v>
      </c>
      <c r="E919" s="14">
        <v>107500</v>
      </c>
      <c r="K919" s="15">
        <f>SUM(E919:J919)</f>
        <v>107500</v>
      </c>
    </row>
    <row r="920" spans="1:11" x14ac:dyDescent="0.25">
      <c r="A920" s="12" t="s">
        <v>69</v>
      </c>
      <c r="B920" s="13" t="s">
        <v>26</v>
      </c>
      <c r="C920" s="13" t="s">
        <v>13</v>
      </c>
      <c r="D920" s="12" t="s">
        <v>162</v>
      </c>
      <c r="E920" s="14">
        <v>102500</v>
      </c>
      <c r="K920" s="15">
        <f>SUM(E920:J920)</f>
        <v>102500</v>
      </c>
    </row>
    <row r="921" spans="1:11" x14ac:dyDescent="0.25">
      <c r="A921" s="12" t="s">
        <v>69</v>
      </c>
      <c r="B921" s="13" t="s">
        <v>26</v>
      </c>
      <c r="C921" s="13" t="s">
        <v>13</v>
      </c>
      <c r="D921" s="12" t="s">
        <v>162</v>
      </c>
      <c r="E921" s="14">
        <v>102500</v>
      </c>
      <c r="K921" s="15">
        <f>SUM(E921:J921)</f>
        <v>102500</v>
      </c>
    </row>
    <row r="922" spans="1:11" x14ac:dyDescent="0.25">
      <c r="A922" s="12" t="s">
        <v>69</v>
      </c>
      <c r="B922" s="13" t="s">
        <v>26</v>
      </c>
      <c r="C922" s="13" t="s">
        <v>13</v>
      </c>
      <c r="D922" s="12" t="s">
        <v>162</v>
      </c>
      <c r="E922" s="14">
        <v>102500</v>
      </c>
      <c r="K922" s="15">
        <f>SUM(E922:J922)</f>
        <v>102500</v>
      </c>
    </row>
    <row r="923" spans="1:11" x14ac:dyDescent="0.25">
      <c r="A923" s="12" t="s">
        <v>69</v>
      </c>
      <c r="B923" s="13" t="s">
        <v>26</v>
      </c>
      <c r="C923" s="13" t="s">
        <v>13</v>
      </c>
      <c r="D923" s="12" t="s">
        <v>162</v>
      </c>
      <c r="E923" s="14">
        <v>102500</v>
      </c>
      <c r="K923" s="15">
        <f>SUM(E923:J923)</f>
        <v>102500</v>
      </c>
    </row>
    <row r="924" spans="1:11" x14ac:dyDescent="0.25">
      <c r="A924" s="12" t="s">
        <v>11</v>
      </c>
      <c r="B924" s="13" t="s">
        <v>12</v>
      </c>
      <c r="C924" s="13" t="s">
        <v>13</v>
      </c>
      <c r="D924" s="12" t="s">
        <v>14</v>
      </c>
      <c r="E924" s="14">
        <v>107195</v>
      </c>
      <c r="F924" s="14">
        <v>1352</v>
      </c>
      <c r="G924" s="14">
        <v>5688</v>
      </c>
      <c r="H924" s="14">
        <v>154240</v>
      </c>
      <c r="J924" s="14">
        <v>339158</v>
      </c>
      <c r="K924" s="15">
        <f>SUM(E924:J924)</f>
        <v>607633</v>
      </c>
    </row>
    <row r="925" spans="1:11" x14ac:dyDescent="0.25">
      <c r="A925" s="12" t="s">
        <v>11</v>
      </c>
      <c r="B925" s="13" t="s">
        <v>12</v>
      </c>
      <c r="C925" s="13" t="s">
        <v>13</v>
      </c>
      <c r="D925" s="12" t="s">
        <v>1297</v>
      </c>
      <c r="E925" s="14">
        <v>106100</v>
      </c>
      <c r="F925" s="14">
        <v>4932</v>
      </c>
      <c r="G925" s="14">
        <v>0</v>
      </c>
      <c r="J925" s="14">
        <v>17605</v>
      </c>
      <c r="K925" s="15">
        <f>SUM(E925:J925)</f>
        <v>128637</v>
      </c>
    </row>
    <row r="926" spans="1:11" x14ac:dyDescent="0.25">
      <c r="A926" s="12" t="s">
        <v>11</v>
      </c>
      <c r="B926" s="13" t="s">
        <v>12</v>
      </c>
      <c r="C926" s="13" t="s">
        <v>13</v>
      </c>
      <c r="D926" s="12" t="s">
        <v>1507</v>
      </c>
      <c r="E926" s="14">
        <v>103773</v>
      </c>
      <c r="F926" s="14">
        <v>1803</v>
      </c>
      <c r="G926" s="14">
        <v>3666</v>
      </c>
      <c r="J926" s="14">
        <v>17618</v>
      </c>
      <c r="K926" s="15">
        <f>SUM(E926:J926)</f>
        <v>126860</v>
      </c>
    </row>
    <row r="927" spans="1:11" x14ac:dyDescent="0.25">
      <c r="A927" s="12" t="s">
        <v>11</v>
      </c>
      <c r="B927" s="13" t="s">
        <v>12</v>
      </c>
      <c r="C927" s="13" t="s">
        <v>13</v>
      </c>
      <c r="D927" s="12" t="s">
        <v>1510</v>
      </c>
      <c r="E927" s="14">
        <v>102946</v>
      </c>
      <c r="F927" s="14">
        <v>4932</v>
      </c>
      <c r="G927" s="14">
        <v>697</v>
      </c>
      <c r="J927" s="14">
        <v>17707</v>
      </c>
      <c r="K927" s="15">
        <f>SUM(E927:J927)</f>
        <v>126282</v>
      </c>
    </row>
    <row r="928" spans="1:11" x14ac:dyDescent="0.25">
      <c r="A928" s="12" t="s">
        <v>11</v>
      </c>
      <c r="B928" s="13" t="s">
        <v>12</v>
      </c>
      <c r="C928" s="13" t="s">
        <v>13</v>
      </c>
      <c r="D928" s="12" t="s">
        <v>2085</v>
      </c>
      <c r="E928" s="14">
        <v>22854</v>
      </c>
      <c r="F928" s="14">
        <v>488</v>
      </c>
      <c r="G928" s="14">
        <v>0</v>
      </c>
      <c r="H928" s="14">
        <v>83005</v>
      </c>
      <c r="J928" s="22"/>
      <c r="K928" s="20">
        <f>SUM(E928:J928)</f>
        <v>106347</v>
      </c>
    </row>
    <row r="929" spans="1:11" x14ac:dyDescent="0.25">
      <c r="A929" s="12" t="s">
        <v>1623</v>
      </c>
      <c r="B929" s="13" t="s">
        <v>134</v>
      </c>
      <c r="C929" s="13" t="s">
        <v>13</v>
      </c>
      <c r="D929" s="12" t="s">
        <v>1624</v>
      </c>
      <c r="E929" s="14">
        <v>101113</v>
      </c>
      <c r="J929" s="22">
        <v>20627</v>
      </c>
      <c r="K929" s="20">
        <f>SUM(E929:J929)</f>
        <v>121740</v>
      </c>
    </row>
    <row r="930" spans="1:11" x14ac:dyDescent="0.25">
      <c r="A930" s="12" t="s">
        <v>1623</v>
      </c>
      <c r="B930" s="13" t="s">
        <v>134</v>
      </c>
      <c r="C930" s="13" t="s">
        <v>13</v>
      </c>
      <c r="D930" s="12" t="s">
        <v>1327</v>
      </c>
      <c r="E930" s="14">
        <v>100438</v>
      </c>
      <c r="J930" s="22">
        <v>20489</v>
      </c>
      <c r="K930" s="20">
        <f>SUM(E930:J930)</f>
        <v>120927</v>
      </c>
    </row>
    <row r="931" spans="1:11" x14ac:dyDescent="0.25">
      <c r="A931" s="12" t="s">
        <v>1623</v>
      </c>
      <c r="B931" s="13" t="s">
        <v>134</v>
      </c>
      <c r="C931" s="13" t="s">
        <v>13</v>
      </c>
      <c r="D931" s="12" t="s">
        <v>1494</v>
      </c>
      <c r="E931" s="14">
        <v>89276</v>
      </c>
      <c r="J931" s="22">
        <v>18212</v>
      </c>
      <c r="K931" s="20">
        <f>SUM(E931:J931)</f>
        <v>107488</v>
      </c>
    </row>
    <row r="932" spans="1:11" x14ac:dyDescent="0.25">
      <c r="A932" s="12" t="s">
        <v>337</v>
      </c>
      <c r="B932" s="13" t="s">
        <v>26</v>
      </c>
      <c r="C932" s="13" t="s">
        <v>338</v>
      </c>
      <c r="D932" s="12" t="s">
        <v>339</v>
      </c>
      <c r="E932" s="14">
        <v>165821</v>
      </c>
      <c r="J932" s="14">
        <v>30677</v>
      </c>
      <c r="K932" s="15">
        <f>SUM(E932:J932)</f>
        <v>196498</v>
      </c>
    </row>
    <row r="933" spans="1:11" x14ac:dyDescent="0.25">
      <c r="A933" s="12" t="s">
        <v>337</v>
      </c>
      <c r="B933" s="13" t="s">
        <v>26</v>
      </c>
      <c r="C933" s="13" t="s">
        <v>488</v>
      </c>
      <c r="D933" s="12" t="s">
        <v>489</v>
      </c>
      <c r="E933" s="14">
        <v>154960</v>
      </c>
      <c r="J933" s="14">
        <v>28668</v>
      </c>
      <c r="K933" s="15">
        <f>SUM(E933:J933)</f>
        <v>183628</v>
      </c>
    </row>
    <row r="934" spans="1:11" x14ac:dyDescent="0.25">
      <c r="A934" s="12" t="s">
        <v>337</v>
      </c>
      <c r="B934" s="13" t="s">
        <v>26</v>
      </c>
      <c r="C934" s="13" t="s">
        <v>13</v>
      </c>
      <c r="D934" s="12" t="s">
        <v>162</v>
      </c>
      <c r="E934" s="14">
        <v>142500</v>
      </c>
      <c r="K934" s="15">
        <f>SUM(E934:J934)</f>
        <v>142500</v>
      </c>
    </row>
    <row r="935" spans="1:11" x14ac:dyDescent="0.25">
      <c r="A935" s="12" t="s">
        <v>337</v>
      </c>
      <c r="B935" s="13" t="s">
        <v>26</v>
      </c>
      <c r="C935" s="13" t="s">
        <v>13</v>
      </c>
      <c r="D935" s="12" t="s">
        <v>162</v>
      </c>
      <c r="E935" s="14">
        <v>137500</v>
      </c>
      <c r="K935" s="15">
        <f>SUM(E935:J935)</f>
        <v>137500</v>
      </c>
    </row>
    <row r="936" spans="1:11" x14ac:dyDescent="0.25">
      <c r="A936" s="12" t="s">
        <v>337</v>
      </c>
      <c r="B936" s="13" t="s">
        <v>26</v>
      </c>
      <c r="C936" s="13" t="s">
        <v>13</v>
      </c>
      <c r="D936" s="12" t="s">
        <v>162</v>
      </c>
      <c r="E936" s="14">
        <v>137500</v>
      </c>
      <c r="K936" s="15">
        <f>SUM(E936:J936)</f>
        <v>137500</v>
      </c>
    </row>
    <row r="937" spans="1:11" x14ac:dyDescent="0.25">
      <c r="A937" s="12" t="s">
        <v>337</v>
      </c>
      <c r="B937" s="13" t="s">
        <v>26</v>
      </c>
      <c r="C937" s="13" t="s">
        <v>1445</v>
      </c>
      <c r="D937" s="12" t="s">
        <v>1446</v>
      </c>
      <c r="E937" s="14">
        <v>109347</v>
      </c>
      <c r="J937" s="14">
        <v>20229</v>
      </c>
      <c r="K937" s="15">
        <f>SUM(E937:J937)</f>
        <v>129576</v>
      </c>
    </row>
    <row r="938" spans="1:11" x14ac:dyDescent="0.25">
      <c r="A938" s="12" t="s">
        <v>337</v>
      </c>
      <c r="B938" s="13" t="s">
        <v>26</v>
      </c>
      <c r="C938" s="13" t="s">
        <v>13</v>
      </c>
      <c r="D938" s="12" t="s">
        <v>162</v>
      </c>
      <c r="E938" s="14">
        <v>127500</v>
      </c>
      <c r="K938" s="15">
        <f>SUM(E938:J938)</f>
        <v>127500</v>
      </c>
    </row>
    <row r="939" spans="1:11" x14ac:dyDescent="0.25">
      <c r="A939" s="12" t="s">
        <v>337</v>
      </c>
      <c r="B939" s="13" t="s">
        <v>26</v>
      </c>
      <c r="C939" s="13" t="s">
        <v>13</v>
      </c>
      <c r="D939" s="12" t="s">
        <v>162</v>
      </c>
      <c r="E939" s="14">
        <v>127500</v>
      </c>
      <c r="K939" s="15">
        <f>SUM(E939:J939)</f>
        <v>127500</v>
      </c>
    </row>
    <row r="940" spans="1:11" x14ac:dyDescent="0.25">
      <c r="A940" s="12" t="s">
        <v>337</v>
      </c>
      <c r="B940" s="13" t="s">
        <v>26</v>
      </c>
      <c r="C940" s="13" t="s">
        <v>13</v>
      </c>
      <c r="D940" s="12" t="s">
        <v>162</v>
      </c>
      <c r="E940" s="14">
        <v>127500</v>
      </c>
      <c r="K940" s="15">
        <f>SUM(E940:J940)</f>
        <v>127500</v>
      </c>
    </row>
    <row r="941" spans="1:11" x14ac:dyDescent="0.25">
      <c r="A941" s="12" t="s">
        <v>337</v>
      </c>
      <c r="B941" s="13" t="s">
        <v>26</v>
      </c>
      <c r="C941" s="13" t="s">
        <v>13</v>
      </c>
      <c r="D941" s="12" t="s">
        <v>162</v>
      </c>
      <c r="E941" s="14">
        <v>122500</v>
      </c>
      <c r="K941" s="15">
        <f>SUM(E941:J941)</f>
        <v>122500</v>
      </c>
    </row>
    <row r="942" spans="1:11" x14ac:dyDescent="0.25">
      <c r="A942" s="12" t="s">
        <v>337</v>
      </c>
      <c r="B942" s="13" t="s">
        <v>26</v>
      </c>
      <c r="C942" s="13" t="s">
        <v>13</v>
      </c>
      <c r="D942" s="12" t="s">
        <v>162</v>
      </c>
      <c r="E942" s="14">
        <v>122500</v>
      </c>
      <c r="K942" s="15">
        <f>SUM(E942:J942)</f>
        <v>122500</v>
      </c>
    </row>
    <row r="943" spans="1:11" x14ac:dyDescent="0.25">
      <c r="A943" s="12" t="s">
        <v>337</v>
      </c>
      <c r="B943" s="13" t="s">
        <v>26</v>
      </c>
      <c r="C943" s="13" t="s">
        <v>13</v>
      </c>
      <c r="D943" s="12" t="s">
        <v>162</v>
      </c>
      <c r="E943" s="14">
        <v>122500</v>
      </c>
      <c r="K943" s="15">
        <f>SUM(E943:J943)</f>
        <v>122500</v>
      </c>
    </row>
    <row r="944" spans="1:11" x14ac:dyDescent="0.25">
      <c r="A944" s="12" t="s">
        <v>337</v>
      </c>
      <c r="B944" s="13" t="s">
        <v>26</v>
      </c>
      <c r="C944" s="13" t="s">
        <v>13</v>
      </c>
      <c r="D944" s="12" t="s">
        <v>162</v>
      </c>
      <c r="E944" s="14">
        <v>122500</v>
      </c>
      <c r="K944" s="15">
        <f>SUM(E944:J944)</f>
        <v>122500</v>
      </c>
    </row>
    <row r="945" spans="1:11" x14ac:dyDescent="0.25">
      <c r="A945" s="12" t="s">
        <v>337</v>
      </c>
      <c r="B945" s="13" t="s">
        <v>26</v>
      </c>
      <c r="C945" s="13" t="s">
        <v>13</v>
      </c>
      <c r="D945" s="12" t="s">
        <v>162</v>
      </c>
      <c r="E945" s="14">
        <v>122500</v>
      </c>
      <c r="K945" s="15">
        <f>SUM(E945:J945)</f>
        <v>122500</v>
      </c>
    </row>
    <row r="946" spans="1:11" x14ac:dyDescent="0.25">
      <c r="A946" s="12" t="s">
        <v>337</v>
      </c>
      <c r="B946" s="13" t="s">
        <v>26</v>
      </c>
      <c r="C946" s="13" t="s">
        <v>13</v>
      </c>
      <c r="D946" s="12" t="s">
        <v>162</v>
      </c>
      <c r="E946" s="14">
        <v>122500</v>
      </c>
      <c r="K946" s="15">
        <f>SUM(E946:J946)</f>
        <v>122500</v>
      </c>
    </row>
    <row r="947" spans="1:11" x14ac:dyDescent="0.25">
      <c r="A947" s="12" t="s">
        <v>337</v>
      </c>
      <c r="B947" s="13" t="s">
        <v>26</v>
      </c>
      <c r="C947" s="13" t="s">
        <v>13</v>
      </c>
      <c r="D947" s="12" t="s">
        <v>162</v>
      </c>
      <c r="E947" s="14">
        <v>122500</v>
      </c>
      <c r="K947" s="15">
        <f>SUM(E947:J947)</f>
        <v>122500</v>
      </c>
    </row>
    <row r="948" spans="1:11" x14ac:dyDescent="0.25">
      <c r="A948" s="12" t="s">
        <v>337</v>
      </c>
      <c r="B948" s="13" t="s">
        <v>26</v>
      </c>
      <c r="C948" s="13" t="s">
        <v>1613</v>
      </c>
      <c r="D948" s="12" t="s">
        <v>1614</v>
      </c>
      <c r="E948" s="14">
        <v>102981</v>
      </c>
      <c r="J948" s="14">
        <v>19035</v>
      </c>
      <c r="K948" s="15">
        <f>SUM(E948:J948)</f>
        <v>122016</v>
      </c>
    </row>
    <row r="949" spans="1:11" x14ac:dyDescent="0.25">
      <c r="A949" s="12" t="s">
        <v>337</v>
      </c>
      <c r="B949" s="13" t="s">
        <v>26</v>
      </c>
      <c r="C949" s="13" t="s">
        <v>13</v>
      </c>
      <c r="D949" s="12" t="s">
        <v>162</v>
      </c>
      <c r="E949" s="14">
        <v>117500</v>
      </c>
      <c r="K949" s="15">
        <f>SUM(E949:J949)</f>
        <v>117500</v>
      </c>
    </row>
    <row r="950" spans="1:11" x14ac:dyDescent="0.25">
      <c r="A950" s="12" t="s">
        <v>337</v>
      </c>
      <c r="B950" s="13" t="s">
        <v>26</v>
      </c>
      <c r="C950" s="13" t="s">
        <v>13</v>
      </c>
      <c r="D950" s="12" t="s">
        <v>162</v>
      </c>
      <c r="E950" s="14">
        <v>117500</v>
      </c>
      <c r="K950" s="15">
        <f>SUM(E950:J950)</f>
        <v>117500</v>
      </c>
    </row>
    <row r="951" spans="1:11" x14ac:dyDescent="0.25">
      <c r="A951" s="12" t="s">
        <v>337</v>
      </c>
      <c r="B951" s="13" t="s">
        <v>26</v>
      </c>
      <c r="C951" s="13" t="s">
        <v>1801</v>
      </c>
      <c r="D951" s="12" t="s">
        <v>1860</v>
      </c>
      <c r="E951" s="14">
        <v>95631</v>
      </c>
      <c r="J951" s="14">
        <v>17692</v>
      </c>
      <c r="K951" s="15">
        <f>SUM(E951:J951)</f>
        <v>113323</v>
      </c>
    </row>
    <row r="952" spans="1:11" x14ac:dyDescent="0.25">
      <c r="A952" s="12" t="s">
        <v>337</v>
      </c>
      <c r="B952" s="13" t="s">
        <v>26</v>
      </c>
      <c r="C952" s="13" t="s">
        <v>13</v>
      </c>
      <c r="D952" s="12" t="s">
        <v>162</v>
      </c>
      <c r="E952" s="14">
        <v>112500</v>
      </c>
      <c r="K952" s="15">
        <f>SUM(E952:J952)</f>
        <v>112500</v>
      </c>
    </row>
    <row r="953" spans="1:11" x14ac:dyDescent="0.25">
      <c r="A953" s="12" t="s">
        <v>337</v>
      </c>
      <c r="B953" s="13" t="s">
        <v>26</v>
      </c>
      <c r="C953" s="13" t="s">
        <v>13</v>
      </c>
      <c r="D953" s="12" t="s">
        <v>162</v>
      </c>
      <c r="E953" s="14">
        <v>112500</v>
      </c>
      <c r="K953" s="15">
        <f>SUM(E953:J953)</f>
        <v>112500</v>
      </c>
    </row>
    <row r="954" spans="1:11" x14ac:dyDescent="0.25">
      <c r="A954" s="12" t="s">
        <v>337</v>
      </c>
      <c r="B954" s="13" t="s">
        <v>26</v>
      </c>
      <c r="C954" s="13" t="s">
        <v>13</v>
      </c>
      <c r="D954" s="12" t="s">
        <v>162</v>
      </c>
      <c r="E954" s="14">
        <v>107500</v>
      </c>
      <c r="K954" s="15">
        <f>SUM(E954:J954)</f>
        <v>107500</v>
      </c>
    </row>
    <row r="955" spans="1:11" x14ac:dyDescent="0.25">
      <c r="A955" s="12" t="s">
        <v>337</v>
      </c>
      <c r="B955" s="13" t="s">
        <v>26</v>
      </c>
      <c r="C955" s="13" t="s">
        <v>13</v>
      </c>
      <c r="D955" s="12" t="s">
        <v>162</v>
      </c>
      <c r="E955" s="14">
        <v>102500</v>
      </c>
      <c r="K955" s="15">
        <f>SUM(E955:J955)</f>
        <v>102500</v>
      </c>
    </row>
    <row r="956" spans="1:11" x14ac:dyDescent="0.25">
      <c r="A956" s="12" t="s">
        <v>337</v>
      </c>
      <c r="B956" s="13" t="s">
        <v>26</v>
      </c>
      <c r="C956" s="13" t="s">
        <v>13</v>
      </c>
      <c r="D956" s="12" t="s">
        <v>162</v>
      </c>
      <c r="E956" s="14">
        <v>102500</v>
      </c>
      <c r="K956" s="15">
        <f>SUM(E956:J956)</f>
        <v>102500</v>
      </c>
    </row>
    <row r="957" spans="1:11" x14ac:dyDescent="0.25">
      <c r="A957" s="12" t="s">
        <v>337</v>
      </c>
      <c r="B957" s="13" t="s">
        <v>26</v>
      </c>
      <c r="C957" s="13" t="s">
        <v>13</v>
      </c>
      <c r="D957" s="12" t="s">
        <v>162</v>
      </c>
      <c r="E957" s="14">
        <v>102500</v>
      </c>
      <c r="K957" s="15">
        <f>SUM(E957:J957)</f>
        <v>102500</v>
      </c>
    </row>
    <row r="958" spans="1:11" x14ac:dyDescent="0.25">
      <c r="A958" s="12" t="s">
        <v>337</v>
      </c>
      <c r="B958" s="13" t="s">
        <v>26</v>
      </c>
      <c r="C958" s="13" t="s">
        <v>13</v>
      </c>
      <c r="D958" s="12" t="s">
        <v>162</v>
      </c>
      <c r="E958" s="14">
        <v>102500</v>
      </c>
      <c r="K958" s="15">
        <f>SUM(E958:J958)</f>
        <v>102500</v>
      </c>
    </row>
    <row r="959" spans="1:11" x14ac:dyDescent="0.25">
      <c r="A959" s="12" t="s">
        <v>337</v>
      </c>
      <c r="B959" s="13" t="s">
        <v>26</v>
      </c>
      <c r="C959" s="13" t="s">
        <v>13</v>
      </c>
      <c r="D959" s="12" t="s">
        <v>162</v>
      </c>
      <c r="E959" s="14">
        <v>102500</v>
      </c>
      <c r="K959" s="15">
        <f>SUM(E959:J959)</f>
        <v>102500</v>
      </c>
    </row>
    <row r="960" spans="1:11" x14ac:dyDescent="0.25">
      <c r="A960" s="12" t="s">
        <v>337</v>
      </c>
      <c r="B960" s="13" t="s">
        <v>26</v>
      </c>
      <c r="C960" s="13" t="s">
        <v>13</v>
      </c>
      <c r="D960" s="12" t="s">
        <v>162</v>
      </c>
      <c r="E960" s="14">
        <v>102500</v>
      </c>
      <c r="K960" s="15">
        <f>SUM(E960:J960)</f>
        <v>102500</v>
      </c>
    </row>
    <row r="961" spans="1:11" x14ac:dyDescent="0.25">
      <c r="A961" s="12" t="s">
        <v>337</v>
      </c>
      <c r="B961" s="13" t="s">
        <v>26</v>
      </c>
      <c r="C961" s="13" t="s">
        <v>13</v>
      </c>
      <c r="D961" s="12" t="s">
        <v>162</v>
      </c>
      <c r="E961" s="14">
        <v>102500</v>
      </c>
      <c r="K961" s="15">
        <f>SUM(E961:J961)</f>
        <v>102500</v>
      </c>
    </row>
    <row r="962" spans="1:11" x14ac:dyDescent="0.25">
      <c r="A962" s="12" t="s">
        <v>337</v>
      </c>
      <c r="B962" s="13" t="s">
        <v>26</v>
      </c>
      <c r="C962" s="13" t="s">
        <v>13</v>
      </c>
      <c r="D962" s="12" t="s">
        <v>162</v>
      </c>
      <c r="E962" s="14">
        <v>102500</v>
      </c>
      <c r="K962" s="15">
        <f>SUM(E962:J962)</f>
        <v>102500</v>
      </c>
    </row>
    <row r="963" spans="1:11" x14ac:dyDescent="0.25">
      <c r="A963" s="12" t="s">
        <v>337</v>
      </c>
      <c r="B963" s="13" t="s">
        <v>26</v>
      </c>
      <c r="C963" s="13" t="s">
        <v>13</v>
      </c>
      <c r="D963" s="12" t="s">
        <v>162</v>
      </c>
      <c r="E963" s="14">
        <v>102500</v>
      </c>
      <c r="K963" s="15">
        <f>SUM(E963:J963)</f>
        <v>102500</v>
      </c>
    </row>
    <row r="964" spans="1:11" x14ac:dyDescent="0.25">
      <c r="A964" s="12" t="s">
        <v>337</v>
      </c>
      <c r="B964" s="13" t="s">
        <v>26</v>
      </c>
      <c r="C964" s="13" t="s">
        <v>13</v>
      </c>
      <c r="D964" s="12" t="s">
        <v>162</v>
      </c>
      <c r="E964" s="14">
        <v>102500</v>
      </c>
      <c r="K964" s="15">
        <f>SUM(E964:J964)</f>
        <v>102500</v>
      </c>
    </row>
    <row r="965" spans="1:11" x14ac:dyDescent="0.25">
      <c r="A965" s="12" t="s">
        <v>337</v>
      </c>
      <c r="B965" s="13" t="s">
        <v>26</v>
      </c>
      <c r="C965" s="13" t="s">
        <v>13</v>
      </c>
      <c r="D965" s="12" t="s">
        <v>162</v>
      </c>
      <c r="E965" s="14">
        <v>102500</v>
      </c>
      <c r="K965" s="15">
        <f>SUM(E965:J965)</f>
        <v>102500</v>
      </c>
    </row>
    <row r="966" spans="1:11" x14ac:dyDescent="0.25">
      <c r="A966" s="12" t="s">
        <v>315</v>
      </c>
      <c r="B966" s="13" t="s">
        <v>58</v>
      </c>
      <c r="C966" s="13" t="s">
        <v>316</v>
      </c>
      <c r="D966" s="12" t="s">
        <v>24</v>
      </c>
      <c r="E966" s="14">
        <v>199500</v>
      </c>
      <c r="K966" s="15">
        <f>SUM(E966:J966)</f>
        <v>199500</v>
      </c>
    </row>
    <row r="967" spans="1:11" x14ac:dyDescent="0.25">
      <c r="A967" s="12" t="s">
        <v>315</v>
      </c>
      <c r="B967" s="13" t="s">
        <v>58</v>
      </c>
      <c r="C967" s="13" t="s">
        <v>13</v>
      </c>
      <c r="D967" s="12" t="s">
        <v>890</v>
      </c>
      <c r="E967" s="14">
        <v>130500</v>
      </c>
      <c r="J967" s="14">
        <v>27900</v>
      </c>
      <c r="K967" s="15">
        <f>SUM(E967:J967)</f>
        <v>158400</v>
      </c>
    </row>
    <row r="968" spans="1:11" ht="28.5" x14ac:dyDescent="0.25">
      <c r="A968" s="12" t="s">
        <v>315</v>
      </c>
      <c r="B968" s="13" t="s">
        <v>58</v>
      </c>
      <c r="C968" s="13" t="s">
        <v>13</v>
      </c>
      <c r="D968" s="12" t="s">
        <v>1423</v>
      </c>
      <c r="E968" s="14">
        <v>130500</v>
      </c>
      <c r="K968" s="15">
        <f>SUM(E968:J968)</f>
        <v>130500</v>
      </c>
    </row>
    <row r="969" spans="1:11" x14ac:dyDescent="0.25">
      <c r="A969" s="12" t="s">
        <v>315</v>
      </c>
      <c r="B969" s="13" t="s">
        <v>58</v>
      </c>
      <c r="C969" s="13" t="s">
        <v>13</v>
      </c>
      <c r="D969" s="12" t="s">
        <v>1527</v>
      </c>
      <c r="E969" s="14">
        <v>103500</v>
      </c>
      <c r="J969" s="14">
        <v>22100</v>
      </c>
      <c r="K969" s="15">
        <f>SUM(E969:J969)</f>
        <v>125600</v>
      </c>
    </row>
    <row r="970" spans="1:11" ht="28.5" x14ac:dyDescent="0.25">
      <c r="A970" s="12" t="s">
        <v>315</v>
      </c>
      <c r="B970" s="13" t="s">
        <v>58</v>
      </c>
      <c r="C970" s="13" t="s">
        <v>13</v>
      </c>
      <c r="D970" s="12" t="s">
        <v>1528</v>
      </c>
      <c r="E970" s="14">
        <v>103500</v>
      </c>
      <c r="J970" s="14">
        <v>22100</v>
      </c>
      <c r="K970" s="15">
        <f>SUM(E970:J970)</f>
        <v>125600</v>
      </c>
    </row>
    <row r="971" spans="1:11" x14ac:dyDescent="0.25">
      <c r="A971" s="12" t="s">
        <v>315</v>
      </c>
      <c r="B971" s="13" t="s">
        <v>58</v>
      </c>
      <c r="C971" s="13" t="s">
        <v>13</v>
      </c>
      <c r="D971" s="12" t="s">
        <v>1657</v>
      </c>
      <c r="E971" s="14">
        <v>99300</v>
      </c>
      <c r="J971" s="14">
        <v>21200</v>
      </c>
      <c r="K971" s="15">
        <f>SUM(E971:J971)</f>
        <v>120500</v>
      </c>
    </row>
    <row r="972" spans="1:11" x14ac:dyDescent="0.25">
      <c r="A972" s="12" t="s">
        <v>315</v>
      </c>
      <c r="B972" s="13" t="s">
        <v>58</v>
      </c>
      <c r="C972" s="13" t="s">
        <v>13</v>
      </c>
      <c r="D972" s="12" t="s">
        <v>1927</v>
      </c>
      <c r="E972" s="14">
        <v>91900</v>
      </c>
      <c r="J972" s="14">
        <v>19900</v>
      </c>
      <c r="K972" s="15">
        <f>SUM(E972:J972)</f>
        <v>111800</v>
      </c>
    </row>
    <row r="973" spans="1:11" x14ac:dyDescent="0.25">
      <c r="A973" s="12" t="s">
        <v>315</v>
      </c>
      <c r="B973" s="13" t="s">
        <v>58</v>
      </c>
      <c r="C973" s="13" t="s">
        <v>13</v>
      </c>
      <c r="D973" s="12" t="s">
        <v>1936</v>
      </c>
      <c r="E973" s="14">
        <v>91900</v>
      </c>
      <c r="J973" s="14">
        <v>19600</v>
      </c>
      <c r="K973" s="15">
        <f>SUM(E973:J973)</f>
        <v>111500</v>
      </c>
    </row>
    <row r="974" spans="1:11" x14ac:dyDescent="0.25">
      <c r="A974" s="12" t="s">
        <v>315</v>
      </c>
      <c r="B974" s="13" t="s">
        <v>58</v>
      </c>
      <c r="C974" s="13" t="s">
        <v>13</v>
      </c>
      <c r="D974" s="12" t="s">
        <v>1937</v>
      </c>
      <c r="E974" s="14">
        <v>91900</v>
      </c>
      <c r="J974" s="14">
        <v>19600</v>
      </c>
      <c r="K974" s="15">
        <f>SUM(E974:J974)</f>
        <v>111500</v>
      </c>
    </row>
    <row r="975" spans="1:11" ht="28.5" x14ac:dyDescent="0.25">
      <c r="A975" s="12" t="s">
        <v>315</v>
      </c>
      <c r="B975" s="13" t="s">
        <v>58</v>
      </c>
      <c r="C975" s="13" t="s">
        <v>13</v>
      </c>
      <c r="D975" s="12" t="s">
        <v>2017</v>
      </c>
      <c r="E975" s="14">
        <v>89600</v>
      </c>
      <c r="J975" s="14">
        <v>19100</v>
      </c>
      <c r="K975" s="15">
        <f>SUM(E975:J975)</f>
        <v>108700</v>
      </c>
    </row>
    <row r="976" spans="1:11" x14ac:dyDescent="0.25">
      <c r="A976" s="12" t="s">
        <v>315</v>
      </c>
      <c r="B976" s="13" t="s">
        <v>58</v>
      </c>
      <c r="C976" s="13" t="s">
        <v>13</v>
      </c>
      <c r="D976" s="12" t="s">
        <v>162</v>
      </c>
      <c r="E976" s="14">
        <v>107500</v>
      </c>
      <c r="K976" s="15">
        <f>SUM(E976:J976)</f>
        <v>107500</v>
      </c>
    </row>
    <row r="977" spans="1:12" x14ac:dyDescent="0.25">
      <c r="A977" s="12" t="s">
        <v>315</v>
      </c>
      <c r="B977" s="13" t="s">
        <v>58</v>
      </c>
      <c r="C977" s="13" t="s">
        <v>13</v>
      </c>
      <c r="D977" s="12" t="s">
        <v>2093</v>
      </c>
      <c r="E977" s="14">
        <v>87200</v>
      </c>
      <c r="J977" s="22">
        <v>18800</v>
      </c>
      <c r="K977" s="20">
        <f>SUM(E977:J977)</f>
        <v>106000</v>
      </c>
    </row>
    <row r="978" spans="1:12" x14ac:dyDescent="0.25">
      <c r="A978" s="12" t="s">
        <v>335</v>
      </c>
      <c r="B978" s="13" t="s">
        <v>74</v>
      </c>
      <c r="C978" s="13" t="s">
        <v>336</v>
      </c>
      <c r="D978" s="12" t="s">
        <v>24</v>
      </c>
      <c r="E978" s="14">
        <v>132676</v>
      </c>
      <c r="F978" s="14">
        <v>9287</v>
      </c>
      <c r="G978" s="14">
        <v>26535</v>
      </c>
      <c r="J978" s="14">
        <v>28021</v>
      </c>
      <c r="K978" s="15">
        <f>SUM(E978:J978)</f>
        <v>196519</v>
      </c>
    </row>
    <row r="979" spans="1:12" x14ac:dyDescent="0.25">
      <c r="A979" s="12" t="s">
        <v>335</v>
      </c>
      <c r="B979" s="13" t="s">
        <v>74</v>
      </c>
      <c r="C979" s="13" t="s">
        <v>814</v>
      </c>
      <c r="D979" s="12" t="s">
        <v>168</v>
      </c>
      <c r="E979" s="14">
        <v>109676</v>
      </c>
      <c r="F979" s="14">
        <v>7677</v>
      </c>
      <c r="G979" s="14">
        <v>21935</v>
      </c>
      <c r="J979" s="14">
        <v>23164</v>
      </c>
      <c r="K979" s="15">
        <f>SUM(E979:J979)</f>
        <v>162452</v>
      </c>
    </row>
    <row r="980" spans="1:12" x14ac:dyDescent="0.25">
      <c r="A980" s="12" t="s">
        <v>335</v>
      </c>
      <c r="B980" s="13" t="s">
        <v>74</v>
      </c>
      <c r="C980" s="13" t="s">
        <v>13</v>
      </c>
      <c r="D980" s="12" t="s">
        <v>1971</v>
      </c>
      <c r="E980" s="14">
        <v>75900</v>
      </c>
      <c r="F980" s="14">
        <v>5313</v>
      </c>
      <c r="G980" s="14">
        <v>13283</v>
      </c>
      <c r="J980" s="14">
        <v>15696</v>
      </c>
      <c r="K980" s="15">
        <f>SUM(E980:J980)</f>
        <v>110192</v>
      </c>
    </row>
    <row r="981" spans="1:12" x14ac:dyDescent="0.25">
      <c r="A981" s="12" t="s">
        <v>335</v>
      </c>
      <c r="B981" s="13" t="s">
        <v>74</v>
      </c>
      <c r="C981" s="13" t="s">
        <v>13</v>
      </c>
      <c r="D981" s="12" t="s">
        <v>1972</v>
      </c>
      <c r="E981" s="14">
        <v>75900</v>
      </c>
      <c r="F981" s="14">
        <v>5313</v>
      </c>
      <c r="G981" s="14">
        <v>13283</v>
      </c>
      <c r="J981" s="14">
        <v>15696</v>
      </c>
      <c r="K981" s="15">
        <f>SUM(E981:J981)</f>
        <v>110192</v>
      </c>
    </row>
    <row r="982" spans="1:12" x14ac:dyDescent="0.25">
      <c r="A982" s="12" t="s">
        <v>335</v>
      </c>
      <c r="B982" s="13" t="s">
        <v>74</v>
      </c>
      <c r="C982" s="13" t="s">
        <v>13</v>
      </c>
      <c r="D982" s="12" t="s">
        <v>2037</v>
      </c>
      <c r="E982" s="14">
        <v>75900</v>
      </c>
      <c r="F982" s="14">
        <v>5313</v>
      </c>
      <c r="G982" s="14">
        <v>11385</v>
      </c>
      <c r="J982" s="14">
        <v>15362</v>
      </c>
      <c r="K982" s="15">
        <f>SUM(E982:J982)</f>
        <v>107960</v>
      </c>
    </row>
    <row r="983" spans="1:12" x14ac:dyDescent="0.25">
      <c r="A983" s="12" t="s">
        <v>62</v>
      </c>
      <c r="B983" s="13" t="s">
        <v>26</v>
      </c>
      <c r="C983" s="13" t="s">
        <v>63</v>
      </c>
      <c r="D983" s="12" t="s">
        <v>24</v>
      </c>
      <c r="E983" s="14">
        <v>211657</v>
      </c>
      <c r="J983" s="14">
        <v>36193</v>
      </c>
      <c r="K983" s="15">
        <f>SUM(E983:J983)</f>
        <v>247850</v>
      </c>
    </row>
    <row r="984" spans="1:12" x14ac:dyDescent="0.25">
      <c r="A984" s="12" t="s">
        <v>62</v>
      </c>
      <c r="B984" s="13" t="s">
        <v>26</v>
      </c>
      <c r="C984" s="13" t="s">
        <v>250</v>
      </c>
      <c r="D984" s="12" t="s">
        <v>251</v>
      </c>
      <c r="E984" s="14">
        <v>173998</v>
      </c>
      <c r="J984" s="14">
        <v>31129</v>
      </c>
      <c r="K984" s="15">
        <f>SUM(E984:J984)</f>
        <v>205127</v>
      </c>
    </row>
    <row r="985" spans="1:12" x14ac:dyDescent="0.25">
      <c r="A985" s="12" t="s">
        <v>62</v>
      </c>
      <c r="B985" s="13" t="s">
        <v>26</v>
      </c>
      <c r="C985" s="13" t="s">
        <v>596</v>
      </c>
      <c r="D985" s="12" t="s">
        <v>597</v>
      </c>
      <c r="E985" s="14">
        <v>176610</v>
      </c>
      <c r="K985" s="15">
        <f>SUM(E985:J985)</f>
        <v>176610</v>
      </c>
    </row>
    <row r="986" spans="1:12" x14ac:dyDescent="0.25">
      <c r="A986" s="12" t="s">
        <v>62</v>
      </c>
      <c r="B986" s="13" t="s">
        <v>26</v>
      </c>
      <c r="C986" s="13" t="s">
        <v>602</v>
      </c>
      <c r="D986" s="12" t="s">
        <v>128</v>
      </c>
      <c r="E986" s="14">
        <v>150455</v>
      </c>
      <c r="J986" s="14">
        <v>25859</v>
      </c>
      <c r="K986" s="15">
        <f>SUM(E986:J986)</f>
        <v>176314</v>
      </c>
    </row>
    <row r="987" spans="1:12" x14ac:dyDescent="0.25">
      <c r="A987" s="12" t="s">
        <v>62</v>
      </c>
      <c r="B987" s="13" t="s">
        <v>26</v>
      </c>
      <c r="C987" s="13" t="s">
        <v>756</v>
      </c>
      <c r="D987" s="12" t="s">
        <v>757</v>
      </c>
      <c r="E987" s="14">
        <v>141840</v>
      </c>
      <c r="J987" s="14">
        <v>24255</v>
      </c>
      <c r="K987" s="15">
        <f>SUM(E987:J987)</f>
        <v>166095</v>
      </c>
    </row>
    <row r="988" spans="1:12" x14ac:dyDescent="0.25">
      <c r="A988" s="12" t="s">
        <v>62</v>
      </c>
      <c r="B988" s="13" t="s">
        <v>26</v>
      </c>
      <c r="C988" s="13" t="s">
        <v>758</v>
      </c>
      <c r="D988" s="12" t="s">
        <v>614</v>
      </c>
      <c r="E988" s="14">
        <v>141840</v>
      </c>
      <c r="J988" s="14">
        <v>24255</v>
      </c>
      <c r="K988" s="15">
        <f>SUM(E988:J988)</f>
        <v>166095</v>
      </c>
    </row>
    <row r="989" spans="1:12" x14ac:dyDescent="0.25">
      <c r="A989" s="12" t="s">
        <v>247</v>
      </c>
      <c r="B989" s="13" t="s">
        <v>12</v>
      </c>
      <c r="C989" s="13" t="s">
        <v>248</v>
      </c>
      <c r="D989" s="12" t="s">
        <v>249</v>
      </c>
      <c r="E989" s="14">
        <v>173300</v>
      </c>
      <c r="J989" s="14">
        <v>31887</v>
      </c>
      <c r="K989" s="15">
        <f>SUM(E989:J989)</f>
        <v>205187</v>
      </c>
    </row>
    <row r="990" spans="1:12" x14ac:dyDescent="0.25">
      <c r="A990" s="12" t="s">
        <v>247</v>
      </c>
      <c r="B990" s="13" t="s">
        <v>12</v>
      </c>
      <c r="C990" s="13" t="s">
        <v>271</v>
      </c>
      <c r="D990" s="12" t="s">
        <v>128</v>
      </c>
      <c r="E990" s="14">
        <v>172271</v>
      </c>
      <c r="J990" s="14">
        <v>31698</v>
      </c>
      <c r="K990" s="15">
        <f>SUM(E990:J990)</f>
        <v>203969</v>
      </c>
      <c r="L990" s="13" t="s">
        <v>2290</v>
      </c>
    </row>
    <row r="991" spans="1:12" x14ac:dyDescent="0.25">
      <c r="A991" s="12" t="s">
        <v>247</v>
      </c>
      <c r="B991" s="13" t="s">
        <v>12</v>
      </c>
      <c r="C991" s="13" t="s">
        <v>443</v>
      </c>
      <c r="D991" s="12" t="s">
        <v>444</v>
      </c>
      <c r="E991" s="14">
        <v>157483</v>
      </c>
      <c r="J991" s="14">
        <v>28977</v>
      </c>
      <c r="K991" s="15">
        <f>SUM(E991:J991)</f>
        <v>186460</v>
      </c>
    </row>
    <row r="992" spans="1:12" x14ac:dyDescent="0.25">
      <c r="A992" s="12" t="s">
        <v>247</v>
      </c>
      <c r="B992" s="13" t="s">
        <v>12</v>
      </c>
      <c r="C992" s="13" t="s">
        <v>782</v>
      </c>
      <c r="D992" s="12" t="s">
        <v>24</v>
      </c>
      <c r="E992" s="14">
        <v>164909</v>
      </c>
      <c r="K992" s="15">
        <f>SUM(E992:J992)</f>
        <v>164909</v>
      </c>
    </row>
    <row r="993" spans="1:12" x14ac:dyDescent="0.25">
      <c r="A993" s="12" t="s">
        <v>247</v>
      </c>
      <c r="B993" s="13" t="s">
        <v>12</v>
      </c>
      <c r="C993" s="13" t="s">
        <v>912</v>
      </c>
      <c r="D993" s="12" t="s">
        <v>913</v>
      </c>
      <c r="E993" s="14">
        <v>157483</v>
      </c>
      <c r="K993" s="15">
        <f>SUM(E993:J993)</f>
        <v>157483</v>
      </c>
    </row>
    <row r="994" spans="1:12" x14ac:dyDescent="0.25">
      <c r="A994" s="12" t="s">
        <v>247</v>
      </c>
      <c r="B994" s="13" t="s">
        <v>12</v>
      </c>
      <c r="C994" s="13" t="s">
        <v>13</v>
      </c>
      <c r="D994" s="12" t="s">
        <v>1086</v>
      </c>
      <c r="E994" s="14">
        <v>125003</v>
      </c>
      <c r="J994" s="14">
        <v>23001</v>
      </c>
      <c r="K994" s="15">
        <f>SUM(E994:J994)</f>
        <v>148004</v>
      </c>
      <c r="L994" s="13" t="s">
        <v>2290</v>
      </c>
    </row>
    <row r="995" spans="1:12" x14ac:dyDescent="0.25">
      <c r="A995" s="12" t="s">
        <v>247</v>
      </c>
      <c r="B995" s="13" t="s">
        <v>12</v>
      </c>
      <c r="C995" s="13" t="s">
        <v>13</v>
      </c>
      <c r="D995" s="12" t="s">
        <v>162</v>
      </c>
      <c r="E995" s="14">
        <v>142500</v>
      </c>
      <c r="K995" s="15">
        <f>SUM(E995:J995)</f>
        <v>142500</v>
      </c>
    </row>
    <row r="996" spans="1:12" x14ac:dyDescent="0.25">
      <c r="A996" s="12" t="s">
        <v>247</v>
      </c>
      <c r="B996" s="13" t="s">
        <v>12</v>
      </c>
      <c r="C996" s="13" t="s">
        <v>13</v>
      </c>
      <c r="D996" s="12" t="s">
        <v>162</v>
      </c>
      <c r="E996" s="14">
        <v>137500</v>
      </c>
      <c r="K996" s="15">
        <f>SUM(E996:J996)</f>
        <v>137500</v>
      </c>
    </row>
    <row r="997" spans="1:12" x14ac:dyDescent="0.25">
      <c r="A997" s="12" t="s">
        <v>247</v>
      </c>
      <c r="B997" s="13" t="s">
        <v>12</v>
      </c>
      <c r="C997" s="13" t="s">
        <v>13</v>
      </c>
      <c r="D997" s="12" t="s">
        <v>162</v>
      </c>
      <c r="E997" s="14">
        <v>137500</v>
      </c>
      <c r="K997" s="15">
        <f>SUM(E997:J997)</f>
        <v>137500</v>
      </c>
    </row>
    <row r="998" spans="1:12" x14ac:dyDescent="0.25">
      <c r="A998" s="12" t="s">
        <v>247</v>
      </c>
      <c r="B998" s="13" t="s">
        <v>12</v>
      </c>
      <c r="C998" s="13" t="s">
        <v>13</v>
      </c>
      <c r="D998" s="12" t="s">
        <v>162</v>
      </c>
      <c r="E998" s="14">
        <v>127500</v>
      </c>
      <c r="K998" s="15">
        <f>SUM(E998:J998)</f>
        <v>127500</v>
      </c>
    </row>
    <row r="999" spans="1:12" ht="28.5" x14ac:dyDescent="0.25">
      <c r="A999" s="12" t="s">
        <v>247</v>
      </c>
      <c r="B999" s="13" t="s">
        <v>12</v>
      </c>
      <c r="C999" s="13" t="s">
        <v>13</v>
      </c>
      <c r="D999" s="12" t="s">
        <v>1582</v>
      </c>
      <c r="E999" s="14">
        <v>103514</v>
      </c>
      <c r="J999" s="14">
        <v>20364</v>
      </c>
      <c r="K999" s="15">
        <f>SUM(E999:J999)</f>
        <v>123878</v>
      </c>
    </row>
    <row r="1000" spans="1:12" x14ac:dyDescent="0.25">
      <c r="A1000" s="12" t="s">
        <v>247</v>
      </c>
      <c r="B1000" s="13" t="s">
        <v>12</v>
      </c>
      <c r="C1000" s="13" t="s">
        <v>13</v>
      </c>
      <c r="D1000" s="12" t="s">
        <v>162</v>
      </c>
      <c r="E1000" s="14">
        <v>117500</v>
      </c>
      <c r="K1000" s="15">
        <f>SUM(E1000:J1000)</f>
        <v>117500</v>
      </c>
    </row>
    <row r="1001" spans="1:12" x14ac:dyDescent="0.25">
      <c r="A1001" s="12" t="s">
        <v>247</v>
      </c>
      <c r="B1001" s="13" t="s">
        <v>12</v>
      </c>
      <c r="C1001" s="13" t="s">
        <v>13</v>
      </c>
      <c r="D1001" s="12" t="s">
        <v>162</v>
      </c>
      <c r="E1001" s="14">
        <v>117500</v>
      </c>
      <c r="K1001" s="15">
        <f>SUM(E1001:J1001)</f>
        <v>117500</v>
      </c>
    </row>
    <row r="1002" spans="1:12" x14ac:dyDescent="0.25">
      <c r="A1002" s="12" t="s">
        <v>247</v>
      </c>
      <c r="B1002" s="13" t="s">
        <v>12</v>
      </c>
      <c r="C1002" s="13" t="s">
        <v>13</v>
      </c>
      <c r="D1002" s="12" t="s">
        <v>162</v>
      </c>
      <c r="E1002" s="14">
        <v>117500</v>
      </c>
      <c r="K1002" s="15">
        <f>SUM(E1002:J1002)</f>
        <v>117500</v>
      </c>
    </row>
    <row r="1003" spans="1:12" x14ac:dyDescent="0.25">
      <c r="A1003" s="12" t="s">
        <v>247</v>
      </c>
      <c r="B1003" s="13" t="s">
        <v>12</v>
      </c>
      <c r="C1003" s="13" t="s">
        <v>1749</v>
      </c>
      <c r="D1003" s="12" t="s">
        <v>1750</v>
      </c>
      <c r="E1003" s="14">
        <v>116775</v>
      </c>
      <c r="K1003" s="15">
        <f>SUM(E1003:J1003)</f>
        <v>116775</v>
      </c>
    </row>
    <row r="1004" spans="1:12" x14ac:dyDescent="0.25">
      <c r="A1004" s="12" t="s">
        <v>247</v>
      </c>
      <c r="B1004" s="13" t="s">
        <v>12</v>
      </c>
      <c r="C1004" s="13" t="s">
        <v>13</v>
      </c>
      <c r="D1004" s="12" t="s">
        <v>162</v>
      </c>
      <c r="E1004" s="14">
        <v>107500</v>
      </c>
      <c r="K1004" s="15">
        <f>SUM(E1004:J1004)</f>
        <v>107500</v>
      </c>
    </row>
    <row r="1005" spans="1:12" x14ac:dyDescent="0.25">
      <c r="A1005" s="12" t="s">
        <v>247</v>
      </c>
      <c r="B1005" s="13" t="s">
        <v>12</v>
      </c>
      <c r="C1005" s="13" t="s">
        <v>13</v>
      </c>
      <c r="D1005" s="12" t="s">
        <v>162</v>
      </c>
      <c r="E1005" s="14">
        <v>107500</v>
      </c>
      <c r="K1005" s="15">
        <f>SUM(E1005:J1005)</f>
        <v>107500</v>
      </c>
    </row>
    <row r="1006" spans="1:12" x14ac:dyDescent="0.25">
      <c r="A1006" s="12" t="s">
        <v>247</v>
      </c>
      <c r="B1006" s="13" t="s">
        <v>12</v>
      </c>
      <c r="C1006" s="13" t="s">
        <v>13</v>
      </c>
      <c r="D1006" s="12" t="s">
        <v>162</v>
      </c>
      <c r="E1006" s="14">
        <v>107500</v>
      </c>
      <c r="K1006" s="15">
        <f>SUM(E1006:J1006)</f>
        <v>107500</v>
      </c>
    </row>
    <row r="1007" spans="1:12" x14ac:dyDescent="0.25">
      <c r="A1007" s="12" t="s">
        <v>247</v>
      </c>
      <c r="B1007" s="13" t="s">
        <v>12</v>
      </c>
      <c r="C1007" s="13" t="s">
        <v>13</v>
      </c>
      <c r="D1007" s="12" t="s">
        <v>162</v>
      </c>
      <c r="E1007" s="14">
        <v>107500</v>
      </c>
      <c r="K1007" s="15">
        <f>SUM(E1007:J1007)</f>
        <v>107500</v>
      </c>
    </row>
    <row r="1008" spans="1:12" x14ac:dyDescent="0.25">
      <c r="A1008" s="12" t="s">
        <v>247</v>
      </c>
      <c r="B1008" s="13" t="s">
        <v>12</v>
      </c>
      <c r="C1008" s="13" t="s">
        <v>13</v>
      </c>
      <c r="D1008" s="12" t="s">
        <v>162</v>
      </c>
      <c r="E1008" s="14">
        <v>107500</v>
      </c>
      <c r="K1008" s="15">
        <f>SUM(E1008:J1008)</f>
        <v>107500</v>
      </c>
    </row>
    <row r="1009" spans="1:11" x14ac:dyDescent="0.25">
      <c r="A1009" s="12" t="s">
        <v>247</v>
      </c>
      <c r="B1009" s="13" t="s">
        <v>12</v>
      </c>
      <c r="C1009" s="13" t="s">
        <v>13</v>
      </c>
      <c r="D1009" s="12" t="s">
        <v>162</v>
      </c>
      <c r="E1009" s="14">
        <v>107500</v>
      </c>
      <c r="K1009" s="15">
        <f>SUM(E1009:J1009)</f>
        <v>107500</v>
      </c>
    </row>
    <row r="1010" spans="1:11" x14ac:dyDescent="0.25">
      <c r="A1010" s="12" t="s">
        <v>247</v>
      </c>
      <c r="B1010" s="13" t="s">
        <v>12</v>
      </c>
      <c r="C1010" s="13" t="s">
        <v>13</v>
      </c>
      <c r="D1010" s="12" t="s">
        <v>162</v>
      </c>
      <c r="E1010" s="14">
        <v>102500</v>
      </c>
      <c r="K1010" s="15">
        <f>SUM(E1010:J1010)</f>
        <v>102500</v>
      </c>
    </row>
    <row r="1011" spans="1:11" x14ac:dyDescent="0.25">
      <c r="A1011" s="12" t="s">
        <v>247</v>
      </c>
      <c r="B1011" s="13" t="s">
        <v>12</v>
      </c>
      <c r="C1011" s="13" t="s">
        <v>13</v>
      </c>
      <c r="D1011" s="12" t="s">
        <v>162</v>
      </c>
      <c r="E1011" s="14">
        <v>102500</v>
      </c>
      <c r="K1011" s="15">
        <f>SUM(E1011:J1011)</f>
        <v>102500</v>
      </c>
    </row>
    <row r="1012" spans="1:11" x14ac:dyDescent="0.25">
      <c r="A1012" s="12" t="s">
        <v>247</v>
      </c>
      <c r="B1012" s="13" t="s">
        <v>12</v>
      </c>
      <c r="C1012" s="13" t="s">
        <v>13</v>
      </c>
      <c r="D1012" s="12" t="s">
        <v>162</v>
      </c>
      <c r="E1012" s="14">
        <v>102500</v>
      </c>
      <c r="K1012" s="15">
        <f>SUM(E1012:J1012)</f>
        <v>102500</v>
      </c>
    </row>
    <row r="1013" spans="1:11" x14ac:dyDescent="0.25">
      <c r="A1013" s="12" t="s">
        <v>247</v>
      </c>
      <c r="B1013" s="13" t="s">
        <v>12</v>
      </c>
      <c r="C1013" s="13" t="s">
        <v>13</v>
      </c>
      <c r="D1013" s="12" t="s">
        <v>162</v>
      </c>
      <c r="E1013" s="14">
        <v>102500</v>
      </c>
      <c r="K1013" s="15">
        <f>SUM(E1013:J1013)</f>
        <v>102500</v>
      </c>
    </row>
    <row r="1014" spans="1:11" x14ac:dyDescent="0.25">
      <c r="A1014" s="12" t="s">
        <v>247</v>
      </c>
      <c r="B1014" s="13" t="s">
        <v>12</v>
      </c>
      <c r="C1014" s="13" t="s">
        <v>13</v>
      </c>
      <c r="D1014" s="12" t="s">
        <v>162</v>
      </c>
      <c r="E1014" s="14">
        <v>102500</v>
      </c>
      <c r="K1014" s="15">
        <f>SUM(E1014:J1014)</f>
        <v>102500</v>
      </c>
    </row>
    <row r="1015" spans="1:11" x14ac:dyDescent="0.25">
      <c r="A1015" s="12" t="s">
        <v>247</v>
      </c>
      <c r="B1015" s="13" t="s">
        <v>12</v>
      </c>
      <c r="C1015" s="13" t="s">
        <v>13</v>
      </c>
      <c r="D1015" s="12" t="s">
        <v>162</v>
      </c>
      <c r="E1015" s="14">
        <v>102500</v>
      </c>
      <c r="K1015" s="15">
        <f>SUM(E1015:J1015)</f>
        <v>102500</v>
      </c>
    </row>
    <row r="1016" spans="1:11" x14ac:dyDescent="0.25">
      <c r="A1016" s="12" t="s">
        <v>247</v>
      </c>
      <c r="B1016" s="13" t="s">
        <v>12</v>
      </c>
      <c r="C1016" s="13" t="s">
        <v>13</v>
      </c>
      <c r="D1016" s="12" t="s">
        <v>162</v>
      </c>
      <c r="E1016" s="14">
        <v>102500</v>
      </c>
      <c r="K1016" s="15">
        <f>SUM(E1016:J1016)</f>
        <v>102500</v>
      </c>
    </row>
    <row r="1017" spans="1:11" x14ac:dyDescent="0.25">
      <c r="A1017" s="12" t="s">
        <v>247</v>
      </c>
      <c r="B1017" s="13" t="s">
        <v>12</v>
      </c>
      <c r="C1017" s="13" t="s">
        <v>13</v>
      </c>
      <c r="D1017" s="12" t="s">
        <v>162</v>
      </c>
      <c r="E1017" s="14">
        <v>102500</v>
      </c>
      <c r="K1017" s="15">
        <f>SUM(E1017:J1017)</f>
        <v>102500</v>
      </c>
    </row>
    <row r="1018" spans="1:11" x14ac:dyDescent="0.25">
      <c r="A1018" s="12" t="s">
        <v>247</v>
      </c>
      <c r="B1018" s="13" t="s">
        <v>12</v>
      </c>
      <c r="C1018" s="13" t="s">
        <v>13</v>
      </c>
      <c r="D1018" s="12" t="s">
        <v>162</v>
      </c>
      <c r="E1018" s="14">
        <v>102500</v>
      </c>
      <c r="K1018" s="15">
        <f>SUM(E1018:J1018)</f>
        <v>102500</v>
      </c>
    </row>
    <row r="1019" spans="1:11" x14ac:dyDescent="0.25">
      <c r="A1019" s="12" t="s">
        <v>247</v>
      </c>
      <c r="B1019" s="13" t="s">
        <v>12</v>
      </c>
      <c r="C1019" s="13" t="s">
        <v>13</v>
      </c>
      <c r="D1019" s="12" t="s">
        <v>162</v>
      </c>
      <c r="E1019" s="14">
        <v>102500</v>
      </c>
      <c r="K1019" s="15">
        <f>SUM(E1019:J1019)</f>
        <v>102500</v>
      </c>
    </row>
    <row r="1020" spans="1:11" x14ac:dyDescent="0.25">
      <c r="A1020" s="12" t="s">
        <v>247</v>
      </c>
      <c r="B1020" s="13" t="s">
        <v>12</v>
      </c>
      <c r="C1020" s="13" t="s">
        <v>13</v>
      </c>
      <c r="D1020" s="12" t="s">
        <v>162</v>
      </c>
      <c r="E1020" s="14">
        <v>102500</v>
      </c>
      <c r="K1020" s="15">
        <f>SUM(E1020:J1020)</f>
        <v>102500</v>
      </c>
    </row>
    <row r="1021" spans="1:11" x14ac:dyDescent="0.25">
      <c r="A1021" s="12" t="s">
        <v>247</v>
      </c>
      <c r="B1021" s="13" t="s">
        <v>12</v>
      </c>
      <c r="C1021" s="13" t="s">
        <v>13</v>
      </c>
      <c r="D1021" s="12" t="s">
        <v>2228</v>
      </c>
      <c r="E1021" s="14">
        <v>85770</v>
      </c>
      <c r="J1021" s="14">
        <v>15782</v>
      </c>
      <c r="K1021" s="15">
        <f>SUM(E1021:J1021)</f>
        <v>101552</v>
      </c>
    </row>
    <row r="1022" spans="1:11" x14ac:dyDescent="0.25">
      <c r="A1022" s="12" t="s">
        <v>846</v>
      </c>
      <c r="B1022" s="13" t="s">
        <v>88</v>
      </c>
      <c r="C1022" s="13" t="s">
        <v>13</v>
      </c>
      <c r="D1022" s="12" t="s">
        <v>847</v>
      </c>
      <c r="E1022" s="14">
        <v>129116</v>
      </c>
      <c r="F1022" s="14">
        <v>341</v>
      </c>
      <c r="J1022" s="14">
        <v>31029</v>
      </c>
      <c r="K1022" s="15">
        <f>SUM(E1022:J1022)</f>
        <v>160486</v>
      </c>
    </row>
    <row r="1023" spans="1:11" x14ac:dyDescent="0.25">
      <c r="A1023" s="12" t="s">
        <v>846</v>
      </c>
      <c r="B1023" s="13" t="s">
        <v>88</v>
      </c>
      <c r="C1023" s="13" t="s">
        <v>13</v>
      </c>
      <c r="D1023" s="12" t="s">
        <v>1330</v>
      </c>
      <c r="E1023" s="14">
        <v>114047</v>
      </c>
      <c r="F1023" s="14">
        <v>301</v>
      </c>
      <c r="J1023" s="14">
        <v>21067</v>
      </c>
      <c r="K1023" s="15">
        <f>SUM(E1023:J1023)</f>
        <v>135415</v>
      </c>
    </row>
    <row r="1024" spans="1:11" x14ac:dyDescent="0.25">
      <c r="A1024" s="12" t="s">
        <v>846</v>
      </c>
      <c r="B1024" s="13" t="s">
        <v>88</v>
      </c>
      <c r="C1024" s="13" t="s">
        <v>13</v>
      </c>
      <c r="D1024" s="12" t="s">
        <v>1791</v>
      </c>
      <c r="E1024" s="14">
        <v>88364</v>
      </c>
      <c r="F1024" s="14">
        <v>240</v>
      </c>
      <c r="J1024" s="14">
        <v>27173</v>
      </c>
      <c r="K1024" s="15">
        <f>SUM(E1024:J1024)</f>
        <v>115777</v>
      </c>
    </row>
    <row r="1025" spans="1:11" x14ac:dyDescent="0.25">
      <c r="A1025" s="12" t="s">
        <v>846</v>
      </c>
      <c r="B1025" s="13" t="s">
        <v>88</v>
      </c>
      <c r="C1025" s="13" t="s">
        <v>13</v>
      </c>
      <c r="D1025" s="12" t="s">
        <v>2223</v>
      </c>
      <c r="E1025" s="14">
        <v>77663</v>
      </c>
      <c r="F1025" s="14">
        <v>290</v>
      </c>
      <c r="J1025" s="14">
        <v>23903</v>
      </c>
      <c r="K1025" s="15">
        <f>SUM(E1025:J1025)</f>
        <v>101856</v>
      </c>
    </row>
    <row r="1026" spans="1:11" x14ac:dyDescent="0.25">
      <c r="A1026" s="12" t="s">
        <v>179</v>
      </c>
      <c r="B1026" s="13" t="s">
        <v>26</v>
      </c>
      <c r="C1026" s="13" t="s">
        <v>180</v>
      </c>
      <c r="D1026" s="12" t="s">
        <v>181</v>
      </c>
      <c r="E1026" s="14">
        <v>175550</v>
      </c>
      <c r="J1026" s="14">
        <v>44025</v>
      </c>
      <c r="K1026" s="15">
        <f>SUM(E1026:J1026)</f>
        <v>219575</v>
      </c>
    </row>
    <row r="1027" spans="1:11" x14ac:dyDescent="0.25">
      <c r="A1027" s="12" t="s">
        <v>179</v>
      </c>
      <c r="B1027" s="13" t="s">
        <v>26</v>
      </c>
      <c r="C1027" s="13" t="s">
        <v>13</v>
      </c>
      <c r="D1027" s="12" t="s">
        <v>449</v>
      </c>
      <c r="E1027" s="14">
        <v>148220</v>
      </c>
      <c r="J1027" s="14">
        <v>37648</v>
      </c>
      <c r="K1027" s="15">
        <f>SUM(E1027:J1027)</f>
        <v>185868</v>
      </c>
    </row>
    <row r="1028" spans="1:11" x14ac:dyDescent="0.25">
      <c r="A1028" s="12" t="s">
        <v>179</v>
      </c>
      <c r="B1028" s="13" t="s">
        <v>26</v>
      </c>
      <c r="C1028" s="13" t="s">
        <v>13</v>
      </c>
      <c r="D1028" s="12" t="s">
        <v>600</v>
      </c>
      <c r="E1028" s="14">
        <v>140781</v>
      </c>
      <c r="J1028" s="14">
        <v>35758</v>
      </c>
      <c r="K1028" s="15">
        <f>SUM(E1028:J1028)</f>
        <v>176539</v>
      </c>
    </row>
    <row r="1029" spans="1:11" x14ac:dyDescent="0.25">
      <c r="A1029" s="12" t="s">
        <v>179</v>
      </c>
      <c r="B1029" s="13" t="s">
        <v>26</v>
      </c>
      <c r="C1029" s="13" t="s">
        <v>13</v>
      </c>
      <c r="D1029" s="12" t="s">
        <v>501</v>
      </c>
      <c r="E1029" s="14">
        <v>136824</v>
      </c>
      <c r="J1029" s="14">
        <v>34753</v>
      </c>
      <c r="K1029" s="15">
        <f>SUM(E1029:J1029)</f>
        <v>171577</v>
      </c>
    </row>
    <row r="1030" spans="1:11" x14ac:dyDescent="0.25">
      <c r="A1030" s="12" t="s">
        <v>179</v>
      </c>
      <c r="B1030" s="13" t="s">
        <v>26</v>
      </c>
      <c r="C1030" s="13" t="s">
        <v>13</v>
      </c>
      <c r="D1030" s="12" t="s">
        <v>669</v>
      </c>
      <c r="E1030" s="14">
        <v>136824</v>
      </c>
      <c r="J1030" s="14">
        <v>34753</v>
      </c>
      <c r="K1030" s="15">
        <f>SUM(E1030:J1030)</f>
        <v>171577</v>
      </c>
    </row>
    <row r="1031" spans="1:11" x14ac:dyDescent="0.25">
      <c r="A1031" s="12" t="s">
        <v>179</v>
      </c>
      <c r="B1031" s="13" t="s">
        <v>26</v>
      </c>
      <c r="C1031" s="13" t="s">
        <v>904</v>
      </c>
      <c r="D1031" s="12" t="s">
        <v>905</v>
      </c>
      <c r="E1031" s="14">
        <v>157761</v>
      </c>
      <c r="K1031" s="15">
        <f>SUM(E1031:J1031)</f>
        <v>157761</v>
      </c>
    </row>
    <row r="1032" spans="1:11" x14ac:dyDescent="0.25">
      <c r="A1032" s="12" t="s">
        <v>179</v>
      </c>
      <c r="B1032" s="13" t="s">
        <v>26</v>
      </c>
      <c r="C1032" s="13" t="s">
        <v>13</v>
      </c>
      <c r="D1032" s="12" t="s">
        <v>162</v>
      </c>
      <c r="E1032" s="14">
        <v>132500</v>
      </c>
      <c r="K1032" s="15">
        <f>SUM(E1032:J1032)</f>
        <v>132500</v>
      </c>
    </row>
    <row r="1033" spans="1:11" x14ac:dyDescent="0.25">
      <c r="A1033" s="12" t="s">
        <v>179</v>
      </c>
      <c r="B1033" s="13" t="s">
        <v>26</v>
      </c>
      <c r="C1033" s="13" t="s">
        <v>13</v>
      </c>
      <c r="D1033" s="12" t="s">
        <v>162</v>
      </c>
      <c r="E1033" s="14">
        <v>127500</v>
      </c>
      <c r="K1033" s="15">
        <f>SUM(E1033:J1033)</f>
        <v>127500</v>
      </c>
    </row>
    <row r="1034" spans="1:11" x14ac:dyDescent="0.25">
      <c r="A1034" s="12" t="s">
        <v>179</v>
      </c>
      <c r="B1034" s="13" t="s">
        <v>26</v>
      </c>
      <c r="C1034" s="13" t="s">
        <v>13</v>
      </c>
      <c r="D1034" s="12" t="s">
        <v>162</v>
      </c>
      <c r="E1034" s="14">
        <v>127500</v>
      </c>
      <c r="K1034" s="15">
        <f>SUM(E1034:J1034)</f>
        <v>127500</v>
      </c>
    </row>
    <row r="1035" spans="1:11" x14ac:dyDescent="0.25">
      <c r="A1035" s="12" t="s">
        <v>179</v>
      </c>
      <c r="B1035" s="13" t="s">
        <v>26</v>
      </c>
      <c r="C1035" s="13" t="s">
        <v>13</v>
      </c>
      <c r="D1035" s="12" t="s">
        <v>162</v>
      </c>
      <c r="E1035" s="14">
        <v>122500</v>
      </c>
      <c r="K1035" s="15">
        <f>SUM(E1035:J1035)</f>
        <v>122500</v>
      </c>
    </row>
    <row r="1036" spans="1:11" x14ac:dyDescent="0.25">
      <c r="A1036" s="12" t="s">
        <v>179</v>
      </c>
      <c r="B1036" s="13" t="s">
        <v>26</v>
      </c>
      <c r="C1036" s="13" t="s">
        <v>13</v>
      </c>
      <c r="D1036" s="12" t="s">
        <v>162</v>
      </c>
      <c r="E1036" s="14">
        <v>122500</v>
      </c>
      <c r="K1036" s="15">
        <f>SUM(E1036:J1036)</f>
        <v>122500</v>
      </c>
    </row>
    <row r="1037" spans="1:11" x14ac:dyDescent="0.25">
      <c r="A1037" s="12" t="s">
        <v>179</v>
      </c>
      <c r="B1037" s="13" t="s">
        <v>26</v>
      </c>
      <c r="C1037" s="13" t="s">
        <v>13</v>
      </c>
      <c r="D1037" s="12" t="s">
        <v>162</v>
      </c>
      <c r="E1037" s="14">
        <v>122500</v>
      </c>
      <c r="K1037" s="15">
        <f>SUM(E1037:J1037)</f>
        <v>122500</v>
      </c>
    </row>
    <row r="1038" spans="1:11" x14ac:dyDescent="0.25">
      <c r="A1038" s="12" t="s">
        <v>179</v>
      </c>
      <c r="B1038" s="13" t="s">
        <v>26</v>
      </c>
      <c r="C1038" s="13" t="s">
        <v>13</v>
      </c>
      <c r="D1038" s="12" t="s">
        <v>1609</v>
      </c>
      <c r="E1038" s="14">
        <v>97438</v>
      </c>
      <c r="J1038" s="14">
        <v>24749</v>
      </c>
      <c r="K1038" s="15">
        <f>SUM(E1038:J1038)</f>
        <v>122187</v>
      </c>
    </row>
    <row r="1039" spans="1:11" x14ac:dyDescent="0.25">
      <c r="A1039" s="12" t="s">
        <v>179</v>
      </c>
      <c r="B1039" s="13" t="s">
        <v>26</v>
      </c>
      <c r="C1039" s="13" t="s">
        <v>13</v>
      </c>
      <c r="D1039" s="12" t="s">
        <v>162</v>
      </c>
      <c r="E1039" s="14">
        <v>117500</v>
      </c>
      <c r="K1039" s="15">
        <f>SUM(E1039:J1039)</f>
        <v>117500</v>
      </c>
    </row>
    <row r="1040" spans="1:11" x14ac:dyDescent="0.25">
      <c r="A1040" s="12" t="s">
        <v>179</v>
      </c>
      <c r="B1040" s="13" t="s">
        <v>26</v>
      </c>
      <c r="C1040" s="13" t="s">
        <v>13</v>
      </c>
      <c r="D1040" s="12" t="s">
        <v>162</v>
      </c>
      <c r="E1040" s="14">
        <v>117500</v>
      </c>
      <c r="K1040" s="15">
        <f>SUM(E1040:J1040)</f>
        <v>117500</v>
      </c>
    </row>
    <row r="1041" spans="1:11" x14ac:dyDescent="0.25">
      <c r="A1041" s="12" t="s">
        <v>179</v>
      </c>
      <c r="B1041" s="13" t="s">
        <v>26</v>
      </c>
      <c r="C1041" s="13" t="s">
        <v>13</v>
      </c>
      <c r="D1041" s="12" t="s">
        <v>162</v>
      </c>
      <c r="E1041" s="14">
        <v>117500</v>
      </c>
      <c r="K1041" s="15">
        <f>SUM(E1041:J1041)</f>
        <v>117500</v>
      </c>
    </row>
    <row r="1042" spans="1:11" x14ac:dyDescent="0.25">
      <c r="A1042" s="12" t="s">
        <v>179</v>
      </c>
      <c r="B1042" s="13" t="s">
        <v>26</v>
      </c>
      <c r="C1042" s="13" t="s">
        <v>13</v>
      </c>
      <c r="D1042" s="12" t="s">
        <v>162</v>
      </c>
      <c r="E1042" s="14">
        <v>117500</v>
      </c>
      <c r="K1042" s="15">
        <f>SUM(E1042:J1042)</f>
        <v>117500</v>
      </c>
    </row>
    <row r="1043" spans="1:11" x14ac:dyDescent="0.25">
      <c r="A1043" s="12" t="s">
        <v>179</v>
      </c>
      <c r="B1043" s="13" t="s">
        <v>26</v>
      </c>
      <c r="C1043" s="13" t="s">
        <v>13</v>
      </c>
      <c r="D1043" s="12" t="s">
        <v>162</v>
      </c>
      <c r="E1043" s="14">
        <v>112500</v>
      </c>
      <c r="K1043" s="15">
        <f>SUM(E1043:J1043)</f>
        <v>112500</v>
      </c>
    </row>
    <row r="1044" spans="1:11" x14ac:dyDescent="0.25">
      <c r="A1044" s="12" t="s">
        <v>179</v>
      </c>
      <c r="B1044" s="13" t="s">
        <v>26</v>
      </c>
      <c r="C1044" s="13" t="s">
        <v>13</v>
      </c>
      <c r="D1044" s="12" t="s">
        <v>162</v>
      </c>
      <c r="E1044" s="14">
        <v>112500</v>
      </c>
      <c r="K1044" s="15">
        <f>SUM(E1044:J1044)</f>
        <v>112500</v>
      </c>
    </row>
    <row r="1045" spans="1:11" x14ac:dyDescent="0.25">
      <c r="A1045" s="12" t="s">
        <v>179</v>
      </c>
      <c r="B1045" s="13" t="s">
        <v>26</v>
      </c>
      <c r="C1045" s="13" t="s">
        <v>13</v>
      </c>
      <c r="D1045" s="12" t="s">
        <v>162</v>
      </c>
      <c r="E1045" s="14">
        <v>112500</v>
      </c>
      <c r="K1045" s="15">
        <f>SUM(E1045:J1045)</f>
        <v>112500</v>
      </c>
    </row>
    <row r="1046" spans="1:11" x14ac:dyDescent="0.25">
      <c r="A1046" s="12" t="s">
        <v>179</v>
      </c>
      <c r="B1046" s="13" t="s">
        <v>26</v>
      </c>
      <c r="C1046" s="13" t="s">
        <v>13</v>
      </c>
      <c r="D1046" s="12" t="s">
        <v>162</v>
      </c>
      <c r="E1046" s="14">
        <v>112500</v>
      </c>
      <c r="K1046" s="15">
        <f>SUM(E1046:J1046)</f>
        <v>112500</v>
      </c>
    </row>
    <row r="1047" spans="1:11" x14ac:dyDescent="0.25">
      <c r="A1047" s="12" t="s">
        <v>179</v>
      </c>
      <c r="B1047" s="13" t="s">
        <v>26</v>
      </c>
      <c r="C1047" s="13" t="s">
        <v>13</v>
      </c>
      <c r="D1047" s="12" t="s">
        <v>162</v>
      </c>
      <c r="E1047" s="14">
        <v>112500</v>
      </c>
      <c r="K1047" s="15">
        <f>SUM(E1047:J1047)</f>
        <v>112500</v>
      </c>
    </row>
    <row r="1048" spans="1:11" x14ac:dyDescent="0.25">
      <c r="A1048" s="12" t="s">
        <v>179</v>
      </c>
      <c r="B1048" s="13" t="s">
        <v>26</v>
      </c>
      <c r="C1048" s="13" t="s">
        <v>13</v>
      </c>
      <c r="D1048" s="12" t="s">
        <v>162</v>
      </c>
      <c r="E1048" s="14">
        <v>112500</v>
      </c>
      <c r="K1048" s="15">
        <f>SUM(E1048:J1048)</f>
        <v>112500</v>
      </c>
    </row>
    <row r="1049" spans="1:11" x14ac:dyDescent="0.25">
      <c r="A1049" s="12" t="s">
        <v>179</v>
      </c>
      <c r="B1049" s="13" t="s">
        <v>26</v>
      </c>
      <c r="C1049" s="13" t="s">
        <v>13</v>
      </c>
      <c r="D1049" s="12" t="s">
        <v>162</v>
      </c>
      <c r="E1049" s="14">
        <v>112500</v>
      </c>
      <c r="K1049" s="15">
        <f>SUM(E1049:J1049)</f>
        <v>112500</v>
      </c>
    </row>
    <row r="1050" spans="1:11" x14ac:dyDescent="0.25">
      <c r="A1050" s="12" t="s">
        <v>179</v>
      </c>
      <c r="B1050" s="13" t="s">
        <v>26</v>
      </c>
      <c r="C1050" s="13" t="s">
        <v>13</v>
      </c>
      <c r="D1050" s="12" t="s">
        <v>162</v>
      </c>
      <c r="E1050" s="14">
        <v>112500</v>
      </c>
      <c r="K1050" s="15">
        <f>SUM(E1050:J1050)</f>
        <v>112500</v>
      </c>
    </row>
    <row r="1051" spans="1:11" x14ac:dyDescent="0.25">
      <c r="A1051" s="12" t="s">
        <v>179</v>
      </c>
      <c r="B1051" s="13" t="s">
        <v>26</v>
      </c>
      <c r="C1051" s="13" t="s">
        <v>13</v>
      </c>
      <c r="D1051" s="12" t="s">
        <v>162</v>
      </c>
      <c r="E1051" s="14">
        <v>107500</v>
      </c>
      <c r="K1051" s="15">
        <f>SUM(E1051:J1051)</f>
        <v>107500</v>
      </c>
    </row>
    <row r="1052" spans="1:11" x14ac:dyDescent="0.25">
      <c r="A1052" s="12" t="s">
        <v>179</v>
      </c>
      <c r="B1052" s="13" t="s">
        <v>26</v>
      </c>
      <c r="C1052" s="13" t="s">
        <v>13</v>
      </c>
      <c r="D1052" s="12" t="s">
        <v>162</v>
      </c>
      <c r="E1052" s="14">
        <v>107500</v>
      </c>
      <c r="K1052" s="15">
        <f>SUM(E1052:J1052)</f>
        <v>107500</v>
      </c>
    </row>
    <row r="1053" spans="1:11" x14ac:dyDescent="0.25">
      <c r="A1053" s="12" t="s">
        <v>179</v>
      </c>
      <c r="B1053" s="13" t="s">
        <v>26</v>
      </c>
      <c r="C1053" s="13" t="s">
        <v>13</v>
      </c>
      <c r="D1053" s="12" t="s">
        <v>162</v>
      </c>
      <c r="E1053" s="14">
        <v>107500</v>
      </c>
      <c r="K1053" s="15">
        <f>SUM(E1053:J1053)</f>
        <v>107500</v>
      </c>
    </row>
    <row r="1054" spans="1:11" x14ac:dyDescent="0.25">
      <c r="A1054" s="12" t="s">
        <v>179</v>
      </c>
      <c r="B1054" s="13" t="s">
        <v>26</v>
      </c>
      <c r="C1054" s="13" t="s">
        <v>13</v>
      </c>
      <c r="D1054" s="12" t="s">
        <v>162</v>
      </c>
      <c r="E1054" s="14">
        <v>107500</v>
      </c>
      <c r="K1054" s="15">
        <f>SUM(E1054:J1054)</f>
        <v>107500</v>
      </c>
    </row>
    <row r="1055" spans="1:11" x14ac:dyDescent="0.25">
      <c r="A1055" s="12" t="s">
        <v>179</v>
      </c>
      <c r="B1055" s="13" t="s">
        <v>26</v>
      </c>
      <c r="C1055" s="13" t="s">
        <v>13</v>
      </c>
      <c r="D1055" s="12" t="s">
        <v>162</v>
      </c>
      <c r="E1055" s="14">
        <v>107500</v>
      </c>
      <c r="K1055" s="15">
        <f>SUM(E1055:J1055)</f>
        <v>107500</v>
      </c>
    </row>
    <row r="1056" spans="1:11" x14ac:dyDescent="0.25">
      <c r="A1056" s="12" t="s">
        <v>179</v>
      </c>
      <c r="B1056" s="13" t="s">
        <v>26</v>
      </c>
      <c r="C1056" s="13" t="s">
        <v>13</v>
      </c>
      <c r="D1056" s="12" t="s">
        <v>162</v>
      </c>
      <c r="E1056" s="14">
        <v>107500</v>
      </c>
      <c r="K1056" s="15">
        <f>SUM(E1056:J1056)</f>
        <v>107500</v>
      </c>
    </row>
    <row r="1057" spans="1:11" x14ac:dyDescent="0.25">
      <c r="A1057" s="12" t="s">
        <v>179</v>
      </c>
      <c r="B1057" s="13" t="s">
        <v>26</v>
      </c>
      <c r="C1057" s="13" t="s">
        <v>13</v>
      </c>
      <c r="D1057" s="12" t="s">
        <v>162</v>
      </c>
      <c r="E1057" s="14">
        <v>107500</v>
      </c>
      <c r="K1057" s="15">
        <f>SUM(E1057:J1057)</f>
        <v>107500</v>
      </c>
    </row>
    <row r="1058" spans="1:11" x14ac:dyDescent="0.25">
      <c r="A1058" s="12" t="s">
        <v>179</v>
      </c>
      <c r="B1058" s="13" t="s">
        <v>26</v>
      </c>
      <c r="C1058" s="13" t="s">
        <v>13</v>
      </c>
      <c r="D1058" s="12" t="s">
        <v>162</v>
      </c>
      <c r="E1058" s="14">
        <v>107500</v>
      </c>
      <c r="K1058" s="15">
        <f>SUM(E1058:J1058)</f>
        <v>107500</v>
      </c>
    </row>
    <row r="1059" spans="1:11" x14ac:dyDescent="0.25">
      <c r="A1059" s="12" t="s">
        <v>179</v>
      </c>
      <c r="B1059" s="13" t="s">
        <v>26</v>
      </c>
      <c r="C1059" s="13" t="s">
        <v>13</v>
      </c>
      <c r="D1059" s="12" t="s">
        <v>162</v>
      </c>
      <c r="E1059" s="14">
        <v>107500</v>
      </c>
      <c r="K1059" s="15">
        <f>SUM(E1059:J1059)</f>
        <v>107500</v>
      </c>
    </row>
    <row r="1060" spans="1:11" x14ac:dyDescent="0.25">
      <c r="A1060" s="12" t="s">
        <v>179</v>
      </c>
      <c r="B1060" s="13" t="s">
        <v>26</v>
      </c>
      <c r="C1060" s="13" t="s">
        <v>13</v>
      </c>
      <c r="D1060" s="12" t="s">
        <v>162</v>
      </c>
      <c r="E1060" s="14">
        <v>107500</v>
      </c>
      <c r="K1060" s="15">
        <f>SUM(E1060:J1060)</f>
        <v>107500</v>
      </c>
    </row>
    <row r="1061" spans="1:11" x14ac:dyDescent="0.25">
      <c r="A1061" s="12" t="s">
        <v>179</v>
      </c>
      <c r="B1061" s="13" t="s">
        <v>26</v>
      </c>
      <c r="C1061" s="13" t="s">
        <v>13</v>
      </c>
      <c r="D1061" s="12" t="s">
        <v>162</v>
      </c>
      <c r="E1061" s="14">
        <v>107500</v>
      </c>
      <c r="K1061" s="15">
        <f>SUM(E1061:J1061)</f>
        <v>107500</v>
      </c>
    </row>
    <row r="1062" spans="1:11" x14ac:dyDescent="0.25">
      <c r="A1062" s="12" t="s">
        <v>179</v>
      </c>
      <c r="B1062" s="13" t="s">
        <v>26</v>
      </c>
      <c r="C1062" s="13" t="s">
        <v>13</v>
      </c>
      <c r="D1062" s="12" t="s">
        <v>162</v>
      </c>
      <c r="E1062" s="14">
        <v>102500</v>
      </c>
      <c r="K1062" s="15">
        <f>SUM(E1062:J1062)</f>
        <v>102500</v>
      </c>
    </row>
    <row r="1063" spans="1:11" x14ac:dyDescent="0.25">
      <c r="A1063" s="12" t="s">
        <v>179</v>
      </c>
      <c r="B1063" s="13" t="s">
        <v>26</v>
      </c>
      <c r="C1063" s="13" t="s">
        <v>13</v>
      </c>
      <c r="D1063" s="12" t="s">
        <v>162</v>
      </c>
      <c r="E1063" s="14">
        <v>102500</v>
      </c>
      <c r="K1063" s="15">
        <f>SUM(E1063:J1063)</f>
        <v>102500</v>
      </c>
    </row>
    <row r="1064" spans="1:11" x14ac:dyDescent="0.25">
      <c r="A1064" s="12" t="s">
        <v>179</v>
      </c>
      <c r="B1064" s="13" t="s">
        <v>26</v>
      </c>
      <c r="C1064" s="13" t="s">
        <v>13</v>
      </c>
      <c r="D1064" s="12" t="s">
        <v>162</v>
      </c>
      <c r="E1064" s="14">
        <v>102500</v>
      </c>
      <c r="K1064" s="15">
        <f>SUM(E1064:J1064)</f>
        <v>102500</v>
      </c>
    </row>
    <row r="1065" spans="1:11" x14ac:dyDescent="0.25">
      <c r="A1065" s="12" t="s">
        <v>179</v>
      </c>
      <c r="B1065" s="13" t="s">
        <v>26</v>
      </c>
      <c r="C1065" s="13" t="s">
        <v>13</v>
      </c>
      <c r="D1065" s="12" t="s">
        <v>162</v>
      </c>
      <c r="E1065" s="14">
        <v>102500</v>
      </c>
      <c r="K1065" s="15">
        <f>SUM(E1065:J1065)</f>
        <v>102500</v>
      </c>
    </row>
    <row r="1066" spans="1:11" x14ac:dyDescent="0.25">
      <c r="A1066" s="12" t="s">
        <v>179</v>
      </c>
      <c r="B1066" s="13" t="s">
        <v>26</v>
      </c>
      <c r="C1066" s="13" t="s">
        <v>13</v>
      </c>
      <c r="D1066" s="12" t="s">
        <v>162</v>
      </c>
      <c r="E1066" s="14">
        <v>102500</v>
      </c>
      <c r="K1066" s="15">
        <f>SUM(E1066:J1066)</f>
        <v>102500</v>
      </c>
    </row>
    <row r="1067" spans="1:11" x14ac:dyDescent="0.25">
      <c r="A1067" s="12" t="s">
        <v>179</v>
      </c>
      <c r="B1067" s="13" t="s">
        <v>26</v>
      </c>
      <c r="C1067" s="13" t="s">
        <v>13</v>
      </c>
      <c r="D1067" s="12" t="s">
        <v>162</v>
      </c>
      <c r="E1067" s="14">
        <v>102500</v>
      </c>
      <c r="K1067" s="15">
        <f>SUM(E1067:J1067)</f>
        <v>102500</v>
      </c>
    </row>
    <row r="1068" spans="1:11" x14ac:dyDescent="0.25">
      <c r="A1068" s="12" t="s">
        <v>179</v>
      </c>
      <c r="B1068" s="13" t="s">
        <v>26</v>
      </c>
      <c r="C1068" s="13" t="s">
        <v>13</v>
      </c>
      <c r="D1068" s="12" t="s">
        <v>162</v>
      </c>
      <c r="E1068" s="14">
        <v>102500</v>
      </c>
      <c r="K1068" s="15">
        <f>SUM(E1068:J1068)</f>
        <v>102500</v>
      </c>
    </row>
    <row r="1069" spans="1:11" x14ac:dyDescent="0.25">
      <c r="A1069" s="12" t="s">
        <v>179</v>
      </c>
      <c r="B1069" s="13" t="s">
        <v>26</v>
      </c>
      <c r="C1069" s="13" t="s">
        <v>13</v>
      </c>
      <c r="D1069" s="12" t="s">
        <v>162</v>
      </c>
      <c r="E1069" s="14">
        <v>102500</v>
      </c>
      <c r="K1069" s="15">
        <f>SUM(E1069:J1069)</f>
        <v>102500</v>
      </c>
    </row>
    <row r="1070" spans="1:11" x14ac:dyDescent="0.25">
      <c r="A1070" s="12" t="s">
        <v>1228</v>
      </c>
      <c r="B1070" s="13" t="s">
        <v>52</v>
      </c>
      <c r="C1070" s="13" t="s">
        <v>13</v>
      </c>
      <c r="D1070" s="12" t="s">
        <v>24</v>
      </c>
      <c r="E1070" s="14">
        <v>141056</v>
      </c>
      <c r="K1070" s="15">
        <f>SUM(E1070:J1070)</f>
        <v>141056</v>
      </c>
    </row>
    <row r="1071" spans="1:11" x14ac:dyDescent="0.25">
      <c r="A1071" s="12" t="s">
        <v>1228</v>
      </c>
      <c r="B1071" s="13" t="s">
        <v>52</v>
      </c>
      <c r="C1071" s="13" t="s">
        <v>13</v>
      </c>
      <c r="D1071" s="12" t="s">
        <v>1415</v>
      </c>
      <c r="E1071" s="14">
        <v>109057</v>
      </c>
      <c r="J1071" s="14">
        <v>21920</v>
      </c>
      <c r="K1071" s="15">
        <f>SUM(E1071:J1071)</f>
        <v>130977</v>
      </c>
    </row>
    <row r="1072" spans="1:11" x14ac:dyDescent="0.25">
      <c r="A1072" s="12" t="s">
        <v>1228</v>
      </c>
      <c r="B1072" s="13" t="s">
        <v>52</v>
      </c>
      <c r="C1072" s="13" t="s">
        <v>13</v>
      </c>
      <c r="D1072" s="12" t="s">
        <v>1615</v>
      </c>
      <c r="E1072" s="14">
        <v>101704</v>
      </c>
      <c r="J1072" s="14">
        <v>20299</v>
      </c>
      <c r="K1072" s="15">
        <f>SUM(E1072:J1072)</f>
        <v>122003</v>
      </c>
    </row>
    <row r="1073" spans="1:11" x14ac:dyDescent="0.25">
      <c r="A1073" s="12" t="s">
        <v>1228</v>
      </c>
      <c r="B1073" s="13" t="s">
        <v>52</v>
      </c>
      <c r="C1073" s="13" t="s">
        <v>13</v>
      </c>
      <c r="D1073" s="12" t="s">
        <v>1726</v>
      </c>
      <c r="E1073" s="14">
        <v>98071</v>
      </c>
      <c r="J1073" s="14">
        <v>19712</v>
      </c>
      <c r="K1073" s="15">
        <f>SUM(E1073:J1073)</f>
        <v>117783</v>
      </c>
    </row>
    <row r="1074" spans="1:11" x14ac:dyDescent="0.25">
      <c r="A1074" s="12" t="s">
        <v>1228</v>
      </c>
      <c r="B1074" s="13" t="s">
        <v>52</v>
      </c>
      <c r="C1074" s="13" t="s">
        <v>13</v>
      </c>
      <c r="D1074" s="12" t="s">
        <v>1727</v>
      </c>
      <c r="E1074" s="14">
        <v>98071</v>
      </c>
      <c r="J1074" s="14">
        <v>19712</v>
      </c>
      <c r="K1074" s="15">
        <f>SUM(E1074:J1074)</f>
        <v>117783</v>
      </c>
    </row>
    <row r="1075" spans="1:11" x14ac:dyDescent="0.25">
      <c r="A1075" s="12" t="s">
        <v>1228</v>
      </c>
      <c r="B1075" s="13" t="s">
        <v>52</v>
      </c>
      <c r="C1075" s="13" t="s">
        <v>13</v>
      </c>
      <c r="D1075" s="12" t="s">
        <v>2012</v>
      </c>
      <c r="E1075" s="14">
        <v>91257</v>
      </c>
      <c r="J1075" s="14">
        <v>17639</v>
      </c>
      <c r="K1075" s="15">
        <f>SUM(E1075:J1075)</f>
        <v>108896</v>
      </c>
    </row>
    <row r="1076" spans="1:11" x14ac:dyDescent="0.25">
      <c r="A1076" s="12" t="s">
        <v>1394</v>
      </c>
      <c r="B1076" s="13" t="s">
        <v>74</v>
      </c>
      <c r="C1076" s="13" t="s">
        <v>13</v>
      </c>
      <c r="D1076" s="12" t="s">
        <v>24</v>
      </c>
      <c r="E1076" s="14">
        <v>132175</v>
      </c>
      <c r="F1076" s="14">
        <v>5</v>
      </c>
      <c r="K1076" s="15">
        <f>SUM(E1076:J1076)</f>
        <v>132180</v>
      </c>
    </row>
    <row r="1077" spans="1:11" x14ac:dyDescent="0.25">
      <c r="A1077" s="12" t="s">
        <v>1394</v>
      </c>
      <c r="B1077" s="13" t="s">
        <v>74</v>
      </c>
      <c r="C1077" s="13" t="s">
        <v>13</v>
      </c>
      <c r="D1077" s="12" t="s">
        <v>1628</v>
      </c>
      <c r="E1077" s="14">
        <v>106070</v>
      </c>
      <c r="J1077" s="14">
        <v>15486</v>
      </c>
      <c r="K1077" s="15">
        <f>SUM(E1077:J1077)</f>
        <v>121556</v>
      </c>
    </row>
    <row r="1078" spans="1:11" x14ac:dyDescent="0.25">
      <c r="A1078" s="12" t="s">
        <v>1394</v>
      </c>
      <c r="B1078" s="13" t="s">
        <v>74</v>
      </c>
      <c r="C1078" s="13" t="s">
        <v>13</v>
      </c>
      <c r="D1078" s="12" t="s">
        <v>1779</v>
      </c>
      <c r="E1078" s="14">
        <v>101393</v>
      </c>
      <c r="F1078" s="14">
        <v>24</v>
      </c>
      <c r="J1078" s="14">
        <v>14803</v>
      </c>
      <c r="K1078" s="15">
        <f>SUM(E1078:J1078)</f>
        <v>116220</v>
      </c>
    </row>
    <row r="1079" spans="1:11" x14ac:dyDescent="0.25">
      <c r="A1079" s="12" t="s">
        <v>1394</v>
      </c>
      <c r="B1079" s="13" t="s">
        <v>74</v>
      </c>
      <c r="C1079" s="13" t="s">
        <v>13</v>
      </c>
      <c r="D1079" s="12" t="s">
        <v>1861</v>
      </c>
      <c r="E1079" s="14">
        <v>98866</v>
      </c>
      <c r="J1079" s="14">
        <v>14434</v>
      </c>
      <c r="K1079" s="15">
        <f>SUM(E1079:J1079)</f>
        <v>113300</v>
      </c>
    </row>
    <row r="1080" spans="1:11" x14ac:dyDescent="0.25">
      <c r="A1080" s="12" t="s">
        <v>124</v>
      </c>
      <c r="B1080" s="13" t="s">
        <v>26</v>
      </c>
      <c r="C1080" s="13" t="s">
        <v>125</v>
      </c>
      <c r="D1080" s="12" t="s">
        <v>24</v>
      </c>
      <c r="E1080" s="14">
        <v>228801</v>
      </c>
      <c r="K1080" s="15">
        <f>SUM(E1080:J1080)</f>
        <v>228801</v>
      </c>
    </row>
    <row r="1081" spans="1:11" x14ac:dyDescent="0.25">
      <c r="A1081" s="12" t="s">
        <v>124</v>
      </c>
      <c r="B1081" s="13" t="s">
        <v>26</v>
      </c>
      <c r="C1081" s="13" t="s">
        <v>277</v>
      </c>
      <c r="D1081" s="12" t="s">
        <v>278</v>
      </c>
      <c r="E1081" s="14">
        <v>162555</v>
      </c>
      <c r="J1081" s="14">
        <v>40427</v>
      </c>
      <c r="K1081" s="15">
        <f>SUM(E1081:J1081)</f>
        <v>202982</v>
      </c>
    </row>
    <row r="1082" spans="1:11" x14ac:dyDescent="0.25">
      <c r="A1082" s="12" t="s">
        <v>124</v>
      </c>
      <c r="B1082" s="13" t="s">
        <v>26</v>
      </c>
      <c r="C1082" s="13" t="s">
        <v>13</v>
      </c>
      <c r="D1082" s="12" t="s">
        <v>353</v>
      </c>
      <c r="E1082" s="14">
        <v>157234</v>
      </c>
      <c r="J1082" s="14">
        <v>37781</v>
      </c>
      <c r="K1082" s="15">
        <f>SUM(E1082:J1082)</f>
        <v>195015</v>
      </c>
    </row>
    <row r="1083" spans="1:11" x14ac:dyDescent="0.25">
      <c r="A1083" s="12" t="s">
        <v>124</v>
      </c>
      <c r="B1083" s="13" t="s">
        <v>26</v>
      </c>
      <c r="C1083" s="13" t="s">
        <v>13</v>
      </c>
      <c r="D1083" s="12" t="s">
        <v>653</v>
      </c>
      <c r="E1083" s="14">
        <v>138726</v>
      </c>
      <c r="J1083" s="14">
        <v>34501</v>
      </c>
      <c r="K1083" s="15">
        <f>SUM(E1083:J1083)</f>
        <v>173227</v>
      </c>
    </row>
    <row r="1084" spans="1:11" x14ac:dyDescent="0.25">
      <c r="A1084" s="12" t="s">
        <v>124</v>
      </c>
      <c r="B1084" s="13" t="s">
        <v>26</v>
      </c>
      <c r="C1084" s="13" t="s">
        <v>13</v>
      </c>
      <c r="D1084" s="12" t="s">
        <v>713</v>
      </c>
      <c r="E1084" s="14">
        <v>135176</v>
      </c>
      <c r="J1084" s="14">
        <v>33618</v>
      </c>
      <c r="K1084" s="15">
        <f>SUM(E1084:J1084)</f>
        <v>168794</v>
      </c>
    </row>
    <row r="1085" spans="1:11" x14ac:dyDescent="0.25">
      <c r="A1085" s="12" t="s">
        <v>124</v>
      </c>
      <c r="B1085" s="13" t="s">
        <v>26</v>
      </c>
      <c r="C1085" s="13" t="s">
        <v>13</v>
      </c>
      <c r="D1085" s="12" t="s">
        <v>930</v>
      </c>
      <c r="E1085" s="14">
        <v>125269</v>
      </c>
      <c r="J1085" s="14">
        <v>31154</v>
      </c>
      <c r="K1085" s="15">
        <f>SUM(E1085:J1085)</f>
        <v>156423</v>
      </c>
    </row>
    <row r="1086" spans="1:11" x14ac:dyDescent="0.25">
      <c r="A1086" s="12" t="s">
        <v>124</v>
      </c>
      <c r="B1086" s="13" t="s">
        <v>26</v>
      </c>
      <c r="C1086" s="13" t="s">
        <v>1002</v>
      </c>
      <c r="D1086" s="12" t="s">
        <v>1003</v>
      </c>
      <c r="E1086" s="14">
        <v>153036</v>
      </c>
      <c r="K1086" s="15">
        <f>SUM(E1086:J1086)</f>
        <v>153036</v>
      </c>
    </row>
    <row r="1087" spans="1:11" x14ac:dyDescent="0.25">
      <c r="A1087" s="12" t="s">
        <v>124</v>
      </c>
      <c r="B1087" s="13" t="s">
        <v>26</v>
      </c>
      <c r="C1087" s="13" t="s">
        <v>13</v>
      </c>
      <c r="D1087" s="12" t="s">
        <v>162</v>
      </c>
      <c r="E1087" s="14">
        <v>127500</v>
      </c>
      <c r="K1087" s="15">
        <f>SUM(E1087:J1087)</f>
        <v>127500</v>
      </c>
    </row>
    <row r="1088" spans="1:11" x14ac:dyDescent="0.25">
      <c r="A1088" s="12" t="s">
        <v>124</v>
      </c>
      <c r="B1088" s="13" t="s">
        <v>26</v>
      </c>
      <c r="C1088" s="13" t="s">
        <v>13</v>
      </c>
      <c r="D1088" s="12" t="s">
        <v>162</v>
      </c>
      <c r="E1088" s="14">
        <v>127500</v>
      </c>
      <c r="K1088" s="15">
        <f>SUM(E1088:J1088)</f>
        <v>127500</v>
      </c>
    </row>
    <row r="1089" spans="1:11" x14ac:dyDescent="0.25">
      <c r="A1089" s="12" t="s">
        <v>124</v>
      </c>
      <c r="B1089" s="13" t="s">
        <v>26</v>
      </c>
      <c r="C1089" s="13" t="s">
        <v>13</v>
      </c>
      <c r="D1089" s="12" t="s">
        <v>162</v>
      </c>
      <c r="E1089" s="14">
        <v>127500</v>
      </c>
      <c r="K1089" s="15">
        <f>SUM(E1089:J1089)</f>
        <v>127500</v>
      </c>
    </row>
    <row r="1090" spans="1:11" x14ac:dyDescent="0.25">
      <c r="A1090" s="12" t="s">
        <v>124</v>
      </c>
      <c r="B1090" s="13" t="s">
        <v>26</v>
      </c>
      <c r="C1090" s="13" t="s">
        <v>13</v>
      </c>
      <c r="D1090" s="12" t="s">
        <v>162</v>
      </c>
      <c r="E1090" s="14">
        <v>122500</v>
      </c>
      <c r="K1090" s="15">
        <f>SUM(E1090:J1090)</f>
        <v>122500</v>
      </c>
    </row>
    <row r="1091" spans="1:11" x14ac:dyDescent="0.25">
      <c r="A1091" s="12" t="s">
        <v>124</v>
      </c>
      <c r="B1091" s="13" t="s">
        <v>26</v>
      </c>
      <c r="C1091" s="13" t="s">
        <v>13</v>
      </c>
      <c r="D1091" s="12" t="s">
        <v>162</v>
      </c>
      <c r="E1091" s="14">
        <v>122500</v>
      </c>
      <c r="K1091" s="15">
        <f>SUM(E1091:J1091)</f>
        <v>122500</v>
      </c>
    </row>
    <row r="1092" spans="1:11" x14ac:dyDescent="0.25">
      <c r="A1092" s="12" t="s">
        <v>124</v>
      </c>
      <c r="B1092" s="13" t="s">
        <v>26</v>
      </c>
      <c r="C1092" s="13" t="s">
        <v>13</v>
      </c>
      <c r="D1092" s="12" t="s">
        <v>162</v>
      </c>
      <c r="E1092" s="14">
        <v>122500</v>
      </c>
      <c r="K1092" s="15">
        <f>SUM(E1092:J1092)</f>
        <v>122500</v>
      </c>
    </row>
    <row r="1093" spans="1:11" x14ac:dyDescent="0.25">
      <c r="A1093" s="12" t="s">
        <v>124</v>
      </c>
      <c r="B1093" s="13" t="s">
        <v>26</v>
      </c>
      <c r="C1093" s="13" t="s">
        <v>13</v>
      </c>
      <c r="D1093" s="12" t="s">
        <v>162</v>
      </c>
      <c r="E1093" s="14">
        <v>122500</v>
      </c>
      <c r="K1093" s="15">
        <f>SUM(E1093:J1093)</f>
        <v>122500</v>
      </c>
    </row>
    <row r="1094" spans="1:11" x14ac:dyDescent="0.25">
      <c r="A1094" s="12" t="s">
        <v>124</v>
      </c>
      <c r="B1094" s="13" t="s">
        <v>26</v>
      </c>
      <c r="C1094" s="13" t="s">
        <v>13</v>
      </c>
      <c r="D1094" s="12" t="s">
        <v>162</v>
      </c>
      <c r="E1094" s="14">
        <v>117500</v>
      </c>
      <c r="K1094" s="15">
        <f>SUM(E1094:J1094)</f>
        <v>117500</v>
      </c>
    </row>
    <row r="1095" spans="1:11" x14ac:dyDescent="0.25">
      <c r="A1095" s="12" t="s">
        <v>124</v>
      </c>
      <c r="B1095" s="13" t="s">
        <v>26</v>
      </c>
      <c r="C1095" s="13" t="s">
        <v>13</v>
      </c>
      <c r="D1095" s="12" t="s">
        <v>162</v>
      </c>
      <c r="E1095" s="14">
        <v>112500</v>
      </c>
      <c r="K1095" s="15">
        <f>SUM(E1095:J1095)</f>
        <v>112500</v>
      </c>
    </row>
    <row r="1096" spans="1:11" x14ac:dyDescent="0.25">
      <c r="A1096" s="12" t="s">
        <v>124</v>
      </c>
      <c r="B1096" s="13" t="s">
        <v>26</v>
      </c>
      <c r="C1096" s="13" t="s">
        <v>13</v>
      </c>
      <c r="D1096" s="12" t="s">
        <v>162</v>
      </c>
      <c r="E1096" s="14">
        <v>107500</v>
      </c>
      <c r="K1096" s="15">
        <f>SUM(E1096:J1096)</f>
        <v>107500</v>
      </c>
    </row>
    <row r="1097" spans="1:11" x14ac:dyDescent="0.25">
      <c r="A1097" s="12" t="s">
        <v>124</v>
      </c>
      <c r="B1097" s="13" t="s">
        <v>26</v>
      </c>
      <c r="C1097" s="13" t="s">
        <v>13</v>
      </c>
      <c r="D1097" s="12" t="s">
        <v>162</v>
      </c>
      <c r="E1097" s="14">
        <v>107500</v>
      </c>
      <c r="K1097" s="15">
        <f>SUM(E1097:J1097)</f>
        <v>107500</v>
      </c>
    </row>
    <row r="1098" spans="1:11" x14ac:dyDescent="0.25">
      <c r="A1098" s="12" t="s">
        <v>124</v>
      </c>
      <c r="B1098" s="13" t="s">
        <v>26</v>
      </c>
      <c r="C1098" s="13" t="s">
        <v>13</v>
      </c>
      <c r="D1098" s="12" t="s">
        <v>162</v>
      </c>
      <c r="E1098" s="14">
        <v>107500</v>
      </c>
      <c r="K1098" s="15">
        <f>SUM(E1098:J1098)</f>
        <v>107500</v>
      </c>
    </row>
    <row r="1099" spans="1:11" x14ac:dyDescent="0.25">
      <c r="A1099" s="12" t="s">
        <v>124</v>
      </c>
      <c r="B1099" s="13" t="s">
        <v>26</v>
      </c>
      <c r="C1099" s="13" t="s">
        <v>13</v>
      </c>
      <c r="D1099" s="12" t="s">
        <v>162</v>
      </c>
      <c r="E1099" s="14">
        <v>107500</v>
      </c>
      <c r="K1099" s="15">
        <f>SUM(E1099:J1099)</f>
        <v>107500</v>
      </c>
    </row>
    <row r="1100" spans="1:11" x14ac:dyDescent="0.25">
      <c r="A1100" s="12" t="s">
        <v>124</v>
      </c>
      <c r="B1100" s="13" t="s">
        <v>26</v>
      </c>
      <c r="C1100" s="13" t="s">
        <v>13</v>
      </c>
      <c r="D1100" s="12" t="s">
        <v>162</v>
      </c>
      <c r="E1100" s="14">
        <v>107500</v>
      </c>
      <c r="K1100" s="15">
        <f>SUM(E1100:J1100)</f>
        <v>107500</v>
      </c>
    </row>
    <row r="1101" spans="1:11" x14ac:dyDescent="0.25">
      <c r="A1101" s="12" t="s">
        <v>124</v>
      </c>
      <c r="B1101" s="13" t="s">
        <v>26</v>
      </c>
      <c r="C1101" s="13" t="s">
        <v>13</v>
      </c>
      <c r="D1101" s="12" t="s">
        <v>162</v>
      </c>
      <c r="E1101" s="14">
        <v>107500</v>
      </c>
      <c r="K1101" s="15">
        <f>SUM(E1101:J1101)</f>
        <v>107500</v>
      </c>
    </row>
    <row r="1102" spans="1:11" x14ac:dyDescent="0.25">
      <c r="A1102" s="12" t="s">
        <v>124</v>
      </c>
      <c r="B1102" s="13" t="s">
        <v>26</v>
      </c>
      <c r="C1102" s="13" t="s">
        <v>13</v>
      </c>
      <c r="D1102" s="12" t="s">
        <v>162</v>
      </c>
      <c r="E1102" s="14">
        <v>107500</v>
      </c>
      <c r="K1102" s="15">
        <f>SUM(E1102:J1102)</f>
        <v>107500</v>
      </c>
    </row>
    <row r="1103" spans="1:11" x14ac:dyDescent="0.25">
      <c r="A1103" s="12" t="s">
        <v>124</v>
      </c>
      <c r="B1103" s="13" t="s">
        <v>26</v>
      </c>
      <c r="C1103" s="13" t="s">
        <v>13</v>
      </c>
      <c r="D1103" s="12" t="s">
        <v>162</v>
      </c>
      <c r="E1103" s="14">
        <v>102500</v>
      </c>
      <c r="K1103" s="15">
        <f>SUM(E1103:J1103)</f>
        <v>102500</v>
      </c>
    </row>
    <row r="1104" spans="1:11" x14ac:dyDescent="0.25">
      <c r="A1104" s="12" t="s">
        <v>124</v>
      </c>
      <c r="B1104" s="13" t="s">
        <v>26</v>
      </c>
      <c r="C1104" s="13" t="s">
        <v>13</v>
      </c>
      <c r="D1104" s="12" t="s">
        <v>162</v>
      </c>
      <c r="E1104" s="14">
        <v>102500</v>
      </c>
      <c r="K1104" s="15">
        <f>SUM(E1104:J1104)</f>
        <v>102500</v>
      </c>
    </row>
    <row r="1105" spans="1:12" x14ac:dyDescent="0.25">
      <c r="A1105" s="12" t="s">
        <v>1572</v>
      </c>
      <c r="B1105" s="13" t="s">
        <v>12</v>
      </c>
      <c r="C1105" s="13" t="s">
        <v>13</v>
      </c>
      <c r="D1105" s="12" t="s">
        <v>661</v>
      </c>
      <c r="E1105" s="14">
        <v>102316</v>
      </c>
      <c r="F1105" s="14">
        <v>3869</v>
      </c>
      <c r="J1105" s="14">
        <v>17905</v>
      </c>
      <c r="K1105" s="15">
        <f>SUM(E1105:J1105)</f>
        <v>124090</v>
      </c>
    </row>
    <row r="1106" spans="1:12" x14ac:dyDescent="0.25">
      <c r="A1106" s="12" t="s">
        <v>1572</v>
      </c>
      <c r="B1106" s="13" t="s">
        <v>12</v>
      </c>
      <c r="C1106" s="13" t="s">
        <v>13</v>
      </c>
      <c r="D1106" s="12" t="s">
        <v>661</v>
      </c>
      <c r="E1106" s="14">
        <v>102316</v>
      </c>
      <c r="F1106" s="14">
        <v>3869</v>
      </c>
      <c r="J1106" s="14">
        <v>17905</v>
      </c>
      <c r="K1106" s="15">
        <f>SUM(E1106:J1106)</f>
        <v>124090</v>
      </c>
    </row>
    <row r="1107" spans="1:12" x14ac:dyDescent="0.25">
      <c r="A1107" s="12" t="s">
        <v>1572</v>
      </c>
      <c r="B1107" s="13" t="s">
        <v>12</v>
      </c>
      <c r="C1107" s="13" t="s">
        <v>13</v>
      </c>
      <c r="D1107" s="12" t="s">
        <v>2232</v>
      </c>
      <c r="E1107" s="14">
        <v>86252</v>
      </c>
      <c r="J1107" s="14">
        <v>15094</v>
      </c>
      <c r="K1107" s="15">
        <f>SUM(E1107:J1107)</f>
        <v>101346</v>
      </c>
    </row>
    <row r="1108" spans="1:12" x14ac:dyDescent="0.25">
      <c r="A1108" s="12" t="s">
        <v>1572</v>
      </c>
      <c r="B1108" s="13" t="s">
        <v>12</v>
      </c>
      <c r="C1108" s="13" t="s">
        <v>13</v>
      </c>
      <c r="D1108" s="12" t="s">
        <v>2233</v>
      </c>
      <c r="E1108" s="14">
        <v>86252</v>
      </c>
      <c r="J1108" s="14">
        <v>15094</v>
      </c>
      <c r="K1108" s="15">
        <f>SUM(E1108:J1108)</f>
        <v>101346</v>
      </c>
    </row>
    <row r="1109" spans="1:12" x14ac:dyDescent="0.25">
      <c r="A1109" s="12" t="s">
        <v>1572</v>
      </c>
      <c r="B1109" s="13" t="s">
        <v>12</v>
      </c>
      <c r="C1109" s="13" t="s">
        <v>13</v>
      </c>
      <c r="D1109" s="12" t="s">
        <v>2234</v>
      </c>
      <c r="E1109" s="14">
        <v>86252</v>
      </c>
      <c r="J1109" s="14">
        <v>15094</v>
      </c>
      <c r="K1109" s="15">
        <f>SUM(E1109:J1109)</f>
        <v>101346</v>
      </c>
    </row>
    <row r="1110" spans="1:12" x14ac:dyDescent="0.25">
      <c r="A1110" s="12" t="s">
        <v>1572</v>
      </c>
      <c r="B1110" s="13" t="s">
        <v>12</v>
      </c>
      <c r="C1110" s="13" t="s">
        <v>13</v>
      </c>
      <c r="D1110" s="12" t="s">
        <v>2235</v>
      </c>
      <c r="E1110" s="14">
        <v>86252</v>
      </c>
      <c r="J1110" s="14">
        <v>15094</v>
      </c>
      <c r="K1110" s="15">
        <f>SUM(E1110:J1110)</f>
        <v>101346</v>
      </c>
    </row>
    <row r="1111" spans="1:12" x14ac:dyDescent="0.25">
      <c r="A1111" s="12" t="s">
        <v>633</v>
      </c>
      <c r="B1111" s="13" t="s">
        <v>16</v>
      </c>
      <c r="C1111" s="13" t="s">
        <v>634</v>
      </c>
      <c r="D1111" s="12" t="s">
        <v>14</v>
      </c>
      <c r="E1111" s="14">
        <v>154959</v>
      </c>
      <c r="J1111" s="14">
        <v>19215</v>
      </c>
      <c r="K1111" s="15">
        <f>SUM(E1111:J1111)</f>
        <v>174174</v>
      </c>
    </row>
    <row r="1112" spans="1:12" x14ac:dyDescent="0.25">
      <c r="A1112" s="12" t="s">
        <v>633</v>
      </c>
      <c r="B1112" s="13" t="s">
        <v>16</v>
      </c>
      <c r="C1112" s="13" t="s">
        <v>13</v>
      </c>
      <c r="D1112" s="12" t="s">
        <v>1315</v>
      </c>
      <c r="E1112" s="14">
        <v>121753</v>
      </c>
      <c r="J1112" s="14">
        <v>15097</v>
      </c>
      <c r="K1112" s="15">
        <f>SUM(E1112:J1112)</f>
        <v>136850</v>
      </c>
    </row>
    <row r="1113" spans="1:12" x14ac:dyDescent="0.25">
      <c r="A1113" s="12" t="s">
        <v>633</v>
      </c>
      <c r="B1113" s="13" t="s">
        <v>16</v>
      </c>
      <c r="C1113" s="13" t="s">
        <v>13</v>
      </c>
      <c r="D1113" s="12" t="s">
        <v>1340</v>
      </c>
      <c r="E1113" s="14">
        <v>120093</v>
      </c>
      <c r="J1113" s="14">
        <v>14892</v>
      </c>
      <c r="K1113" s="15">
        <f>SUM(E1113:J1113)</f>
        <v>134985</v>
      </c>
    </row>
    <row r="1114" spans="1:12" x14ac:dyDescent="0.25">
      <c r="A1114" s="12" t="s">
        <v>633</v>
      </c>
      <c r="B1114" s="13" t="s">
        <v>16</v>
      </c>
      <c r="C1114" s="13" t="s">
        <v>13</v>
      </c>
      <c r="D1114" s="12" t="s">
        <v>1365</v>
      </c>
      <c r="E1114" s="14">
        <v>118618</v>
      </c>
      <c r="J1114" s="14">
        <v>14709</v>
      </c>
      <c r="K1114" s="15">
        <f>SUM(E1114:J1114)</f>
        <v>133327</v>
      </c>
    </row>
    <row r="1115" spans="1:12" x14ac:dyDescent="0.25">
      <c r="A1115" s="12" t="s">
        <v>633</v>
      </c>
      <c r="B1115" s="13" t="s">
        <v>16</v>
      </c>
      <c r="C1115" s="13" t="s">
        <v>13</v>
      </c>
      <c r="D1115" s="12" t="s">
        <v>1524</v>
      </c>
      <c r="E1115" s="14">
        <v>111940</v>
      </c>
      <c r="J1115" s="14">
        <v>13881</v>
      </c>
      <c r="K1115" s="15">
        <f>SUM(E1115:J1115)</f>
        <v>125821</v>
      </c>
    </row>
    <row r="1116" spans="1:12" x14ac:dyDescent="0.25">
      <c r="A1116" s="12" t="s">
        <v>633</v>
      </c>
      <c r="B1116" s="13" t="s">
        <v>16</v>
      </c>
      <c r="C1116" s="13" t="s">
        <v>13</v>
      </c>
      <c r="D1116" s="12" t="s">
        <v>2184</v>
      </c>
      <c r="E1116" s="14">
        <v>91518</v>
      </c>
      <c r="J1116" s="14">
        <v>11348</v>
      </c>
      <c r="K1116" s="15">
        <f>SUM(E1116:J1116)</f>
        <v>102866</v>
      </c>
    </row>
    <row r="1117" spans="1:12" x14ac:dyDescent="0.25">
      <c r="A1117" s="12" t="s">
        <v>633</v>
      </c>
      <c r="B1117" s="13" t="s">
        <v>16</v>
      </c>
      <c r="C1117" s="13" t="s">
        <v>13</v>
      </c>
      <c r="D1117" s="12" t="s">
        <v>535</v>
      </c>
      <c r="E1117" s="14">
        <v>91518</v>
      </c>
      <c r="J1117" s="14">
        <v>11348</v>
      </c>
      <c r="K1117" s="15">
        <f>SUM(E1117:J1117)</f>
        <v>102866</v>
      </c>
    </row>
    <row r="1118" spans="1:12" x14ac:dyDescent="0.25">
      <c r="A1118" s="12" t="s">
        <v>1350</v>
      </c>
      <c r="B1118" s="13" t="s">
        <v>12</v>
      </c>
      <c r="C1118" s="13" t="s">
        <v>13</v>
      </c>
      <c r="D1118" s="12" t="s">
        <v>1351</v>
      </c>
      <c r="E1118" s="14">
        <v>106534</v>
      </c>
      <c r="F1118" s="14">
        <v>7611</v>
      </c>
      <c r="J1118" s="14">
        <v>19549</v>
      </c>
      <c r="K1118" s="15">
        <f>SUM(E1118:J1118)</f>
        <v>133694</v>
      </c>
    </row>
    <row r="1119" spans="1:12" x14ac:dyDescent="0.25">
      <c r="A1119" s="12" t="s">
        <v>1350</v>
      </c>
      <c r="B1119" s="13" t="s">
        <v>12</v>
      </c>
      <c r="C1119" s="13" t="s">
        <v>13</v>
      </c>
      <c r="D1119" s="12" t="s">
        <v>2092</v>
      </c>
      <c r="E1119" s="14">
        <v>90191</v>
      </c>
      <c r="J1119" s="22">
        <v>15893</v>
      </c>
      <c r="K1119" s="20">
        <f>SUM(E1119:J1119)</f>
        <v>106084</v>
      </c>
    </row>
    <row r="1120" spans="1:12" x14ac:dyDescent="0.25">
      <c r="A1120" s="12" t="s">
        <v>138</v>
      </c>
      <c r="B1120" s="13" t="s">
        <v>12</v>
      </c>
      <c r="C1120" s="13" t="s">
        <v>13</v>
      </c>
      <c r="D1120" s="12" t="s">
        <v>24</v>
      </c>
      <c r="E1120" s="14">
        <v>203412</v>
      </c>
      <c r="J1120" s="14">
        <v>23649</v>
      </c>
      <c r="K1120" s="15">
        <f>SUM(E1120:J1120)</f>
        <v>227061</v>
      </c>
      <c r="L1120" s="13" t="s">
        <v>139</v>
      </c>
    </row>
    <row r="1121" spans="1:12" x14ac:dyDescent="0.25">
      <c r="A1121" s="12" t="s">
        <v>138</v>
      </c>
      <c r="B1121" s="13" t="s">
        <v>12</v>
      </c>
      <c r="C1121" s="13" t="s">
        <v>13</v>
      </c>
      <c r="D1121" s="12" t="s">
        <v>817</v>
      </c>
      <c r="E1121" s="14">
        <v>144232</v>
      </c>
      <c r="J1121" s="14">
        <v>17989</v>
      </c>
      <c r="K1121" s="15">
        <f>SUM(E1121:J1121)</f>
        <v>162221</v>
      </c>
      <c r="L1121" s="13" t="s">
        <v>139</v>
      </c>
    </row>
    <row r="1122" spans="1:12" x14ac:dyDescent="0.25">
      <c r="A1122" s="12" t="s">
        <v>138</v>
      </c>
      <c r="B1122" s="13" t="s">
        <v>12</v>
      </c>
      <c r="C1122" s="13" t="s">
        <v>13</v>
      </c>
      <c r="D1122" s="12" t="s">
        <v>816</v>
      </c>
      <c r="E1122" s="14">
        <v>106639</v>
      </c>
      <c r="J1122" s="14">
        <v>18555</v>
      </c>
      <c r="K1122" s="15">
        <f>SUM(E1122:J1122)</f>
        <v>125194</v>
      </c>
      <c r="L1122" s="13" t="s">
        <v>139</v>
      </c>
    </row>
    <row r="1123" spans="1:12" x14ac:dyDescent="0.25">
      <c r="A1123" s="12" t="s">
        <v>83</v>
      </c>
      <c r="B1123" s="13" t="s">
        <v>26</v>
      </c>
      <c r="C1123" s="13" t="s">
        <v>13</v>
      </c>
      <c r="D1123" s="12" t="s">
        <v>84</v>
      </c>
      <c r="E1123" s="14">
        <v>59332</v>
      </c>
      <c r="I1123" s="14">
        <v>180000</v>
      </c>
      <c r="K1123" s="15">
        <f>SUM(E1123:J1123)</f>
        <v>239332</v>
      </c>
    </row>
    <row r="1124" spans="1:12" x14ac:dyDescent="0.25">
      <c r="A1124" s="12" t="s">
        <v>83</v>
      </c>
      <c r="B1124" s="13" t="s">
        <v>26</v>
      </c>
      <c r="C1124" s="13" t="s">
        <v>196</v>
      </c>
      <c r="D1124" s="12" t="s">
        <v>24</v>
      </c>
      <c r="E1124" s="14">
        <v>186489</v>
      </c>
      <c r="J1124" s="14">
        <v>28244</v>
      </c>
      <c r="K1124" s="15">
        <f>SUM(E1124:J1124)</f>
        <v>214733</v>
      </c>
    </row>
    <row r="1125" spans="1:12" x14ac:dyDescent="0.25">
      <c r="A1125" s="12" t="s">
        <v>83</v>
      </c>
      <c r="B1125" s="13" t="s">
        <v>26</v>
      </c>
      <c r="C1125" s="13" t="s">
        <v>530</v>
      </c>
      <c r="D1125" s="12" t="s">
        <v>531</v>
      </c>
      <c r="E1125" s="14">
        <v>157182</v>
      </c>
      <c r="J1125" s="14">
        <v>23806</v>
      </c>
      <c r="K1125" s="15">
        <f>SUM(E1125:J1125)</f>
        <v>180988</v>
      </c>
    </row>
    <row r="1126" spans="1:12" x14ac:dyDescent="0.25">
      <c r="A1126" s="12" t="s">
        <v>83</v>
      </c>
      <c r="B1126" s="13" t="s">
        <v>26</v>
      </c>
      <c r="C1126" s="13" t="s">
        <v>574</v>
      </c>
      <c r="D1126" s="12" t="s">
        <v>575</v>
      </c>
      <c r="E1126" s="14">
        <v>152751</v>
      </c>
      <c r="J1126" s="14">
        <v>25204</v>
      </c>
      <c r="K1126" s="15">
        <f>SUM(E1126:J1126)</f>
        <v>177955</v>
      </c>
    </row>
    <row r="1127" spans="1:12" x14ac:dyDescent="0.25">
      <c r="A1127" s="12" t="s">
        <v>83</v>
      </c>
      <c r="B1127" s="13" t="s">
        <v>26</v>
      </c>
      <c r="C1127" s="13" t="s">
        <v>576</v>
      </c>
      <c r="D1127" s="12" t="s">
        <v>577</v>
      </c>
      <c r="E1127" s="14">
        <v>152751</v>
      </c>
      <c r="J1127" s="14">
        <v>25204</v>
      </c>
      <c r="K1127" s="15">
        <f>SUM(E1127:J1127)</f>
        <v>177955</v>
      </c>
    </row>
    <row r="1128" spans="1:12" x14ac:dyDescent="0.25">
      <c r="A1128" s="12" t="s">
        <v>83</v>
      </c>
      <c r="B1128" s="13" t="s">
        <v>26</v>
      </c>
      <c r="C1128" s="13" t="s">
        <v>13</v>
      </c>
      <c r="D1128" s="12" t="s">
        <v>128</v>
      </c>
      <c r="E1128" s="14">
        <v>148329</v>
      </c>
      <c r="J1128" s="14">
        <v>24474</v>
      </c>
      <c r="K1128" s="15">
        <f>SUM(E1128:J1128)</f>
        <v>172803</v>
      </c>
    </row>
    <row r="1129" spans="1:12" x14ac:dyDescent="0.25">
      <c r="A1129" s="12" t="s">
        <v>83</v>
      </c>
      <c r="B1129" s="13" t="s">
        <v>26</v>
      </c>
      <c r="C1129" s="13" t="s">
        <v>919</v>
      </c>
      <c r="D1129" s="12" t="s">
        <v>646</v>
      </c>
      <c r="E1129" s="14">
        <v>157064</v>
      </c>
      <c r="K1129" s="15">
        <f>SUM(E1129:J1129)</f>
        <v>157064</v>
      </c>
    </row>
    <row r="1130" spans="1:12" x14ac:dyDescent="0.25">
      <c r="A1130" s="12" t="s">
        <v>83</v>
      </c>
      <c r="B1130" s="13" t="s">
        <v>26</v>
      </c>
      <c r="C1130" s="13" t="s">
        <v>13</v>
      </c>
      <c r="D1130" s="12" t="s">
        <v>162</v>
      </c>
      <c r="E1130" s="14">
        <v>150000</v>
      </c>
      <c r="K1130" s="15">
        <f>SUM(E1130:J1130)</f>
        <v>150000</v>
      </c>
    </row>
    <row r="1131" spans="1:12" x14ac:dyDescent="0.25">
      <c r="A1131" s="12" t="s">
        <v>83</v>
      </c>
      <c r="B1131" s="13" t="s">
        <v>26</v>
      </c>
      <c r="C1131" s="13" t="s">
        <v>13</v>
      </c>
      <c r="D1131" s="12" t="s">
        <v>1369</v>
      </c>
      <c r="E1131" s="14">
        <v>114012</v>
      </c>
      <c r="J1131" s="14">
        <v>19245</v>
      </c>
      <c r="K1131" s="15">
        <f>SUM(E1131:J1131)</f>
        <v>133257</v>
      </c>
    </row>
    <row r="1132" spans="1:12" x14ac:dyDescent="0.25">
      <c r="A1132" s="12" t="s">
        <v>83</v>
      </c>
      <c r="B1132" s="13" t="s">
        <v>26</v>
      </c>
      <c r="C1132" s="13" t="s">
        <v>13</v>
      </c>
      <c r="D1132" s="12" t="s">
        <v>162</v>
      </c>
      <c r="E1132" s="14">
        <v>127500</v>
      </c>
      <c r="K1132" s="15">
        <f>SUM(E1132:J1132)</f>
        <v>127500</v>
      </c>
    </row>
    <row r="1133" spans="1:12" x14ac:dyDescent="0.25">
      <c r="A1133" s="12" t="s">
        <v>83</v>
      </c>
      <c r="B1133" s="13" t="s">
        <v>26</v>
      </c>
      <c r="C1133" s="13" t="s">
        <v>13</v>
      </c>
      <c r="D1133" s="12" t="s">
        <v>162</v>
      </c>
      <c r="E1133" s="14">
        <v>122500</v>
      </c>
      <c r="K1133" s="15">
        <f>SUM(E1133:J1133)</f>
        <v>122500</v>
      </c>
    </row>
    <row r="1134" spans="1:12" x14ac:dyDescent="0.25">
      <c r="A1134" s="12" t="s">
        <v>83</v>
      </c>
      <c r="B1134" s="13" t="s">
        <v>26</v>
      </c>
      <c r="C1134" s="13" t="s">
        <v>13</v>
      </c>
      <c r="D1134" s="12" t="s">
        <v>162</v>
      </c>
      <c r="E1134" s="14">
        <v>117500</v>
      </c>
      <c r="K1134" s="15">
        <f>SUM(E1134:J1134)</f>
        <v>117500</v>
      </c>
    </row>
    <row r="1135" spans="1:12" x14ac:dyDescent="0.25">
      <c r="A1135" s="12" t="s">
        <v>83</v>
      </c>
      <c r="B1135" s="13" t="s">
        <v>26</v>
      </c>
      <c r="C1135" s="13" t="s">
        <v>13</v>
      </c>
      <c r="D1135" s="12" t="s">
        <v>162</v>
      </c>
      <c r="E1135" s="14">
        <v>117500</v>
      </c>
      <c r="K1135" s="15">
        <f>SUM(E1135:J1135)</f>
        <v>117500</v>
      </c>
    </row>
    <row r="1136" spans="1:12" x14ac:dyDescent="0.25">
      <c r="A1136" s="12" t="s">
        <v>83</v>
      </c>
      <c r="B1136" s="13" t="s">
        <v>26</v>
      </c>
      <c r="C1136" s="13" t="s">
        <v>13</v>
      </c>
      <c r="D1136" s="12" t="s">
        <v>162</v>
      </c>
      <c r="E1136" s="14">
        <v>112500</v>
      </c>
      <c r="K1136" s="15">
        <f>SUM(E1136:J1136)</f>
        <v>112500</v>
      </c>
    </row>
    <row r="1137" spans="1:11" x14ac:dyDescent="0.25">
      <c r="A1137" s="12" t="s">
        <v>83</v>
      </c>
      <c r="B1137" s="13" t="s">
        <v>26</v>
      </c>
      <c r="C1137" s="13" t="s">
        <v>13</v>
      </c>
      <c r="D1137" s="12" t="s">
        <v>162</v>
      </c>
      <c r="E1137" s="14">
        <v>107500</v>
      </c>
      <c r="K1137" s="15">
        <f>SUM(E1137:J1137)</f>
        <v>107500</v>
      </c>
    </row>
    <row r="1138" spans="1:11" x14ac:dyDescent="0.25">
      <c r="A1138" s="12" t="s">
        <v>83</v>
      </c>
      <c r="B1138" s="13" t="s">
        <v>26</v>
      </c>
      <c r="C1138" s="13" t="s">
        <v>13</v>
      </c>
      <c r="D1138" s="12" t="s">
        <v>162</v>
      </c>
      <c r="E1138" s="14">
        <v>102500</v>
      </c>
      <c r="K1138" s="15">
        <f>SUM(E1138:J1138)</f>
        <v>102500</v>
      </c>
    </row>
    <row r="1139" spans="1:11" x14ac:dyDescent="0.25">
      <c r="A1139" s="12" t="s">
        <v>83</v>
      </c>
      <c r="B1139" s="13" t="s">
        <v>26</v>
      </c>
      <c r="C1139" s="13" t="s">
        <v>13</v>
      </c>
      <c r="D1139" s="12" t="s">
        <v>162</v>
      </c>
      <c r="E1139" s="14">
        <v>102500</v>
      </c>
      <c r="K1139" s="15">
        <f>SUM(E1139:J1139)</f>
        <v>102500</v>
      </c>
    </row>
    <row r="1140" spans="1:11" x14ac:dyDescent="0.25">
      <c r="A1140" s="12" t="s">
        <v>83</v>
      </c>
      <c r="B1140" s="13" t="s">
        <v>26</v>
      </c>
      <c r="C1140" s="13" t="s">
        <v>13</v>
      </c>
      <c r="D1140" s="12" t="s">
        <v>162</v>
      </c>
      <c r="E1140" s="14">
        <v>102500</v>
      </c>
      <c r="K1140" s="15">
        <f>SUM(E1140:J1140)</f>
        <v>102500</v>
      </c>
    </row>
    <row r="1141" spans="1:11" x14ac:dyDescent="0.25">
      <c r="A1141" s="12" t="s">
        <v>1185</v>
      </c>
      <c r="B1141" s="13" t="s">
        <v>30</v>
      </c>
      <c r="C1141" s="13" t="s">
        <v>1186</v>
      </c>
      <c r="D1141" s="12" t="s">
        <v>24</v>
      </c>
      <c r="E1141" s="14">
        <v>143000</v>
      </c>
      <c r="K1141" s="15">
        <f>SUM(E1141:J1141)</f>
        <v>143000</v>
      </c>
    </row>
    <row r="1142" spans="1:11" x14ac:dyDescent="0.25">
      <c r="A1142" s="12" t="s">
        <v>1185</v>
      </c>
      <c r="B1142" s="13" t="s">
        <v>30</v>
      </c>
      <c r="C1142" s="13" t="s">
        <v>13</v>
      </c>
      <c r="D1142" s="12" t="s">
        <v>1414</v>
      </c>
      <c r="E1142" s="14">
        <v>111000</v>
      </c>
      <c r="J1142" s="14">
        <v>20000</v>
      </c>
      <c r="K1142" s="15">
        <f>SUM(E1142:J1142)</f>
        <v>131000</v>
      </c>
    </row>
    <row r="1143" spans="1:11" x14ac:dyDescent="0.25">
      <c r="A1143" s="12" t="s">
        <v>1185</v>
      </c>
      <c r="B1143" s="13" t="s">
        <v>30</v>
      </c>
      <c r="C1143" s="13" t="s">
        <v>13</v>
      </c>
      <c r="D1143" s="12" t="s">
        <v>1691</v>
      </c>
      <c r="E1143" s="14">
        <v>43000</v>
      </c>
      <c r="H1143" s="14">
        <v>68000</v>
      </c>
      <c r="J1143" s="14">
        <v>8000</v>
      </c>
      <c r="K1143" s="15">
        <f>SUM(E1143:J1143)</f>
        <v>119000</v>
      </c>
    </row>
    <row r="1144" spans="1:11" x14ac:dyDescent="0.25">
      <c r="A1144" s="12" t="s">
        <v>1185</v>
      </c>
      <c r="B1144" s="13" t="s">
        <v>30</v>
      </c>
      <c r="C1144" s="13" t="s">
        <v>13</v>
      </c>
      <c r="D1144" s="12" t="s">
        <v>2007</v>
      </c>
      <c r="E1144" s="14">
        <v>98000</v>
      </c>
      <c r="J1144" s="14">
        <v>11000</v>
      </c>
      <c r="K1144" s="15">
        <f>SUM(E1144:J1144)</f>
        <v>109000</v>
      </c>
    </row>
    <row r="1145" spans="1:11" x14ac:dyDescent="0.25">
      <c r="A1145" s="12" t="s">
        <v>1185</v>
      </c>
      <c r="B1145" s="13" t="s">
        <v>30</v>
      </c>
      <c r="C1145" s="13" t="s">
        <v>13</v>
      </c>
      <c r="D1145" s="12" t="s">
        <v>2120</v>
      </c>
      <c r="E1145" s="14">
        <v>89000</v>
      </c>
      <c r="J1145" s="14">
        <v>16000</v>
      </c>
      <c r="K1145" s="15">
        <f>SUM(E1145:J1145)</f>
        <v>105000</v>
      </c>
    </row>
    <row r="1146" spans="1:11" x14ac:dyDescent="0.25">
      <c r="A1146" s="12" t="s">
        <v>148</v>
      </c>
      <c r="B1146" s="13" t="s">
        <v>52</v>
      </c>
      <c r="C1146" s="13" t="s">
        <v>149</v>
      </c>
      <c r="D1146" s="12" t="s">
        <v>24</v>
      </c>
      <c r="E1146" s="14">
        <v>186262</v>
      </c>
      <c r="J1146" s="14">
        <v>38767</v>
      </c>
      <c r="K1146" s="15">
        <f>SUM(E1146:J1146)</f>
        <v>225029</v>
      </c>
    </row>
    <row r="1147" spans="1:11" x14ac:dyDescent="0.25">
      <c r="A1147" s="12" t="s">
        <v>148</v>
      </c>
      <c r="B1147" s="13" t="s">
        <v>52</v>
      </c>
      <c r="C1147" s="13" t="s">
        <v>13</v>
      </c>
      <c r="D1147" s="12" t="s">
        <v>465</v>
      </c>
      <c r="E1147" s="14">
        <v>153214</v>
      </c>
      <c r="J1147" s="14">
        <v>31562</v>
      </c>
      <c r="K1147" s="15">
        <f>SUM(E1147:J1147)</f>
        <v>184776</v>
      </c>
    </row>
    <row r="1148" spans="1:11" x14ac:dyDescent="0.25">
      <c r="A1148" s="12" t="s">
        <v>148</v>
      </c>
      <c r="B1148" s="13" t="s">
        <v>52</v>
      </c>
      <c r="C1148" s="13" t="s">
        <v>13</v>
      </c>
      <c r="D1148" s="12" t="s">
        <v>626</v>
      </c>
      <c r="E1148" s="14">
        <v>145000</v>
      </c>
      <c r="J1148" s="14">
        <v>29870</v>
      </c>
      <c r="K1148" s="15">
        <f>SUM(E1148:J1148)</f>
        <v>174870</v>
      </c>
    </row>
    <row r="1149" spans="1:11" x14ac:dyDescent="0.25">
      <c r="A1149" s="12" t="s">
        <v>148</v>
      </c>
      <c r="B1149" s="13" t="s">
        <v>52</v>
      </c>
      <c r="C1149" s="13" t="s">
        <v>13</v>
      </c>
      <c r="D1149" s="12" t="s">
        <v>742</v>
      </c>
      <c r="E1149" s="14">
        <v>138631</v>
      </c>
      <c r="J1149" s="14">
        <v>28558</v>
      </c>
      <c r="K1149" s="15">
        <f>SUM(E1149:J1149)</f>
        <v>167189</v>
      </c>
    </row>
    <row r="1150" spans="1:11" x14ac:dyDescent="0.25">
      <c r="A1150" s="12" t="s">
        <v>148</v>
      </c>
      <c r="B1150" s="13" t="s">
        <v>52</v>
      </c>
      <c r="C1150" s="13" t="s">
        <v>13</v>
      </c>
      <c r="D1150" s="12" t="s">
        <v>1023</v>
      </c>
      <c r="E1150" s="14">
        <v>126170</v>
      </c>
      <c r="J1150" s="14">
        <v>25991</v>
      </c>
      <c r="K1150" s="15">
        <f>SUM(E1150:J1150)</f>
        <v>152161</v>
      </c>
    </row>
    <row r="1151" spans="1:11" x14ac:dyDescent="0.25">
      <c r="A1151" s="12" t="s">
        <v>148</v>
      </c>
      <c r="B1151" s="13" t="s">
        <v>52</v>
      </c>
      <c r="C1151" s="13" t="s">
        <v>13</v>
      </c>
      <c r="D1151" s="12" t="s">
        <v>1050</v>
      </c>
      <c r="E1151" s="14">
        <v>124704</v>
      </c>
      <c r="J1151" s="14">
        <v>26019</v>
      </c>
      <c r="K1151" s="15">
        <f>SUM(E1151:J1151)</f>
        <v>150723</v>
      </c>
    </row>
    <row r="1152" spans="1:11" x14ac:dyDescent="0.25">
      <c r="A1152" s="12" t="s">
        <v>148</v>
      </c>
      <c r="B1152" s="13" t="s">
        <v>52</v>
      </c>
      <c r="C1152" s="13" t="s">
        <v>13</v>
      </c>
      <c r="D1152" s="12" t="s">
        <v>1139</v>
      </c>
      <c r="E1152" s="14">
        <v>120450</v>
      </c>
      <c r="J1152" s="14">
        <v>25153</v>
      </c>
      <c r="K1152" s="15">
        <f>SUM(E1152:J1152)</f>
        <v>145603</v>
      </c>
    </row>
    <row r="1153" spans="1:12" x14ac:dyDescent="0.25">
      <c r="A1153" s="12" t="s">
        <v>148</v>
      </c>
      <c r="B1153" s="13" t="s">
        <v>52</v>
      </c>
      <c r="C1153" s="13" t="s">
        <v>13</v>
      </c>
      <c r="D1153" s="12" t="s">
        <v>1772</v>
      </c>
      <c r="E1153" s="14">
        <v>96588</v>
      </c>
      <c r="J1153" s="14">
        <v>19897</v>
      </c>
      <c r="K1153" s="15">
        <f>SUM(E1153:J1153)</f>
        <v>116485</v>
      </c>
    </row>
    <row r="1154" spans="1:12" x14ac:dyDescent="0.25">
      <c r="A1154" s="12" t="s">
        <v>148</v>
      </c>
      <c r="B1154" s="13" t="s">
        <v>52</v>
      </c>
      <c r="C1154" s="13" t="s">
        <v>13</v>
      </c>
      <c r="D1154" s="12" t="s">
        <v>2040</v>
      </c>
      <c r="E1154" s="14">
        <v>87174</v>
      </c>
      <c r="J1154" s="14">
        <v>20626</v>
      </c>
      <c r="K1154" s="15">
        <f>SUM(E1154:J1154)</f>
        <v>107800</v>
      </c>
    </row>
    <row r="1155" spans="1:12" x14ac:dyDescent="0.25">
      <c r="A1155" s="12" t="s">
        <v>148</v>
      </c>
      <c r="B1155" s="13" t="s">
        <v>52</v>
      </c>
      <c r="C1155" s="13" t="s">
        <v>13</v>
      </c>
      <c r="D1155" s="12" t="s">
        <v>2159</v>
      </c>
      <c r="E1155" s="14">
        <v>86036</v>
      </c>
      <c r="J1155" s="14">
        <v>17723</v>
      </c>
      <c r="K1155" s="15">
        <f>SUM(E1155:J1155)</f>
        <v>103759</v>
      </c>
    </row>
    <row r="1156" spans="1:12" x14ac:dyDescent="0.25">
      <c r="A1156" s="12" t="s">
        <v>621</v>
      </c>
      <c r="B1156" s="13" t="s">
        <v>52</v>
      </c>
      <c r="C1156" s="13" t="s">
        <v>13</v>
      </c>
      <c r="D1156" s="12" t="s">
        <v>14</v>
      </c>
      <c r="E1156" s="14">
        <v>148000</v>
      </c>
      <c r="J1156" s="14">
        <v>27000</v>
      </c>
      <c r="K1156" s="15">
        <f>SUM(E1156:J1156)</f>
        <v>175000</v>
      </c>
    </row>
    <row r="1157" spans="1:12" x14ac:dyDescent="0.25">
      <c r="A1157" s="12" t="s">
        <v>621</v>
      </c>
      <c r="B1157" s="13" t="s">
        <v>52</v>
      </c>
      <c r="C1157" s="13" t="s">
        <v>13</v>
      </c>
      <c r="D1157" s="12" t="s">
        <v>1346</v>
      </c>
      <c r="E1157" s="14">
        <v>113000</v>
      </c>
      <c r="J1157" s="14">
        <v>21000</v>
      </c>
      <c r="K1157" s="15">
        <f>SUM(E1157:J1157)</f>
        <v>134000</v>
      </c>
    </row>
    <row r="1158" spans="1:12" x14ac:dyDescent="0.25">
      <c r="A1158" s="12" t="s">
        <v>621</v>
      </c>
      <c r="B1158" s="13" t="s">
        <v>52</v>
      </c>
      <c r="C1158" s="13" t="s">
        <v>13</v>
      </c>
      <c r="D1158" s="12" t="s">
        <v>2146</v>
      </c>
      <c r="E1158" s="14">
        <v>88000</v>
      </c>
      <c r="J1158" s="14">
        <v>16000</v>
      </c>
      <c r="K1158" s="15">
        <f>SUM(E1158:J1158)</f>
        <v>104000</v>
      </c>
    </row>
    <row r="1159" spans="1:12" x14ac:dyDescent="0.25">
      <c r="A1159" s="12" t="s">
        <v>621</v>
      </c>
      <c r="B1159" s="13" t="s">
        <v>52</v>
      </c>
      <c r="C1159" s="13" t="s">
        <v>13</v>
      </c>
      <c r="D1159" s="12" t="s">
        <v>2147</v>
      </c>
      <c r="E1159" s="14">
        <v>88000</v>
      </c>
      <c r="J1159" s="14">
        <v>16000</v>
      </c>
      <c r="K1159" s="15">
        <f>SUM(E1159:J1159)</f>
        <v>104000</v>
      </c>
    </row>
    <row r="1160" spans="1:12" x14ac:dyDescent="0.25">
      <c r="A1160" s="12" t="s">
        <v>621</v>
      </c>
      <c r="B1160" s="13" t="s">
        <v>52</v>
      </c>
      <c r="C1160" s="13" t="s">
        <v>13</v>
      </c>
      <c r="D1160" s="12" t="s">
        <v>2148</v>
      </c>
      <c r="E1160" s="14">
        <v>88000</v>
      </c>
      <c r="J1160" s="14">
        <v>16000</v>
      </c>
      <c r="K1160" s="15">
        <f>SUM(E1160:J1160)</f>
        <v>104000</v>
      </c>
    </row>
    <row r="1161" spans="1:12" x14ac:dyDescent="0.25">
      <c r="A1161" s="12" t="s">
        <v>2297</v>
      </c>
      <c r="B1161" s="13" t="s">
        <v>88</v>
      </c>
      <c r="C1161" s="13" t="s">
        <v>13</v>
      </c>
      <c r="D1161" s="12" t="s">
        <v>68</v>
      </c>
      <c r="E1161" s="14">
        <v>164430</v>
      </c>
      <c r="F1161" s="14">
        <v>21584</v>
      </c>
      <c r="J1161" s="14">
        <v>27295</v>
      </c>
      <c r="K1161" s="15">
        <v>213309</v>
      </c>
      <c r="L1161" s="13" t="s">
        <v>2298</v>
      </c>
    </row>
    <row r="1162" spans="1:12" x14ac:dyDescent="0.25">
      <c r="A1162" s="12" t="s">
        <v>674</v>
      </c>
      <c r="B1162" s="13" t="s">
        <v>19</v>
      </c>
      <c r="C1162" s="13" t="s">
        <v>675</v>
      </c>
      <c r="D1162" s="12" t="s">
        <v>24</v>
      </c>
      <c r="E1162" s="14">
        <v>170993</v>
      </c>
      <c r="K1162" s="15">
        <f>SUM(E1162:J1162)</f>
        <v>170993</v>
      </c>
    </row>
    <row r="1163" spans="1:12" x14ac:dyDescent="0.25">
      <c r="A1163" s="12" t="s">
        <v>40</v>
      </c>
      <c r="B1163" s="13" t="s">
        <v>26</v>
      </c>
      <c r="C1163" s="13" t="s">
        <v>41</v>
      </c>
      <c r="D1163" s="12" t="s">
        <v>42</v>
      </c>
      <c r="E1163" s="14">
        <v>263102</v>
      </c>
      <c r="K1163" s="15">
        <f>SUM(E1163:J1163)</f>
        <v>263102</v>
      </c>
    </row>
    <row r="1164" spans="1:12" x14ac:dyDescent="0.25">
      <c r="A1164" s="12" t="s">
        <v>40</v>
      </c>
      <c r="B1164" s="13" t="s">
        <v>26</v>
      </c>
      <c r="C1164" s="13" t="s">
        <v>199</v>
      </c>
      <c r="D1164" s="12" t="s">
        <v>200</v>
      </c>
      <c r="E1164" s="14">
        <v>172835</v>
      </c>
      <c r="J1164" s="14">
        <v>41653</v>
      </c>
      <c r="K1164" s="15">
        <f>SUM(E1164:J1164)</f>
        <v>214488</v>
      </c>
    </row>
    <row r="1165" spans="1:12" x14ac:dyDescent="0.25">
      <c r="A1165" s="12" t="s">
        <v>40</v>
      </c>
      <c r="B1165" s="13" t="s">
        <v>26</v>
      </c>
      <c r="C1165" s="13" t="s">
        <v>291</v>
      </c>
      <c r="D1165" s="12" t="s">
        <v>292</v>
      </c>
      <c r="E1165" s="14">
        <v>162006</v>
      </c>
      <c r="J1165" s="14">
        <v>39043</v>
      </c>
      <c r="K1165" s="15">
        <f>SUM(E1165:J1165)</f>
        <v>201049</v>
      </c>
    </row>
    <row r="1166" spans="1:12" x14ac:dyDescent="0.25">
      <c r="A1166" s="12" t="s">
        <v>40</v>
      </c>
      <c r="B1166" s="13" t="s">
        <v>26</v>
      </c>
      <c r="C1166" s="13" t="s">
        <v>305</v>
      </c>
      <c r="D1166" s="12" t="s">
        <v>306</v>
      </c>
      <c r="E1166" s="14">
        <v>161238</v>
      </c>
      <c r="J1166" s="14">
        <v>38858</v>
      </c>
      <c r="K1166" s="15">
        <f>SUM(E1166:J1166)</f>
        <v>200096</v>
      </c>
    </row>
    <row r="1167" spans="1:12" x14ac:dyDescent="0.25">
      <c r="A1167" s="12" t="s">
        <v>40</v>
      </c>
      <c r="B1167" s="13" t="s">
        <v>26</v>
      </c>
      <c r="C1167" s="13" t="s">
        <v>463</v>
      </c>
      <c r="D1167" s="12" t="s">
        <v>464</v>
      </c>
      <c r="E1167" s="14">
        <v>184896</v>
      </c>
      <c r="K1167" s="15">
        <f>SUM(E1167:J1167)</f>
        <v>184896</v>
      </c>
    </row>
    <row r="1168" spans="1:12" x14ac:dyDescent="0.25">
      <c r="A1168" s="12" t="s">
        <v>40</v>
      </c>
      <c r="B1168" s="13" t="s">
        <v>26</v>
      </c>
      <c r="C1168" s="13" t="s">
        <v>13</v>
      </c>
      <c r="D1168" s="12" t="s">
        <v>563</v>
      </c>
      <c r="E1168" s="14">
        <v>144060</v>
      </c>
      <c r="J1168" s="14">
        <v>34718</v>
      </c>
      <c r="K1168" s="15">
        <f>SUM(E1168:J1168)</f>
        <v>178778</v>
      </c>
    </row>
    <row r="1169" spans="1:11" x14ac:dyDescent="0.25">
      <c r="A1169" s="12" t="s">
        <v>40</v>
      </c>
      <c r="B1169" s="13" t="s">
        <v>26</v>
      </c>
      <c r="C1169" s="13" t="s">
        <v>13</v>
      </c>
      <c r="D1169" s="12" t="s">
        <v>162</v>
      </c>
      <c r="E1169" s="14">
        <v>172500</v>
      </c>
      <c r="K1169" s="15">
        <f>SUM(E1169:J1169)</f>
        <v>172500</v>
      </c>
    </row>
    <row r="1170" spans="1:11" x14ac:dyDescent="0.25">
      <c r="A1170" s="12" t="s">
        <v>40</v>
      </c>
      <c r="B1170" s="13" t="s">
        <v>26</v>
      </c>
      <c r="C1170" s="13" t="s">
        <v>13</v>
      </c>
      <c r="D1170" s="12" t="s">
        <v>162</v>
      </c>
      <c r="E1170" s="14">
        <v>167500</v>
      </c>
      <c r="K1170" s="15">
        <f>SUM(E1170:J1170)</f>
        <v>167500</v>
      </c>
    </row>
    <row r="1171" spans="1:11" x14ac:dyDescent="0.25">
      <c r="A1171" s="12" t="s">
        <v>40</v>
      </c>
      <c r="B1171" s="13" t="s">
        <v>26</v>
      </c>
      <c r="C1171" s="13" t="s">
        <v>13</v>
      </c>
      <c r="D1171" s="12" t="s">
        <v>162</v>
      </c>
      <c r="E1171" s="14">
        <v>167500</v>
      </c>
      <c r="K1171" s="15">
        <f>SUM(E1171:J1171)</f>
        <v>167500</v>
      </c>
    </row>
    <row r="1172" spans="1:11" x14ac:dyDescent="0.25">
      <c r="A1172" s="12" t="s">
        <v>40</v>
      </c>
      <c r="B1172" s="13" t="s">
        <v>26</v>
      </c>
      <c r="C1172" s="13" t="s">
        <v>13</v>
      </c>
      <c r="D1172" s="12" t="s">
        <v>162</v>
      </c>
      <c r="E1172" s="14">
        <v>162500</v>
      </c>
      <c r="K1172" s="15">
        <f>SUM(E1172:J1172)</f>
        <v>162500</v>
      </c>
    </row>
    <row r="1173" spans="1:11" x14ac:dyDescent="0.25">
      <c r="A1173" s="12" t="s">
        <v>40</v>
      </c>
      <c r="B1173" s="13" t="s">
        <v>26</v>
      </c>
      <c r="C1173" s="13" t="s">
        <v>13</v>
      </c>
      <c r="D1173" s="12" t="s">
        <v>1042</v>
      </c>
      <c r="E1173" s="14">
        <v>121923</v>
      </c>
      <c r="J1173" s="14">
        <v>29383</v>
      </c>
      <c r="K1173" s="15">
        <f>SUM(E1173:J1173)</f>
        <v>151306</v>
      </c>
    </row>
    <row r="1174" spans="1:11" x14ac:dyDescent="0.25">
      <c r="A1174" s="12" t="s">
        <v>40</v>
      </c>
      <c r="B1174" s="13" t="s">
        <v>26</v>
      </c>
      <c r="C1174" s="13" t="s">
        <v>13</v>
      </c>
      <c r="D1174" s="12" t="s">
        <v>1433</v>
      </c>
      <c r="E1174" s="14">
        <v>104934</v>
      </c>
      <c r="J1174" s="14">
        <v>25289</v>
      </c>
      <c r="K1174" s="15">
        <f>SUM(E1174:J1174)</f>
        <v>130223</v>
      </c>
    </row>
    <row r="1175" spans="1:11" x14ac:dyDescent="0.25">
      <c r="A1175" s="12" t="s">
        <v>40</v>
      </c>
      <c r="B1175" s="13" t="s">
        <v>26</v>
      </c>
      <c r="C1175" s="13" t="s">
        <v>13</v>
      </c>
      <c r="D1175" s="12" t="s">
        <v>969</v>
      </c>
      <c r="E1175" s="14">
        <v>126564</v>
      </c>
      <c r="K1175" s="15">
        <f>SUM(E1175:J1175)</f>
        <v>126564</v>
      </c>
    </row>
    <row r="1176" spans="1:11" x14ac:dyDescent="0.25">
      <c r="A1176" s="12" t="s">
        <v>40</v>
      </c>
      <c r="B1176" s="13" t="s">
        <v>26</v>
      </c>
      <c r="C1176" s="13" t="s">
        <v>13</v>
      </c>
      <c r="D1176" s="12" t="s">
        <v>1523</v>
      </c>
      <c r="E1176" s="14">
        <v>101496</v>
      </c>
      <c r="J1176" s="14">
        <v>24460</v>
      </c>
      <c r="K1176" s="15">
        <f>SUM(E1176:J1176)</f>
        <v>125956</v>
      </c>
    </row>
    <row r="1177" spans="1:11" x14ac:dyDescent="0.25">
      <c r="A1177" s="12" t="s">
        <v>40</v>
      </c>
      <c r="B1177" s="13" t="s">
        <v>26</v>
      </c>
      <c r="C1177" s="13" t="s">
        <v>13</v>
      </c>
      <c r="D1177" s="12" t="s">
        <v>1701</v>
      </c>
      <c r="E1177" s="14">
        <v>95592</v>
      </c>
      <c r="J1177" s="14">
        <v>23038</v>
      </c>
      <c r="K1177" s="15">
        <f>SUM(E1177:J1177)</f>
        <v>118630</v>
      </c>
    </row>
    <row r="1178" spans="1:11" x14ac:dyDescent="0.25">
      <c r="A1178" s="12" t="s">
        <v>40</v>
      </c>
      <c r="B1178" s="13" t="s">
        <v>26</v>
      </c>
      <c r="C1178" s="13" t="s">
        <v>13</v>
      </c>
      <c r="D1178" s="12" t="s">
        <v>162</v>
      </c>
      <c r="E1178" s="14">
        <v>107500</v>
      </c>
      <c r="K1178" s="15">
        <f>SUM(E1178:J1178)</f>
        <v>107500</v>
      </c>
    </row>
    <row r="1179" spans="1:11" x14ac:dyDescent="0.25">
      <c r="A1179" s="12" t="s">
        <v>40</v>
      </c>
      <c r="B1179" s="13" t="s">
        <v>26</v>
      </c>
      <c r="C1179" s="13" t="s">
        <v>13</v>
      </c>
      <c r="D1179" s="12" t="s">
        <v>162</v>
      </c>
      <c r="E1179" s="14">
        <v>107500</v>
      </c>
      <c r="K1179" s="15">
        <f>SUM(E1179:J1179)</f>
        <v>107500</v>
      </c>
    </row>
    <row r="1180" spans="1:11" x14ac:dyDescent="0.25">
      <c r="A1180" s="12" t="s">
        <v>40</v>
      </c>
      <c r="B1180" s="13" t="s">
        <v>26</v>
      </c>
      <c r="C1180" s="13" t="s">
        <v>13</v>
      </c>
      <c r="D1180" s="12" t="s">
        <v>162</v>
      </c>
      <c r="E1180" s="14">
        <v>107500</v>
      </c>
      <c r="K1180" s="15">
        <f>SUM(E1180:J1180)</f>
        <v>107500</v>
      </c>
    </row>
    <row r="1181" spans="1:11" x14ac:dyDescent="0.25">
      <c r="A1181" s="12" t="s">
        <v>40</v>
      </c>
      <c r="B1181" s="13" t="s">
        <v>26</v>
      </c>
      <c r="C1181" s="13" t="s">
        <v>13</v>
      </c>
      <c r="D1181" s="12" t="s">
        <v>162</v>
      </c>
      <c r="E1181" s="14">
        <v>102500</v>
      </c>
      <c r="K1181" s="15">
        <f>SUM(E1181:J1181)</f>
        <v>102500</v>
      </c>
    </row>
    <row r="1182" spans="1:11" x14ac:dyDescent="0.25">
      <c r="A1182" s="12" t="s">
        <v>40</v>
      </c>
      <c r="B1182" s="13" t="s">
        <v>26</v>
      </c>
      <c r="C1182" s="13" t="s">
        <v>13</v>
      </c>
      <c r="D1182" s="12" t="s">
        <v>162</v>
      </c>
      <c r="E1182" s="14">
        <v>102500</v>
      </c>
      <c r="K1182" s="15">
        <f>SUM(E1182:J1182)</f>
        <v>102500</v>
      </c>
    </row>
    <row r="1183" spans="1:11" x14ac:dyDescent="0.25">
      <c r="A1183" s="12" t="s">
        <v>40</v>
      </c>
      <c r="B1183" s="13" t="s">
        <v>26</v>
      </c>
      <c r="C1183" s="13" t="s">
        <v>13</v>
      </c>
      <c r="D1183" s="12" t="s">
        <v>162</v>
      </c>
      <c r="E1183" s="14">
        <v>102500</v>
      </c>
      <c r="K1183" s="15">
        <f>SUM(E1183:J1183)</f>
        <v>102500</v>
      </c>
    </row>
    <row r="1184" spans="1:11" x14ac:dyDescent="0.25">
      <c r="A1184" s="12" t="s">
        <v>1195</v>
      </c>
      <c r="B1184" s="13" t="s">
        <v>88</v>
      </c>
      <c r="C1184" s="13" t="s">
        <v>13</v>
      </c>
      <c r="D1184" s="12" t="s">
        <v>28</v>
      </c>
      <c r="E1184" s="14">
        <v>120549</v>
      </c>
      <c r="J1184" s="15">
        <v>21940</v>
      </c>
      <c r="K1184" s="15">
        <f>SUM(E1184:J1184)</f>
        <v>142489</v>
      </c>
    </row>
    <row r="1185" spans="1:11" x14ac:dyDescent="0.25">
      <c r="A1185" s="12" t="s">
        <v>970</v>
      </c>
      <c r="B1185" s="13" t="s">
        <v>12</v>
      </c>
      <c r="C1185" s="13" t="s">
        <v>13</v>
      </c>
      <c r="D1185" s="12" t="s">
        <v>24</v>
      </c>
      <c r="E1185" s="14">
        <v>129362</v>
      </c>
      <c r="J1185" s="14">
        <v>25179</v>
      </c>
      <c r="K1185" s="15">
        <f>SUM(E1185:J1185)</f>
        <v>154541</v>
      </c>
    </row>
    <row r="1186" spans="1:11" x14ac:dyDescent="0.25">
      <c r="A1186" s="12" t="s">
        <v>970</v>
      </c>
      <c r="B1186" s="13" t="s">
        <v>12</v>
      </c>
      <c r="C1186" s="13" t="s">
        <v>13</v>
      </c>
      <c r="D1186" s="12" t="s">
        <v>1535</v>
      </c>
      <c r="E1186" s="14">
        <v>106181</v>
      </c>
      <c r="J1186" s="14">
        <v>19241</v>
      </c>
      <c r="K1186" s="15">
        <f>SUM(E1186:J1186)</f>
        <v>125422</v>
      </c>
    </row>
    <row r="1187" spans="1:11" x14ac:dyDescent="0.25">
      <c r="A1187" s="12" t="s">
        <v>970</v>
      </c>
      <c r="B1187" s="13" t="s">
        <v>12</v>
      </c>
      <c r="C1187" s="13" t="s">
        <v>13</v>
      </c>
      <c r="D1187" s="12" t="s">
        <v>707</v>
      </c>
      <c r="E1187" s="14">
        <v>102715</v>
      </c>
      <c r="J1187" s="14">
        <v>19241</v>
      </c>
      <c r="K1187" s="15">
        <f>SUM(E1187:J1187)</f>
        <v>121956</v>
      </c>
    </row>
    <row r="1188" spans="1:11" x14ac:dyDescent="0.25">
      <c r="A1188" s="12" t="s">
        <v>970</v>
      </c>
      <c r="B1188" s="13" t="s">
        <v>12</v>
      </c>
      <c r="C1188" s="13" t="s">
        <v>13</v>
      </c>
      <c r="D1188" s="12" t="s">
        <v>956</v>
      </c>
      <c r="E1188" s="14">
        <v>102611</v>
      </c>
      <c r="J1188" s="14">
        <v>19241</v>
      </c>
      <c r="K1188" s="15">
        <f>SUM(E1188:J1188)</f>
        <v>121852</v>
      </c>
    </row>
    <row r="1189" spans="1:11" x14ac:dyDescent="0.25">
      <c r="A1189" s="12" t="s">
        <v>43</v>
      </c>
      <c r="B1189" s="13" t="s">
        <v>26</v>
      </c>
      <c r="C1189" s="13" t="s">
        <v>44</v>
      </c>
      <c r="D1189" s="12" t="s">
        <v>24</v>
      </c>
      <c r="E1189" s="14">
        <v>200263</v>
      </c>
      <c r="F1189" s="14">
        <v>18200</v>
      </c>
      <c r="I1189" s="14">
        <v>750</v>
      </c>
      <c r="J1189" s="14">
        <v>43298</v>
      </c>
      <c r="K1189" s="15">
        <f>SUM(E1189:J1189)</f>
        <v>262511</v>
      </c>
    </row>
    <row r="1190" spans="1:11" x14ac:dyDescent="0.25">
      <c r="A1190" s="12" t="s">
        <v>43</v>
      </c>
      <c r="B1190" s="13" t="s">
        <v>26</v>
      </c>
      <c r="C1190" s="13" t="s">
        <v>175</v>
      </c>
      <c r="D1190" s="12" t="s">
        <v>176</v>
      </c>
      <c r="E1190" s="14">
        <v>173667</v>
      </c>
      <c r="I1190" s="14">
        <v>9159</v>
      </c>
      <c r="J1190" s="14">
        <v>37408</v>
      </c>
      <c r="K1190" s="15">
        <f>SUM(E1190:J1190)</f>
        <v>220234</v>
      </c>
    </row>
    <row r="1191" spans="1:11" x14ac:dyDescent="0.25">
      <c r="A1191" s="12" t="s">
        <v>43</v>
      </c>
      <c r="B1191" s="13" t="s">
        <v>26</v>
      </c>
      <c r="C1191" s="13" t="s">
        <v>177</v>
      </c>
      <c r="D1191" s="12" t="s">
        <v>178</v>
      </c>
      <c r="E1191" s="14">
        <v>173667</v>
      </c>
      <c r="I1191" s="14">
        <v>9159</v>
      </c>
      <c r="J1191" s="14">
        <v>37408</v>
      </c>
      <c r="K1191" s="15">
        <f>SUM(E1191:J1191)</f>
        <v>220234</v>
      </c>
    </row>
    <row r="1192" spans="1:11" ht="28.5" x14ac:dyDescent="0.25">
      <c r="A1192" s="12" t="s">
        <v>43</v>
      </c>
      <c r="B1192" s="13" t="s">
        <v>26</v>
      </c>
      <c r="C1192" s="13" t="s">
        <v>281</v>
      </c>
      <c r="D1192" s="12" t="s">
        <v>282</v>
      </c>
      <c r="E1192" s="14">
        <v>157167</v>
      </c>
      <c r="F1192" s="14">
        <v>4382</v>
      </c>
      <c r="I1192" s="14">
        <v>7097</v>
      </c>
      <c r="J1192" s="14">
        <v>33854</v>
      </c>
      <c r="K1192" s="15">
        <f>SUM(E1192:J1192)</f>
        <v>202500</v>
      </c>
    </row>
    <row r="1193" spans="1:11" ht="28.5" x14ac:dyDescent="0.25">
      <c r="A1193" s="12" t="s">
        <v>43</v>
      </c>
      <c r="B1193" s="13" t="s">
        <v>26</v>
      </c>
      <c r="C1193" s="13" t="s">
        <v>13</v>
      </c>
      <c r="D1193" s="12" t="s">
        <v>538</v>
      </c>
      <c r="E1193" s="14">
        <v>140317</v>
      </c>
      <c r="F1193" s="14">
        <v>460</v>
      </c>
      <c r="I1193" s="14">
        <v>9050</v>
      </c>
      <c r="J1193" s="14">
        <v>30386</v>
      </c>
      <c r="K1193" s="15">
        <f>SUM(E1193:J1193)</f>
        <v>180213</v>
      </c>
    </row>
    <row r="1194" spans="1:11" ht="28.5" x14ac:dyDescent="0.25">
      <c r="A1194" s="12" t="s">
        <v>43</v>
      </c>
      <c r="B1194" s="13" t="s">
        <v>26</v>
      </c>
      <c r="C1194" s="13" t="s">
        <v>650</v>
      </c>
      <c r="D1194" s="12" t="s">
        <v>651</v>
      </c>
      <c r="E1194" s="14">
        <v>164371</v>
      </c>
      <c r="I1194" s="14">
        <v>9159</v>
      </c>
      <c r="K1194" s="15">
        <f>SUM(E1194:J1194)</f>
        <v>173530</v>
      </c>
    </row>
    <row r="1195" spans="1:11" x14ac:dyDescent="0.25">
      <c r="A1195" s="12" t="s">
        <v>43</v>
      </c>
      <c r="B1195" s="13" t="s">
        <v>26</v>
      </c>
      <c r="C1195" s="13" t="s">
        <v>13</v>
      </c>
      <c r="D1195" s="12" t="s">
        <v>714</v>
      </c>
      <c r="E1195" s="14">
        <v>131894</v>
      </c>
      <c r="I1195" s="14">
        <v>8300</v>
      </c>
      <c r="J1195" s="14">
        <v>28410</v>
      </c>
      <c r="K1195" s="15">
        <f>SUM(E1195:J1195)</f>
        <v>168604</v>
      </c>
    </row>
    <row r="1196" spans="1:11" x14ac:dyDescent="0.25">
      <c r="A1196" s="12" t="s">
        <v>43</v>
      </c>
      <c r="B1196" s="13" t="s">
        <v>26</v>
      </c>
      <c r="C1196" s="13" t="s">
        <v>13</v>
      </c>
      <c r="D1196" s="12" t="s">
        <v>162</v>
      </c>
      <c r="E1196" s="14">
        <v>147500</v>
      </c>
      <c r="K1196" s="15">
        <f>SUM(E1196:J1196)</f>
        <v>147500</v>
      </c>
    </row>
    <row r="1197" spans="1:11" x14ac:dyDescent="0.25">
      <c r="A1197" s="12" t="s">
        <v>43</v>
      </c>
      <c r="B1197" s="13" t="s">
        <v>26</v>
      </c>
      <c r="C1197" s="13" t="s">
        <v>13</v>
      </c>
      <c r="D1197" s="12" t="s">
        <v>162</v>
      </c>
      <c r="E1197" s="14">
        <v>142500</v>
      </c>
      <c r="K1197" s="15">
        <f>SUM(E1197:J1197)</f>
        <v>142500</v>
      </c>
    </row>
    <row r="1198" spans="1:11" x14ac:dyDescent="0.25">
      <c r="A1198" s="12" t="s">
        <v>43</v>
      </c>
      <c r="B1198" s="13" t="s">
        <v>26</v>
      </c>
      <c r="C1198" s="13" t="s">
        <v>13</v>
      </c>
      <c r="D1198" s="12" t="s">
        <v>162</v>
      </c>
      <c r="E1198" s="14">
        <v>142500</v>
      </c>
      <c r="K1198" s="15">
        <f>SUM(E1198:J1198)</f>
        <v>142500</v>
      </c>
    </row>
    <row r="1199" spans="1:11" x14ac:dyDescent="0.25">
      <c r="A1199" s="12" t="s">
        <v>43</v>
      </c>
      <c r="B1199" s="13" t="s">
        <v>26</v>
      </c>
      <c r="C1199" s="13" t="s">
        <v>13</v>
      </c>
      <c r="D1199" s="12" t="s">
        <v>162</v>
      </c>
      <c r="E1199" s="14">
        <v>142500</v>
      </c>
      <c r="K1199" s="15">
        <f>SUM(E1199:J1199)</f>
        <v>142500</v>
      </c>
    </row>
    <row r="1200" spans="1:11" x14ac:dyDescent="0.25">
      <c r="A1200" s="12" t="s">
        <v>43</v>
      </c>
      <c r="B1200" s="13" t="s">
        <v>26</v>
      </c>
      <c r="C1200" s="13" t="s">
        <v>13</v>
      </c>
      <c r="D1200" s="12" t="s">
        <v>162</v>
      </c>
      <c r="E1200" s="14">
        <v>127500</v>
      </c>
      <c r="K1200" s="15">
        <f>SUM(E1200:J1200)</f>
        <v>127500</v>
      </c>
    </row>
    <row r="1201" spans="1:11" x14ac:dyDescent="0.25">
      <c r="A1201" s="12" t="s">
        <v>43</v>
      </c>
      <c r="B1201" s="13" t="s">
        <v>26</v>
      </c>
      <c r="C1201" s="13" t="s">
        <v>13</v>
      </c>
      <c r="D1201" s="12" t="s">
        <v>162</v>
      </c>
      <c r="E1201" s="14">
        <v>117500</v>
      </c>
      <c r="K1201" s="15">
        <f>SUM(E1201:J1201)</f>
        <v>117500</v>
      </c>
    </row>
    <row r="1202" spans="1:11" x14ac:dyDescent="0.25">
      <c r="A1202" s="12" t="s">
        <v>43</v>
      </c>
      <c r="B1202" s="13" t="s">
        <v>26</v>
      </c>
      <c r="C1202" s="13" t="s">
        <v>13</v>
      </c>
      <c r="D1202" s="12" t="s">
        <v>162</v>
      </c>
      <c r="E1202" s="14">
        <v>117500</v>
      </c>
      <c r="K1202" s="15">
        <f>SUM(E1202:J1202)</f>
        <v>117500</v>
      </c>
    </row>
    <row r="1203" spans="1:11" x14ac:dyDescent="0.25">
      <c r="A1203" s="12" t="s">
        <v>43</v>
      </c>
      <c r="B1203" s="13" t="s">
        <v>26</v>
      </c>
      <c r="C1203" s="13" t="s">
        <v>13</v>
      </c>
      <c r="D1203" s="12" t="s">
        <v>162</v>
      </c>
      <c r="E1203" s="14">
        <v>112500</v>
      </c>
      <c r="K1203" s="15">
        <f>SUM(E1203:J1203)</f>
        <v>112500</v>
      </c>
    </row>
    <row r="1204" spans="1:11" x14ac:dyDescent="0.25">
      <c r="A1204" s="12" t="s">
        <v>43</v>
      </c>
      <c r="B1204" s="13" t="s">
        <v>26</v>
      </c>
      <c r="C1204" s="13" t="s">
        <v>13</v>
      </c>
      <c r="D1204" s="12" t="s">
        <v>162</v>
      </c>
      <c r="E1204" s="14">
        <v>112500</v>
      </c>
      <c r="K1204" s="15">
        <f>SUM(E1204:J1204)</f>
        <v>112500</v>
      </c>
    </row>
    <row r="1205" spans="1:11" x14ac:dyDescent="0.25">
      <c r="A1205" s="12" t="s">
        <v>43</v>
      </c>
      <c r="B1205" s="13" t="s">
        <v>26</v>
      </c>
      <c r="C1205" s="13" t="s">
        <v>13</v>
      </c>
      <c r="D1205" s="12" t="s">
        <v>162</v>
      </c>
      <c r="E1205" s="14">
        <v>112500</v>
      </c>
      <c r="K1205" s="15">
        <f>SUM(E1205:J1205)</f>
        <v>112500</v>
      </c>
    </row>
    <row r="1206" spans="1:11" x14ac:dyDescent="0.25">
      <c r="A1206" s="12" t="s">
        <v>43</v>
      </c>
      <c r="B1206" s="13" t="s">
        <v>26</v>
      </c>
      <c r="C1206" s="13" t="s">
        <v>13</v>
      </c>
      <c r="D1206" s="12" t="s">
        <v>162</v>
      </c>
      <c r="E1206" s="14">
        <v>112500</v>
      </c>
      <c r="K1206" s="15">
        <f>SUM(E1206:J1206)</f>
        <v>112500</v>
      </c>
    </row>
    <row r="1207" spans="1:11" x14ac:dyDescent="0.25">
      <c r="A1207" s="12" t="s">
        <v>43</v>
      </c>
      <c r="B1207" s="13" t="s">
        <v>26</v>
      </c>
      <c r="C1207" s="13" t="s">
        <v>13</v>
      </c>
      <c r="D1207" s="12" t="s">
        <v>162</v>
      </c>
      <c r="E1207" s="14">
        <v>112500</v>
      </c>
      <c r="K1207" s="15">
        <f>SUM(E1207:J1207)</f>
        <v>112500</v>
      </c>
    </row>
    <row r="1208" spans="1:11" x14ac:dyDescent="0.25">
      <c r="A1208" s="12" t="s">
        <v>43</v>
      </c>
      <c r="B1208" s="13" t="s">
        <v>26</v>
      </c>
      <c r="C1208" s="13" t="s">
        <v>13</v>
      </c>
      <c r="D1208" s="12" t="s">
        <v>162</v>
      </c>
      <c r="E1208" s="14">
        <v>112500</v>
      </c>
      <c r="K1208" s="15">
        <f>SUM(E1208:J1208)</f>
        <v>112500</v>
      </c>
    </row>
    <row r="1209" spans="1:11" x14ac:dyDescent="0.25">
      <c r="A1209" s="12" t="s">
        <v>43</v>
      </c>
      <c r="B1209" s="13" t="s">
        <v>26</v>
      </c>
      <c r="C1209" s="13" t="s">
        <v>13</v>
      </c>
      <c r="D1209" s="12" t="s">
        <v>162</v>
      </c>
      <c r="E1209" s="14">
        <v>107500</v>
      </c>
      <c r="K1209" s="15">
        <f>SUM(E1209:J1209)</f>
        <v>107500</v>
      </c>
    </row>
    <row r="1210" spans="1:11" x14ac:dyDescent="0.25">
      <c r="A1210" s="12" t="s">
        <v>43</v>
      </c>
      <c r="B1210" s="13" t="s">
        <v>26</v>
      </c>
      <c r="C1210" s="13" t="s">
        <v>13</v>
      </c>
      <c r="D1210" s="12" t="s">
        <v>162</v>
      </c>
      <c r="E1210" s="14">
        <v>107500</v>
      </c>
      <c r="K1210" s="15">
        <f>SUM(E1210:J1210)</f>
        <v>107500</v>
      </c>
    </row>
    <row r="1211" spans="1:11" x14ac:dyDescent="0.25">
      <c r="A1211" s="12" t="s">
        <v>43</v>
      </c>
      <c r="B1211" s="13" t="s">
        <v>26</v>
      </c>
      <c r="C1211" s="13" t="s">
        <v>13</v>
      </c>
      <c r="D1211" s="12" t="s">
        <v>162</v>
      </c>
      <c r="E1211" s="14">
        <v>102500</v>
      </c>
      <c r="K1211" s="15">
        <f>SUM(E1211:J1211)</f>
        <v>102500</v>
      </c>
    </row>
    <row r="1212" spans="1:11" x14ac:dyDescent="0.25">
      <c r="A1212" s="12" t="s">
        <v>43</v>
      </c>
      <c r="B1212" s="13" t="s">
        <v>26</v>
      </c>
      <c r="C1212" s="13" t="s">
        <v>13</v>
      </c>
      <c r="D1212" s="12" t="s">
        <v>162</v>
      </c>
      <c r="E1212" s="14">
        <v>102500</v>
      </c>
      <c r="K1212" s="15">
        <f>SUM(E1212:J1212)</f>
        <v>102500</v>
      </c>
    </row>
    <row r="1213" spans="1:11" x14ac:dyDescent="0.25">
      <c r="A1213" s="12" t="s">
        <v>391</v>
      </c>
      <c r="B1213" s="13" t="s">
        <v>74</v>
      </c>
      <c r="C1213" s="13" t="s">
        <v>392</v>
      </c>
      <c r="D1213" s="12" t="s">
        <v>28</v>
      </c>
      <c r="E1213" s="14">
        <v>166029</v>
      </c>
      <c r="J1213" s="15">
        <v>24572</v>
      </c>
      <c r="K1213" s="15">
        <f>SUM(E1213:J1213)</f>
        <v>190601</v>
      </c>
    </row>
    <row r="1214" spans="1:11" x14ac:dyDescent="0.25">
      <c r="A1214" s="12" t="s">
        <v>391</v>
      </c>
      <c r="B1214" s="13" t="s">
        <v>74</v>
      </c>
      <c r="C1214" s="13" t="s">
        <v>13</v>
      </c>
      <c r="D1214" s="12" t="s">
        <v>1153</v>
      </c>
      <c r="E1214" s="14">
        <v>126028</v>
      </c>
      <c r="J1214" s="14">
        <v>18652</v>
      </c>
      <c r="K1214" s="15">
        <f>SUM(E1214:J1214)</f>
        <v>144680</v>
      </c>
    </row>
    <row r="1215" spans="1:11" x14ac:dyDescent="0.25">
      <c r="A1215" s="12" t="s">
        <v>391</v>
      </c>
      <c r="B1215" s="13" t="s">
        <v>74</v>
      </c>
      <c r="C1215" s="13" t="s">
        <v>13</v>
      </c>
      <c r="D1215" s="12" t="s">
        <v>1154</v>
      </c>
      <c r="E1215" s="14">
        <v>126028</v>
      </c>
      <c r="J1215" s="14">
        <v>18652</v>
      </c>
      <c r="K1215" s="15">
        <f>SUM(E1215:J1215)</f>
        <v>144680</v>
      </c>
    </row>
    <row r="1216" spans="1:11" x14ac:dyDescent="0.25">
      <c r="A1216" s="12" t="s">
        <v>391</v>
      </c>
      <c r="B1216" s="13" t="s">
        <v>74</v>
      </c>
      <c r="C1216" s="13" t="s">
        <v>13</v>
      </c>
      <c r="D1216" s="12" t="s">
        <v>84</v>
      </c>
      <c r="E1216" s="14">
        <v>126028</v>
      </c>
      <c r="J1216" s="14">
        <v>18652</v>
      </c>
      <c r="K1216" s="15">
        <f>SUM(E1216:J1216)</f>
        <v>144680</v>
      </c>
    </row>
    <row r="1217" spans="1:11" x14ac:dyDescent="0.25">
      <c r="A1217" s="12" t="s">
        <v>391</v>
      </c>
      <c r="B1217" s="13" t="s">
        <v>74</v>
      </c>
      <c r="C1217" s="13" t="s">
        <v>13</v>
      </c>
      <c r="D1217" s="12" t="s">
        <v>1170</v>
      </c>
      <c r="E1217" s="14">
        <v>126028</v>
      </c>
      <c r="J1217" s="14">
        <v>17638</v>
      </c>
      <c r="K1217" s="15">
        <f>SUM(E1217:J1217)</f>
        <v>143666</v>
      </c>
    </row>
    <row r="1218" spans="1:11" x14ac:dyDescent="0.25">
      <c r="A1218" s="12" t="s">
        <v>391</v>
      </c>
      <c r="B1218" s="13" t="s">
        <v>74</v>
      </c>
      <c r="C1218" s="13" t="s">
        <v>13</v>
      </c>
      <c r="D1218" s="12" t="s">
        <v>535</v>
      </c>
      <c r="E1218" s="14">
        <v>126028</v>
      </c>
      <c r="J1218" s="14">
        <v>14805</v>
      </c>
      <c r="K1218" s="15">
        <f>SUM(E1218:J1218)</f>
        <v>140833</v>
      </c>
    </row>
    <row r="1219" spans="1:11" x14ac:dyDescent="0.25">
      <c r="A1219" s="12" t="s">
        <v>391</v>
      </c>
      <c r="B1219" s="13" t="s">
        <v>74</v>
      </c>
      <c r="C1219" s="13" t="s">
        <v>13</v>
      </c>
      <c r="D1219" s="12" t="s">
        <v>162</v>
      </c>
      <c r="E1219" s="14">
        <v>102500</v>
      </c>
      <c r="K1219" s="15">
        <f>SUM(E1219:J1219)</f>
        <v>102500</v>
      </c>
    </row>
    <row r="1220" spans="1:11" x14ac:dyDescent="0.25">
      <c r="A1220" s="12" t="s">
        <v>804</v>
      </c>
      <c r="B1220" s="13" t="s">
        <v>52</v>
      </c>
      <c r="C1220" s="13" t="s">
        <v>13</v>
      </c>
      <c r="D1220" s="12" t="s">
        <v>347</v>
      </c>
      <c r="E1220" s="14">
        <v>139000</v>
      </c>
      <c r="J1220" s="14">
        <v>24000</v>
      </c>
      <c r="K1220" s="15">
        <f>SUM(E1220:J1220)</f>
        <v>163000</v>
      </c>
    </row>
    <row r="1221" spans="1:11" x14ac:dyDescent="0.25">
      <c r="A1221" s="12" t="s">
        <v>804</v>
      </c>
      <c r="B1221" s="13" t="s">
        <v>52</v>
      </c>
      <c r="C1221" s="13" t="s">
        <v>13</v>
      </c>
      <c r="D1221" s="12" t="s">
        <v>2149</v>
      </c>
      <c r="E1221" s="14">
        <v>89000</v>
      </c>
      <c r="J1221" s="14">
        <v>15000</v>
      </c>
      <c r="K1221" s="15">
        <f>SUM(E1221:J1221)</f>
        <v>104000</v>
      </c>
    </row>
    <row r="1222" spans="1:11" x14ac:dyDescent="0.25">
      <c r="A1222" s="12" t="s">
        <v>1090</v>
      </c>
      <c r="B1222" s="13" t="s">
        <v>19</v>
      </c>
      <c r="C1222" s="13" t="s">
        <v>1091</v>
      </c>
      <c r="D1222" s="12" t="s">
        <v>1092</v>
      </c>
      <c r="E1222" s="14">
        <v>123849</v>
      </c>
      <c r="J1222" s="14">
        <v>24000</v>
      </c>
      <c r="K1222" s="15">
        <f>SUM(E1222:J1222)</f>
        <v>147849</v>
      </c>
    </row>
    <row r="1223" spans="1:11" ht="28.5" x14ac:dyDescent="0.25">
      <c r="A1223" s="12" t="s">
        <v>1090</v>
      </c>
      <c r="B1223" s="13" t="s">
        <v>19</v>
      </c>
      <c r="C1223" s="13" t="s">
        <v>1259</v>
      </c>
      <c r="D1223" s="12" t="s">
        <v>1260</v>
      </c>
      <c r="E1223" s="14">
        <v>116712</v>
      </c>
      <c r="J1223" s="14">
        <v>23000</v>
      </c>
      <c r="K1223" s="15">
        <f>SUM(E1223:J1223)</f>
        <v>139712</v>
      </c>
    </row>
    <row r="1224" spans="1:11" x14ac:dyDescent="0.25">
      <c r="A1224" s="12" t="s">
        <v>1090</v>
      </c>
      <c r="B1224" s="13" t="s">
        <v>19</v>
      </c>
      <c r="C1224" s="13" t="s">
        <v>1512</v>
      </c>
      <c r="D1224" s="12" t="s">
        <v>1513</v>
      </c>
      <c r="E1224" s="14">
        <v>106165</v>
      </c>
      <c r="J1224" s="14">
        <v>20000</v>
      </c>
      <c r="K1224" s="15">
        <f>SUM(E1224:J1224)</f>
        <v>126165</v>
      </c>
    </row>
    <row r="1225" spans="1:11" x14ac:dyDescent="0.25">
      <c r="A1225" s="12" t="s">
        <v>1090</v>
      </c>
      <c r="B1225" s="13" t="s">
        <v>19</v>
      </c>
      <c r="C1225" s="13" t="s">
        <v>1585</v>
      </c>
      <c r="D1225" s="12" t="s">
        <v>1586</v>
      </c>
      <c r="E1225" s="14">
        <v>103520</v>
      </c>
      <c r="J1225" s="14">
        <v>20000</v>
      </c>
      <c r="K1225" s="15">
        <f>SUM(E1225:J1225)</f>
        <v>123520</v>
      </c>
    </row>
    <row r="1226" spans="1:11" x14ac:dyDescent="0.25">
      <c r="A1226" s="12" t="s">
        <v>1090</v>
      </c>
      <c r="B1226" s="13" t="s">
        <v>19</v>
      </c>
      <c r="C1226" s="13" t="s">
        <v>2061</v>
      </c>
      <c r="D1226" s="12" t="s">
        <v>2062</v>
      </c>
      <c r="E1226" s="14">
        <v>90206</v>
      </c>
      <c r="J1226" s="14">
        <v>17000</v>
      </c>
      <c r="K1226" s="15">
        <f>SUM(E1226:J1226)</f>
        <v>107206</v>
      </c>
    </row>
    <row r="1227" spans="1:11" x14ac:dyDescent="0.25">
      <c r="A1227" s="12" t="s">
        <v>775</v>
      </c>
      <c r="B1227" s="13" t="s">
        <v>52</v>
      </c>
      <c r="C1227" s="13" t="s">
        <v>13</v>
      </c>
      <c r="D1227" s="12" t="s">
        <v>24</v>
      </c>
      <c r="E1227" s="14">
        <v>131290</v>
      </c>
      <c r="J1227" s="14">
        <v>34135</v>
      </c>
      <c r="K1227" s="15">
        <f>SUM(E1227:J1227)</f>
        <v>165425</v>
      </c>
    </row>
    <row r="1228" spans="1:11" x14ac:dyDescent="0.25">
      <c r="A1228" s="12" t="s">
        <v>775</v>
      </c>
      <c r="B1228" s="13" t="s">
        <v>52</v>
      </c>
      <c r="C1228" s="13" t="s">
        <v>13</v>
      </c>
      <c r="D1228" s="12" t="s">
        <v>646</v>
      </c>
      <c r="E1228" s="14">
        <v>105249</v>
      </c>
      <c r="J1228" s="14">
        <v>27365</v>
      </c>
      <c r="K1228" s="15">
        <f>SUM(E1228:J1228)</f>
        <v>132614</v>
      </c>
    </row>
    <row r="1229" spans="1:11" x14ac:dyDescent="0.25">
      <c r="A1229" s="12" t="s">
        <v>775</v>
      </c>
      <c r="B1229" s="13" t="s">
        <v>52</v>
      </c>
      <c r="C1229" s="13" t="s">
        <v>13</v>
      </c>
      <c r="D1229" s="12" t="s">
        <v>2071</v>
      </c>
      <c r="E1229" s="14">
        <v>84831</v>
      </c>
      <c r="J1229" s="14">
        <v>22025</v>
      </c>
      <c r="K1229" s="15">
        <f>SUM(E1229:J1229)</f>
        <v>106856</v>
      </c>
    </row>
    <row r="1230" spans="1:11" x14ac:dyDescent="0.25">
      <c r="A1230" s="12" t="s">
        <v>775</v>
      </c>
      <c r="B1230" s="13" t="s">
        <v>52</v>
      </c>
      <c r="C1230" s="13" t="s">
        <v>13</v>
      </c>
      <c r="D1230" s="12" t="s">
        <v>2095</v>
      </c>
      <c r="E1230" s="14">
        <v>84033</v>
      </c>
      <c r="J1230" s="22">
        <v>21849</v>
      </c>
      <c r="K1230" s="20">
        <f>SUM(E1230:J1230)</f>
        <v>105882</v>
      </c>
    </row>
    <row r="1231" spans="1:11" x14ac:dyDescent="0.25">
      <c r="A1231" s="12" t="s">
        <v>775</v>
      </c>
      <c r="B1231" s="13" t="s">
        <v>52</v>
      </c>
      <c r="C1231" s="13" t="s">
        <v>13</v>
      </c>
      <c r="D1231" s="12" t="s">
        <v>2143</v>
      </c>
      <c r="E1231" s="14">
        <v>82579</v>
      </c>
      <c r="J1231" s="14">
        <v>21471</v>
      </c>
      <c r="K1231" s="15">
        <f>SUM(E1231:J1231)</f>
        <v>104050</v>
      </c>
    </row>
    <row r="1232" spans="1:11" x14ac:dyDescent="0.25">
      <c r="A1232" s="12" t="s">
        <v>775</v>
      </c>
      <c r="B1232" s="13" t="s">
        <v>52</v>
      </c>
      <c r="C1232" s="13" t="s">
        <v>13</v>
      </c>
      <c r="D1232" s="12" t="s">
        <v>2187</v>
      </c>
      <c r="E1232" s="14">
        <v>81579</v>
      </c>
      <c r="J1232" s="14">
        <v>21211</v>
      </c>
      <c r="K1232" s="15">
        <f>SUM(E1232:J1232)</f>
        <v>102790</v>
      </c>
    </row>
    <row r="1233" spans="1:11" x14ac:dyDescent="0.25">
      <c r="A1233" s="12" t="s">
        <v>1162</v>
      </c>
      <c r="B1233" s="13" t="s">
        <v>134</v>
      </c>
      <c r="C1233" s="13" t="s">
        <v>13</v>
      </c>
      <c r="D1233" s="12" t="s">
        <v>28</v>
      </c>
      <c r="E1233" s="14">
        <v>118717</v>
      </c>
      <c r="J1233" s="20">
        <v>25405</v>
      </c>
      <c r="K1233" s="20">
        <f>SUM(E1233:J1233)</f>
        <v>144122</v>
      </c>
    </row>
    <row r="1234" spans="1:11" x14ac:dyDescent="0.25">
      <c r="A1234" s="12" t="s">
        <v>1162</v>
      </c>
      <c r="B1234" s="13" t="s">
        <v>134</v>
      </c>
      <c r="C1234" s="13" t="s">
        <v>13</v>
      </c>
      <c r="D1234" s="12" t="s">
        <v>1188</v>
      </c>
      <c r="E1234" s="14">
        <v>98070</v>
      </c>
      <c r="J1234" s="22">
        <v>20987</v>
      </c>
      <c r="K1234" s="20">
        <f>SUM(E1234:J1234)</f>
        <v>119057</v>
      </c>
    </row>
    <row r="1235" spans="1:11" x14ac:dyDescent="0.25">
      <c r="A1235" s="12" t="s">
        <v>1162</v>
      </c>
      <c r="B1235" s="13" t="s">
        <v>134</v>
      </c>
      <c r="C1235" s="13" t="s">
        <v>13</v>
      </c>
      <c r="D1235" s="12" t="s">
        <v>1953</v>
      </c>
      <c r="E1235" s="14">
        <v>91155</v>
      </c>
      <c r="J1235" s="14">
        <v>19507</v>
      </c>
      <c r="K1235" s="15">
        <f>SUM(E1235:J1235)</f>
        <v>110662</v>
      </c>
    </row>
    <row r="1236" spans="1:11" x14ac:dyDescent="0.25">
      <c r="A1236" s="12" t="s">
        <v>1162</v>
      </c>
      <c r="B1236" s="13" t="s">
        <v>134</v>
      </c>
      <c r="C1236" s="13" t="s">
        <v>13</v>
      </c>
      <c r="D1236" s="12" t="s">
        <v>1969</v>
      </c>
      <c r="E1236" s="14">
        <v>90420</v>
      </c>
      <c r="G1236" s="14">
        <v>447</v>
      </c>
      <c r="J1236" s="14">
        <v>19350</v>
      </c>
      <c r="K1236" s="15">
        <f>SUM(E1236:J1236)</f>
        <v>110217</v>
      </c>
    </row>
    <row r="1237" spans="1:11" x14ac:dyDescent="0.25">
      <c r="A1237" s="12" t="s">
        <v>1162</v>
      </c>
      <c r="B1237" s="13" t="s">
        <v>134</v>
      </c>
      <c r="C1237" s="13" t="s">
        <v>13</v>
      </c>
      <c r="D1237" s="12" t="s">
        <v>1983</v>
      </c>
      <c r="E1237" s="14">
        <v>90420</v>
      </c>
      <c r="J1237" s="14">
        <v>19350</v>
      </c>
      <c r="K1237" s="15">
        <f>SUM(E1237:J1237)</f>
        <v>109770</v>
      </c>
    </row>
    <row r="1238" spans="1:11" x14ac:dyDescent="0.25">
      <c r="A1238" s="12" t="s">
        <v>689</v>
      </c>
      <c r="B1238" s="13" t="s">
        <v>12</v>
      </c>
      <c r="C1238" s="13" t="s">
        <v>13</v>
      </c>
      <c r="D1238" s="12" t="s">
        <v>24</v>
      </c>
      <c r="E1238" s="14">
        <v>137703</v>
      </c>
      <c r="J1238" s="22">
        <v>32439</v>
      </c>
      <c r="K1238" s="20">
        <f>SUM(E1238:J1238)</f>
        <v>170142</v>
      </c>
    </row>
    <row r="1239" spans="1:11" x14ac:dyDescent="0.25">
      <c r="A1239" s="12" t="s">
        <v>689</v>
      </c>
      <c r="B1239" s="13" t="s">
        <v>12</v>
      </c>
      <c r="C1239" s="13" t="s">
        <v>13</v>
      </c>
      <c r="D1239" s="12" t="s">
        <v>84</v>
      </c>
      <c r="E1239" s="14">
        <v>115925</v>
      </c>
      <c r="J1239" s="14">
        <v>27242</v>
      </c>
      <c r="K1239" s="15">
        <f>SUM(E1239:J1239)</f>
        <v>143167</v>
      </c>
    </row>
    <row r="1240" spans="1:11" x14ac:dyDescent="0.25">
      <c r="A1240" s="12" t="s">
        <v>689</v>
      </c>
      <c r="B1240" s="13" t="s">
        <v>12</v>
      </c>
      <c r="C1240" s="13" t="s">
        <v>13</v>
      </c>
      <c r="D1240" s="12" t="s">
        <v>629</v>
      </c>
      <c r="E1240" s="14">
        <v>107703</v>
      </c>
      <c r="F1240" s="14">
        <v>10061</v>
      </c>
      <c r="J1240" s="14">
        <v>25310</v>
      </c>
      <c r="K1240" s="15">
        <f>SUM(E1240:J1240)</f>
        <v>143074</v>
      </c>
    </row>
    <row r="1241" spans="1:11" x14ac:dyDescent="0.25">
      <c r="A1241" s="12" t="s">
        <v>689</v>
      </c>
      <c r="B1241" s="13" t="s">
        <v>12</v>
      </c>
      <c r="C1241" s="13" t="s">
        <v>13</v>
      </c>
      <c r="D1241" s="12" t="s">
        <v>1044</v>
      </c>
      <c r="E1241" s="14">
        <v>107703</v>
      </c>
      <c r="J1241" s="14">
        <v>25310</v>
      </c>
      <c r="K1241" s="15">
        <f>SUM(E1241:J1241)</f>
        <v>133013</v>
      </c>
    </row>
    <row r="1242" spans="1:11" x14ac:dyDescent="0.25">
      <c r="A1242" s="12" t="s">
        <v>689</v>
      </c>
      <c r="B1242" s="13" t="s">
        <v>12</v>
      </c>
      <c r="C1242" s="13" t="s">
        <v>13</v>
      </c>
      <c r="D1242" s="12" t="s">
        <v>1411</v>
      </c>
      <c r="E1242" s="14">
        <v>105799</v>
      </c>
      <c r="F1242" s="14">
        <v>389</v>
      </c>
      <c r="J1242" s="14">
        <v>24863</v>
      </c>
      <c r="K1242" s="15">
        <f>SUM(E1242:J1242)</f>
        <v>131051</v>
      </c>
    </row>
    <row r="1243" spans="1:11" ht="28.5" x14ac:dyDescent="0.25">
      <c r="A1243" s="12" t="s">
        <v>689</v>
      </c>
      <c r="B1243" s="13" t="s">
        <v>12</v>
      </c>
      <c r="C1243" s="13" t="s">
        <v>13</v>
      </c>
      <c r="D1243" s="12" t="s">
        <v>2063</v>
      </c>
      <c r="E1243" s="14">
        <v>86242</v>
      </c>
      <c r="F1243" s="14">
        <v>697</v>
      </c>
      <c r="J1243" s="14">
        <v>20267</v>
      </c>
      <c r="K1243" s="15">
        <f>SUM(E1243:J1243)</f>
        <v>107206</v>
      </c>
    </row>
    <row r="1244" spans="1:11" x14ac:dyDescent="0.25">
      <c r="A1244" s="12" t="s">
        <v>2121</v>
      </c>
      <c r="B1244" s="13" t="s">
        <v>32</v>
      </c>
      <c r="C1244" s="13" t="s">
        <v>13</v>
      </c>
      <c r="D1244" s="12" t="s">
        <v>24</v>
      </c>
      <c r="E1244" s="14">
        <v>89247</v>
      </c>
      <c r="J1244" s="14">
        <v>15707</v>
      </c>
      <c r="K1244" s="15">
        <f>SUM(E1244:J1244)</f>
        <v>104954</v>
      </c>
    </row>
    <row r="1245" spans="1:11" x14ac:dyDescent="0.25">
      <c r="A1245" s="12" t="s">
        <v>113</v>
      </c>
      <c r="B1245" s="13" t="s">
        <v>26</v>
      </c>
      <c r="C1245" s="13" t="s">
        <v>114</v>
      </c>
      <c r="D1245" s="12" t="s">
        <v>24</v>
      </c>
      <c r="E1245" s="14">
        <v>192939</v>
      </c>
      <c r="F1245" s="14">
        <v>9217</v>
      </c>
      <c r="J1245" s="14">
        <v>28169</v>
      </c>
      <c r="K1245" s="15">
        <f>SUM(E1245:J1245)</f>
        <v>230325</v>
      </c>
    </row>
    <row r="1246" spans="1:11" x14ac:dyDescent="0.25">
      <c r="A1246" s="12" t="s">
        <v>113</v>
      </c>
      <c r="B1246" s="13" t="s">
        <v>26</v>
      </c>
      <c r="C1246" s="13" t="s">
        <v>637</v>
      </c>
      <c r="D1246" s="12" t="s">
        <v>638</v>
      </c>
      <c r="E1246" s="14">
        <v>151362</v>
      </c>
      <c r="F1246" s="14">
        <v>540</v>
      </c>
      <c r="J1246" s="14">
        <v>22099</v>
      </c>
      <c r="K1246" s="15">
        <f>SUM(E1246:J1246)</f>
        <v>174001</v>
      </c>
    </row>
    <row r="1247" spans="1:11" x14ac:dyDescent="0.25">
      <c r="A1247" s="12" t="s">
        <v>113</v>
      </c>
      <c r="B1247" s="13" t="s">
        <v>26</v>
      </c>
      <c r="C1247" s="13" t="s">
        <v>13</v>
      </c>
      <c r="D1247" s="12" t="s">
        <v>777</v>
      </c>
      <c r="E1247" s="14">
        <v>143604</v>
      </c>
      <c r="F1247" s="14">
        <v>540</v>
      </c>
      <c r="J1247" s="14">
        <v>20966</v>
      </c>
      <c r="K1247" s="15">
        <f>SUM(E1247:J1247)</f>
        <v>165110</v>
      </c>
    </row>
    <row r="1248" spans="1:11" x14ac:dyDescent="0.25">
      <c r="A1248" s="12" t="s">
        <v>113</v>
      </c>
      <c r="B1248" s="13" t="s">
        <v>26</v>
      </c>
      <c r="C1248" s="13" t="s">
        <v>13</v>
      </c>
      <c r="D1248" s="12" t="s">
        <v>924</v>
      </c>
      <c r="E1248" s="14">
        <v>88209</v>
      </c>
      <c r="H1248" s="14">
        <v>55819</v>
      </c>
      <c r="J1248" s="14">
        <v>12879</v>
      </c>
      <c r="K1248" s="15">
        <f>SUM(E1248:J1248)</f>
        <v>156907</v>
      </c>
    </row>
    <row r="1249" spans="1:12" x14ac:dyDescent="0.25">
      <c r="A1249" s="12" t="s">
        <v>113</v>
      </c>
      <c r="B1249" s="13" t="s">
        <v>26</v>
      </c>
      <c r="C1249" s="13" t="s">
        <v>13</v>
      </c>
      <c r="D1249" s="12" t="s">
        <v>940</v>
      </c>
      <c r="E1249" s="14">
        <v>135486</v>
      </c>
      <c r="F1249" s="14">
        <v>540</v>
      </c>
      <c r="J1249" s="14">
        <v>19781</v>
      </c>
      <c r="K1249" s="15">
        <f>SUM(E1249:J1249)</f>
        <v>155807</v>
      </c>
    </row>
    <row r="1250" spans="1:12" x14ac:dyDescent="0.25">
      <c r="A1250" s="12" t="s">
        <v>113</v>
      </c>
      <c r="B1250" s="13" t="s">
        <v>26</v>
      </c>
      <c r="C1250" s="13" t="s">
        <v>13</v>
      </c>
      <c r="D1250" s="12" t="s">
        <v>162</v>
      </c>
      <c r="E1250" s="14">
        <v>142500</v>
      </c>
      <c r="K1250" s="15">
        <f>SUM(E1250:J1250)</f>
        <v>142500</v>
      </c>
    </row>
    <row r="1251" spans="1:12" x14ac:dyDescent="0.25">
      <c r="A1251" s="12" t="s">
        <v>113</v>
      </c>
      <c r="B1251" s="13" t="s">
        <v>26</v>
      </c>
      <c r="C1251" s="13" t="s">
        <v>13</v>
      </c>
      <c r="D1251" s="12" t="s">
        <v>733</v>
      </c>
      <c r="E1251" s="14">
        <v>117624</v>
      </c>
      <c r="J1251" s="14">
        <v>16914</v>
      </c>
      <c r="K1251" s="15">
        <f>SUM(E1251:J1251)</f>
        <v>134538</v>
      </c>
      <c r="L1251" s="13" t="s">
        <v>2291</v>
      </c>
    </row>
    <row r="1252" spans="1:12" x14ac:dyDescent="0.25">
      <c r="A1252" s="12" t="s">
        <v>113</v>
      </c>
      <c r="B1252" s="13" t="s">
        <v>26</v>
      </c>
      <c r="C1252" s="13" t="s">
        <v>13</v>
      </c>
      <c r="D1252" s="12" t="s">
        <v>162</v>
      </c>
      <c r="E1252" s="14">
        <v>127500</v>
      </c>
      <c r="K1252" s="15">
        <f>SUM(E1252:J1252)</f>
        <v>127500</v>
      </c>
    </row>
    <row r="1253" spans="1:12" x14ac:dyDescent="0.25">
      <c r="A1253" s="12" t="s">
        <v>113</v>
      </c>
      <c r="B1253" s="13" t="s">
        <v>26</v>
      </c>
      <c r="C1253" s="13" t="s">
        <v>13</v>
      </c>
      <c r="D1253" s="12" t="s">
        <v>162</v>
      </c>
      <c r="E1253" s="14">
        <v>127500</v>
      </c>
      <c r="K1253" s="15">
        <f>SUM(E1253:J1253)</f>
        <v>127500</v>
      </c>
    </row>
    <row r="1254" spans="1:12" x14ac:dyDescent="0.25">
      <c r="A1254" s="12" t="s">
        <v>113</v>
      </c>
      <c r="B1254" s="13" t="s">
        <v>26</v>
      </c>
      <c r="C1254" s="13" t="s">
        <v>13</v>
      </c>
      <c r="D1254" s="12" t="s">
        <v>162</v>
      </c>
      <c r="E1254" s="14">
        <v>122500</v>
      </c>
      <c r="K1254" s="15">
        <f>SUM(E1254:J1254)</f>
        <v>122500</v>
      </c>
    </row>
    <row r="1255" spans="1:12" x14ac:dyDescent="0.25">
      <c r="A1255" s="12" t="s">
        <v>113</v>
      </c>
      <c r="B1255" s="13" t="s">
        <v>26</v>
      </c>
      <c r="C1255" s="13" t="s">
        <v>13</v>
      </c>
      <c r="D1255" s="12" t="s">
        <v>162</v>
      </c>
      <c r="E1255" s="14">
        <v>122500</v>
      </c>
      <c r="K1255" s="15">
        <f>SUM(E1255:J1255)</f>
        <v>122500</v>
      </c>
    </row>
    <row r="1256" spans="1:12" x14ac:dyDescent="0.25">
      <c r="A1256" s="12" t="s">
        <v>113</v>
      </c>
      <c r="B1256" s="13" t="s">
        <v>26</v>
      </c>
      <c r="C1256" s="13" t="s">
        <v>13</v>
      </c>
      <c r="D1256" s="12" t="s">
        <v>162</v>
      </c>
      <c r="E1256" s="14">
        <v>122500</v>
      </c>
      <c r="K1256" s="15">
        <f>SUM(E1256:J1256)</f>
        <v>122500</v>
      </c>
    </row>
    <row r="1257" spans="1:12" x14ac:dyDescent="0.25">
      <c r="A1257" s="12" t="s">
        <v>113</v>
      </c>
      <c r="B1257" s="13" t="s">
        <v>26</v>
      </c>
      <c r="C1257" s="13" t="s">
        <v>13</v>
      </c>
      <c r="D1257" s="12" t="s">
        <v>162</v>
      </c>
      <c r="E1257" s="14">
        <v>122500</v>
      </c>
      <c r="K1257" s="15">
        <f>SUM(E1257:J1257)</f>
        <v>122500</v>
      </c>
    </row>
    <row r="1258" spans="1:12" x14ac:dyDescent="0.25">
      <c r="A1258" s="12" t="s">
        <v>113</v>
      </c>
      <c r="B1258" s="13" t="s">
        <v>26</v>
      </c>
      <c r="C1258" s="13" t="s">
        <v>13</v>
      </c>
      <c r="D1258" s="12" t="s">
        <v>1705</v>
      </c>
      <c r="E1258" s="14">
        <v>103292</v>
      </c>
      <c r="J1258" s="14">
        <v>15081</v>
      </c>
      <c r="K1258" s="15">
        <f>SUM(E1258:J1258)</f>
        <v>118373</v>
      </c>
    </row>
    <row r="1259" spans="1:12" x14ac:dyDescent="0.25">
      <c r="A1259" s="12" t="s">
        <v>113</v>
      </c>
      <c r="B1259" s="13" t="s">
        <v>26</v>
      </c>
      <c r="C1259" s="13" t="s">
        <v>13</v>
      </c>
      <c r="D1259" s="12" t="s">
        <v>162</v>
      </c>
      <c r="E1259" s="14">
        <v>117500</v>
      </c>
      <c r="K1259" s="15">
        <f>SUM(E1259:J1259)</f>
        <v>117500</v>
      </c>
    </row>
    <row r="1260" spans="1:12" x14ac:dyDescent="0.25">
      <c r="A1260" s="12" t="s">
        <v>113</v>
      </c>
      <c r="B1260" s="13" t="s">
        <v>26</v>
      </c>
      <c r="C1260" s="13" t="s">
        <v>13</v>
      </c>
      <c r="D1260" s="12" t="s">
        <v>162</v>
      </c>
      <c r="E1260" s="14">
        <v>117500</v>
      </c>
      <c r="K1260" s="15">
        <f>SUM(E1260:J1260)</f>
        <v>117500</v>
      </c>
    </row>
    <row r="1261" spans="1:12" x14ac:dyDescent="0.25">
      <c r="A1261" s="12" t="s">
        <v>113</v>
      </c>
      <c r="B1261" s="13" t="s">
        <v>26</v>
      </c>
      <c r="C1261" s="13" t="s">
        <v>13</v>
      </c>
      <c r="D1261" s="12" t="s">
        <v>162</v>
      </c>
      <c r="E1261" s="14">
        <v>117500</v>
      </c>
      <c r="K1261" s="15">
        <f>SUM(E1261:J1261)</f>
        <v>117500</v>
      </c>
    </row>
    <row r="1262" spans="1:12" x14ac:dyDescent="0.25">
      <c r="A1262" s="12" t="s">
        <v>113</v>
      </c>
      <c r="B1262" s="13" t="s">
        <v>26</v>
      </c>
      <c r="C1262" s="13" t="s">
        <v>13</v>
      </c>
      <c r="D1262" s="12" t="s">
        <v>162</v>
      </c>
      <c r="E1262" s="14">
        <v>117500</v>
      </c>
      <c r="K1262" s="15">
        <f>SUM(E1262:J1262)</f>
        <v>117500</v>
      </c>
    </row>
    <row r="1263" spans="1:12" x14ac:dyDescent="0.25">
      <c r="A1263" s="12" t="s">
        <v>113</v>
      </c>
      <c r="B1263" s="13" t="s">
        <v>26</v>
      </c>
      <c r="C1263" s="13" t="s">
        <v>13</v>
      </c>
      <c r="D1263" s="12" t="s">
        <v>162</v>
      </c>
      <c r="E1263" s="14">
        <v>117500</v>
      </c>
      <c r="K1263" s="15">
        <f>SUM(E1263:J1263)</f>
        <v>117500</v>
      </c>
    </row>
    <row r="1264" spans="1:12" x14ac:dyDescent="0.25">
      <c r="A1264" s="12" t="s">
        <v>113</v>
      </c>
      <c r="B1264" s="13" t="s">
        <v>26</v>
      </c>
      <c r="C1264" s="13" t="s">
        <v>13</v>
      </c>
      <c r="D1264" s="12" t="s">
        <v>1798</v>
      </c>
      <c r="E1264" s="14">
        <v>100710</v>
      </c>
      <c r="J1264" s="14">
        <v>14731</v>
      </c>
      <c r="K1264" s="15">
        <f>SUM(E1264:J1264)</f>
        <v>115441</v>
      </c>
    </row>
    <row r="1265" spans="1:11" x14ac:dyDescent="0.25">
      <c r="A1265" s="12" t="s">
        <v>113</v>
      </c>
      <c r="B1265" s="13" t="s">
        <v>26</v>
      </c>
      <c r="C1265" s="13" t="s">
        <v>13</v>
      </c>
      <c r="D1265" s="12" t="s">
        <v>162</v>
      </c>
      <c r="E1265" s="14">
        <v>112500</v>
      </c>
      <c r="K1265" s="15">
        <f>SUM(E1265:J1265)</f>
        <v>112500</v>
      </c>
    </row>
    <row r="1266" spans="1:11" x14ac:dyDescent="0.25">
      <c r="A1266" s="12" t="s">
        <v>113</v>
      </c>
      <c r="B1266" s="13" t="s">
        <v>26</v>
      </c>
      <c r="C1266" s="13" t="s">
        <v>13</v>
      </c>
      <c r="D1266" s="12" t="s">
        <v>162</v>
      </c>
      <c r="E1266" s="14">
        <v>112500</v>
      </c>
      <c r="K1266" s="15">
        <f>SUM(E1266:J1266)</f>
        <v>112500</v>
      </c>
    </row>
    <row r="1267" spans="1:11" x14ac:dyDescent="0.25">
      <c r="A1267" s="12" t="s">
        <v>113</v>
      </c>
      <c r="B1267" s="13" t="s">
        <v>26</v>
      </c>
      <c r="C1267" s="13" t="s">
        <v>13</v>
      </c>
      <c r="D1267" s="12" t="s">
        <v>162</v>
      </c>
      <c r="E1267" s="14">
        <v>112500</v>
      </c>
      <c r="K1267" s="15">
        <f>SUM(E1267:J1267)</f>
        <v>112500</v>
      </c>
    </row>
    <row r="1268" spans="1:11" x14ac:dyDescent="0.25">
      <c r="A1268" s="12" t="s">
        <v>113</v>
      </c>
      <c r="B1268" s="13" t="s">
        <v>26</v>
      </c>
      <c r="C1268" s="13" t="s">
        <v>13</v>
      </c>
      <c r="D1268" s="12" t="s">
        <v>162</v>
      </c>
      <c r="E1268" s="14">
        <v>112500</v>
      </c>
      <c r="K1268" s="15">
        <f>SUM(E1268:J1268)</f>
        <v>112500</v>
      </c>
    </row>
    <row r="1269" spans="1:11" x14ac:dyDescent="0.25">
      <c r="A1269" s="12" t="s">
        <v>113</v>
      </c>
      <c r="B1269" s="13" t="s">
        <v>26</v>
      </c>
      <c r="C1269" s="13" t="s">
        <v>13</v>
      </c>
      <c r="D1269" s="12" t="s">
        <v>162</v>
      </c>
      <c r="E1269" s="14">
        <v>112500</v>
      </c>
      <c r="K1269" s="15">
        <f>SUM(E1269:J1269)</f>
        <v>112500</v>
      </c>
    </row>
    <row r="1270" spans="1:11" x14ac:dyDescent="0.25">
      <c r="A1270" s="12" t="s">
        <v>113</v>
      </c>
      <c r="B1270" s="13" t="s">
        <v>26</v>
      </c>
      <c r="C1270" s="13" t="s">
        <v>13</v>
      </c>
      <c r="D1270" s="12" t="s">
        <v>162</v>
      </c>
      <c r="E1270" s="14">
        <v>112500</v>
      </c>
      <c r="K1270" s="15">
        <f>SUM(E1270:J1270)</f>
        <v>112500</v>
      </c>
    </row>
    <row r="1271" spans="1:11" x14ac:dyDescent="0.25">
      <c r="A1271" s="12" t="s">
        <v>113</v>
      </c>
      <c r="B1271" s="13" t="s">
        <v>26</v>
      </c>
      <c r="C1271" s="13" t="s">
        <v>13</v>
      </c>
      <c r="D1271" s="12" t="s">
        <v>162</v>
      </c>
      <c r="E1271" s="14">
        <v>112500</v>
      </c>
      <c r="K1271" s="15">
        <f>SUM(E1271:J1271)</f>
        <v>112500</v>
      </c>
    </row>
    <row r="1272" spans="1:11" x14ac:dyDescent="0.25">
      <c r="A1272" s="12" t="s">
        <v>113</v>
      </c>
      <c r="B1272" s="13" t="s">
        <v>26</v>
      </c>
      <c r="C1272" s="13" t="s">
        <v>13</v>
      </c>
      <c r="D1272" s="12" t="s">
        <v>162</v>
      </c>
      <c r="E1272" s="14">
        <v>107500</v>
      </c>
      <c r="K1272" s="15">
        <f>SUM(E1272:J1272)</f>
        <v>107500</v>
      </c>
    </row>
    <row r="1273" spans="1:11" x14ac:dyDescent="0.25">
      <c r="A1273" s="12" t="s">
        <v>113</v>
      </c>
      <c r="B1273" s="13" t="s">
        <v>26</v>
      </c>
      <c r="C1273" s="13" t="s">
        <v>13</v>
      </c>
      <c r="D1273" s="12" t="s">
        <v>162</v>
      </c>
      <c r="E1273" s="14">
        <v>107500</v>
      </c>
      <c r="K1273" s="15">
        <f>SUM(E1273:J1273)</f>
        <v>107500</v>
      </c>
    </row>
    <row r="1274" spans="1:11" x14ac:dyDescent="0.25">
      <c r="A1274" s="12" t="s">
        <v>113</v>
      </c>
      <c r="B1274" s="13" t="s">
        <v>26</v>
      </c>
      <c r="C1274" s="13" t="s">
        <v>13</v>
      </c>
      <c r="D1274" s="12" t="s">
        <v>162</v>
      </c>
      <c r="E1274" s="14">
        <v>107500</v>
      </c>
      <c r="K1274" s="15">
        <f>SUM(E1274:J1274)</f>
        <v>107500</v>
      </c>
    </row>
    <row r="1275" spans="1:11" x14ac:dyDescent="0.25">
      <c r="A1275" s="12" t="s">
        <v>113</v>
      </c>
      <c r="B1275" s="13" t="s">
        <v>26</v>
      </c>
      <c r="C1275" s="13" t="s">
        <v>13</v>
      </c>
      <c r="D1275" s="12" t="s">
        <v>162</v>
      </c>
      <c r="E1275" s="14">
        <v>107500</v>
      </c>
      <c r="K1275" s="15">
        <f>SUM(E1275:J1275)</f>
        <v>107500</v>
      </c>
    </row>
    <row r="1276" spans="1:11" x14ac:dyDescent="0.25">
      <c r="A1276" s="12" t="s">
        <v>113</v>
      </c>
      <c r="B1276" s="13" t="s">
        <v>26</v>
      </c>
      <c r="C1276" s="13" t="s">
        <v>13</v>
      </c>
      <c r="D1276" s="12" t="s">
        <v>162</v>
      </c>
      <c r="E1276" s="14">
        <v>107500</v>
      </c>
      <c r="K1276" s="15">
        <f>SUM(E1276:J1276)</f>
        <v>107500</v>
      </c>
    </row>
    <row r="1277" spans="1:11" x14ac:dyDescent="0.25">
      <c r="A1277" s="12" t="s">
        <v>113</v>
      </c>
      <c r="B1277" s="13" t="s">
        <v>26</v>
      </c>
      <c r="C1277" s="13" t="s">
        <v>13</v>
      </c>
      <c r="D1277" s="12" t="s">
        <v>162</v>
      </c>
      <c r="E1277" s="14">
        <v>107500</v>
      </c>
      <c r="K1277" s="15">
        <f>SUM(E1277:J1277)</f>
        <v>107500</v>
      </c>
    </row>
    <row r="1278" spans="1:11" x14ac:dyDescent="0.25">
      <c r="A1278" s="12" t="s">
        <v>113</v>
      </c>
      <c r="B1278" s="13" t="s">
        <v>26</v>
      </c>
      <c r="C1278" s="13" t="s">
        <v>13</v>
      </c>
      <c r="D1278" s="12" t="s">
        <v>162</v>
      </c>
      <c r="E1278" s="14">
        <v>102500</v>
      </c>
      <c r="K1278" s="15">
        <f>SUM(E1278:J1278)</f>
        <v>102500</v>
      </c>
    </row>
    <row r="1279" spans="1:11" x14ac:dyDescent="0.25">
      <c r="A1279" s="12" t="s">
        <v>113</v>
      </c>
      <c r="B1279" s="13" t="s">
        <v>26</v>
      </c>
      <c r="C1279" s="13" t="s">
        <v>13</v>
      </c>
      <c r="D1279" s="12" t="s">
        <v>162</v>
      </c>
      <c r="E1279" s="14">
        <v>102500</v>
      </c>
      <c r="K1279" s="15">
        <f>SUM(E1279:J1279)</f>
        <v>102500</v>
      </c>
    </row>
    <row r="1280" spans="1:11" x14ac:dyDescent="0.25">
      <c r="A1280" s="12" t="s">
        <v>113</v>
      </c>
      <c r="B1280" s="13" t="s">
        <v>26</v>
      </c>
      <c r="C1280" s="13" t="s">
        <v>13</v>
      </c>
      <c r="D1280" s="12" t="s">
        <v>162</v>
      </c>
      <c r="E1280" s="14">
        <v>102500</v>
      </c>
      <c r="K1280" s="15">
        <f>SUM(E1280:J1280)</f>
        <v>102500</v>
      </c>
    </row>
    <row r="1281" spans="1:11" x14ac:dyDescent="0.25">
      <c r="A1281" s="12" t="s">
        <v>182</v>
      </c>
      <c r="B1281" s="13" t="s">
        <v>26</v>
      </c>
      <c r="C1281" s="13" t="s">
        <v>183</v>
      </c>
      <c r="D1281" s="12" t="s">
        <v>24</v>
      </c>
      <c r="E1281" s="14">
        <v>219318</v>
      </c>
      <c r="K1281" s="15">
        <f>SUM(E1281:J1281)</f>
        <v>219318</v>
      </c>
    </row>
    <row r="1282" spans="1:11" x14ac:dyDescent="0.25">
      <c r="A1282" s="12" t="s">
        <v>182</v>
      </c>
      <c r="B1282" s="13" t="s">
        <v>26</v>
      </c>
      <c r="C1282" s="13" t="s">
        <v>217</v>
      </c>
      <c r="D1282" s="12" t="s">
        <v>218</v>
      </c>
      <c r="E1282" s="14">
        <v>183084</v>
      </c>
      <c r="J1282" s="14">
        <v>29477</v>
      </c>
      <c r="K1282" s="15">
        <f>SUM(E1282:J1282)</f>
        <v>212561</v>
      </c>
    </row>
    <row r="1283" spans="1:11" x14ac:dyDescent="0.25">
      <c r="A1283" s="12" t="s">
        <v>182</v>
      </c>
      <c r="B1283" s="13" t="s">
        <v>26</v>
      </c>
      <c r="C1283" s="13" t="s">
        <v>309</v>
      </c>
      <c r="D1283" s="12" t="s">
        <v>310</v>
      </c>
      <c r="E1283" s="14">
        <v>172521</v>
      </c>
      <c r="J1283" s="14">
        <v>27232</v>
      </c>
      <c r="K1283" s="15">
        <f>SUM(E1283:J1283)</f>
        <v>199753</v>
      </c>
    </row>
    <row r="1284" spans="1:11" x14ac:dyDescent="0.25">
      <c r="A1284" s="12" t="s">
        <v>182</v>
      </c>
      <c r="B1284" s="13" t="s">
        <v>26</v>
      </c>
      <c r="C1284" s="13" t="s">
        <v>333</v>
      </c>
      <c r="D1284" s="12" t="s">
        <v>334</v>
      </c>
      <c r="E1284" s="14">
        <v>169140</v>
      </c>
      <c r="J1284" s="14">
        <v>27776</v>
      </c>
      <c r="K1284" s="15">
        <f>SUM(E1284:J1284)</f>
        <v>196916</v>
      </c>
    </row>
    <row r="1285" spans="1:11" x14ac:dyDescent="0.25">
      <c r="A1285" s="12" t="s">
        <v>182</v>
      </c>
      <c r="B1285" s="13" t="s">
        <v>26</v>
      </c>
      <c r="C1285" s="13" t="s">
        <v>13</v>
      </c>
      <c r="D1285" s="12" t="s">
        <v>1198</v>
      </c>
      <c r="E1285" s="14">
        <v>122550</v>
      </c>
      <c r="F1285" s="14">
        <v>99</v>
      </c>
      <c r="J1285" s="14">
        <v>19730</v>
      </c>
      <c r="K1285" s="15">
        <f>SUM(E1285:J1285)</f>
        <v>142379</v>
      </c>
    </row>
    <row r="1286" spans="1:11" x14ac:dyDescent="0.25">
      <c r="A1286" s="12" t="s">
        <v>182</v>
      </c>
      <c r="B1286" s="13" t="s">
        <v>26</v>
      </c>
      <c r="C1286" s="13" t="s">
        <v>13</v>
      </c>
      <c r="D1286" s="12" t="s">
        <v>1285</v>
      </c>
      <c r="E1286" s="14">
        <v>119187</v>
      </c>
      <c r="J1286" s="14">
        <v>19189</v>
      </c>
      <c r="K1286" s="15">
        <f>SUM(E1286:J1286)</f>
        <v>138376</v>
      </c>
    </row>
    <row r="1287" spans="1:11" x14ac:dyDescent="0.25">
      <c r="A1287" s="12" t="s">
        <v>54</v>
      </c>
      <c r="B1287" s="13" t="s">
        <v>12</v>
      </c>
      <c r="C1287" s="13" t="s">
        <v>55</v>
      </c>
      <c r="D1287" s="12" t="s">
        <v>56</v>
      </c>
      <c r="E1287" s="14">
        <v>207884</v>
      </c>
      <c r="J1287" s="14">
        <v>44071</v>
      </c>
      <c r="K1287" s="15">
        <f>SUM(E1287:J1287)</f>
        <v>251955</v>
      </c>
    </row>
    <row r="1288" spans="1:11" ht="28.5" x14ac:dyDescent="0.25">
      <c r="A1288" s="12" t="s">
        <v>54</v>
      </c>
      <c r="B1288" s="13" t="s">
        <v>12</v>
      </c>
      <c r="C1288" s="13" t="s">
        <v>71</v>
      </c>
      <c r="D1288" s="12" t="s">
        <v>72</v>
      </c>
      <c r="E1288" s="14">
        <v>201616</v>
      </c>
      <c r="J1288" s="14">
        <v>42743</v>
      </c>
      <c r="K1288" s="15">
        <f>SUM(E1288:J1288)</f>
        <v>244359</v>
      </c>
    </row>
    <row r="1289" spans="1:11" x14ac:dyDescent="0.25">
      <c r="A1289" s="12" t="s">
        <v>54</v>
      </c>
      <c r="B1289" s="13" t="s">
        <v>12</v>
      </c>
      <c r="C1289" s="13" t="s">
        <v>219</v>
      </c>
      <c r="D1289" s="12" t="s">
        <v>220</v>
      </c>
      <c r="E1289" s="14">
        <v>175000</v>
      </c>
      <c r="J1289" s="14">
        <v>37100</v>
      </c>
      <c r="K1289" s="15">
        <f>SUM(E1289:J1289)</f>
        <v>212100</v>
      </c>
    </row>
    <row r="1290" spans="1:11" x14ac:dyDescent="0.25">
      <c r="A1290" s="12" t="s">
        <v>54</v>
      </c>
      <c r="B1290" s="13" t="s">
        <v>12</v>
      </c>
      <c r="C1290" s="13" t="s">
        <v>430</v>
      </c>
      <c r="D1290" s="12" t="s">
        <v>431</v>
      </c>
      <c r="E1290" s="14">
        <v>147152</v>
      </c>
      <c r="F1290" s="14">
        <v>7436</v>
      </c>
      <c r="J1290" s="14">
        <v>32773</v>
      </c>
      <c r="K1290" s="15">
        <f>SUM(E1290:J1290)</f>
        <v>187361</v>
      </c>
    </row>
    <row r="1291" spans="1:11" x14ac:dyDescent="0.25">
      <c r="A1291" s="12" t="s">
        <v>54</v>
      </c>
      <c r="B1291" s="13" t="s">
        <v>12</v>
      </c>
      <c r="C1291" s="13" t="s">
        <v>554</v>
      </c>
      <c r="D1291" s="12" t="s">
        <v>555</v>
      </c>
      <c r="E1291" s="14">
        <v>147888</v>
      </c>
      <c r="J1291" s="14">
        <v>31352</v>
      </c>
      <c r="K1291" s="15">
        <f>SUM(E1291:J1291)</f>
        <v>179240</v>
      </c>
    </row>
    <row r="1292" spans="1:11" ht="28.5" x14ac:dyDescent="0.25">
      <c r="A1292" s="12" t="s">
        <v>54</v>
      </c>
      <c r="B1292" s="13" t="s">
        <v>12</v>
      </c>
      <c r="C1292" s="13" t="s">
        <v>572</v>
      </c>
      <c r="D1292" s="12" t="s">
        <v>573</v>
      </c>
      <c r="E1292" s="14">
        <v>147152</v>
      </c>
      <c r="J1292" s="14">
        <v>31196</v>
      </c>
      <c r="K1292" s="15">
        <f>SUM(E1292:J1292)</f>
        <v>178348</v>
      </c>
    </row>
    <row r="1293" spans="1:11" x14ac:dyDescent="0.25">
      <c r="A1293" s="12" t="s">
        <v>54</v>
      </c>
      <c r="B1293" s="13" t="s">
        <v>12</v>
      </c>
      <c r="C1293" s="13" t="s">
        <v>1212</v>
      </c>
      <c r="D1293" s="12" t="s">
        <v>1213</v>
      </c>
      <c r="E1293" s="14">
        <v>117432</v>
      </c>
      <c r="F1293" s="14">
        <v>14475</v>
      </c>
      <c r="J1293" s="14">
        <v>9954</v>
      </c>
      <c r="K1293" s="15">
        <f>SUM(E1293:J1293)</f>
        <v>141861</v>
      </c>
    </row>
    <row r="1294" spans="1:11" x14ac:dyDescent="0.25">
      <c r="A1294" s="12" t="s">
        <v>54</v>
      </c>
      <c r="B1294" s="13" t="s">
        <v>12</v>
      </c>
      <c r="C1294" s="13" t="s">
        <v>13</v>
      </c>
      <c r="D1294" s="12" t="s">
        <v>162</v>
      </c>
      <c r="E1294" s="14">
        <v>132500</v>
      </c>
      <c r="K1294" s="15">
        <f>SUM(E1294:J1294)</f>
        <v>132500</v>
      </c>
    </row>
    <row r="1295" spans="1:11" x14ac:dyDescent="0.25">
      <c r="A1295" s="12" t="s">
        <v>54</v>
      </c>
      <c r="B1295" s="13" t="s">
        <v>12</v>
      </c>
      <c r="C1295" s="13" t="s">
        <v>13</v>
      </c>
      <c r="D1295" s="12" t="s">
        <v>162</v>
      </c>
      <c r="E1295" s="14">
        <v>132500</v>
      </c>
      <c r="K1295" s="15">
        <f>SUM(E1295:J1295)</f>
        <v>132500</v>
      </c>
    </row>
    <row r="1296" spans="1:11" x14ac:dyDescent="0.25">
      <c r="A1296" s="12" t="s">
        <v>54</v>
      </c>
      <c r="B1296" s="13" t="s">
        <v>12</v>
      </c>
      <c r="C1296" s="13" t="s">
        <v>13</v>
      </c>
      <c r="D1296" s="12" t="s">
        <v>162</v>
      </c>
      <c r="E1296" s="14">
        <v>127500</v>
      </c>
      <c r="K1296" s="15">
        <f>SUM(E1296:J1296)</f>
        <v>127500</v>
      </c>
    </row>
    <row r="1297" spans="1:11" x14ac:dyDescent="0.25">
      <c r="A1297" s="12" t="s">
        <v>54</v>
      </c>
      <c r="B1297" s="13" t="s">
        <v>12</v>
      </c>
      <c r="C1297" s="13" t="s">
        <v>13</v>
      </c>
      <c r="D1297" s="12" t="s">
        <v>162</v>
      </c>
      <c r="E1297" s="14">
        <v>122500</v>
      </c>
      <c r="K1297" s="15">
        <f>SUM(E1297:J1297)</f>
        <v>122500</v>
      </c>
    </row>
    <row r="1298" spans="1:11" x14ac:dyDescent="0.25">
      <c r="A1298" s="12" t="s">
        <v>54</v>
      </c>
      <c r="B1298" s="13" t="s">
        <v>12</v>
      </c>
      <c r="C1298" s="13" t="s">
        <v>13</v>
      </c>
      <c r="D1298" s="12" t="s">
        <v>162</v>
      </c>
      <c r="E1298" s="14">
        <v>122500</v>
      </c>
      <c r="K1298" s="15">
        <f>SUM(E1298:J1298)</f>
        <v>122500</v>
      </c>
    </row>
    <row r="1299" spans="1:11" x14ac:dyDescent="0.25">
      <c r="A1299" s="12" t="s">
        <v>54</v>
      </c>
      <c r="B1299" s="13" t="s">
        <v>12</v>
      </c>
      <c r="C1299" s="13" t="s">
        <v>13</v>
      </c>
      <c r="D1299" s="12" t="s">
        <v>162</v>
      </c>
      <c r="E1299" s="14">
        <v>122500</v>
      </c>
      <c r="K1299" s="15">
        <f>SUM(E1299:J1299)</f>
        <v>122500</v>
      </c>
    </row>
    <row r="1300" spans="1:11" x14ac:dyDescent="0.25">
      <c r="A1300" s="12" t="s">
        <v>54</v>
      </c>
      <c r="B1300" s="13" t="s">
        <v>12</v>
      </c>
      <c r="C1300" s="13" t="s">
        <v>13</v>
      </c>
      <c r="D1300" s="12" t="s">
        <v>162</v>
      </c>
      <c r="E1300" s="14">
        <v>122500</v>
      </c>
      <c r="K1300" s="15">
        <f>SUM(E1300:J1300)</f>
        <v>122500</v>
      </c>
    </row>
    <row r="1301" spans="1:11" x14ac:dyDescent="0.25">
      <c r="A1301" s="12" t="s">
        <v>54</v>
      </c>
      <c r="B1301" s="13" t="s">
        <v>12</v>
      </c>
      <c r="C1301" s="13" t="s">
        <v>13</v>
      </c>
      <c r="D1301" s="12" t="s">
        <v>162</v>
      </c>
      <c r="E1301" s="14">
        <v>117500</v>
      </c>
      <c r="K1301" s="15">
        <f>SUM(E1301:J1301)</f>
        <v>117500</v>
      </c>
    </row>
    <row r="1302" spans="1:11" x14ac:dyDescent="0.25">
      <c r="A1302" s="12" t="s">
        <v>54</v>
      </c>
      <c r="B1302" s="13" t="s">
        <v>12</v>
      </c>
      <c r="C1302" s="13" t="s">
        <v>13</v>
      </c>
      <c r="D1302" s="12" t="s">
        <v>162</v>
      </c>
      <c r="E1302" s="14">
        <v>117500</v>
      </c>
      <c r="K1302" s="15">
        <f>SUM(E1302:J1302)</f>
        <v>117500</v>
      </c>
    </row>
    <row r="1303" spans="1:11" x14ac:dyDescent="0.25">
      <c r="A1303" s="12" t="s">
        <v>54</v>
      </c>
      <c r="B1303" s="13" t="s">
        <v>12</v>
      </c>
      <c r="C1303" s="13" t="s">
        <v>13</v>
      </c>
      <c r="D1303" s="12" t="s">
        <v>162</v>
      </c>
      <c r="E1303" s="14">
        <v>112500</v>
      </c>
      <c r="K1303" s="15">
        <f>SUM(E1303:J1303)</f>
        <v>112500</v>
      </c>
    </row>
    <row r="1304" spans="1:11" x14ac:dyDescent="0.25">
      <c r="A1304" s="12" t="s">
        <v>54</v>
      </c>
      <c r="B1304" s="13" t="s">
        <v>12</v>
      </c>
      <c r="C1304" s="13" t="s">
        <v>13</v>
      </c>
      <c r="D1304" s="12" t="s">
        <v>162</v>
      </c>
      <c r="E1304" s="14">
        <v>112500</v>
      </c>
      <c r="K1304" s="15">
        <f>SUM(E1304:J1304)</f>
        <v>112500</v>
      </c>
    </row>
    <row r="1305" spans="1:11" x14ac:dyDescent="0.25">
      <c r="A1305" s="12" t="s">
        <v>54</v>
      </c>
      <c r="B1305" s="13" t="s">
        <v>12</v>
      </c>
      <c r="C1305" s="13" t="s">
        <v>13</v>
      </c>
      <c r="D1305" s="12" t="s">
        <v>162</v>
      </c>
      <c r="E1305" s="14">
        <v>112500</v>
      </c>
      <c r="K1305" s="15">
        <f>SUM(E1305:J1305)</f>
        <v>112500</v>
      </c>
    </row>
    <row r="1306" spans="1:11" x14ac:dyDescent="0.25">
      <c r="A1306" s="12" t="s">
        <v>54</v>
      </c>
      <c r="B1306" s="13" t="s">
        <v>12</v>
      </c>
      <c r="C1306" s="13" t="s">
        <v>13</v>
      </c>
      <c r="D1306" s="12" t="s">
        <v>162</v>
      </c>
      <c r="E1306" s="14">
        <v>112500</v>
      </c>
      <c r="K1306" s="15">
        <f>SUM(E1306:J1306)</f>
        <v>112500</v>
      </c>
    </row>
    <row r="1307" spans="1:11" x14ac:dyDescent="0.25">
      <c r="A1307" s="12" t="s">
        <v>54</v>
      </c>
      <c r="B1307" s="13" t="s">
        <v>12</v>
      </c>
      <c r="C1307" s="13" t="s">
        <v>13</v>
      </c>
      <c r="D1307" s="12" t="s">
        <v>162</v>
      </c>
      <c r="E1307" s="14">
        <v>112500</v>
      </c>
      <c r="K1307" s="15">
        <f>SUM(E1307:J1307)</f>
        <v>112500</v>
      </c>
    </row>
    <row r="1308" spans="1:11" x14ac:dyDescent="0.25">
      <c r="A1308" s="12" t="s">
        <v>54</v>
      </c>
      <c r="B1308" s="13" t="s">
        <v>12</v>
      </c>
      <c r="C1308" s="13" t="s">
        <v>13</v>
      </c>
      <c r="D1308" s="12" t="s">
        <v>162</v>
      </c>
      <c r="E1308" s="14">
        <v>107500</v>
      </c>
      <c r="K1308" s="15">
        <f>SUM(E1308:J1308)</f>
        <v>107500</v>
      </c>
    </row>
    <row r="1309" spans="1:11" x14ac:dyDescent="0.25">
      <c r="A1309" s="12" t="s">
        <v>54</v>
      </c>
      <c r="B1309" s="13" t="s">
        <v>12</v>
      </c>
      <c r="C1309" s="13" t="s">
        <v>13</v>
      </c>
      <c r="D1309" s="12" t="s">
        <v>162</v>
      </c>
      <c r="E1309" s="14">
        <v>107500</v>
      </c>
      <c r="K1309" s="15">
        <f>SUM(E1309:J1309)</f>
        <v>107500</v>
      </c>
    </row>
    <row r="1310" spans="1:11" x14ac:dyDescent="0.25">
      <c r="A1310" s="12" t="s">
        <v>54</v>
      </c>
      <c r="B1310" s="13" t="s">
        <v>12</v>
      </c>
      <c r="C1310" s="13" t="s">
        <v>13</v>
      </c>
      <c r="D1310" s="12" t="s">
        <v>162</v>
      </c>
      <c r="E1310" s="14">
        <v>107500</v>
      </c>
      <c r="K1310" s="15">
        <f>SUM(E1310:J1310)</f>
        <v>107500</v>
      </c>
    </row>
    <row r="1311" spans="1:11" x14ac:dyDescent="0.25">
      <c r="A1311" s="12" t="s">
        <v>54</v>
      </c>
      <c r="B1311" s="13" t="s">
        <v>12</v>
      </c>
      <c r="C1311" s="13" t="s">
        <v>13</v>
      </c>
      <c r="D1311" s="12" t="s">
        <v>162</v>
      </c>
      <c r="E1311" s="14">
        <v>107500</v>
      </c>
      <c r="K1311" s="15">
        <f>SUM(E1311:J1311)</f>
        <v>107500</v>
      </c>
    </row>
    <row r="1312" spans="1:11" x14ac:dyDescent="0.25">
      <c r="A1312" s="12" t="s">
        <v>54</v>
      </c>
      <c r="B1312" s="13" t="s">
        <v>12</v>
      </c>
      <c r="C1312" s="13" t="s">
        <v>13</v>
      </c>
      <c r="D1312" s="12" t="s">
        <v>162</v>
      </c>
      <c r="E1312" s="14">
        <v>107500</v>
      </c>
      <c r="K1312" s="15">
        <f>SUM(E1312:J1312)</f>
        <v>107500</v>
      </c>
    </row>
    <row r="1313" spans="1:11" x14ac:dyDescent="0.25">
      <c r="A1313" s="12" t="s">
        <v>54</v>
      </c>
      <c r="B1313" s="13" t="s">
        <v>12</v>
      </c>
      <c r="C1313" s="13" t="s">
        <v>13</v>
      </c>
      <c r="D1313" s="12" t="s">
        <v>162</v>
      </c>
      <c r="E1313" s="14">
        <v>102500</v>
      </c>
      <c r="K1313" s="15">
        <f>SUM(E1313:J1313)</f>
        <v>102500</v>
      </c>
    </row>
    <row r="1314" spans="1:11" x14ac:dyDescent="0.25">
      <c r="A1314" s="12" t="s">
        <v>54</v>
      </c>
      <c r="B1314" s="13" t="s">
        <v>12</v>
      </c>
      <c r="C1314" s="13" t="s">
        <v>13</v>
      </c>
      <c r="D1314" s="12" t="s">
        <v>162</v>
      </c>
      <c r="E1314" s="14">
        <v>102500</v>
      </c>
      <c r="K1314" s="15">
        <f>SUM(E1314:J1314)</f>
        <v>102500</v>
      </c>
    </row>
    <row r="1315" spans="1:11" ht="28.5" x14ac:dyDescent="0.25">
      <c r="A1315" s="12" t="s">
        <v>910</v>
      </c>
      <c r="B1315" s="13" t="s">
        <v>52</v>
      </c>
      <c r="C1315" s="13" t="s">
        <v>13</v>
      </c>
      <c r="D1315" s="12" t="s">
        <v>28</v>
      </c>
      <c r="E1315" s="14">
        <v>136136</v>
      </c>
      <c r="F1315" s="14">
        <v>3297</v>
      </c>
      <c r="J1315" s="15">
        <v>18146</v>
      </c>
      <c r="K1315" s="15">
        <f>SUM(E1315:J1315)</f>
        <v>157579</v>
      </c>
    </row>
    <row r="1316" spans="1:11" ht="28.5" x14ac:dyDescent="0.25">
      <c r="A1316" s="12" t="s">
        <v>910</v>
      </c>
      <c r="B1316" s="13" t="s">
        <v>52</v>
      </c>
      <c r="C1316" s="13" t="s">
        <v>13</v>
      </c>
      <c r="D1316" s="12" t="s">
        <v>1346</v>
      </c>
      <c r="E1316" s="14">
        <v>103486</v>
      </c>
      <c r="F1316" s="14">
        <v>328</v>
      </c>
      <c r="J1316" s="14">
        <v>14488</v>
      </c>
      <c r="K1316" s="15">
        <f>SUM(E1316:J1316)</f>
        <v>118302</v>
      </c>
    </row>
    <row r="1317" spans="1:11" ht="28.5" x14ac:dyDescent="0.25">
      <c r="A1317" s="12" t="s">
        <v>910</v>
      </c>
      <c r="B1317" s="13" t="s">
        <v>52</v>
      </c>
      <c r="C1317" s="13" t="s">
        <v>13</v>
      </c>
      <c r="D1317" s="12" t="s">
        <v>1346</v>
      </c>
      <c r="E1317" s="14">
        <v>99843</v>
      </c>
      <c r="F1317" s="14">
        <v>3108</v>
      </c>
      <c r="J1317" s="14">
        <v>13978</v>
      </c>
      <c r="K1317" s="15">
        <f>SUM(E1317:J1317)</f>
        <v>116929</v>
      </c>
    </row>
    <row r="1318" spans="1:11" x14ac:dyDescent="0.25">
      <c r="A1318" s="12" t="s">
        <v>331</v>
      </c>
      <c r="B1318" s="13" t="s">
        <v>26</v>
      </c>
      <c r="C1318" s="13" t="s">
        <v>332</v>
      </c>
      <c r="D1318" s="12" t="s">
        <v>24</v>
      </c>
      <c r="E1318" s="14">
        <v>197000</v>
      </c>
      <c r="K1318" s="15">
        <f>SUM(E1318:J1318)</f>
        <v>197000</v>
      </c>
    </row>
    <row r="1319" spans="1:11" x14ac:dyDescent="0.25">
      <c r="A1319" s="12" t="s">
        <v>331</v>
      </c>
      <c r="B1319" s="13" t="s">
        <v>26</v>
      </c>
      <c r="C1319" s="13" t="s">
        <v>13</v>
      </c>
      <c r="D1319" s="12" t="s">
        <v>364</v>
      </c>
      <c r="E1319" s="14">
        <v>101000</v>
      </c>
      <c r="H1319" s="14">
        <v>75000</v>
      </c>
      <c r="J1319" s="14">
        <v>18000</v>
      </c>
      <c r="K1319" s="15">
        <f>SUM(E1319:J1319)</f>
        <v>194000</v>
      </c>
    </row>
    <row r="1320" spans="1:11" x14ac:dyDescent="0.25">
      <c r="A1320" s="12" t="s">
        <v>331</v>
      </c>
      <c r="B1320" s="13" t="s">
        <v>26</v>
      </c>
      <c r="C1320" s="13" t="s">
        <v>381</v>
      </c>
      <c r="D1320" s="12" t="s">
        <v>382</v>
      </c>
      <c r="E1320" s="14">
        <v>162000</v>
      </c>
      <c r="J1320" s="14">
        <v>29000</v>
      </c>
      <c r="K1320" s="15">
        <f>SUM(E1320:J1320)</f>
        <v>191000</v>
      </c>
    </row>
    <row r="1321" spans="1:11" x14ac:dyDescent="0.25">
      <c r="A1321" s="12" t="s">
        <v>331</v>
      </c>
      <c r="B1321" s="13" t="s">
        <v>26</v>
      </c>
      <c r="C1321" s="13" t="s">
        <v>13</v>
      </c>
      <c r="D1321" s="12" t="s">
        <v>709</v>
      </c>
      <c r="E1321" s="14">
        <v>144000</v>
      </c>
      <c r="J1321" s="14">
        <v>25000</v>
      </c>
      <c r="K1321" s="15">
        <f>SUM(E1321:J1321)</f>
        <v>169000</v>
      </c>
    </row>
    <row r="1322" spans="1:11" ht="28.5" x14ac:dyDescent="0.25">
      <c r="A1322" s="12" t="s">
        <v>331</v>
      </c>
      <c r="B1322" s="13" t="s">
        <v>26</v>
      </c>
      <c r="C1322" s="13" t="s">
        <v>13</v>
      </c>
      <c r="D1322" s="12" t="s">
        <v>977</v>
      </c>
      <c r="E1322" s="14">
        <v>131000</v>
      </c>
      <c r="J1322" s="14">
        <v>23000</v>
      </c>
      <c r="K1322" s="15">
        <f>SUM(E1322:J1322)</f>
        <v>154000</v>
      </c>
    </row>
    <row r="1323" spans="1:11" x14ac:dyDescent="0.25">
      <c r="A1323" s="12" t="s">
        <v>331</v>
      </c>
      <c r="B1323" s="13" t="s">
        <v>26</v>
      </c>
      <c r="C1323" s="13" t="s">
        <v>13</v>
      </c>
      <c r="D1323" s="12" t="s">
        <v>1213</v>
      </c>
      <c r="E1323" s="14">
        <v>115000</v>
      </c>
      <c r="J1323" s="14">
        <v>20000</v>
      </c>
      <c r="K1323" s="15">
        <f>SUM(E1323:J1323)</f>
        <v>135000</v>
      </c>
    </row>
    <row r="1324" spans="1:11" x14ac:dyDescent="0.25">
      <c r="A1324" s="12" t="s">
        <v>331</v>
      </c>
      <c r="B1324" s="13" t="s">
        <v>26</v>
      </c>
      <c r="C1324" s="13" t="s">
        <v>13</v>
      </c>
      <c r="D1324" s="12" t="s">
        <v>162</v>
      </c>
      <c r="E1324" s="14">
        <v>107500</v>
      </c>
      <c r="K1324" s="15">
        <f>SUM(E1324:J1324)</f>
        <v>107500</v>
      </c>
    </row>
    <row r="1325" spans="1:11" x14ac:dyDescent="0.25">
      <c r="A1325" s="12" t="s">
        <v>331</v>
      </c>
      <c r="B1325" s="13" t="s">
        <v>26</v>
      </c>
      <c r="C1325" s="13" t="s">
        <v>13</v>
      </c>
      <c r="D1325" s="12" t="s">
        <v>162</v>
      </c>
      <c r="E1325" s="14">
        <v>107500</v>
      </c>
      <c r="K1325" s="15">
        <f>SUM(E1325:J1325)</f>
        <v>107500</v>
      </c>
    </row>
    <row r="1326" spans="1:11" x14ac:dyDescent="0.25">
      <c r="A1326" s="12" t="s">
        <v>331</v>
      </c>
      <c r="B1326" s="13" t="s">
        <v>26</v>
      </c>
      <c r="C1326" s="13" t="s">
        <v>13</v>
      </c>
      <c r="D1326" s="12" t="s">
        <v>162</v>
      </c>
      <c r="E1326" s="14">
        <v>107500</v>
      </c>
      <c r="K1326" s="15">
        <f>SUM(E1326:J1326)</f>
        <v>107500</v>
      </c>
    </row>
    <row r="1327" spans="1:11" x14ac:dyDescent="0.25">
      <c r="A1327" s="12" t="s">
        <v>331</v>
      </c>
      <c r="B1327" s="13" t="s">
        <v>26</v>
      </c>
      <c r="C1327" s="13" t="s">
        <v>13</v>
      </c>
      <c r="D1327" s="12" t="s">
        <v>162</v>
      </c>
      <c r="E1327" s="14">
        <v>107500</v>
      </c>
      <c r="K1327" s="15">
        <f>SUM(E1327:J1327)</f>
        <v>107500</v>
      </c>
    </row>
    <row r="1328" spans="1:11" x14ac:dyDescent="0.25">
      <c r="A1328" s="12" t="s">
        <v>331</v>
      </c>
      <c r="B1328" s="13" t="s">
        <v>26</v>
      </c>
      <c r="C1328" s="13" t="s">
        <v>13</v>
      </c>
      <c r="D1328" s="12" t="s">
        <v>162</v>
      </c>
      <c r="E1328" s="14">
        <v>107500</v>
      </c>
      <c r="K1328" s="15">
        <f>SUM(E1328:J1328)</f>
        <v>107500</v>
      </c>
    </row>
    <row r="1329" spans="1:11" x14ac:dyDescent="0.25">
      <c r="A1329" s="12" t="s">
        <v>331</v>
      </c>
      <c r="B1329" s="13" t="s">
        <v>26</v>
      </c>
      <c r="C1329" s="13" t="s">
        <v>13</v>
      </c>
      <c r="D1329" s="12" t="s">
        <v>162</v>
      </c>
      <c r="E1329" s="14">
        <v>107500</v>
      </c>
      <c r="K1329" s="15">
        <f>SUM(E1329:J1329)</f>
        <v>107500</v>
      </c>
    </row>
    <row r="1330" spans="1:11" x14ac:dyDescent="0.25">
      <c r="A1330" s="12" t="s">
        <v>331</v>
      </c>
      <c r="B1330" s="13" t="s">
        <v>26</v>
      </c>
      <c r="C1330" s="13" t="s">
        <v>13</v>
      </c>
      <c r="D1330" s="12" t="s">
        <v>162</v>
      </c>
      <c r="E1330" s="14">
        <v>107500</v>
      </c>
      <c r="K1330" s="15">
        <f>SUM(E1330:J1330)</f>
        <v>107500</v>
      </c>
    </row>
    <row r="1331" spans="1:11" x14ac:dyDescent="0.25">
      <c r="A1331" s="12" t="s">
        <v>331</v>
      </c>
      <c r="B1331" s="13" t="s">
        <v>26</v>
      </c>
      <c r="C1331" s="13" t="s">
        <v>13</v>
      </c>
      <c r="D1331" s="12" t="s">
        <v>162</v>
      </c>
      <c r="E1331" s="14">
        <v>107500</v>
      </c>
      <c r="K1331" s="15">
        <f>SUM(E1331:J1331)</f>
        <v>107500</v>
      </c>
    </row>
    <row r="1332" spans="1:11" x14ac:dyDescent="0.25">
      <c r="A1332" s="12" t="s">
        <v>331</v>
      </c>
      <c r="B1332" s="13" t="s">
        <v>26</v>
      </c>
      <c r="C1332" s="13" t="s">
        <v>13</v>
      </c>
      <c r="D1332" s="12" t="s">
        <v>162</v>
      </c>
      <c r="E1332" s="14">
        <v>107500</v>
      </c>
      <c r="K1332" s="15">
        <f>SUM(E1332:J1332)</f>
        <v>107500</v>
      </c>
    </row>
    <row r="1333" spans="1:11" x14ac:dyDescent="0.25">
      <c r="A1333" s="12" t="s">
        <v>331</v>
      </c>
      <c r="B1333" s="13" t="s">
        <v>26</v>
      </c>
      <c r="C1333" s="13" t="s">
        <v>13</v>
      </c>
      <c r="D1333" s="12" t="s">
        <v>162</v>
      </c>
      <c r="E1333" s="14">
        <v>102500</v>
      </c>
      <c r="K1333" s="15">
        <f>SUM(E1333:J1333)</f>
        <v>102500</v>
      </c>
    </row>
    <row r="1334" spans="1:11" x14ac:dyDescent="0.25">
      <c r="A1334" s="12" t="s">
        <v>331</v>
      </c>
      <c r="B1334" s="13" t="s">
        <v>26</v>
      </c>
      <c r="C1334" s="13" t="s">
        <v>13</v>
      </c>
      <c r="D1334" s="12" t="s">
        <v>162</v>
      </c>
      <c r="E1334" s="14">
        <v>102500</v>
      </c>
      <c r="K1334" s="15">
        <f>SUM(E1334:J1334)</f>
        <v>102500</v>
      </c>
    </row>
    <row r="1335" spans="1:11" x14ac:dyDescent="0.25">
      <c r="A1335" s="12" t="s">
        <v>331</v>
      </c>
      <c r="B1335" s="13" t="s">
        <v>26</v>
      </c>
      <c r="C1335" s="13" t="s">
        <v>13</v>
      </c>
      <c r="D1335" s="12" t="s">
        <v>162</v>
      </c>
      <c r="E1335" s="14">
        <v>102500</v>
      </c>
      <c r="K1335" s="15">
        <f>SUM(E1335:J1335)</f>
        <v>102500</v>
      </c>
    </row>
    <row r="1336" spans="1:11" x14ac:dyDescent="0.25">
      <c r="A1336" s="12" t="s">
        <v>169</v>
      </c>
      <c r="B1336" s="13" t="s">
        <v>74</v>
      </c>
      <c r="C1336" s="13" t="s">
        <v>170</v>
      </c>
      <c r="D1336" s="12" t="s">
        <v>24</v>
      </c>
      <c r="E1336" s="14">
        <v>190363</v>
      </c>
      <c r="J1336" s="14">
        <v>30268</v>
      </c>
      <c r="K1336" s="15">
        <f>SUM(E1336:J1336)</f>
        <v>220631</v>
      </c>
    </row>
    <row r="1337" spans="1:11" x14ac:dyDescent="0.25">
      <c r="A1337" s="12" t="s">
        <v>169</v>
      </c>
      <c r="B1337" s="13" t="s">
        <v>74</v>
      </c>
      <c r="C1337" s="13" t="s">
        <v>13</v>
      </c>
      <c r="D1337" s="12" t="s">
        <v>162</v>
      </c>
      <c r="E1337" s="14">
        <v>162500</v>
      </c>
      <c r="K1337" s="15">
        <f>SUM(E1337:J1337)</f>
        <v>162500</v>
      </c>
    </row>
    <row r="1338" spans="1:11" x14ac:dyDescent="0.25">
      <c r="A1338" s="12" t="s">
        <v>169</v>
      </c>
      <c r="B1338" s="13" t="s">
        <v>74</v>
      </c>
      <c r="C1338" s="13" t="s">
        <v>13</v>
      </c>
      <c r="D1338" s="12" t="s">
        <v>162</v>
      </c>
      <c r="E1338" s="14">
        <v>162500</v>
      </c>
      <c r="K1338" s="15">
        <f>SUM(E1338:J1338)</f>
        <v>162500</v>
      </c>
    </row>
    <row r="1339" spans="1:11" x14ac:dyDescent="0.25">
      <c r="A1339" s="12" t="s">
        <v>169</v>
      </c>
      <c r="B1339" s="13" t="s">
        <v>74</v>
      </c>
      <c r="C1339" s="13" t="s">
        <v>13</v>
      </c>
      <c r="D1339" s="12" t="s">
        <v>836</v>
      </c>
      <c r="E1339" s="14">
        <v>138946</v>
      </c>
      <c r="J1339" s="14">
        <v>22092</v>
      </c>
      <c r="K1339" s="15">
        <f>SUM(E1339:J1339)</f>
        <v>161038</v>
      </c>
    </row>
    <row r="1340" spans="1:11" x14ac:dyDescent="0.25">
      <c r="A1340" s="12" t="s">
        <v>169</v>
      </c>
      <c r="B1340" s="13" t="s">
        <v>74</v>
      </c>
      <c r="C1340" s="13" t="s">
        <v>13</v>
      </c>
      <c r="D1340" s="12" t="s">
        <v>862</v>
      </c>
      <c r="E1340" s="14">
        <v>137935</v>
      </c>
      <c r="J1340" s="14">
        <v>21932</v>
      </c>
      <c r="K1340" s="15">
        <f>SUM(E1340:J1340)</f>
        <v>159867</v>
      </c>
    </row>
    <row r="1341" spans="1:11" ht="28.5" x14ac:dyDescent="0.25">
      <c r="A1341" s="12" t="s">
        <v>169</v>
      </c>
      <c r="B1341" s="13" t="s">
        <v>74</v>
      </c>
      <c r="C1341" s="13" t="s">
        <v>13</v>
      </c>
      <c r="D1341" s="12" t="s">
        <v>907</v>
      </c>
      <c r="E1341" s="14">
        <v>135975</v>
      </c>
      <c r="J1341" s="14">
        <v>21620</v>
      </c>
      <c r="K1341" s="15">
        <f>SUM(E1341:J1341)</f>
        <v>157595</v>
      </c>
    </row>
    <row r="1342" spans="1:11" x14ac:dyDescent="0.25">
      <c r="A1342" s="12" t="s">
        <v>169</v>
      </c>
      <c r="B1342" s="13" t="s">
        <v>74</v>
      </c>
      <c r="C1342" s="13" t="s">
        <v>13</v>
      </c>
      <c r="D1342" s="12" t="s">
        <v>1102</v>
      </c>
      <c r="E1342" s="14">
        <v>127096</v>
      </c>
      <c r="J1342" s="14">
        <v>20208</v>
      </c>
      <c r="K1342" s="15">
        <f>SUM(E1342:J1342)</f>
        <v>147304</v>
      </c>
    </row>
    <row r="1343" spans="1:11" x14ac:dyDescent="0.25">
      <c r="A1343" s="12" t="s">
        <v>169</v>
      </c>
      <c r="B1343" s="13" t="s">
        <v>74</v>
      </c>
      <c r="C1343" s="13" t="s">
        <v>13</v>
      </c>
      <c r="D1343" s="12" t="s">
        <v>1104</v>
      </c>
      <c r="E1343" s="14">
        <v>127003</v>
      </c>
      <c r="J1343" s="14">
        <v>20193</v>
      </c>
      <c r="K1343" s="15">
        <f>SUM(E1343:J1343)</f>
        <v>147196</v>
      </c>
    </row>
    <row r="1344" spans="1:11" x14ac:dyDescent="0.25">
      <c r="A1344" s="12" t="s">
        <v>169</v>
      </c>
      <c r="B1344" s="13" t="s">
        <v>74</v>
      </c>
      <c r="C1344" s="13" t="s">
        <v>13</v>
      </c>
      <c r="D1344" s="12" t="s">
        <v>1619</v>
      </c>
      <c r="E1344" s="14">
        <v>105162</v>
      </c>
      <c r="J1344" s="14">
        <v>16721</v>
      </c>
      <c r="K1344" s="15">
        <f>SUM(E1344:J1344)</f>
        <v>121883</v>
      </c>
    </row>
    <row r="1345" spans="1:11" ht="28.5" x14ac:dyDescent="0.25">
      <c r="A1345" s="12" t="s">
        <v>169</v>
      </c>
      <c r="B1345" s="13" t="s">
        <v>74</v>
      </c>
      <c r="C1345" s="13" t="s">
        <v>13</v>
      </c>
      <c r="D1345" s="12" t="s">
        <v>1620</v>
      </c>
      <c r="E1345" s="14">
        <v>105162</v>
      </c>
      <c r="J1345" s="14">
        <v>16721</v>
      </c>
      <c r="K1345" s="15">
        <f>SUM(E1345:J1345)</f>
        <v>121883</v>
      </c>
    </row>
    <row r="1346" spans="1:11" x14ac:dyDescent="0.25">
      <c r="A1346" s="12" t="s">
        <v>169</v>
      </c>
      <c r="B1346" s="13" t="s">
        <v>74</v>
      </c>
      <c r="C1346" s="13" t="s">
        <v>13</v>
      </c>
      <c r="D1346" s="12" t="s">
        <v>162</v>
      </c>
      <c r="E1346" s="14">
        <v>117500</v>
      </c>
      <c r="K1346" s="15">
        <f>SUM(E1346:J1346)</f>
        <v>117500</v>
      </c>
    </row>
    <row r="1347" spans="1:11" x14ac:dyDescent="0.25">
      <c r="A1347" s="12" t="s">
        <v>169</v>
      </c>
      <c r="B1347" s="13" t="s">
        <v>74</v>
      </c>
      <c r="C1347" s="13" t="s">
        <v>13</v>
      </c>
      <c r="D1347" s="12" t="s">
        <v>162</v>
      </c>
      <c r="E1347" s="14">
        <v>107500</v>
      </c>
      <c r="K1347" s="15">
        <f>SUM(E1347:J1347)</f>
        <v>107500</v>
      </c>
    </row>
    <row r="1348" spans="1:11" x14ac:dyDescent="0.25">
      <c r="A1348" s="12" t="s">
        <v>169</v>
      </c>
      <c r="B1348" s="13" t="s">
        <v>74</v>
      </c>
      <c r="C1348" s="13" t="s">
        <v>13</v>
      </c>
      <c r="D1348" s="12" t="s">
        <v>162</v>
      </c>
      <c r="E1348" s="14">
        <v>102500</v>
      </c>
      <c r="K1348" s="15">
        <f>SUM(E1348:J1348)</f>
        <v>102500</v>
      </c>
    </row>
    <row r="1349" spans="1:11" x14ac:dyDescent="0.25">
      <c r="A1349" s="12" t="s">
        <v>169</v>
      </c>
      <c r="B1349" s="13" t="s">
        <v>74</v>
      </c>
      <c r="C1349" s="13" t="s">
        <v>13</v>
      </c>
      <c r="D1349" s="12" t="s">
        <v>162</v>
      </c>
      <c r="E1349" s="14">
        <v>102500</v>
      </c>
      <c r="K1349" s="15">
        <f>SUM(E1349:J1349)</f>
        <v>102500</v>
      </c>
    </row>
    <row r="1350" spans="1:11" x14ac:dyDescent="0.25">
      <c r="A1350" s="12" t="s">
        <v>169</v>
      </c>
      <c r="B1350" s="13" t="s">
        <v>74</v>
      </c>
      <c r="C1350" s="13" t="s">
        <v>13</v>
      </c>
      <c r="D1350" s="12" t="s">
        <v>162</v>
      </c>
      <c r="E1350" s="14">
        <v>102500</v>
      </c>
      <c r="K1350" s="15">
        <f>SUM(E1350:J1350)</f>
        <v>102500</v>
      </c>
    </row>
    <row r="1351" spans="1:11" x14ac:dyDescent="0.25">
      <c r="A1351" s="12" t="s">
        <v>243</v>
      </c>
      <c r="B1351" s="13" t="s">
        <v>58</v>
      </c>
      <c r="C1351" s="13" t="s">
        <v>244</v>
      </c>
      <c r="D1351" s="12" t="s">
        <v>24</v>
      </c>
      <c r="E1351" s="14">
        <v>177097</v>
      </c>
      <c r="J1351" s="14">
        <v>29575</v>
      </c>
      <c r="K1351" s="15">
        <f>SUM(E1351:J1351)</f>
        <v>206672</v>
      </c>
    </row>
    <row r="1352" spans="1:11" ht="28.5" x14ac:dyDescent="0.25">
      <c r="A1352" s="12" t="s">
        <v>243</v>
      </c>
      <c r="B1352" s="13" t="s">
        <v>58</v>
      </c>
      <c r="C1352" s="13" t="s">
        <v>13</v>
      </c>
      <c r="D1352" s="12" t="s">
        <v>888</v>
      </c>
      <c r="E1352" s="14">
        <v>98911</v>
      </c>
      <c r="H1352" s="14">
        <v>45200</v>
      </c>
      <c r="J1352" s="14">
        <v>14521</v>
      </c>
      <c r="K1352" s="15">
        <f>SUM(E1352:J1352)</f>
        <v>158632</v>
      </c>
    </row>
    <row r="1353" spans="1:11" x14ac:dyDescent="0.25">
      <c r="A1353" s="12" t="s">
        <v>243</v>
      </c>
      <c r="B1353" s="13" t="s">
        <v>58</v>
      </c>
      <c r="C1353" s="13" t="s">
        <v>13</v>
      </c>
      <c r="D1353" s="12" t="s">
        <v>1155</v>
      </c>
      <c r="E1353" s="14">
        <v>123968</v>
      </c>
      <c r="J1353" s="14">
        <v>20703</v>
      </c>
      <c r="K1353" s="15">
        <f>SUM(E1353:J1353)</f>
        <v>144671</v>
      </c>
    </row>
    <row r="1354" spans="1:11" ht="28.5" x14ac:dyDescent="0.25">
      <c r="A1354" s="12" t="s">
        <v>243</v>
      </c>
      <c r="B1354" s="13" t="s">
        <v>58</v>
      </c>
      <c r="C1354" s="13" t="s">
        <v>13</v>
      </c>
      <c r="D1354" s="12" t="s">
        <v>1156</v>
      </c>
      <c r="E1354" s="14">
        <v>123968</v>
      </c>
      <c r="J1354" s="14">
        <v>20703</v>
      </c>
      <c r="K1354" s="15">
        <f>SUM(E1354:J1354)</f>
        <v>144671</v>
      </c>
    </row>
    <row r="1355" spans="1:11" x14ac:dyDescent="0.25">
      <c r="A1355" s="12" t="s">
        <v>243</v>
      </c>
      <c r="B1355" s="13" t="s">
        <v>58</v>
      </c>
      <c r="C1355" s="13" t="s">
        <v>13</v>
      </c>
      <c r="D1355" s="12" t="s">
        <v>1157</v>
      </c>
      <c r="E1355" s="14">
        <v>123968</v>
      </c>
      <c r="J1355" s="14">
        <v>20703</v>
      </c>
      <c r="K1355" s="15">
        <f>SUM(E1355:J1355)</f>
        <v>144671</v>
      </c>
    </row>
    <row r="1356" spans="1:11" x14ac:dyDescent="0.25">
      <c r="A1356" s="12" t="s">
        <v>243</v>
      </c>
      <c r="B1356" s="13" t="s">
        <v>58</v>
      </c>
      <c r="C1356" s="13" t="s">
        <v>13</v>
      </c>
      <c r="D1356" s="12" t="s">
        <v>1247</v>
      </c>
      <c r="E1356" s="14">
        <v>123503</v>
      </c>
      <c r="J1356" s="14">
        <v>16831</v>
      </c>
      <c r="K1356" s="15">
        <f>SUM(E1356:J1356)</f>
        <v>140334</v>
      </c>
    </row>
    <row r="1357" spans="1:11" x14ac:dyDescent="0.25">
      <c r="A1357" s="12" t="s">
        <v>243</v>
      </c>
      <c r="B1357" s="13" t="s">
        <v>58</v>
      </c>
      <c r="C1357" s="13" t="s">
        <v>13</v>
      </c>
      <c r="D1357" s="12" t="s">
        <v>1320</v>
      </c>
      <c r="E1357" s="14">
        <v>116588</v>
      </c>
      <c r="J1357" s="14">
        <v>19470</v>
      </c>
      <c r="K1357" s="15">
        <f>SUM(E1357:J1357)</f>
        <v>136058</v>
      </c>
    </row>
    <row r="1358" spans="1:11" x14ac:dyDescent="0.25">
      <c r="A1358" s="12" t="s">
        <v>243</v>
      </c>
      <c r="B1358" s="13" t="s">
        <v>58</v>
      </c>
      <c r="C1358" s="13" t="s">
        <v>13</v>
      </c>
      <c r="D1358" s="12" t="s">
        <v>1486</v>
      </c>
      <c r="E1358" s="14">
        <v>109355</v>
      </c>
      <c r="J1358" s="14">
        <v>18262</v>
      </c>
      <c r="K1358" s="15">
        <f>SUM(E1358:J1358)</f>
        <v>127617</v>
      </c>
    </row>
    <row r="1359" spans="1:11" x14ac:dyDescent="0.25">
      <c r="A1359" s="12" t="s">
        <v>243</v>
      </c>
      <c r="B1359" s="13" t="s">
        <v>58</v>
      </c>
      <c r="C1359" s="13" t="s">
        <v>13</v>
      </c>
      <c r="D1359" s="12" t="s">
        <v>1541</v>
      </c>
      <c r="E1359" s="14">
        <v>107255</v>
      </c>
      <c r="J1359" s="14">
        <v>17912</v>
      </c>
      <c r="K1359" s="15">
        <f>SUM(E1359:J1359)</f>
        <v>125167</v>
      </c>
    </row>
    <row r="1360" spans="1:11" x14ac:dyDescent="0.25">
      <c r="A1360" s="12" t="s">
        <v>243</v>
      </c>
      <c r="B1360" s="13" t="s">
        <v>58</v>
      </c>
      <c r="C1360" s="13" t="s">
        <v>13</v>
      </c>
      <c r="D1360" s="12" t="s">
        <v>1661</v>
      </c>
      <c r="E1360" s="14">
        <v>68864</v>
      </c>
      <c r="H1360" s="14">
        <v>42000</v>
      </c>
      <c r="J1360" s="14">
        <v>9176</v>
      </c>
      <c r="K1360" s="15">
        <f>SUM(E1360:J1360)</f>
        <v>120040</v>
      </c>
    </row>
    <row r="1361" spans="1:11" ht="28.5" x14ac:dyDescent="0.25">
      <c r="A1361" s="12" t="s">
        <v>243</v>
      </c>
      <c r="B1361" s="13" t="s">
        <v>58</v>
      </c>
      <c r="C1361" s="13" t="s">
        <v>13</v>
      </c>
      <c r="D1361" s="12" t="s">
        <v>1694</v>
      </c>
      <c r="E1361" s="14">
        <v>101772</v>
      </c>
      <c r="J1361" s="14">
        <v>16996</v>
      </c>
      <c r="K1361" s="15">
        <f>SUM(E1361:J1361)</f>
        <v>118768</v>
      </c>
    </row>
    <row r="1362" spans="1:11" x14ac:dyDescent="0.25">
      <c r="A1362" s="12" t="s">
        <v>243</v>
      </c>
      <c r="B1362" s="13" t="s">
        <v>58</v>
      </c>
      <c r="C1362" s="13" t="s">
        <v>13</v>
      </c>
      <c r="D1362" s="12" t="s">
        <v>162</v>
      </c>
      <c r="E1362" s="14">
        <v>117500</v>
      </c>
      <c r="K1362" s="15">
        <f>SUM(E1362:J1362)</f>
        <v>117500</v>
      </c>
    </row>
    <row r="1363" spans="1:11" x14ac:dyDescent="0.25">
      <c r="A1363" s="12" t="s">
        <v>243</v>
      </c>
      <c r="B1363" s="13" t="s">
        <v>58</v>
      </c>
      <c r="C1363" s="13" t="s">
        <v>13</v>
      </c>
      <c r="D1363" s="12" t="s">
        <v>1982</v>
      </c>
      <c r="E1363" s="14">
        <v>94189</v>
      </c>
      <c r="J1363" s="14">
        <v>15730</v>
      </c>
      <c r="K1363" s="15">
        <f>SUM(E1363:J1363)</f>
        <v>109919</v>
      </c>
    </row>
    <row r="1364" spans="1:11" x14ac:dyDescent="0.25">
      <c r="A1364" s="12" t="s">
        <v>243</v>
      </c>
      <c r="B1364" s="13" t="s">
        <v>58</v>
      </c>
      <c r="C1364" s="13" t="s">
        <v>13</v>
      </c>
      <c r="D1364" s="12" t="s">
        <v>2051</v>
      </c>
      <c r="E1364" s="14">
        <v>92089</v>
      </c>
      <c r="J1364" s="14">
        <v>15490</v>
      </c>
      <c r="K1364" s="15">
        <f>SUM(E1364:J1364)</f>
        <v>107579</v>
      </c>
    </row>
    <row r="1365" spans="1:11" x14ac:dyDescent="0.25">
      <c r="A1365" s="12" t="s">
        <v>243</v>
      </c>
      <c r="B1365" s="13" t="s">
        <v>58</v>
      </c>
      <c r="C1365" s="13" t="s">
        <v>13</v>
      </c>
      <c r="D1365" s="12" t="s">
        <v>162</v>
      </c>
      <c r="E1365" s="14">
        <v>107500</v>
      </c>
      <c r="K1365" s="15">
        <f>SUM(E1365:J1365)</f>
        <v>107500</v>
      </c>
    </row>
    <row r="1366" spans="1:11" ht="28.5" x14ac:dyDescent="0.25">
      <c r="A1366" s="12" t="s">
        <v>243</v>
      </c>
      <c r="B1366" s="13" t="s">
        <v>58</v>
      </c>
      <c r="C1366" s="13" t="s">
        <v>13</v>
      </c>
      <c r="D1366" s="12" t="s">
        <v>2111</v>
      </c>
      <c r="E1366" s="14">
        <v>90420</v>
      </c>
      <c r="J1366" s="14">
        <v>15100</v>
      </c>
      <c r="K1366" s="15">
        <f>SUM(E1366:J1366)</f>
        <v>105520</v>
      </c>
    </row>
    <row r="1367" spans="1:11" ht="28.5" x14ac:dyDescent="0.25">
      <c r="A1367" s="12" t="s">
        <v>259</v>
      </c>
      <c r="B1367" s="13" t="s">
        <v>26</v>
      </c>
      <c r="C1367" s="13" t="s">
        <v>260</v>
      </c>
      <c r="D1367" s="12" t="s">
        <v>261</v>
      </c>
      <c r="E1367" s="14">
        <v>171366</v>
      </c>
      <c r="J1367" s="14">
        <v>33074</v>
      </c>
      <c r="K1367" s="15">
        <f>SUM(E1367:J1367)</f>
        <v>204440</v>
      </c>
    </row>
    <row r="1368" spans="1:11" x14ac:dyDescent="0.25">
      <c r="A1368" s="12" t="s">
        <v>259</v>
      </c>
      <c r="B1368" s="13" t="s">
        <v>26</v>
      </c>
      <c r="C1368" s="13" t="s">
        <v>289</v>
      </c>
      <c r="D1368" s="12" t="s">
        <v>290</v>
      </c>
      <c r="E1368" s="14">
        <v>168866</v>
      </c>
      <c r="J1368" s="14">
        <v>32591</v>
      </c>
      <c r="K1368" s="15">
        <f>SUM(E1368:J1368)</f>
        <v>201457</v>
      </c>
    </row>
    <row r="1369" spans="1:11" x14ac:dyDescent="0.25">
      <c r="A1369" s="12" t="s">
        <v>259</v>
      </c>
      <c r="B1369" s="13" t="s">
        <v>26</v>
      </c>
      <c r="C1369" s="13" t="s">
        <v>510</v>
      </c>
      <c r="D1369" s="12" t="s">
        <v>290</v>
      </c>
      <c r="E1369" s="14">
        <v>152987</v>
      </c>
      <c r="J1369" s="14">
        <v>29527</v>
      </c>
      <c r="K1369" s="15">
        <f>SUM(E1369:J1369)</f>
        <v>182514</v>
      </c>
    </row>
    <row r="1370" spans="1:11" x14ac:dyDescent="0.25">
      <c r="A1370" s="12" t="s">
        <v>259</v>
      </c>
      <c r="B1370" s="13" t="s">
        <v>26</v>
      </c>
      <c r="C1370" s="13" t="s">
        <v>710</v>
      </c>
      <c r="D1370" s="12" t="s">
        <v>711</v>
      </c>
      <c r="E1370" s="14">
        <v>168866</v>
      </c>
      <c r="K1370" s="15">
        <f>SUM(E1370:J1370)</f>
        <v>168866</v>
      </c>
    </row>
    <row r="1371" spans="1:11" x14ac:dyDescent="0.25">
      <c r="A1371" s="12" t="s">
        <v>259</v>
      </c>
      <c r="B1371" s="13" t="s">
        <v>26</v>
      </c>
      <c r="C1371" s="13" t="s">
        <v>715</v>
      </c>
      <c r="D1371" s="12" t="s">
        <v>716</v>
      </c>
      <c r="E1371" s="14">
        <v>141196</v>
      </c>
      <c r="J1371" s="14">
        <v>27251</v>
      </c>
      <c r="K1371" s="15">
        <f>SUM(E1371:J1371)</f>
        <v>168447</v>
      </c>
    </row>
    <row r="1372" spans="1:11" x14ac:dyDescent="0.25">
      <c r="A1372" s="12" t="s">
        <v>259</v>
      </c>
      <c r="B1372" s="13" t="s">
        <v>26</v>
      </c>
      <c r="C1372" s="13" t="s">
        <v>863</v>
      </c>
      <c r="D1372" s="12" t="s">
        <v>864</v>
      </c>
      <c r="E1372" s="14">
        <v>133556</v>
      </c>
      <c r="J1372" s="14">
        <v>25932</v>
      </c>
      <c r="K1372" s="15">
        <f>SUM(E1372:J1372)</f>
        <v>159488</v>
      </c>
    </row>
    <row r="1373" spans="1:11" ht="28.5" x14ac:dyDescent="0.25">
      <c r="A1373" s="12" t="s">
        <v>259</v>
      </c>
      <c r="B1373" s="13" t="s">
        <v>26</v>
      </c>
      <c r="C1373" s="13" t="s">
        <v>877</v>
      </c>
      <c r="D1373" s="12" t="s">
        <v>878</v>
      </c>
      <c r="E1373" s="14">
        <v>129096</v>
      </c>
      <c r="H1373" s="14">
        <v>30000</v>
      </c>
      <c r="K1373" s="15">
        <f>SUM(E1373:J1373)</f>
        <v>159096</v>
      </c>
    </row>
    <row r="1374" spans="1:11" x14ac:dyDescent="0.25">
      <c r="A1374" s="12" t="s">
        <v>259</v>
      </c>
      <c r="B1374" s="13" t="s">
        <v>26</v>
      </c>
      <c r="C1374" s="13" t="s">
        <v>981</v>
      </c>
      <c r="D1374" s="12" t="s">
        <v>982</v>
      </c>
      <c r="E1374" s="14">
        <v>135343</v>
      </c>
      <c r="J1374" s="14">
        <v>18588</v>
      </c>
      <c r="K1374" s="15">
        <f>SUM(E1374:J1374)</f>
        <v>153931</v>
      </c>
    </row>
    <row r="1375" spans="1:11" x14ac:dyDescent="0.25">
      <c r="A1375" s="12" t="s">
        <v>259</v>
      </c>
      <c r="B1375" s="13" t="s">
        <v>26</v>
      </c>
      <c r="C1375" s="13" t="s">
        <v>983</v>
      </c>
      <c r="D1375" s="12" t="s">
        <v>984</v>
      </c>
      <c r="E1375" s="14">
        <v>128876</v>
      </c>
      <c r="J1375" s="14">
        <v>24873</v>
      </c>
      <c r="K1375" s="15">
        <f>SUM(E1375:J1375)</f>
        <v>153749</v>
      </c>
    </row>
    <row r="1376" spans="1:11" x14ac:dyDescent="0.25">
      <c r="A1376" s="12" t="s">
        <v>259</v>
      </c>
      <c r="B1376" s="13" t="s">
        <v>26</v>
      </c>
      <c r="C1376" s="13" t="s">
        <v>992</v>
      </c>
      <c r="D1376" s="12" t="s">
        <v>982</v>
      </c>
      <c r="E1376" s="14">
        <v>134079</v>
      </c>
      <c r="J1376" s="14">
        <v>19281</v>
      </c>
      <c r="K1376" s="15">
        <f>SUM(E1376:J1376)</f>
        <v>153360</v>
      </c>
    </row>
    <row r="1377" spans="1:11" x14ac:dyDescent="0.25">
      <c r="A1377" s="12" t="s">
        <v>259</v>
      </c>
      <c r="B1377" s="13" t="s">
        <v>26</v>
      </c>
      <c r="C1377" s="13" t="s">
        <v>994</v>
      </c>
      <c r="D1377" s="12" t="s">
        <v>24</v>
      </c>
      <c r="E1377" s="14">
        <v>153350</v>
      </c>
      <c r="K1377" s="15">
        <f>SUM(E1377:J1377)</f>
        <v>153350</v>
      </c>
    </row>
    <row r="1378" spans="1:11" x14ac:dyDescent="0.25">
      <c r="A1378" s="12" t="s">
        <v>259</v>
      </c>
      <c r="B1378" s="13" t="s">
        <v>26</v>
      </c>
      <c r="C1378" s="13" t="s">
        <v>1019</v>
      </c>
      <c r="D1378" s="12" t="s">
        <v>1020</v>
      </c>
      <c r="E1378" s="14">
        <v>127596</v>
      </c>
      <c r="J1378" s="14">
        <v>24626</v>
      </c>
      <c r="K1378" s="15">
        <f>SUM(E1378:J1378)</f>
        <v>152222</v>
      </c>
    </row>
    <row r="1379" spans="1:11" x14ac:dyDescent="0.25">
      <c r="A1379" s="12" t="s">
        <v>259</v>
      </c>
      <c r="B1379" s="13" t="s">
        <v>26</v>
      </c>
      <c r="C1379" s="13" t="s">
        <v>1313</v>
      </c>
      <c r="D1379" s="12" t="s">
        <v>1314</v>
      </c>
      <c r="E1379" s="14">
        <v>114824</v>
      </c>
      <c r="J1379" s="14">
        <v>22161</v>
      </c>
      <c r="K1379" s="15">
        <f>SUM(E1379:J1379)</f>
        <v>136985</v>
      </c>
    </row>
    <row r="1380" spans="1:11" x14ac:dyDescent="0.25">
      <c r="A1380" s="12" t="s">
        <v>259</v>
      </c>
      <c r="B1380" s="13" t="s">
        <v>26</v>
      </c>
      <c r="C1380" s="13" t="s">
        <v>13</v>
      </c>
      <c r="D1380" s="12" t="s">
        <v>162</v>
      </c>
      <c r="E1380" s="14">
        <v>127500</v>
      </c>
      <c r="K1380" s="15">
        <f>SUM(E1380:J1380)</f>
        <v>127500</v>
      </c>
    </row>
    <row r="1381" spans="1:11" x14ac:dyDescent="0.25">
      <c r="A1381" s="12" t="s">
        <v>259</v>
      </c>
      <c r="B1381" s="13" t="s">
        <v>26</v>
      </c>
      <c r="C1381" s="13" t="s">
        <v>1550</v>
      </c>
      <c r="D1381" s="12" t="s">
        <v>1551</v>
      </c>
      <c r="E1381" s="14">
        <v>104688</v>
      </c>
      <c r="J1381" s="14">
        <v>20205</v>
      </c>
      <c r="K1381" s="15">
        <f>SUM(E1381:J1381)</f>
        <v>124893</v>
      </c>
    </row>
    <row r="1382" spans="1:11" x14ac:dyDescent="0.25">
      <c r="A1382" s="12" t="s">
        <v>259</v>
      </c>
      <c r="B1382" s="13" t="s">
        <v>26</v>
      </c>
      <c r="C1382" s="13" t="s">
        <v>13</v>
      </c>
      <c r="D1382" s="12" t="s">
        <v>162</v>
      </c>
      <c r="E1382" s="14">
        <v>122500</v>
      </c>
      <c r="K1382" s="15">
        <f>SUM(E1382:J1382)</f>
        <v>122500</v>
      </c>
    </row>
    <row r="1383" spans="1:11" x14ac:dyDescent="0.25">
      <c r="A1383" s="12" t="s">
        <v>259</v>
      </c>
      <c r="B1383" s="13" t="s">
        <v>26</v>
      </c>
      <c r="C1383" s="13" t="s">
        <v>13</v>
      </c>
      <c r="D1383" s="12" t="s">
        <v>162</v>
      </c>
      <c r="E1383" s="14">
        <v>122500</v>
      </c>
      <c r="K1383" s="15">
        <f>SUM(E1383:J1383)</f>
        <v>122500</v>
      </c>
    </row>
    <row r="1384" spans="1:11" ht="28.5" x14ac:dyDescent="0.25">
      <c r="A1384" s="12" t="s">
        <v>259</v>
      </c>
      <c r="B1384" s="13" t="s">
        <v>26</v>
      </c>
      <c r="C1384" s="13" t="s">
        <v>1645</v>
      </c>
      <c r="D1384" s="12" t="s">
        <v>1646</v>
      </c>
      <c r="E1384" s="14">
        <v>101320</v>
      </c>
      <c r="J1384" s="14">
        <v>19555</v>
      </c>
      <c r="K1384" s="15">
        <f>SUM(E1384:J1384)</f>
        <v>120875</v>
      </c>
    </row>
    <row r="1385" spans="1:11" ht="28.5" x14ac:dyDescent="0.25">
      <c r="A1385" s="12" t="s">
        <v>259</v>
      </c>
      <c r="B1385" s="13" t="s">
        <v>26</v>
      </c>
      <c r="C1385" s="13" t="s">
        <v>1647</v>
      </c>
      <c r="D1385" s="12" t="s">
        <v>1646</v>
      </c>
      <c r="E1385" s="14">
        <v>101320</v>
      </c>
      <c r="J1385" s="14">
        <v>19555</v>
      </c>
      <c r="K1385" s="15">
        <f>SUM(E1385:J1385)</f>
        <v>120875</v>
      </c>
    </row>
    <row r="1386" spans="1:11" x14ac:dyDescent="0.25">
      <c r="A1386" s="12" t="s">
        <v>259</v>
      </c>
      <c r="B1386" s="13" t="s">
        <v>26</v>
      </c>
      <c r="C1386" s="13" t="s">
        <v>13</v>
      </c>
      <c r="D1386" s="12" t="s">
        <v>162</v>
      </c>
      <c r="E1386" s="14">
        <v>117500</v>
      </c>
      <c r="K1386" s="15">
        <f>SUM(E1386:J1386)</f>
        <v>117500</v>
      </c>
    </row>
    <row r="1387" spans="1:11" x14ac:dyDescent="0.25">
      <c r="A1387" s="12" t="s">
        <v>259</v>
      </c>
      <c r="B1387" s="13" t="s">
        <v>26</v>
      </c>
      <c r="C1387" s="13" t="s">
        <v>13</v>
      </c>
      <c r="D1387" s="12" t="s">
        <v>162</v>
      </c>
      <c r="E1387" s="14">
        <v>117500</v>
      </c>
      <c r="K1387" s="15">
        <f>SUM(E1387:J1387)</f>
        <v>117500</v>
      </c>
    </row>
    <row r="1388" spans="1:11" x14ac:dyDescent="0.25">
      <c r="A1388" s="12" t="s">
        <v>259</v>
      </c>
      <c r="B1388" s="13" t="s">
        <v>26</v>
      </c>
      <c r="C1388" s="13" t="s">
        <v>13</v>
      </c>
      <c r="D1388" s="12" t="s">
        <v>162</v>
      </c>
      <c r="E1388" s="14">
        <v>117500</v>
      </c>
      <c r="K1388" s="15">
        <f>SUM(E1388:J1388)</f>
        <v>117500</v>
      </c>
    </row>
    <row r="1389" spans="1:11" x14ac:dyDescent="0.25">
      <c r="A1389" s="12" t="s">
        <v>259</v>
      </c>
      <c r="B1389" s="13" t="s">
        <v>26</v>
      </c>
      <c r="C1389" s="13" t="s">
        <v>13</v>
      </c>
      <c r="D1389" s="12" t="s">
        <v>162</v>
      </c>
      <c r="E1389" s="14">
        <v>112500</v>
      </c>
      <c r="K1389" s="15">
        <f>SUM(E1389:J1389)</f>
        <v>112500</v>
      </c>
    </row>
    <row r="1390" spans="1:11" x14ac:dyDescent="0.25">
      <c r="A1390" s="12" t="s">
        <v>259</v>
      </c>
      <c r="B1390" s="13" t="s">
        <v>26</v>
      </c>
      <c r="C1390" s="13" t="s">
        <v>13</v>
      </c>
      <c r="D1390" s="12" t="s">
        <v>162</v>
      </c>
      <c r="E1390" s="14">
        <v>112500</v>
      </c>
      <c r="K1390" s="15">
        <f>SUM(E1390:J1390)</f>
        <v>112500</v>
      </c>
    </row>
    <row r="1391" spans="1:11" x14ac:dyDescent="0.25">
      <c r="A1391" s="12" t="s">
        <v>259</v>
      </c>
      <c r="B1391" s="13" t="s">
        <v>26</v>
      </c>
      <c r="C1391" s="13" t="s">
        <v>13</v>
      </c>
      <c r="D1391" s="12" t="s">
        <v>162</v>
      </c>
      <c r="E1391" s="14">
        <v>112500</v>
      </c>
      <c r="K1391" s="15">
        <f>SUM(E1391:J1391)</f>
        <v>112500</v>
      </c>
    </row>
    <row r="1392" spans="1:11" x14ac:dyDescent="0.25">
      <c r="A1392" s="12" t="s">
        <v>259</v>
      </c>
      <c r="B1392" s="13" t="s">
        <v>26</v>
      </c>
      <c r="C1392" s="13" t="s">
        <v>13</v>
      </c>
      <c r="D1392" s="12" t="s">
        <v>162</v>
      </c>
      <c r="E1392" s="14">
        <v>107500</v>
      </c>
      <c r="K1392" s="15">
        <f>SUM(E1392:J1392)</f>
        <v>107500</v>
      </c>
    </row>
    <row r="1393" spans="1:11" x14ac:dyDescent="0.25">
      <c r="A1393" s="12" t="s">
        <v>259</v>
      </c>
      <c r="B1393" s="13" t="s">
        <v>26</v>
      </c>
      <c r="C1393" s="13" t="s">
        <v>13</v>
      </c>
      <c r="D1393" s="12" t="s">
        <v>162</v>
      </c>
      <c r="E1393" s="14">
        <v>102500</v>
      </c>
      <c r="K1393" s="15">
        <f>SUM(E1393:J1393)</f>
        <v>102500</v>
      </c>
    </row>
    <row r="1394" spans="1:11" x14ac:dyDescent="0.25">
      <c r="A1394" s="12" t="s">
        <v>259</v>
      </c>
      <c r="B1394" s="13" t="s">
        <v>26</v>
      </c>
      <c r="C1394" s="13" t="s">
        <v>13</v>
      </c>
      <c r="D1394" s="12" t="s">
        <v>162</v>
      </c>
      <c r="E1394" s="14">
        <v>102500</v>
      </c>
      <c r="K1394" s="15">
        <f>SUM(E1394:J1394)</f>
        <v>102500</v>
      </c>
    </row>
    <row r="1395" spans="1:11" x14ac:dyDescent="0.25">
      <c r="A1395" s="12" t="s">
        <v>259</v>
      </c>
      <c r="B1395" s="13" t="s">
        <v>26</v>
      </c>
      <c r="C1395" s="13" t="s">
        <v>13</v>
      </c>
      <c r="D1395" s="12" t="s">
        <v>162</v>
      </c>
      <c r="E1395" s="14">
        <v>102500</v>
      </c>
      <c r="K1395" s="15">
        <f>SUM(E1395:J1395)</f>
        <v>102500</v>
      </c>
    </row>
    <row r="1396" spans="1:11" x14ac:dyDescent="0.25">
      <c r="A1396" s="12" t="s">
        <v>259</v>
      </c>
      <c r="B1396" s="13" t="s">
        <v>26</v>
      </c>
      <c r="C1396" s="13" t="s">
        <v>13</v>
      </c>
      <c r="D1396" s="12" t="s">
        <v>162</v>
      </c>
      <c r="E1396" s="14">
        <v>102500</v>
      </c>
      <c r="K1396" s="15">
        <f>SUM(E1396:J1396)</f>
        <v>102500</v>
      </c>
    </row>
    <row r="1397" spans="1:11" x14ac:dyDescent="0.25">
      <c r="A1397" s="12" t="s">
        <v>259</v>
      </c>
      <c r="B1397" s="13" t="s">
        <v>26</v>
      </c>
      <c r="C1397" s="13" t="s">
        <v>13</v>
      </c>
      <c r="D1397" s="12" t="s">
        <v>162</v>
      </c>
      <c r="E1397" s="14">
        <v>102500</v>
      </c>
      <c r="K1397" s="15">
        <f>SUM(E1397:J1397)</f>
        <v>102500</v>
      </c>
    </row>
    <row r="1398" spans="1:11" x14ac:dyDescent="0.25">
      <c r="A1398" s="12" t="s">
        <v>259</v>
      </c>
      <c r="B1398" s="13" t="s">
        <v>26</v>
      </c>
      <c r="C1398" s="13" t="s">
        <v>13</v>
      </c>
      <c r="D1398" s="12" t="s">
        <v>162</v>
      </c>
      <c r="E1398" s="14">
        <v>102500</v>
      </c>
      <c r="K1398" s="15">
        <f>SUM(E1398:J1398)</f>
        <v>102500</v>
      </c>
    </row>
    <row r="1399" spans="1:11" x14ac:dyDescent="0.25">
      <c r="A1399" s="12" t="s">
        <v>259</v>
      </c>
      <c r="B1399" s="13" t="s">
        <v>26</v>
      </c>
      <c r="C1399" s="13" t="s">
        <v>13</v>
      </c>
      <c r="D1399" s="12" t="s">
        <v>162</v>
      </c>
      <c r="E1399" s="14">
        <v>102500</v>
      </c>
      <c r="K1399" s="15">
        <f>SUM(E1399:J1399)</f>
        <v>102500</v>
      </c>
    </row>
    <row r="1400" spans="1:11" x14ac:dyDescent="0.25">
      <c r="A1400" s="12" t="s">
        <v>259</v>
      </c>
      <c r="B1400" s="13" t="s">
        <v>26</v>
      </c>
      <c r="C1400" s="13" t="s">
        <v>13</v>
      </c>
      <c r="D1400" s="12" t="s">
        <v>162</v>
      </c>
      <c r="E1400" s="14">
        <v>102500</v>
      </c>
      <c r="K1400" s="15">
        <f>SUM(E1400:J1400)</f>
        <v>102500</v>
      </c>
    </row>
    <row r="1401" spans="1:11" x14ac:dyDescent="0.25">
      <c r="A1401" s="12" t="s">
        <v>259</v>
      </c>
      <c r="B1401" s="13" t="s">
        <v>26</v>
      </c>
      <c r="C1401" s="13" t="s">
        <v>13</v>
      </c>
      <c r="D1401" s="12" t="s">
        <v>162</v>
      </c>
      <c r="E1401" s="14">
        <v>102500</v>
      </c>
      <c r="K1401" s="15">
        <f>SUM(E1401:J1401)</f>
        <v>102500</v>
      </c>
    </row>
    <row r="1402" spans="1:11" x14ac:dyDescent="0.25">
      <c r="A1402" s="12" t="s">
        <v>129</v>
      </c>
      <c r="B1402" s="13" t="s">
        <v>58</v>
      </c>
      <c r="C1402" s="13" t="s">
        <v>130</v>
      </c>
      <c r="D1402" s="12" t="s">
        <v>131</v>
      </c>
      <c r="E1402" s="14">
        <v>228019</v>
      </c>
      <c r="K1402" s="15">
        <f>SUM(E1402:J1402)</f>
        <v>228019</v>
      </c>
    </row>
    <row r="1403" spans="1:11" x14ac:dyDescent="0.25">
      <c r="A1403" s="12" t="s">
        <v>129</v>
      </c>
      <c r="B1403" s="13" t="s">
        <v>58</v>
      </c>
      <c r="C1403" s="13" t="s">
        <v>611</v>
      </c>
      <c r="D1403" s="12" t="s">
        <v>612</v>
      </c>
      <c r="E1403" s="14">
        <v>175925</v>
      </c>
      <c r="K1403" s="15">
        <f>SUM(E1403:J1403)</f>
        <v>175925</v>
      </c>
    </row>
    <row r="1404" spans="1:11" ht="28.5" x14ac:dyDescent="0.25">
      <c r="A1404" s="12" t="s">
        <v>129</v>
      </c>
      <c r="B1404" s="13" t="s">
        <v>58</v>
      </c>
      <c r="C1404" s="13" t="s">
        <v>13</v>
      </c>
      <c r="D1404" s="12" t="s">
        <v>654</v>
      </c>
      <c r="E1404" s="14">
        <v>148810</v>
      </c>
      <c r="J1404" s="14">
        <v>24371</v>
      </c>
      <c r="K1404" s="15">
        <f>SUM(E1404:J1404)</f>
        <v>173181</v>
      </c>
    </row>
    <row r="1405" spans="1:11" ht="28.5" x14ac:dyDescent="0.25">
      <c r="A1405" s="12" t="s">
        <v>129</v>
      </c>
      <c r="B1405" s="13" t="s">
        <v>58</v>
      </c>
      <c r="C1405" s="13" t="s">
        <v>13</v>
      </c>
      <c r="D1405" s="12" t="s">
        <v>657</v>
      </c>
      <c r="E1405" s="14">
        <v>148660</v>
      </c>
      <c r="J1405" s="14">
        <v>24371</v>
      </c>
      <c r="K1405" s="15">
        <f>SUM(E1405:J1405)</f>
        <v>173031</v>
      </c>
    </row>
    <row r="1406" spans="1:11" x14ac:dyDescent="0.25">
      <c r="A1406" s="12" t="s">
        <v>129</v>
      </c>
      <c r="B1406" s="13" t="s">
        <v>58</v>
      </c>
      <c r="C1406" s="13" t="s">
        <v>13</v>
      </c>
      <c r="D1406" s="12" t="s">
        <v>829</v>
      </c>
      <c r="E1406" s="14">
        <v>127603</v>
      </c>
      <c r="G1406" s="14">
        <v>12017</v>
      </c>
      <c r="J1406" s="14">
        <v>21692</v>
      </c>
      <c r="K1406" s="15">
        <f>SUM(E1406:J1406)</f>
        <v>161312</v>
      </c>
    </row>
    <row r="1407" spans="1:11" x14ac:dyDescent="0.25">
      <c r="A1407" s="12" t="s">
        <v>129</v>
      </c>
      <c r="B1407" s="13" t="s">
        <v>58</v>
      </c>
      <c r="C1407" s="13" t="s">
        <v>13</v>
      </c>
      <c r="D1407" s="12" t="s">
        <v>162</v>
      </c>
      <c r="E1407" s="14">
        <v>157500</v>
      </c>
      <c r="K1407" s="15">
        <f>SUM(E1407:J1407)</f>
        <v>157500</v>
      </c>
    </row>
    <row r="1408" spans="1:11" x14ac:dyDescent="0.25">
      <c r="A1408" s="12" t="s">
        <v>129</v>
      </c>
      <c r="B1408" s="13" t="s">
        <v>58</v>
      </c>
      <c r="C1408" s="13" t="s">
        <v>13</v>
      </c>
      <c r="D1408" s="12" t="s">
        <v>535</v>
      </c>
      <c r="E1408" s="14">
        <v>132903</v>
      </c>
      <c r="J1408" s="14">
        <v>18349</v>
      </c>
      <c r="K1408" s="15">
        <f>SUM(E1408:J1408)</f>
        <v>151252</v>
      </c>
    </row>
    <row r="1409" spans="1:11" x14ac:dyDescent="0.25">
      <c r="A1409" s="12" t="s">
        <v>129</v>
      </c>
      <c r="B1409" s="13" t="s">
        <v>58</v>
      </c>
      <c r="C1409" s="13" t="s">
        <v>13</v>
      </c>
      <c r="D1409" s="12" t="s">
        <v>629</v>
      </c>
      <c r="E1409" s="14">
        <v>107558</v>
      </c>
      <c r="G1409" s="14">
        <v>8103</v>
      </c>
      <c r="J1409" s="14">
        <v>17928</v>
      </c>
      <c r="K1409" s="15">
        <f>SUM(E1409:J1409)</f>
        <v>133589</v>
      </c>
    </row>
    <row r="1410" spans="1:11" x14ac:dyDescent="0.25">
      <c r="A1410" s="12" t="s">
        <v>129</v>
      </c>
      <c r="B1410" s="13" t="s">
        <v>58</v>
      </c>
      <c r="C1410" s="13" t="s">
        <v>13</v>
      </c>
      <c r="D1410" s="12" t="s">
        <v>653</v>
      </c>
      <c r="E1410" s="14">
        <v>105459</v>
      </c>
      <c r="G1410" s="14">
        <v>7979</v>
      </c>
      <c r="J1410" s="14">
        <v>17928</v>
      </c>
      <c r="K1410" s="15">
        <f>SUM(E1410:J1410)</f>
        <v>131366</v>
      </c>
    </row>
    <row r="1411" spans="1:11" x14ac:dyDescent="0.25">
      <c r="A1411" s="12" t="s">
        <v>129</v>
      </c>
      <c r="B1411" s="13" t="s">
        <v>58</v>
      </c>
      <c r="C1411" s="13" t="s">
        <v>13</v>
      </c>
      <c r="D1411" s="12" t="s">
        <v>162</v>
      </c>
      <c r="E1411" s="14">
        <v>122500</v>
      </c>
      <c r="K1411" s="15">
        <f>SUM(E1411:J1411)</f>
        <v>122500</v>
      </c>
    </row>
    <row r="1412" spans="1:11" x14ac:dyDescent="0.25">
      <c r="A1412" s="12" t="s">
        <v>129</v>
      </c>
      <c r="B1412" s="13" t="s">
        <v>58</v>
      </c>
      <c r="C1412" s="13" t="s">
        <v>13</v>
      </c>
      <c r="D1412" s="12" t="s">
        <v>162</v>
      </c>
      <c r="E1412" s="14">
        <v>117500</v>
      </c>
      <c r="K1412" s="15">
        <f>SUM(E1412:J1412)</f>
        <v>117500</v>
      </c>
    </row>
    <row r="1413" spans="1:11" x14ac:dyDescent="0.25">
      <c r="A1413" s="12" t="s">
        <v>129</v>
      </c>
      <c r="B1413" s="13" t="s">
        <v>58</v>
      </c>
      <c r="C1413" s="13" t="s">
        <v>13</v>
      </c>
      <c r="D1413" s="12" t="s">
        <v>162</v>
      </c>
      <c r="E1413" s="14">
        <v>112500</v>
      </c>
      <c r="K1413" s="15">
        <f>SUM(E1413:J1413)</f>
        <v>112500</v>
      </c>
    </row>
    <row r="1414" spans="1:11" x14ac:dyDescent="0.25">
      <c r="A1414" s="12" t="s">
        <v>129</v>
      </c>
      <c r="B1414" s="13" t="s">
        <v>58</v>
      </c>
      <c r="C1414" s="13" t="s">
        <v>13</v>
      </c>
      <c r="D1414" s="12" t="s">
        <v>162</v>
      </c>
      <c r="E1414" s="14">
        <v>112500</v>
      </c>
      <c r="K1414" s="15">
        <f>SUM(E1414:J1414)</f>
        <v>112500</v>
      </c>
    </row>
    <row r="1415" spans="1:11" x14ac:dyDescent="0.25">
      <c r="A1415" s="12" t="s">
        <v>129</v>
      </c>
      <c r="B1415" s="13" t="s">
        <v>58</v>
      </c>
      <c r="C1415" s="13" t="s">
        <v>13</v>
      </c>
      <c r="D1415" s="12" t="s">
        <v>162</v>
      </c>
      <c r="E1415" s="14">
        <v>112500</v>
      </c>
      <c r="K1415" s="15">
        <f>SUM(E1415:J1415)</f>
        <v>112500</v>
      </c>
    </row>
    <row r="1416" spans="1:11" x14ac:dyDescent="0.25">
      <c r="A1416" s="12" t="s">
        <v>129</v>
      </c>
      <c r="B1416" s="13" t="s">
        <v>58</v>
      </c>
      <c r="C1416" s="13" t="s">
        <v>13</v>
      </c>
      <c r="D1416" s="12" t="s">
        <v>162</v>
      </c>
      <c r="E1416" s="14">
        <v>112500</v>
      </c>
      <c r="K1416" s="15">
        <f>SUM(E1416:J1416)</f>
        <v>112500</v>
      </c>
    </row>
    <row r="1417" spans="1:11" x14ac:dyDescent="0.25">
      <c r="A1417" s="12" t="s">
        <v>129</v>
      </c>
      <c r="B1417" s="13" t="s">
        <v>58</v>
      </c>
      <c r="C1417" s="13" t="s">
        <v>13</v>
      </c>
      <c r="D1417" s="12" t="s">
        <v>162</v>
      </c>
      <c r="E1417" s="14">
        <v>107500</v>
      </c>
      <c r="K1417" s="15">
        <f>SUM(E1417:J1417)</f>
        <v>107500</v>
      </c>
    </row>
    <row r="1418" spans="1:11" x14ac:dyDescent="0.25">
      <c r="A1418" s="12" t="s">
        <v>1256</v>
      </c>
      <c r="B1418" s="13" t="s">
        <v>58</v>
      </c>
      <c r="C1418" s="13" t="s">
        <v>13</v>
      </c>
      <c r="D1418" s="12" t="s">
        <v>24</v>
      </c>
      <c r="E1418" s="14">
        <v>119000</v>
      </c>
      <c r="J1418" s="14">
        <v>21000</v>
      </c>
      <c r="K1418" s="15">
        <f>SUM(E1418:J1418)</f>
        <v>140000</v>
      </c>
    </row>
    <row r="1419" spans="1:11" x14ac:dyDescent="0.25">
      <c r="A1419" s="12" t="s">
        <v>1256</v>
      </c>
      <c r="B1419" s="13" t="s">
        <v>58</v>
      </c>
      <c r="C1419" s="13" t="s">
        <v>13</v>
      </c>
      <c r="D1419" s="12" t="s">
        <v>2213</v>
      </c>
      <c r="E1419" s="14">
        <v>87000</v>
      </c>
      <c r="J1419" s="14">
        <v>15000</v>
      </c>
      <c r="K1419" s="15">
        <f>SUM(E1419:J1419)</f>
        <v>102000</v>
      </c>
    </row>
    <row r="1420" spans="1:11" x14ac:dyDescent="0.25">
      <c r="A1420" s="12" t="s">
        <v>1256</v>
      </c>
      <c r="B1420" s="13" t="s">
        <v>58</v>
      </c>
      <c r="C1420" s="13" t="s">
        <v>13</v>
      </c>
      <c r="D1420" s="12" t="s">
        <v>2214</v>
      </c>
      <c r="E1420" s="14">
        <v>87000</v>
      </c>
      <c r="J1420" s="14">
        <v>15000</v>
      </c>
      <c r="K1420" s="15">
        <f>SUM(E1420:J1420)</f>
        <v>102000</v>
      </c>
    </row>
    <row r="1421" spans="1:11" x14ac:dyDescent="0.25">
      <c r="A1421" s="12" t="s">
        <v>1256</v>
      </c>
      <c r="B1421" s="13" t="s">
        <v>58</v>
      </c>
      <c r="C1421" s="13" t="s">
        <v>13</v>
      </c>
      <c r="D1421" s="12" t="s">
        <v>2242</v>
      </c>
      <c r="E1421" s="14">
        <v>86000</v>
      </c>
      <c r="J1421" s="14">
        <v>15000</v>
      </c>
      <c r="K1421" s="15">
        <f>SUM(E1421:J1421)</f>
        <v>101000</v>
      </c>
    </row>
    <row r="1422" spans="1:11" x14ac:dyDescent="0.25">
      <c r="A1422" s="12" t="s">
        <v>424</v>
      </c>
      <c r="B1422" s="13" t="s">
        <v>74</v>
      </c>
      <c r="C1422" s="13" t="s">
        <v>425</v>
      </c>
      <c r="D1422" s="12" t="s">
        <v>426</v>
      </c>
      <c r="E1422" s="14">
        <v>161864</v>
      </c>
      <c r="J1422" s="14">
        <v>25736</v>
      </c>
      <c r="K1422" s="15">
        <f>SUM(E1422:J1422)</f>
        <v>187600</v>
      </c>
    </row>
    <row r="1423" spans="1:11" x14ac:dyDescent="0.25">
      <c r="A1423" s="12" t="s">
        <v>424</v>
      </c>
      <c r="B1423" s="13" t="s">
        <v>74</v>
      </c>
      <c r="C1423" s="13" t="s">
        <v>448</v>
      </c>
      <c r="D1423" s="12" t="s">
        <v>24</v>
      </c>
      <c r="E1423" s="14">
        <v>185896</v>
      </c>
      <c r="K1423" s="15">
        <f>SUM(E1423:J1423)</f>
        <v>185896</v>
      </c>
    </row>
    <row r="1424" spans="1:11" x14ac:dyDescent="0.25">
      <c r="A1424" s="12" t="s">
        <v>424</v>
      </c>
      <c r="B1424" s="13" t="s">
        <v>74</v>
      </c>
      <c r="C1424" s="13" t="s">
        <v>545</v>
      </c>
      <c r="D1424" s="12" t="s">
        <v>546</v>
      </c>
      <c r="E1424" s="14">
        <v>155284</v>
      </c>
      <c r="J1424" s="14">
        <v>24690</v>
      </c>
      <c r="K1424" s="15">
        <f>SUM(E1424:J1424)</f>
        <v>179974</v>
      </c>
    </row>
    <row r="1425" spans="1:11" x14ac:dyDescent="0.25">
      <c r="A1425" s="12" t="s">
        <v>424</v>
      </c>
      <c r="B1425" s="13" t="s">
        <v>74</v>
      </c>
      <c r="C1425" s="13" t="s">
        <v>825</v>
      </c>
      <c r="D1425" s="12" t="s">
        <v>826</v>
      </c>
      <c r="E1425" s="14">
        <v>161864</v>
      </c>
      <c r="K1425" s="15">
        <f>SUM(E1425:J1425)</f>
        <v>161864</v>
      </c>
    </row>
    <row r="1426" spans="1:11" x14ac:dyDescent="0.25">
      <c r="A1426" s="12" t="s">
        <v>424</v>
      </c>
      <c r="B1426" s="13" t="s">
        <v>74</v>
      </c>
      <c r="C1426" s="13" t="s">
        <v>827</v>
      </c>
      <c r="D1426" s="12" t="s">
        <v>828</v>
      </c>
      <c r="E1426" s="14">
        <v>161864</v>
      </c>
      <c r="K1426" s="15">
        <f>SUM(E1426:J1426)</f>
        <v>161864</v>
      </c>
    </row>
    <row r="1427" spans="1:11" x14ac:dyDescent="0.25">
      <c r="A1427" s="12" t="s">
        <v>424</v>
      </c>
      <c r="B1427" s="13" t="s">
        <v>74</v>
      </c>
      <c r="C1427" s="13" t="s">
        <v>885</v>
      </c>
      <c r="D1427" s="12" t="s">
        <v>886</v>
      </c>
      <c r="E1427" s="14">
        <v>158806</v>
      </c>
      <c r="K1427" s="15">
        <f>SUM(E1427:J1427)</f>
        <v>158806</v>
      </c>
    </row>
    <row r="1428" spans="1:11" x14ac:dyDescent="0.25">
      <c r="A1428" s="12" t="s">
        <v>424</v>
      </c>
      <c r="B1428" s="13" t="s">
        <v>74</v>
      </c>
      <c r="C1428" s="13" t="s">
        <v>13</v>
      </c>
      <c r="D1428" s="12" t="s">
        <v>162</v>
      </c>
      <c r="E1428" s="14">
        <v>142500</v>
      </c>
      <c r="K1428" s="15">
        <f>SUM(E1428:J1428)</f>
        <v>142500</v>
      </c>
    </row>
    <row r="1429" spans="1:11" x14ac:dyDescent="0.25">
      <c r="A1429" s="12" t="s">
        <v>424</v>
      </c>
      <c r="B1429" s="13" t="s">
        <v>74</v>
      </c>
      <c r="C1429" s="13" t="s">
        <v>1410</v>
      </c>
      <c r="D1429" s="12" t="s">
        <v>706</v>
      </c>
      <c r="E1429" s="14">
        <v>112826</v>
      </c>
      <c r="J1429" s="14">
        <v>18290</v>
      </c>
      <c r="K1429" s="15">
        <f>SUM(E1429:J1429)</f>
        <v>131116</v>
      </c>
    </row>
    <row r="1430" spans="1:11" x14ac:dyDescent="0.25">
      <c r="A1430" s="12" t="s">
        <v>424</v>
      </c>
      <c r="B1430" s="13" t="s">
        <v>74</v>
      </c>
      <c r="C1430" s="13" t="s">
        <v>1427</v>
      </c>
      <c r="D1430" s="12" t="s">
        <v>1428</v>
      </c>
      <c r="E1430" s="14">
        <v>114041</v>
      </c>
      <c r="J1430" s="14">
        <v>16399</v>
      </c>
      <c r="K1430" s="15">
        <f>SUM(E1430:J1430)</f>
        <v>130440</v>
      </c>
    </row>
    <row r="1431" spans="1:11" x14ac:dyDescent="0.25">
      <c r="A1431" s="12" t="s">
        <v>424</v>
      </c>
      <c r="B1431" s="13" t="s">
        <v>74</v>
      </c>
      <c r="C1431" s="13" t="s">
        <v>1470</v>
      </c>
      <c r="D1431" s="12" t="s">
        <v>1471</v>
      </c>
      <c r="E1431" s="14">
        <v>110782</v>
      </c>
      <c r="J1431" s="14">
        <v>17614</v>
      </c>
      <c r="K1431" s="15">
        <f>SUM(E1431:J1431)</f>
        <v>128396</v>
      </c>
    </row>
    <row r="1432" spans="1:11" x14ac:dyDescent="0.25">
      <c r="A1432" s="12" t="s">
        <v>424</v>
      </c>
      <c r="B1432" s="13" t="s">
        <v>74</v>
      </c>
      <c r="C1432" s="13" t="s">
        <v>13</v>
      </c>
      <c r="D1432" s="12" t="s">
        <v>162</v>
      </c>
      <c r="E1432" s="14">
        <v>122500</v>
      </c>
      <c r="K1432" s="15">
        <f>SUM(E1432:J1432)</f>
        <v>122500</v>
      </c>
    </row>
    <row r="1433" spans="1:11" x14ac:dyDescent="0.25">
      <c r="A1433" s="12" t="s">
        <v>424</v>
      </c>
      <c r="B1433" s="13" t="s">
        <v>74</v>
      </c>
      <c r="C1433" s="13" t="s">
        <v>13</v>
      </c>
      <c r="D1433" s="12" t="s">
        <v>162</v>
      </c>
      <c r="E1433" s="14">
        <v>117500</v>
      </c>
      <c r="K1433" s="15">
        <f>SUM(E1433:J1433)</f>
        <v>117500</v>
      </c>
    </row>
    <row r="1434" spans="1:11" x14ac:dyDescent="0.25">
      <c r="A1434" s="12" t="s">
        <v>424</v>
      </c>
      <c r="B1434" s="13" t="s">
        <v>74</v>
      </c>
      <c r="C1434" s="13" t="s">
        <v>13</v>
      </c>
      <c r="D1434" s="12" t="s">
        <v>162</v>
      </c>
      <c r="E1434" s="14">
        <v>112500</v>
      </c>
      <c r="K1434" s="15">
        <f>SUM(E1434:J1434)</f>
        <v>112500</v>
      </c>
    </row>
    <row r="1435" spans="1:11" x14ac:dyDescent="0.25">
      <c r="A1435" s="12" t="s">
        <v>424</v>
      </c>
      <c r="B1435" s="13" t="s">
        <v>74</v>
      </c>
      <c r="C1435" s="13" t="s">
        <v>13</v>
      </c>
      <c r="D1435" s="12" t="s">
        <v>162</v>
      </c>
      <c r="E1435" s="14">
        <v>112500</v>
      </c>
      <c r="K1435" s="15">
        <f>SUM(E1435:J1435)</f>
        <v>112500</v>
      </c>
    </row>
    <row r="1436" spans="1:11" x14ac:dyDescent="0.25">
      <c r="A1436" s="12" t="s">
        <v>424</v>
      </c>
      <c r="B1436" s="13" t="s">
        <v>74</v>
      </c>
      <c r="C1436" s="13" t="s">
        <v>13</v>
      </c>
      <c r="D1436" s="12" t="s">
        <v>162</v>
      </c>
      <c r="E1436" s="14">
        <v>112500</v>
      </c>
      <c r="K1436" s="15">
        <f>SUM(E1436:J1436)</f>
        <v>112500</v>
      </c>
    </row>
    <row r="1437" spans="1:11" x14ac:dyDescent="0.25">
      <c r="A1437" s="12" t="s">
        <v>424</v>
      </c>
      <c r="B1437" s="13" t="s">
        <v>74</v>
      </c>
      <c r="C1437" s="13" t="s">
        <v>13</v>
      </c>
      <c r="D1437" s="12" t="s">
        <v>162</v>
      </c>
      <c r="E1437" s="14">
        <v>112500</v>
      </c>
      <c r="K1437" s="15">
        <f>SUM(E1437:J1437)</f>
        <v>112500</v>
      </c>
    </row>
    <row r="1438" spans="1:11" x14ac:dyDescent="0.25">
      <c r="A1438" s="12" t="s">
        <v>424</v>
      </c>
      <c r="B1438" s="13" t="s">
        <v>74</v>
      </c>
      <c r="C1438" s="13" t="s">
        <v>13</v>
      </c>
      <c r="D1438" s="12" t="s">
        <v>162</v>
      </c>
      <c r="E1438" s="14">
        <v>112500</v>
      </c>
      <c r="K1438" s="15">
        <f>SUM(E1438:J1438)</f>
        <v>112500</v>
      </c>
    </row>
    <row r="1439" spans="1:11" x14ac:dyDescent="0.25">
      <c r="A1439" s="12" t="s">
        <v>424</v>
      </c>
      <c r="B1439" s="13" t="s">
        <v>74</v>
      </c>
      <c r="C1439" s="13" t="s">
        <v>13</v>
      </c>
      <c r="D1439" s="12" t="s">
        <v>162</v>
      </c>
      <c r="E1439" s="14">
        <v>102500</v>
      </c>
      <c r="K1439" s="15">
        <f>SUM(E1439:J1439)</f>
        <v>102500</v>
      </c>
    </row>
    <row r="1440" spans="1:11" x14ac:dyDescent="0.25">
      <c r="A1440" s="12" t="s">
        <v>424</v>
      </c>
      <c r="B1440" s="13" t="s">
        <v>74</v>
      </c>
      <c r="C1440" s="13" t="s">
        <v>13</v>
      </c>
      <c r="D1440" s="12" t="s">
        <v>162</v>
      </c>
      <c r="E1440" s="14">
        <v>102500</v>
      </c>
      <c r="K1440" s="15">
        <f>SUM(E1440:J1440)</f>
        <v>102500</v>
      </c>
    </row>
    <row r="1441" spans="1:11" x14ac:dyDescent="0.25">
      <c r="A1441" s="12" t="s">
        <v>458</v>
      </c>
      <c r="B1441" s="13" t="s">
        <v>88</v>
      </c>
      <c r="C1441" s="13" t="s">
        <v>13</v>
      </c>
      <c r="D1441" s="12" t="s">
        <v>459</v>
      </c>
      <c r="E1441" s="14">
        <v>148742</v>
      </c>
      <c r="J1441" s="14">
        <v>36461</v>
      </c>
      <c r="K1441" s="15">
        <f>SUM(E1441:J1441)</f>
        <v>185203</v>
      </c>
    </row>
    <row r="1442" spans="1:11" x14ac:dyDescent="0.25">
      <c r="A1442" s="12" t="s">
        <v>458</v>
      </c>
      <c r="B1442" s="13" t="s">
        <v>88</v>
      </c>
      <c r="C1442" s="13" t="s">
        <v>13</v>
      </c>
      <c r="D1442" s="12" t="s">
        <v>562</v>
      </c>
      <c r="E1442" s="14">
        <v>141108</v>
      </c>
      <c r="J1442" s="14">
        <v>37676</v>
      </c>
      <c r="K1442" s="15">
        <f>SUM(E1442:J1442)</f>
        <v>178784</v>
      </c>
    </row>
    <row r="1443" spans="1:11" ht="28.5" x14ac:dyDescent="0.25">
      <c r="A1443" s="12" t="s">
        <v>458</v>
      </c>
      <c r="B1443" s="13" t="s">
        <v>88</v>
      </c>
      <c r="C1443" s="13" t="s">
        <v>13</v>
      </c>
      <c r="D1443" s="12" t="s">
        <v>667</v>
      </c>
      <c r="E1443" s="14">
        <v>135616</v>
      </c>
      <c r="J1443" s="14">
        <v>36210</v>
      </c>
      <c r="K1443" s="15">
        <f>SUM(E1443:J1443)</f>
        <v>171826</v>
      </c>
    </row>
    <row r="1444" spans="1:11" ht="28.5" x14ac:dyDescent="0.25">
      <c r="A1444" s="12" t="s">
        <v>458</v>
      </c>
      <c r="B1444" s="13" t="s">
        <v>88</v>
      </c>
      <c r="C1444" s="13" t="s">
        <v>13</v>
      </c>
      <c r="D1444" s="12" t="s">
        <v>1324</v>
      </c>
      <c r="E1444" s="14">
        <v>107149</v>
      </c>
      <c r="J1444" s="14">
        <v>28603</v>
      </c>
      <c r="K1444" s="15">
        <f>SUM(E1444:J1444)</f>
        <v>135752</v>
      </c>
    </row>
    <row r="1445" spans="1:11" x14ac:dyDescent="0.25">
      <c r="A1445" s="12" t="s">
        <v>458</v>
      </c>
      <c r="B1445" s="13" t="s">
        <v>88</v>
      </c>
      <c r="C1445" s="13" t="s">
        <v>13</v>
      </c>
      <c r="D1445" s="12" t="s">
        <v>162</v>
      </c>
      <c r="E1445" s="14">
        <v>132500</v>
      </c>
      <c r="K1445" s="15">
        <f>SUM(E1445:J1445)</f>
        <v>132500</v>
      </c>
    </row>
    <row r="1446" spans="1:11" x14ac:dyDescent="0.25">
      <c r="A1446" s="12" t="s">
        <v>458</v>
      </c>
      <c r="B1446" s="13" t="s">
        <v>88</v>
      </c>
      <c r="C1446" s="13" t="s">
        <v>13</v>
      </c>
      <c r="D1446" s="12" t="s">
        <v>733</v>
      </c>
      <c r="E1446" s="14">
        <v>99944</v>
      </c>
      <c r="J1446" s="14">
        <v>13215</v>
      </c>
      <c r="K1446" s="15">
        <f>SUM(E1446:J1446)</f>
        <v>113159</v>
      </c>
    </row>
    <row r="1447" spans="1:11" x14ac:dyDescent="0.25">
      <c r="A1447" s="12" t="s">
        <v>458</v>
      </c>
      <c r="B1447" s="13" t="s">
        <v>88</v>
      </c>
      <c r="C1447" s="13" t="s">
        <v>13</v>
      </c>
      <c r="D1447" s="12" t="s">
        <v>1907</v>
      </c>
      <c r="E1447" s="14">
        <v>88565</v>
      </c>
      <c r="J1447" s="14">
        <v>23647</v>
      </c>
      <c r="K1447" s="15">
        <f>SUM(E1447:J1447)</f>
        <v>112212</v>
      </c>
    </row>
    <row r="1448" spans="1:11" x14ac:dyDescent="0.25">
      <c r="A1448" s="12" t="s">
        <v>458</v>
      </c>
      <c r="B1448" s="13" t="s">
        <v>88</v>
      </c>
      <c r="C1448" s="13" t="s">
        <v>13</v>
      </c>
      <c r="D1448" s="12" t="s">
        <v>2186</v>
      </c>
      <c r="E1448" s="14">
        <v>81215</v>
      </c>
      <c r="J1448" s="14">
        <v>21636</v>
      </c>
      <c r="K1448" s="15">
        <f>SUM(E1448:J1448)</f>
        <v>102851</v>
      </c>
    </row>
    <row r="1449" spans="1:11" x14ac:dyDescent="0.25">
      <c r="A1449" s="12" t="s">
        <v>458</v>
      </c>
      <c r="B1449" s="13" t="s">
        <v>88</v>
      </c>
      <c r="C1449" s="13" t="s">
        <v>13</v>
      </c>
      <c r="D1449" s="12" t="s">
        <v>162</v>
      </c>
      <c r="E1449" s="14">
        <v>102500</v>
      </c>
      <c r="K1449" s="15">
        <f>SUM(E1449:J1449)</f>
        <v>102500</v>
      </c>
    </row>
    <row r="1450" spans="1:11" x14ac:dyDescent="0.25">
      <c r="A1450" s="12" t="s">
        <v>221</v>
      </c>
      <c r="B1450" s="13" t="s">
        <v>88</v>
      </c>
      <c r="C1450" s="13" t="s">
        <v>222</v>
      </c>
      <c r="D1450" s="12" t="s">
        <v>24</v>
      </c>
      <c r="E1450" s="14">
        <v>212000</v>
      </c>
      <c r="K1450" s="15">
        <f>SUM(E1450:J1450)</f>
        <v>212000</v>
      </c>
    </row>
    <row r="1451" spans="1:11" x14ac:dyDescent="0.25">
      <c r="A1451" s="12" t="s">
        <v>221</v>
      </c>
      <c r="B1451" s="13" t="s">
        <v>88</v>
      </c>
      <c r="C1451" s="13" t="s">
        <v>13</v>
      </c>
      <c r="D1451" s="12" t="s">
        <v>541</v>
      </c>
      <c r="E1451" s="14">
        <v>141000</v>
      </c>
      <c r="J1451" s="14">
        <v>39000</v>
      </c>
      <c r="K1451" s="15">
        <f>SUM(E1451:J1451)</f>
        <v>180000</v>
      </c>
    </row>
    <row r="1452" spans="1:11" x14ac:dyDescent="0.25">
      <c r="A1452" s="12" t="s">
        <v>221</v>
      </c>
      <c r="B1452" s="13" t="s">
        <v>88</v>
      </c>
      <c r="C1452" s="13" t="s">
        <v>13</v>
      </c>
      <c r="D1452" s="12" t="s">
        <v>542</v>
      </c>
      <c r="E1452" s="14">
        <v>141000</v>
      </c>
      <c r="J1452" s="14">
        <v>39000</v>
      </c>
      <c r="K1452" s="15">
        <f>SUM(E1452:J1452)</f>
        <v>180000</v>
      </c>
    </row>
    <row r="1453" spans="1:11" x14ac:dyDescent="0.25">
      <c r="A1453" s="12" t="s">
        <v>221</v>
      </c>
      <c r="B1453" s="13" t="s">
        <v>88</v>
      </c>
      <c r="C1453" s="13" t="s">
        <v>13</v>
      </c>
      <c r="D1453" s="12" t="s">
        <v>543</v>
      </c>
      <c r="E1453" s="14">
        <v>141000</v>
      </c>
      <c r="J1453" s="14">
        <v>39000</v>
      </c>
      <c r="K1453" s="15">
        <f>SUM(E1453:J1453)</f>
        <v>180000</v>
      </c>
    </row>
    <row r="1454" spans="1:11" x14ac:dyDescent="0.25">
      <c r="A1454" s="12" t="s">
        <v>221</v>
      </c>
      <c r="B1454" s="13" t="s">
        <v>88</v>
      </c>
      <c r="C1454" s="13" t="s">
        <v>13</v>
      </c>
      <c r="D1454" s="12" t="s">
        <v>544</v>
      </c>
      <c r="E1454" s="14">
        <v>141000</v>
      </c>
      <c r="J1454" s="14">
        <v>39000</v>
      </c>
      <c r="K1454" s="15">
        <f>SUM(E1454:J1454)</f>
        <v>180000</v>
      </c>
    </row>
    <row r="1455" spans="1:11" x14ac:dyDescent="0.25">
      <c r="A1455" s="12" t="s">
        <v>221</v>
      </c>
      <c r="B1455" s="13" t="s">
        <v>88</v>
      </c>
      <c r="C1455" s="13" t="s">
        <v>13</v>
      </c>
      <c r="D1455" s="12" t="s">
        <v>730</v>
      </c>
      <c r="E1455" s="14">
        <v>132000</v>
      </c>
      <c r="J1455" s="14">
        <v>36000</v>
      </c>
      <c r="K1455" s="15">
        <f>SUM(E1455:J1455)</f>
        <v>168000</v>
      </c>
    </row>
    <row r="1456" spans="1:11" x14ac:dyDescent="0.25">
      <c r="A1456" s="12" t="s">
        <v>221</v>
      </c>
      <c r="B1456" s="13" t="s">
        <v>88</v>
      </c>
      <c r="C1456" s="13" t="s">
        <v>13</v>
      </c>
      <c r="D1456" s="12" t="s">
        <v>535</v>
      </c>
      <c r="E1456" s="14">
        <v>141000</v>
      </c>
      <c r="J1456" s="14">
        <v>20000</v>
      </c>
      <c r="K1456" s="15">
        <f>SUM(E1456:J1456)</f>
        <v>161000</v>
      </c>
    </row>
    <row r="1457" spans="1:11" x14ac:dyDescent="0.25">
      <c r="A1457" s="12" t="s">
        <v>142</v>
      </c>
      <c r="B1457" s="13" t="s">
        <v>26</v>
      </c>
      <c r="C1457" s="13" t="s">
        <v>143</v>
      </c>
      <c r="D1457" s="12" t="s">
        <v>28</v>
      </c>
      <c r="E1457" s="14">
        <v>184950</v>
      </c>
      <c r="J1457" s="15">
        <v>41614</v>
      </c>
      <c r="K1457" s="15">
        <f>SUM(E1457:J1457)</f>
        <v>226564</v>
      </c>
    </row>
    <row r="1458" spans="1:11" x14ac:dyDescent="0.25">
      <c r="A1458" s="12" t="s">
        <v>142</v>
      </c>
      <c r="B1458" s="13" t="s">
        <v>26</v>
      </c>
      <c r="C1458" s="13" t="s">
        <v>412</v>
      </c>
      <c r="D1458" s="12" t="s">
        <v>413</v>
      </c>
      <c r="E1458" s="14">
        <v>153897</v>
      </c>
      <c r="J1458" s="14">
        <v>34627</v>
      </c>
      <c r="K1458" s="15">
        <f>SUM(E1458:J1458)</f>
        <v>188524</v>
      </c>
    </row>
    <row r="1459" spans="1:11" x14ac:dyDescent="0.25">
      <c r="A1459" s="12" t="s">
        <v>142</v>
      </c>
      <c r="B1459" s="13" t="s">
        <v>26</v>
      </c>
      <c r="C1459" s="13" t="s">
        <v>414</v>
      </c>
      <c r="D1459" s="12" t="s">
        <v>415</v>
      </c>
      <c r="E1459" s="14">
        <v>153897</v>
      </c>
      <c r="J1459" s="14">
        <v>34627</v>
      </c>
      <c r="K1459" s="15">
        <f>SUM(E1459:J1459)</f>
        <v>188524</v>
      </c>
    </row>
    <row r="1460" spans="1:11" x14ac:dyDescent="0.25">
      <c r="A1460" s="12" t="s">
        <v>142</v>
      </c>
      <c r="B1460" s="13" t="s">
        <v>26</v>
      </c>
      <c r="C1460" s="13" t="s">
        <v>460</v>
      </c>
      <c r="D1460" s="12" t="s">
        <v>461</v>
      </c>
      <c r="E1460" s="14">
        <v>151029</v>
      </c>
      <c r="J1460" s="14">
        <v>33982</v>
      </c>
      <c r="K1460" s="15">
        <f>SUM(E1460:J1460)</f>
        <v>185011</v>
      </c>
    </row>
    <row r="1461" spans="1:11" ht="28.5" x14ac:dyDescent="0.25">
      <c r="A1461" s="12" t="s">
        <v>142</v>
      </c>
      <c r="B1461" s="13" t="s">
        <v>26</v>
      </c>
      <c r="C1461" s="13" t="s">
        <v>13</v>
      </c>
      <c r="D1461" s="12" t="s">
        <v>1007</v>
      </c>
      <c r="E1461" s="14">
        <v>124815</v>
      </c>
      <c r="J1461" s="14">
        <v>28084</v>
      </c>
      <c r="K1461" s="15">
        <f>SUM(E1461:J1461)</f>
        <v>152899</v>
      </c>
    </row>
    <row r="1462" spans="1:11" x14ac:dyDescent="0.25">
      <c r="A1462" s="12" t="s">
        <v>142</v>
      </c>
      <c r="B1462" s="13" t="s">
        <v>26</v>
      </c>
      <c r="C1462" s="13" t="s">
        <v>13</v>
      </c>
      <c r="D1462" s="12" t="s">
        <v>176</v>
      </c>
      <c r="E1462" s="14">
        <v>117121</v>
      </c>
      <c r="J1462" s="14">
        <v>26353</v>
      </c>
      <c r="K1462" s="15">
        <f>SUM(E1462:J1462)</f>
        <v>143474</v>
      </c>
    </row>
    <row r="1463" spans="1:11" x14ac:dyDescent="0.25">
      <c r="A1463" s="12" t="s">
        <v>142</v>
      </c>
      <c r="B1463" s="13" t="s">
        <v>26</v>
      </c>
      <c r="C1463" s="13" t="s">
        <v>13</v>
      </c>
      <c r="D1463" s="12" t="s">
        <v>535</v>
      </c>
      <c r="E1463" s="14">
        <v>105492</v>
      </c>
      <c r="J1463" s="14">
        <v>23736</v>
      </c>
      <c r="K1463" s="15">
        <f>SUM(E1463:J1463)</f>
        <v>129228</v>
      </c>
    </row>
    <row r="1464" spans="1:11" x14ac:dyDescent="0.25">
      <c r="A1464" s="12" t="s">
        <v>142</v>
      </c>
      <c r="B1464" s="13" t="s">
        <v>26</v>
      </c>
      <c r="C1464" s="13" t="s">
        <v>13</v>
      </c>
      <c r="D1464" s="12" t="s">
        <v>162</v>
      </c>
      <c r="E1464" s="14">
        <v>117500</v>
      </c>
      <c r="K1464" s="15">
        <f>SUM(E1464:J1464)</f>
        <v>117500</v>
      </c>
    </row>
    <row r="1465" spans="1:11" x14ac:dyDescent="0.25">
      <c r="A1465" s="12" t="s">
        <v>142</v>
      </c>
      <c r="B1465" s="13" t="s">
        <v>26</v>
      </c>
      <c r="C1465" s="13" t="s">
        <v>13</v>
      </c>
      <c r="D1465" s="12" t="s">
        <v>162</v>
      </c>
      <c r="E1465" s="14">
        <v>117500</v>
      </c>
      <c r="K1465" s="15">
        <f>SUM(E1465:J1465)</f>
        <v>117500</v>
      </c>
    </row>
    <row r="1466" spans="1:11" x14ac:dyDescent="0.25">
      <c r="A1466" s="12" t="s">
        <v>142</v>
      </c>
      <c r="B1466" s="13" t="s">
        <v>26</v>
      </c>
      <c r="C1466" s="13" t="s">
        <v>13</v>
      </c>
      <c r="D1466" s="12" t="s">
        <v>162</v>
      </c>
      <c r="E1466" s="14">
        <v>117500</v>
      </c>
      <c r="K1466" s="15">
        <f>SUM(E1466:J1466)</f>
        <v>117500</v>
      </c>
    </row>
    <row r="1467" spans="1:11" x14ac:dyDescent="0.25">
      <c r="A1467" s="12" t="s">
        <v>142</v>
      </c>
      <c r="B1467" s="13" t="s">
        <v>26</v>
      </c>
      <c r="C1467" s="13" t="s">
        <v>13</v>
      </c>
      <c r="D1467" s="12" t="s">
        <v>162</v>
      </c>
      <c r="E1467" s="14">
        <v>117500</v>
      </c>
      <c r="K1467" s="15">
        <f>SUM(E1467:J1467)</f>
        <v>117500</v>
      </c>
    </row>
    <row r="1468" spans="1:11" x14ac:dyDescent="0.25">
      <c r="A1468" s="12" t="s">
        <v>142</v>
      </c>
      <c r="B1468" s="13" t="s">
        <v>26</v>
      </c>
      <c r="C1468" s="13" t="s">
        <v>13</v>
      </c>
      <c r="D1468" s="12" t="s">
        <v>162</v>
      </c>
      <c r="E1468" s="14">
        <v>107500</v>
      </c>
      <c r="K1468" s="15">
        <f>SUM(E1468:J1468)</f>
        <v>107500</v>
      </c>
    </row>
    <row r="1469" spans="1:11" x14ac:dyDescent="0.25">
      <c r="A1469" s="12" t="s">
        <v>142</v>
      </c>
      <c r="B1469" s="13" t="s">
        <v>26</v>
      </c>
      <c r="C1469" s="13" t="s">
        <v>13</v>
      </c>
      <c r="D1469" s="12" t="s">
        <v>162</v>
      </c>
      <c r="E1469" s="14">
        <v>107500</v>
      </c>
      <c r="K1469" s="15">
        <f>SUM(E1469:J1469)</f>
        <v>107500</v>
      </c>
    </row>
    <row r="1470" spans="1:11" x14ac:dyDescent="0.25">
      <c r="A1470" s="12" t="s">
        <v>142</v>
      </c>
      <c r="B1470" s="13" t="s">
        <v>26</v>
      </c>
      <c r="C1470" s="13" t="s">
        <v>13</v>
      </c>
      <c r="D1470" s="12" t="s">
        <v>162</v>
      </c>
      <c r="E1470" s="14">
        <v>107500</v>
      </c>
      <c r="K1470" s="15">
        <f>SUM(E1470:J1470)</f>
        <v>107500</v>
      </c>
    </row>
    <row r="1471" spans="1:11" x14ac:dyDescent="0.25">
      <c r="A1471" s="12" t="s">
        <v>142</v>
      </c>
      <c r="B1471" s="13" t="s">
        <v>26</v>
      </c>
      <c r="C1471" s="13" t="s">
        <v>13</v>
      </c>
      <c r="D1471" s="12" t="s">
        <v>162</v>
      </c>
      <c r="E1471" s="14">
        <v>107500</v>
      </c>
      <c r="K1471" s="15">
        <f>SUM(E1471:J1471)</f>
        <v>107500</v>
      </c>
    </row>
    <row r="1472" spans="1:11" x14ac:dyDescent="0.25">
      <c r="A1472" s="12" t="s">
        <v>142</v>
      </c>
      <c r="B1472" s="13" t="s">
        <v>26</v>
      </c>
      <c r="C1472" s="13" t="s">
        <v>13</v>
      </c>
      <c r="D1472" s="12" t="s">
        <v>162</v>
      </c>
      <c r="E1472" s="14">
        <v>107500</v>
      </c>
      <c r="K1472" s="15">
        <f>SUM(E1472:J1472)</f>
        <v>107500</v>
      </c>
    </row>
    <row r="1473" spans="1:12" x14ac:dyDescent="0.25">
      <c r="A1473" s="12" t="s">
        <v>142</v>
      </c>
      <c r="B1473" s="13" t="s">
        <v>26</v>
      </c>
      <c r="C1473" s="13" t="s">
        <v>13</v>
      </c>
      <c r="D1473" s="12" t="s">
        <v>162</v>
      </c>
      <c r="E1473" s="14">
        <v>107500</v>
      </c>
      <c r="K1473" s="15">
        <f>SUM(E1473:J1473)</f>
        <v>107500</v>
      </c>
    </row>
    <row r="1474" spans="1:12" x14ac:dyDescent="0.25">
      <c r="A1474" s="12" t="s">
        <v>142</v>
      </c>
      <c r="B1474" s="13" t="s">
        <v>26</v>
      </c>
      <c r="C1474" s="13" t="s">
        <v>13</v>
      </c>
      <c r="D1474" s="12" t="s">
        <v>162</v>
      </c>
      <c r="E1474" s="14">
        <v>102500</v>
      </c>
      <c r="K1474" s="15">
        <f>SUM(E1474:J1474)</f>
        <v>102500</v>
      </c>
    </row>
    <row r="1475" spans="1:12" x14ac:dyDescent="0.25">
      <c r="A1475" s="12" t="s">
        <v>142</v>
      </c>
      <c r="B1475" s="13" t="s">
        <v>26</v>
      </c>
      <c r="C1475" s="13" t="s">
        <v>13</v>
      </c>
      <c r="D1475" s="12" t="s">
        <v>162</v>
      </c>
      <c r="E1475" s="14">
        <v>102500</v>
      </c>
      <c r="K1475" s="15">
        <f>SUM(E1475:J1475)</f>
        <v>102500</v>
      </c>
    </row>
    <row r="1476" spans="1:12" x14ac:dyDescent="0.25">
      <c r="A1476" s="12" t="s">
        <v>1597</v>
      </c>
      <c r="B1476" s="13" t="s">
        <v>30</v>
      </c>
      <c r="C1476" s="13" t="s">
        <v>13</v>
      </c>
      <c r="D1476" s="12" t="s">
        <v>1598</v>
      </c>
      <c r="E1476" s="14">
        <v>50497</v>
      </c>
      <c r="F1476" s="14">
        <v>30</v>
      </c>
      <c r="H1476" s="14">
        <v>64215</v>
      </c>
      <c r="J1476" s="14">
        <v>8076</v>
      </c>
      <c r="K1476" s="15">
        <f>SUM(E1476:J1476)</f>
        <v>122818</v>
      </c>
    </row>
    <row r="1477" spans="1:12" x14ac:dyDescent="0.25">
      <c r="A1477" s="12" t="s">
        <v>787</v>
      </c>
      <c r="B1477" s="13" t="s">
        <v>88</v>
      </c>
      <c r="C1477" s="13" t="s">
        <v>13</v>
      </c>
      <c r="D1477" s="12" t="s">
        <v>24</v>
      </c>
      <c r="E1477" s="14">
        <v>141540</v>
      </c>
      <c r="J1477" s="14">
        <v>22686</v>
      </c>
      <c r="K1477" s="15">
        <f>SUM(E1477:J1477)</f>
        <v>164226</v>
      </c>
    </row>
    <row r="1478" spans="1:12" x14ac:dyDescent="0.25">
      <c r="A1478" s="12" t="s">
        <v>787</v>
      </c>
      <c r="B1478" s="13" t="s">
        <v>88</v>
      </c>
      <c r="C1478" s="13" t="s">
        <v>13</v>
      </c>
      <c r="D1478" s="12" t="s">
        <v>1712</v>
      </c>
      <c r="E1478" s="14">
        <v>100973</v>
      </c>
      <c r="J1478" s="14">
        <v>17123</v>
      </c>
      <c r="K1478" s="15">
        <f>SUM(E1478:J1478)</f>
        <v>118096</v>
      </c>
    </row>
    <row r="1479" spans="1:12" x14ac:dyDescent="0.25">
      <c r="A1479" s="12" t="s">
        <v>787</v>
      </c>
      <c r="B1479" s="13" t="s">
        <v>88</v>
      </c>
      <c r="C1479" s="13" t="s">
        <v>13</v>
      </c>
      <c r="D1479" s="12" t="s">
        <v>1781</v>
      </c>
      <c r="E1479" s="14">
        <v>98979</v>
      </c>
      <c r="J1479" s="14">
        <v>17123</v>
      </c>
      <c r="K1479" s="15">
        <f>SUM(E1479:J1479)</f>
        <v>116102</v>
      </c>
    </row>
    <row r="1480" spans="1:12" ht="28.5" x14ac:dyDescent="0.25">
      <c r="A1480" s="12" t="s">
        <v>787</v>
      </c>
      <c r="B1480" s="13" t="s">
        <v>88</v>
      </c>
      <c r="C1480" s="13" t="s">
        <v>13</v>
      </c>
      <c r="D1480" s="12" t="s">
        <v>1782</v>
      </c>
      <c r="E1480" s="14">
        <v>98979</v>
      </c>
      <c r="J1480" s="14">
        <v>17123</v>
      </c>
      <c r="K1480" s="15">
        <f>SUM(E1480:J1480)</f>
        <v>116102</v>
      </c>
    </row>
    <row r="1481" spans="1:12" x14ac:dyDescent="0.25">
      <c r="A1481" s="12" t="s">
        <v>158</v>
      </c>
      <c r="B1481" s="13" t="s">
        <v>88</v>
      </c>
      <c r="C1481" s="13" t="s">
        <v>159</v>
      </c>
      <c r="D1481" s="12" t="s">
        <v>24</v>
      </c>
      <c r="E1481" s="14">
        <v>189883</v>
      </c>
      <c r="J1481" s="14">
        <v>33230</v>
      </c>
      <c r="K1481" s="15">
        <f>SUM(E1481:J1481)</f>
        <v>223113</v>
      </c>
    </row>
    <row r="1482" spans="1:12" x14ac:dyDescent="0.25">
      <c r="A1482" s="12" t="s">
        <v>158</v>
      </c>
      <c r="B1482" s="13" t="s">
        <v>88</v>
      </c>
      <c r="C1482" s="13" t="s">
        <v>13</v>
      </c>
      <c r="D1482" s="12" t="s">
        <v>314</v>
      </c>
      <c r="E1482" s="14">
        <v>139445</v>
      </c>
      <c r="J1482" s="14">
        <v>33021</v>
      </c>
      <c r="K1482" s="15">
        <f>SUM(E1482:J1482)</f>
        <v>172466</v>
      </c>
    </row>
    <row r="1483" spans="1:12" x14ac:dyDescent="0.25">
      <c r="A1483" s="12" t="s">
        <v>158</v>
      </c>
      <c r="B1483" s="13" t="s">
        <v>88</v>
      </c>
      <c r="C1483" s="13" t="s">
        <v>13</v>
      </c>
      <c r="D1483" s="12" t="s">
        <v>795</v>
      </c>
      <c r="E1483" s="14">
        <v>139445</v>
      </c>
      <c r="J1483" s="14">
        <v>24403</v>
      </c>
      <c r="K1483" s="15">
        <f>SUM(E1483:J1483)</f>
        <v>163848</v>
      </c>
    </row>
    <row r="1484" spans="1:12" x14ac:dyDescent="0.25">
      <c r="A1484" s="12" t="s">
        <v>158</v>
      </c>
      <c r="B1484" s="13" t="s">
        <v>88</v>
      </c>
      <c r="C1484" s="13" t="s">
        <v>13</v>
      </c>
      <c r="D1484" s="12" t="s">
        <v>796</v>
      </c>
      <c r="E1484" s="14">
        <v>139445</v>
      </c>
      <c r="J1484" s="14">
        <v>24403</v>
      </c>
      <c r="K1484" s="15">
        <f>SUM(E1484:J1484)</f>
        <v>163848</v>
      </c>
    </row>
    <row r="1485" spans="1:12" x14ac:dyDescent="0.25">
      <c r="A1485" s="12" t="s">
        <v>158</v>
      </c>
      <c r="B1485" s="13" t="s">
        <v>88</v>
      </c>
      <c r="C1485" s="13" t="s">
        <v>13</v>
      </c>
      <c r="D1485" s="12" t="s">
        <v>417</v>
      </c>
      <c r="E1485" s="14">
        <v>139445</v>
      </c>
      <c r="J1485" s="14">
        <v>24403</v>
      </c>
      <c r="K1485" s="15">
        <f>SUM(E1485:J1485)</f>
        <v>163848</v>
      </c>
    </row>
    <row r="1486" spans="1:12" x14ac:dyDescent="0.25">
      <c r="A1486" s="12" t="s">
        <v>158</v>
      </c>
      <c r="B1486" s="13" t="s">
        <v>88</v>
      </c>
      <c r="C1486" s="13" t="s">
        <v>13</v>
      </c>
      <c r="D1486" s="12" t="s">
        <v>797</v>
      </c>
      <c r="E1486" s="14">
        <v>139445</v>
      </c>
      <c r="J1486" s="14">
        <v>24403</v>
      </c>
      <c r="K1486" s="15">
        <f>SUM(E1486:J1486)</f>
        <v>163848</v>
      </c>
    </row>
    <row r="1487" spans="1:12" ht="27.75" customHeight="1" x14ac:dyDescent="0.25">
      <c r="A1487" s="12" t="s">
        <v>158</v>
      </c>
      <c r="B1487" s="13" t="s">
        <v>88</v>
      </c>
      <c r="C1487" s="13" t="s">
        <v>13</v>
      </c>
      <c r="D1487" s="12" t="s">
        <v>733</v>
      </c>
      <c r="E1487" s="14">
        <v>129015</v>
      </c>
      <c r="J1487" s="14">
        <v>18552</v>
      </c>
      <c r="K1487" s="15">
        <f>SUM(E1487:J1487)</f>
        <v>147567</v>
      </c>
      <c r="L1487" s="12" t="s">
        <v>2292</v>
      </c>
    </row>
    <row r="1488" spans="1:12" x14ac:dyDescent="0.25">
      <c r="A1488" s="12" t="s">
        <v>158</v>
      </c>
      <c r="B1488" s="13" t="s">
        <v>88</v>
      </c>
      <c r="C1488" s="13" t="s">
        <v>13</v>
      </c>
      <c r="D1488" s="12" t="s">
        <v>499</v>
      </c>
      <c r="E1488" s="14">
        <v>108818</v>
      </c>
      <c r="J1488" s="14">
        <v>28768</v>
      </c>
      <c r="K1488" s="15">
        <f>SUM(E1488:J1488)</f>
        <v>137586</v>
      </c>
    </row>
    <row r="1489" spans="1:11" x14ac:dyDescent="0.25">
      <c r="A1489" s="12" t="s">
        <v>158</v>
      </c>
      <c r="B1489" s="13" t="s">
        <v>88</v>
      </c>
      <c r="C1489" s="13" t="s">
        <v>13</v>
      </c>
      <c r="D1489" s="12" t="s">
        <v>162</v>
      </c>
      <c r="E1489" s="14">
        <v>132500</v>
      </c>
      <c r="K1489" s="15">
        <f>SUM(E1489:J1489)</f>
        <v>132500</v>
      </c>
    </row>
    <row r="1490" spans="1:11" x14ac:dyDescent="0.25">
      <c r="A1490" s="12" t="s">
        <v>158</v>
      </c>
      <c r="B1490" s="13" t="s">
        <v>88</v>
      </c>
      <c r="C1490" s="13" t="s">
        <v>13</v>
      </c>
      <c r="D1490" s="12" t="s">
        <v>162</v>
      </c>
      <c r="E1490" s="14">
        <v>112500</v>
      </c>
      <c r="K1490" s="15">
        <f>SUM(E1490:J1490)</f>
        <v>112500</v>
      </c>
    </row>
    <row r="1491" spans="1:11" x14ac:dyDescent="0.25">
      <c r="A1491" s="12" t="s">
        <v>158</v>
      </c>
      <c r="B1491" s="13" t="s">
        <v>88</v>
      </c>
      <c r="C1491" s="13" t="s">
        <v>13</v>
      </c>
      <c r="D1491" s="12" t="s">
        <v>162</v>
      </c>
      <c r="E1491" s="14">
        <v>107500</v>
      </c>
      <c r="K1491" s="15">
        <f>SUM(E1491:J1491)</f>
        <v>107500</v>
      </c>
    </row>
    <row r="1492" spans="1:11" x14ac:dyDescent="0.25">
      <c r="A1492" s="12" t="s">
        <v>158</v>
      </c>
      <c r="B1492" s="13" t="s">
        <v>88</v>
      </c>
      <c r="C1492" s="13" t="s">
        <v>13</v>
      </c>
      <c r="D1492" s="12" t="s">
        <v>162</v>
      </c>
      <c r="E1492" s="14">
        <v>107500</v>
      </c>
      <c r="K1492" s="15">
        <f>SUM(E1492:J1492)</f>
        <v>107500</v>
      </c>
    </row>
    <row r="1493" spans="1:11" x14ac:dyDescent="0.25">
      <c r="A1493" s="12" t="s">
        <v>158</v>
      </c>
      <c r="B1493" s="13" t="s">
        <v>88</v>
      </c>
      <c r="C1493" s="13" t="s">
        <v>13</v>
      </c>
      <c r="D1493" s="12" t="s">
        <v>162</v>
      </c>
      <c r="E1493" s="14">
        <v>107500</v>
      </c>
      <c r="K1493" s="15">
        <f>SUM(E1493:J1493)</f>
        <v>107500</v>
      </c>
    </row>
    <row r="1494" spans="1:11" x14ac:dyDescent="0.25">
      <c r="A1494" s="12" t="s">
        <v>158</v>
      </c>
      <c r="B1494" s="13" t="s">
        <v>88</v>
      </c>
      <c r="C1494" s="13" t="s">
        <v>13</v>
      </c>
      <c r="D1494" s="12" t="s">
        <v>162</v>
      </c>
      <c r="E1494" s="14">
        <v>102500</v>
      </c>
      <c r="K1494" s="15">
        <f>SUM(E1494:J1494)</f>
        <v>102500</v>
      </c>
    </row>
    <row r="1495" spans="1:11" x14ac:dyDescent="0.25">
      <c r="A1495" s="12" t="s">
        <v>1713</v>
      </c>
      <c r="B1495" s="13" t="s">
        <v>1013</v>
      </c>
      <c r="C1495" s="13" t="s">
        <v>1714</v>
      </c>
      <c r="D1495" s="12" t="s">
        <v>28</v>
      </c>
      <c r="E1495" s="14">
        <v>118000</v>
      </c>
      <c r="J1495" s="15"/>
      <c r="K1495" s="15">
        <f>SUM(E1495:J1495)</f>
        <v>118000</v>
      </c>
    </row>
    <row r="1496" spans="1:11" x14ac:dyDescent="0.25">
      <c r="A1496" s="12" t="s">
        <v>94</v>
      </c>
      <c r="B1496" s="13" t="s">
        <v>58</v>
      </c>
      <c r="C1496" s="13" t="s">
        <v>95</v>
      </c>
      <c r="D1496" s="12" t="s">
        <v>28</v>
      </c>
      <c r="E1496" s="14">
        <v>234030</v>
      </c>
      <c r="J1496" s="15"/>
      <c r="K1496" s="15">
        <f>SUM(E1496:J1496)</f>
        <v>234030</v>
      </c>
    </row>
    <row r="1497" spans="1:11" ht="28.5" x14ac:dyDescent="0.25">
      <c r="A1497" s="12" t="s">
        <v>94</v>
      </c>
      <c r="B1497" s="13" t="s">
        <v>58</v>
      </c>
      <c r="C1497" s="13" t="s">
        <v>456</v>
      </c>
      <c r="D1497" s="12" t="s">
        <v>457</v>
      </c>
      <c r="E1497" s="14">
        <v>158626</v>
      </c>
      <c r="J1497" s="14">
        <v>26808</v>
      </c>
      <c r="K1497" s="15">
        <f>SUM(E1497:J1497)</f>
        <v>185434</v>
      </c>
    </row>
    <row r="1498" spans="1:11" x14ac:dyDescent="0.25">
      <c r="A1498" s="12" t="s">
        <v>94</v>
      </c>
      <c r="B1498" s="13" t="s">
        <v>58</v>
      </c>
      <c r="C1498" s="13" t="s">
        <v>961</v>
      </c>
      <c r="D1498" s="12" t="s">
        <v>962</v>
      </c>
      <c r="E1498" s="14">
        <v>154959</v>
      </c>
      <c r="K1498" s="15">
        <f>SUM(E1498:J1498)</f>
        <v>154959</v>
      </c>
    </row>
    <row r="1499" spans="1:11" x14ac:dyDescent="0.25">
      <c r="A1499" s="12" t="s">
        <v>94</v>
      </c>
      <c r="B1499" s="13" t="s">
        <v>58</v>
      </c>
      <c r="C1499" s="13" t="s">
        <v>13</v>
      </c>
      <c r="D1499" s="12" t="s">
        <v>162</v>
      </c>
      <c r="E1499" s="14">
        <v>147500</v>
      </c>
      <c r="K1499" s="15">
        <f>SUM(E1499:J1499)</f>
        <v>147500</v>
      </c>
    </row>
    <row r="1500" spans="1:11" x14ac:dyDescent="0.25">
      <c r="A1500" s="12" t="s">
        <v>94</v>
      </c>
      <c r="B1500" s="13" t="s">
        <v>58</v>
      </c>
      <c r="C1500" s="13" t="s">
        <v>1261</v>
      </c>
      <c r="D1500" s="12" t="s">
        <v>1262</v>
      </c>
      <c r="E1500" s="14">
        <v>119278</v>
      </c>
      <c r="J1500" s="14">
        <v>20158</v>
      </c>
      <c r="K1500" s="15">
        <f>SUM(E1500:J1500)</f>
        <v>139436</v>
      </c>
    </row>
    <row r="1501" spans="1:11" x14ac:dyDescent="0.25">
      <c r="A1501" s="12" t="s">
        <v>94</v>
      </c>
      <c r="B1501" s="13" t="s">
        <v>58</v>
      </c>
      <c r="C1501" s="13" t="s">
        <v>13</v>
      </c>
      <c r="D1501" s="12" t="s">
        <v>162</v>
      </c>
      <c r="E1501" s="14">
        <v>137500</v>
      </c>
      <c r="K1501" s="15">
        <f>SUM(E1501:J1501)</f>
        <v>137500</v>
      </c>
    </row>
    <row r="1502" spans="1:11" x14ac:dyDescent="0.25">
      <c r="A1502" s="12" t="s">
        <v>94</v>
      </c>
      <c r="B1502" s="13" t="s">
        <v>58</v>
      </c>
      <c r="C1502" s="13" t="s">
        <v>13</v>
      </c>
      <c r="D1502" s="12" t="s">
        <v>733</v>
      </c>
      <c r="E1502" s="14">
        <v>114188</v>
      </c>
      <c r="J1502" s="14">
        <v>19298</v>
      </c>
      <c r="K1502" s="15">
        <f>SUM(E1502:J1502)</f>
        <v>133486</v>
      </c>
    </row>
    <row r="1503" spans="1:11" x14ac:dyDescent="0.25">
      <c r="A1503" s="12" t="s">
        <v>94</v>
      </c>
      <c r="B1503" s="13" t="s">
        <v>58</v>
      </c>
      <c r="C1503" s="13" t="s">
        <v>2031</v>
      </c>
      <c r="D1503" s="12" t="s">
        <v>2032</v>
      </c>
      <c r="E1503" s="14">
        <v>92450</v>
      </c>
      <c r="J1503" s="14">
        <v>15624</v>
      </c>
      <c r="K1503" s="15">
        <f>SUM(E1503:J1503)</f>
        <v>108074</v>
      </c>
    </row>
    <row r="1504" spans="1:11" x14ac:dyDescent="0.25">
      <c r="A1504" s="12" t="s">
        <v>94</v>
      </c>
      <c r="B1504" s="13" t="s">
        <v>58</v>
      </c>
      <c r="C1504" s="13" t="s">
        <v>13</v>
      </c>
      <c r="D1504" s="12" t="s">
        <v>162</v>
      </c>
      <c r="E1504" s="14">
        <v>107500</v>
      </c>
      <c r="K1504" s="15">
        <f>SUM(E1504:J1504)</f>
        <v>107500</v>
      </c>
    </row>
    <row r="1505" spans="1:11" x14ac:dyDescent="0.25">
      <c r="A1505" s="12" t="s">
        <v>94</v>
      </c>
      <c r="B1505" s="13" t="s">
        <v>58</v>
      </c>
      <c r="C1505" s="13" t="s">
        <v>13</v>
      </c>
      <c r="D1505" s="12" t="s">
        <v>162</v>
      </c>
      <c r="E1505" s="14">
        <v>107500</v>
      </c>
      <c r="K1505" s="15">
        <f>SUM(E1505:J1505)</f>
        <v>107500</v>
      </c>
    </row>
    <row r="1506" spans="1:11" x14ac:dyDescent="0.25">
      <c r="A1506" s="12" t="s">
        <v>94</v>
      </c>
      <c r="B1506" s="13" t="s">
        <v>58</v>
      </c>
      <c r="C1506" s="13" t="s">
        <v>13</v>
      </c>
      <c r="D1506" s="12" t="s">
        <v>2057</v>
      </c>
      <c r="E1506" s="14">
        <v>91837</v>
      </c>
      <c r="J1506" s="14">
        <v>15520</v>
      </c>
      <c r="K1506" s="15">
        <f>SUM(E1506:J1506)</f>
        <v>107357</v>
      </c>
    </row>
    <row r="1507" spans="1:11" x14ac:dyDescent="0.25">
      <c r="A1507" s="12" t="s">
        <v>94</v>
      </c>
      <c r="B1507" s="13" t="s">
        <v>58</v>
      </c>
      <c r="C1507" s="13" t="s">
        <v>13</v>
      </c>
      <c r="D1507" s="12" t="s">
        <v>162</v>
      </c>
      <c r="E1507" s="14">
        <v>102500</v>
      </c>
      <c r="K1507" s="15">
        <f>SUM(E1507:J1507)</f>
        <v>102500</v>
      </c>
    </row>
    <row r="1508" spans="1:11" x14ac:dyDescent="0.25">
      <c r="A1508" s="12" t="s">
        <v>94</v>
      </c>
      <c r="B1508" s="13" t="s">
        <v>58</v>
      </c>
      <c r="C1508" s="13" t="s">
        <v>13</v>
      </c>
      <c r="D1508" s="12" t="s">
        <v>162</v>
      </c>
      <c r="E1508" s="14">
        <v>102500</v>
      </c>
      <c r="K1508" s="15">
        <f>SUM(E1508:J1508)</f>
        <v>102500</v>
      </c>
    </row>
    <row r="1509" spans="1:11" x14ac:dyDescent="0.25">
      <c r="A1509" s="12" t="s">
        <v>94</v>
      </c>
      <c r="B1509" s="13" t="s">
        <v>58</v>
      </c>
      <c r="C1509" s="13" t="s">
        <v>13</v>
      </c>
      <c r="D1509" s="12" t="s">
        <v>162</v>
      </c>
      <c r="E1509" s="14">
        <v>102500</v>
      </c>
      <c r="K1509" s="15">
        <f>SUM(E1509:J1509)</f>
        <v>102500</v>
      </c>
    </row>
    <row r="1510" spans="1:11" x14ac:dyDescent="0.25">
      <c r="A1510" s="12" t="s">
        <v>94</v>
      </c>
      <c r="B1510" s="13" t="s">
        <v>58</v>
      </c>
      <c r="C1510" s="13" t="s">
        <v>13</v>
      </c>
      <c r="D1510" s="12" t="s">
        <v>162</v>
      </c>
      <c r="E1510" s="14">
        <v>102500</v>
      </c>
      <c r="K1510" s="15">
        <f>SUM(E1510:J1510)</f>
        <v>102500</v>
      </c>
    </row>
    <row r="1511" spans="1:11" x14ac:dyDescent="0.25">
      <c r="A1511" s="12" t="s">
        <v>94</v>
      </c>
      <c r="B1511" s="13" t="s">
        <v>58</v>
      </c>
      <c r="C1511" s="13" t="s">
        <v>13</v>
      </c>
      <c r="D1511" s="12" t="s">
        <v>162</v>
      </c>
      <c r="E1511" s="14">
        <v>102500</v>
      </c>
      <c r="K1511" s="15">
        <f>SUM(E1511:J1511)</f>
        <v>102500</v>
      </c>
    </row>
    <row r="1512" spans="1:11" x14ac:dyDescent="0.25">
      <c r="A1512" s="12" t="s">
        <v>94</v>
      </c>
      <c r="B1512" s="13" t="s">
        <v>58</v>
      </c>
      <c r="C1512" s="13" t="s">
        <v>13</v>
      </c>
      <c r="D1512" s="12" t="s">
        <v>162</v>
      </c>
      <c r="E1512" s="14">
        <v>102500</v>
      </c>
      <c r="K1512" s="15">
        <f>SUM(E1512:J1512)</f>
        <v>102500</v>
      </c>
    </row>
    <row r="1513" spans="1:11" x14ac:dyDescent="0.25">
      <c r="A1513" s="12" t="s">
        <v>94</v>
      </c>
      <c r="B1513" s="13" t="s">
        <v>58</v>
      </c>
      <c r="C1513" s="13" t="s">
        <v>13</v>
      </c>
      <c r="D1513" s="12" t="s">
        <v>2231</v>
      </c>
      <c r="E1513" s="14">
        <v>86733</v>
      </c>
      <c r="J1513" s="14">
        <v>14658</v>
      </c>
      <c r="K1513" s="15">
        <f>SUM(E1513:J1513)</f>
        <v>101391</v>
      </c>
    </row>
    <row r="1514" spans="1:11" x14ac:dyDescent="0.25">
      <c r="A1514" s="12" t="s">
        <v>60</v>
      </c>
      <c r="B1514" s="13" t="s">
        <v>52</v>
      </c>
      <c r="C1514" s="13" t="s">
        <v>61</v>
      </c>
      <c r="D1514" s="12" t="s">
        <v>28</v>
      </c>
      <c r="E1514" s="14">
        <v>212000</v>
      </c>
      <c r="J1514" s="15">
        <v>38000</v>
      </c>
      <c r="K1514" s="15">
        <f>SUM(E1514:J1514)</f>
        <v>250000</v>
      </c>
    </row>
    <row r="1515" spans="1:11" x14ac:dyDescent="0.25">
      <c r="A1515" s="12" t="s">
        <v>60</v>
      </c>
      <c r="B1515" s="13" t="s">
        <v>52</v>
      </c>
      <c r="C1515" s="13" t="s">
        <v>13</v>
      </c>
      <c r="D1515" s="12" t="s">
        <v>673</v>
      </c>
      <c r="E1515" s="14">
        <v>140000</v>
      </c>
      <c r="J1515" s="14">
        <v>31000</v>
      </c>
      <c r="K1515" s="15">
        <f>SUM(E1515:J1515)</f>
        <v>171000</v>
      </c>
    </row>
    <row r="1516" spans="1:11" x14ac:dyDescent="0.25">
      <c r="A1516" s="12" t="s">
        <v>60</v>
      </c>
      <c r="B1516" s="13" t="s">
        <v>52</v>
      </c>
      <c r="C1516" s="13" t="s">
        <v>13</v>
      </c>
      <c r="D1516" s="12" t="s">
        <v>765</v>
      </c>
      <c r="E1516" s="14">
        <v>140000</v>
      </c>
      <c r="J1516" s="14">
        <v>26000</v>
      </c>
      <c r="K1516" s="15">
        <f>SUM(E1516:J1516)</f>
        <v>166000</v>
      </c>
    </row>
    <row r="1517" spans="1:11" x14ac:dyDescent="0.25">
      <c r="A1517" s="12" t="s">
        <v>60</v>
      </c>
      <c r="B1517" s="13" t="s">
        <v>52</v>
      </c>
      <c r="C1517" s="13" t="s">
        <v>13</v>
      </c>
      <c r="D1517" s="12" t="s">
        <v>857</v>
      </c>
      <c r="E1517" s="14">
        <v>135000</v>
      </c>
      <c r="J1517" s="14">
        <v>25000</v>
      </c>
      <c r="K1517" s="15">
        <f>SUM(E1517:J1517)</f>
        <v>160000</v>
      </c>
    </row>
    <row r="1518" spans="1:11" ht="28.5" x14ac:dyDescent="0.25">
      <c r="A1518" s="12" t="s">
        <v>60</v>
      </c>
      <c r="B1518" s="13" t="s">
        <v>52</v>
      </c>
      <c r="C1518" s="13" t="s">
        <v>13</v>
      </c>
      <c r="D1518" s="12" t="s">
        <v>1688</v>
      </c>
      <c r="E1518" s="14">
        <v>100000</v>
      </c>
      <c r="J1518" s="14">
        <v>19000</v>
      </c>
      <c r="K1518" s="15">
        <f>SUM(E1518:J1518)</f>
        <v>119000</v>
      </c>
    </row>
    <row r="1519" spans="1:11" x14ac:dyDescent="0.25">
      <c r="A1519" s="12" t="s">
        <v>60</v>
      </c>
      <c r="B1519" s="13" t="s">
        <v>52</v>
      </c>
      <c r="C1519" s="13" t="s">
        <v>13</v>
      </c>
      <c r="D1519" s="12" t="s">
        <v>1373</v>
      </c>
      <c r="E1519" s="14">
        <v>100000</v>
      </c>
      <c r="J1519" s="14">
        <v>19000</v>
      </c>
      <c r="K1519" s="15">
        <f>SUM(E1519:J1519)</f>
        <v>119000</v>
      </c>
    </row>
    <row r="1520" spans="1:11" x14ac:dyDescent="0.25">
      <c r="A1520" s="12" t="s">
        <v>60</v>
      </c>
      <c r="B1520" s="13" t="s">
        <v>52</v>
      </c>
      <c r="C1520" s="13" t="s">
        <v>13</v>
      </c>
      <c r="D1520" s="12" t="s">
        <v>733</v>
      </c>
      <c r="E1520" s="14">
        <v>94000</v>
      </c>
      <c r="J1520" s="14">
        <v>17000</v>
      </c>
      <c r="K1520" s="15">
        <f>SUM(E1520:J1520)</f>
        <v>111000</v>
      </c>
    </row>
    <row r="1521" spans="1:12" x14ac:dyDescent="0.25">
      <c r="A1521" s="12" t="s">
        <v>60</v>
      </c>
      <c r="B1521" s="13" t="s">
        <v>52</v>
      </c>
      <c r="C1521" s="13" t="s">
        <v>13</v>
      </c>
      <c r="D1521" s="12" t="s">
        <v>2118</v>
      </c>
      <c r="E1521" s="14">
        <v>89000</v>
      </c>
      <c r="J1521" s="14">
        <v>16000</v>
      </c>
      <c r="K1521" s="15">
        <f>SUM(E1521:J1521)</f>
        <v>105000</v>
      </c>
    </row>
    <row r="1522" spans="1:12" x14ac:dyDescent="0.25">
      <c r="A1522" s="12" t="s">
        <v>60</v>
      </c>
      <c r="B1522" s="13" t="s">
        <v>52</v>
      </c>
      <c r="C1522" s="13" t="s">
        <v>13</v>
      </c>
      <c r="D1522" s="12" t="s">
        <v>162</v>
      </c>
      <c r="E1522" s="14">
        <v>102500</v>
      </c>
      <c r="K1522" s="15">
        <f>SUM(E1522:J1522)</f>
        <v>102500</v>
      </c>
    </row>
    <row r="1523" spans="1:12" x14ac:dyDescent="0.25">
      <c r="A1523" s="12" t="s">
        <v>60</v>
      </c>
      <c r="B1523" s="13" t="s">
        <v>52</v>
      </c>
      <c r="C1523" s="13" t="s">
        <v>13</v>
      </c>
      <c r="D1523" s="12" t="s">
        <v>162</v>
      </c>
      <c r="E1523" s="14">
        <v>102500</v>
      </c>
      <c r="K1523" s="15">
        <f>SUM(E1523:J1523)</f>
        <v>102500</v>
      </c>
    </row>
    <row r="1524" spans="1:12" x14ac:dyDescent="0.25">
      <c r="A1524" s="12" t="s">
        <v>60</v>
      </c>
      <c r="B1524" s="13" t="s">
        <v>52</v>
      </c>
      <c r="C1524" s="13" t="s">
        <v>13</v>
      </c>
      <c r="D1524" s="12" t="s">
        <v>2255</v>
      </c>
      <c r="E1524" s="14">
        <v>84000</v>
      </c>
      <c r="J1524" s="14">
        <v>16000</v>
      </c>
      <c r="K1524" s="15">
        <f>SUM(E1524:J1524)</f>
        <v>100000</v>
      </c>
    </row>
    <row r="1525" spans="1:12" x14ac:dyDescent="0.25">
      <c r="A1525" s="12" t="s">
        <v>529</v>
      </c>
      <c r="B1525" s="13" t="s">
        <v>12</v>
      </c>
      <c r="C1525" s="13" t="s">
        <v>13</v>
      </c>
      <c r="D1525" s="12" t="s">
        <v>24</v>
      </c>
      <c r="E1525" s="14">
        <v>152000</v>
      </c>
      <c r="F1525" s="14">
        <v>3000</v>
      </c>
      <c r="J1525" s="14">
        <v>26000</v>
      </c>
      <c r="K1525" s="15">
        <f>SUM(E1525:J1525)</f>
        <v>181000</v>
      </c>
    </row>
    <row r="1526" spans="1:12" x14ac:dyDescent="0.25">
      <c r="A1526" s="12" t="s">
        <v>529</v>
      </c>
      <c r="B1526" s="13" t="s">
        <v>12</v>
      </c>
      <c r="C1526" s="13" t="s">
        <v>13</v>
      </c>
      <c r="D1526" s="12" t="s">
        <v>1520</v>
      </c>
      <c r="E1526" s="14">
        <v>106000</v>
      </c>
      <c r="F1526" s="14">
        <v>1000</v>
      </c>
      <c r="J1526" s="14">
        <v>19000</v>
      </c>
      <c r="K1526" s="15">
        <f>SUM(E1526:J1526)</f>
        <v>126000</v>
      </c>
    </row>
    <row r="1527" spans="1:12" x14ac:dyDescent="0.25">
      <c r="A1527" s="12" t="s">
        <v>529</v>
      </c>
      <c r="B1527" s="13" t="s">
        <v>12</v>
      </c>
      <c r="C1527" s="13" t="s">
        <v>13</v>
      </c>
      <c r="D1527" s="12" t="s">
        <v>1521</v>
      </c>
      <c r="E1527" s="14">
        <v>106000</v>
      </c>
      <c r="F1527" s="14">
        <v>1000</v>
      </c>
      <c r="J1527" s="14">
        <v>19000</v>
      </c>
      <c r="K1527" s="15">
        <f>SUM(E1527:J1527)</f>
        <v>126000</v>
      </c>
    </row>
    <row r="1528" spans="1:12" x14ac:dyDescent="0.25">
      <c r="A1528" s="12" t="s">
        <v>529</v>
      </c>
      <c r="B1528" s="13" t="s">
        <v>12</v>
      </c>
      <c r="C1528" s="13" t="s">
        <v>13</v>
      </c>
      <c r="D1528" s="12" t="s">
        <v>2119</v>
      </c>
      <c r="E1528" s="14">
        <v>89000</v>
      </c>
      <c r="F1528" s="14">
        <v>1000</v>
      </c>
      <c r="J1528" s="14">
        <v>15000</v>
      </c>
      <c r="K1528" s="15">
        <f>SUM(E1528:J1528)</f>
        <v>105000</v>
      </c>
      <c r="L1528" s="13" t="s">
        <v>2293</v>
      </c>
    </row>
    <row r="1529" spans="1:12" x14ac:dyDescent="0.25">
      <c r="A1529" s="12" t="s">
        <v>1875</v>
      </c>
      <c r="B1529" s="13" t="s">
        <v>52</v>
      </c>
      <c r="C1529" s="13" t="s">
        <v>1876</v>
      </c>
      <c r="D1529" s="12" t="s">
        <v>1877</v>
      </c>
      <c r="E1529" s="14">
        <v>94000</v>
      </c>
      <c r="J1529" s="14">
        <v>19000</v>
      </c>
      <c r="K1529" s="15">
        <f>SUM(E1529:J1529)</f>
        <v>113000</v>
      </c>
    </row>
    <row r="1530" spans="1:12" x14ac:dyDescent="0.25">
      <c r="A1530" s="12" t="s">
        <v>1875</v>
      </c>
      <c r="B1530" s="13" t="s">
        <v>52</v>
      </c>
      <c r="C1530" s="13" t="s">
        <v>1947</v>
      </c>
      <c r="D1530" s="12" t="s">
        <v>1510</v>
      </c>
      <c r="E1530" s="14">
        <v>94000</v>
      </c>
      <c r="J1530" s="14">
        <v>17000</v>
      </c>
      <c r="K1530" s="15">
        <f>SUM(E1530:J1530)</f>
        <v>111000</v>
      </c>
    </row>
    <row r="1531" spans="1:12" x14ac:dyDescent="0.25">
      <c r="A1531" s="12" t="s">
        <v>1875</v>
      </c>
      <c r="B1531" s="13" t="s">
        <v>52</v>
      </c>
      <c r="C1531" s="13" t="s">
        <v>1978</v>
      </c>
      <c r="D1531" s="12" t="s">
        <v>1979</v>
      </c>
      <c r="E1531" s="14">
        <v>92000</v>
      </c>
      <c r="J1531" s="14">
        <v>18000</v>
      </c>
      <c r="K1531" s="15">
        <f>SUM(E1531:J1531)</f>
        <v>110000</v>
      </c>
    </row>
    <row r="1532" spans="1:12" x14ac:dyDescent="0.25">
      <c r="A1532" s="12" t="s">
        <v>1814</v>
      </c>
      <c r="B1532" s="13" t="s">
        <v>30</v>
      </c>
      <c r="C1532" s="13" t="s">
        <v>13</v>
      </c>
      <c r="D1532" s="12" t="s">
        <v>1188</v>
      </c>
      <c r="E1532" s="14">
        <v>94436</v>
      </c>
      <c r="F1532" s="14">
        <v>5298</v>
      </c>
      <c r="J1532" s="14">
        <v>15272</v>
      </c>
      <c r="K1532" s="15">
        <f>SUM(E1532:J1532)</f>
        <v>115006</v>
      </c>
    </row>
    <row r="1533" spans="1:12" x14ac:dyDescent="0.25">
      <c r="A1533" s="12" t="s">
        <v>1814</v>
      </c>
      <c r="B1533" s="13" t="s">
        <v>30</v>
      </c>
      <c r="C1533" s="13" t="s">
        <v>13</v>
      </c>
      <c r="D1533" s="12" t="s">
        <v>2205</v>
      </c>
      <c r="E1533" s="14">
        <v>87816</v>
      </c>
      <c r="J1533" s="14">
        <v>14351</v>
      </c>
      <c r="K1533" s="15">
        <f>SUM(E1533:J1533)</f>
        <v>102167</v>
      </c>
      <c r="L1533" s="13" t="s">
        <v>2294</v>
      </c>
    </row>
    <row r="1534" spans="1:12" x14ac:dyDescent="0.25">
      <c r="A1534" s="12" t="s">
        <v>57</v>
      </c>
      <c r="B1534" s="13" t="s">
        <v>58</v>
      </c>
      <c r="C1534" s="13" t="s">
        <v>59</v>
      </c>
      <c r="D1534" s="12" t="s">
        <v>28</v>
      </c>
      <c r="E1534" s="14">
        <v>211584</v>
      </c>
      <c r="J1534" s="15">
        <v>39143</v>
      </c>
      <c r="K1534" s="15">
        <f>SUM(E1534:J1534)</f>
        <v>250727</v>
      </c>
    </row>
    <row r="1535" spans="1:12" ht="28.5" x14ac:dyDescent="0.25">
      <c r="A1535" s="12" t="s">
        <v>57</v>
      </c>
      <c r="B1535" s="13" t="s">
        <v>58</v>
      </c>
      <c r="C1535" s="13" t="s">
        <v>408</v>
      </c>
      <c r="D1535" s="12" t="s">
        <v>409</v>
      </c>
      <c r="E1535" s="14">
        <v>159566</v>
      </c>
      <c r="J1535" s="14">
        <v>29520</v>
      </c>
      <c r="K1535" s="15">
        <f>SUM(E1535:J1535)</f>
        <v>189086</v>
      </c>
    </row>
    <row r="1536" spans="1:12" x14ac:dyDescent="0.25">
      <c r="A1536" s="12" t="s">
        <v>57</v>
      </c>
      <c r="B1536" s="13" t="s">
        <v>58</v>
      </c>
      <c r="C1536" s="13" t="s">
        <v>13</v>
      </c>
      <c r="D1536" s="12" t="s">
        <v>606</v>
      </c>
      <c r="E1536" s="14">
        <v>148701</v>
      </c>
      <c r="J1536" s="14">
        <v>27510</v>
      </c>
      <c r="K1536" s="15">
        <f>SUM(E1536:J1536)</f>
        <v>176211</v>
      </c>
    </row>
    <row r="1537" spans="1:11" x14ac:dyDescent="0.25">
      <c r="A1537" s="12" t="s">
        <v>57</v>
      </c>
      <c r="B1537" s="13" t="s">
        <v>58</v>
      </c>
      <c r="C1537" s="13" t="s">
        <v>13</v>
      </c>
      <c r="D1537" s="12" t="s">
        <v>607</v>
      </c>
      <c r="E1537" s="14">
        <v>148701</v>
      </c>
      <c r="J1537" s="14">
        <v>27510</v>
      </c>
      <c r="K1537" s="15">
        <f>SUM(E1537:J1537)</f>
        <v>176211</v>
      </c>
    </row>
    <row r="1538" spans="1:11" x14ac:dyDescent="0.25">
      <c r="A1538" s="12" t="s">
        <v>57</v>
      </c>
      <c r="B1538" s="13" t="s">
        <v>58</v>
      </c>
      <c r="C1538" s="13" t="s">
        <v>13</v>
      </c>
      <c r="D1538" s="12" t="s">
        <v>559</v>
      </c>
      <c r="E1538" s="14">
        <v>138357</v>
      </c>
      <c r="J1538" s="14">
        <v>25596</v>
      </c>
      <c r="K1538" s="15">
        <f>SUM(E1538:J1538)</f>
        <v>163953</v>
      </c>
    </row>
    <row r="1539" spans="1:11" x14ac:dyDescent="0.25">
      <c r="A1539" s="12" t="s">
        <v>57</v>
      </c>
      <c r="B1539" s="13" t="s">
        <v>58</v>
      </c>
      <c r="C1539" s="13" t="s">
        <v>13</v>
      </c>
      <c r="D1539" s="12" t="s">
        <v>722</v>
      </c>
      <c r="E1539" s="14">
        <v>138357</v>
      </c>
      <c r="J1539" s="14">
        <v>25596</v>
      </c>
      <c r="K1539" s="15">
        <f>SUM(E1539:J1539)</f>
        <v>163953</v>
      </c>
    </row>
    <row r="1540" spans="1:11" x14ac:dyDescent="0.25">
      <c r="A1540" s="12" t="s">
        <v>57</v>
      </c>
      <c r="B1540" s="13" t="s">
        <v>58</v>
      </c>
      <c r="C1540" s="13" t="s">
        <v>13</v>
      </c>
      <c r="D1540" s="12" t="s">
        <v>1194</v>
      </c>
      <c r="E1540" s="14">
        <v>120486</v>
      </c>
      <c r="J1540" s="14">
        <v>22290</v>
      </c>
      <c r="K1540" s="15">
        <f>SUM(E1540:J1540)</f>
        <v>142776</v>
      </c>
    </row>
    <row r="1541" spans="1:11" x14ac:dyDescent="0.25">
      <c r="A1541" s="12" t="s">
        <v>57</v>
      </c>
      <c r="B1541" s="13" t="s">
        <v>58</v>
      </c>
      <c r="C1541" s="13" t="s">
        <v>13</v>
      </c>
      <c r="D1541" s="12" t="s">
        <v>162</v>
      </c>
      <c r="E1541" s="14">
        <v>137500</v>
      </c>
      <c r="K1541" s="15">
        <f>SUM(E1541:J1541)</f>
        <v>137500</v>
      </c>
    </row>
    <row r="1542" spans="1:11" x14ac:dyDescent="0.25">
      <c r="A1542" s="12" t="s">
        <v>57</v>
      </c>
      <c r="B1542" s="13" t="s">
        <v>58</v>
      </c>
      <c r="C1542" s="13" t="s">
        <v>13</v>
      </c>
      <c r="D1542" s="12" t="s">
        <v>162</v>
      </c>
      <c r="E1542" s="14">
        <v>132500</v>
      </c>
      <c r="K1542" s="15">
        <f>SUM(E1542:J1542)</f>
        <v>132500</v>
      </c>
    </row>
    <row r="1543" spans="1:11" ht="28.5" x14ac:dyDescent="0.25">
      <c r="A1543" s="12" t="s">
        <v>57</v>
      </c>
      <c r="B1543" s="13" t="s">
        <v>58</v>
      </c>
      <c r="C1543" s="13" t="s">
        <v>13</v>
      </c>
      <c r="D1543" s="12" t="s">
        <v>1509</v>
      </c>
      <c r="E1543" s="14">
        <v>110486</v>
      </c>
      <c r="J1543" s="14">
        <v>15888</v>
      </c>
      <c r="K1543" s="15">
        <f>SUM(E1543:J1543)</f>
        <v>126374</v>
      </c>
    </row>
    <row r="1544" spans="1:11" x14ac:dyDescent="0.25">
      <c r="A1544" s="12" t="s">
        <v>57</v>
      </c>
      <c r="B1544" s="13" t="s">
        <v>58</v>
      </c>
      <c r="C1544" s="13" t="s">
        <v>13</v>
      </c>
      <c r="D1544" s="12" t="s">
        <v>162</v>
      </c>
      <c r="E1544" s="14">
        <v>122500</v>
      </c>
      <c r="K1544" s="15">
        <f>SUM(E1544:J1544)</f>
        <v>122500</v>
      </c>
    </row>
    <row r="1545" spans="1:11" x14ac:dyDescent="0.25">
      <c r="A1545" s="12" t="s">
        <v>57</v>
      </c>
      <c r="B1545" s="13" t="s">
        <v>58</v>
      </c>
      <c r="C1545" s="13" t="s">
        <v>13</v>
      </c>
      <c r="D1545" s="12" t="s">
        <v>162</v>
      </c>
      <c r="E1545" s="14">
        <v>122500</v>
      </c>
      <c r="K1545" s="15">
        <f>SUM(E1545:J1545)</f>
        <v>122500</v>
      </c>
    </row>
    <row r="1546" spans="1:11" x14ac:dyDescent="0.25">
      <c r="A1546" s="12" t="s">
        <v>57</v>
      </c>
      <c r="B1546" s="13" t="s">
        <v>58</v>
      </c>
      <c r="C1546" s="13" t="s">
        <v>13</v>
      </c>
      <c r="D1546" s="12" t="s">
        <v>162</v>
      </c>
      <c r="E1546" s="14">
        <v>112500</v>
      </c>
      <c r="K1546" s="15">
        <f>SUM(E1546:J1546)</f>
        <v>112500</v>
      </c>
    </row>
    <row r="1547" spans="1:11" x14ac:dyDescent="0.25">
      <c r="A1547" s="12" t="s">
        <v>57</v>
      </c>
      <c r="B1547" s="13" t="s">
        <v>58</v>
      </c>
      <c r="C1547" s="13" t="s">
        <v>13</v>
      </c>
      <c r="D1547" s="12" t="s">
        <v>162</v>
      </c>
      <c r="E1547" s="14">
        <v>112500</v>
      </c>
      <c r="K1547" s="15">
        <f>SUM(E1547:J1547)</f>
        <v>112500</v>
      </c>
    </row>
    <row r="1548" spans="1:11" x14ac:dyDescent="0.25">
      <c r="A1548" s="12" t="s">
        <v>57</v>
      </c>
      <c r="B1548" s="13" t="s">
        <v>58</v>
      </c>
      <c r="C1548" s="13" t="s">
        <v>13</v>
      </c>
      <c r="D1548" s="12" t="s">
        <v>162</v>
      </c>
      <c r="E1548" s="14">
        <v>107500</v>
      </c>
      <c r="K1548" s="15">
        <f>SUM(E1548:J1548)</f>
        <v>107500</v>
      </c>
    </row>
    <row r="1549" spans="1:11" x14ac:dyDescent="0.25">
      <c r="A1549" s="12" t="s">
        <v>57</v>
      </c>
      <c r="B1549" s="13" t="s">
        <v>58</v>
      </c>
      <c r="C1549" s="13" t="s">
        <v>13</v>
      </c>
      <c r="D1549" s="12" t="s">
        <v>162</v>
      </c>
      <c r="E1549" s="14">
        <v>107500</v>
      </c>
      <c r="K1549" s="15">
        <f>SUM(E1549:J1549)</f>
        <v>107500</v>
      </c>
    </row>
    <row r="1550" spans="1:11" x14ac:dyDescent="0.25">
      <c r="A1550" s="12" t="s">
        <v>57</v>
      </c>
      <c r="B1550" s="13" t="s">
        <v>58</v>
      </c>
      <c r="C1550" s="13" t="s">
        <v>13</v>
      </c>
      <c r="D1550" s="12" t="s">
        <v>162</v>
      </c>
      <c r="E1550" s="14">
        <v>107500</v>
      </c>
      <c r="K1550" s="15">
        <f>SUM(E1550:J1550)</f>
        <v>107500</v>
      </c>
    </row>
    <row r="1551" spans="1:11" x14ac:dyDescent="0.25">
      <c r="A1551" s="12" t="s">
        <v>57</v>
      </c>
      <c r="B1551" s="13" t="s">
        <v>58</v>
      </c>
      <c r="C1551" s="13" t="s">
        <v>13</v>
      </c>
      <c r="D1551" s="12" t="s">
        <v>162</v>
      </c>
      <c r="E1551" s="14">
        <v>107500</v>
      </c>
      <c r="K1551" s="15">
        <f>SUM(E1551:J1551)</f>
        <v>107500</v>
      </c>
    </row>
    <row r="1552" spans="1:11" x14ac:dyDescent="0.25">
      <c r="A1552" s="12" t="s">
        <v>57</v>
      </c>
      <c r="B1552" s="13" t="s">
        <v>58</v>
      </c>
      <c r="C1552" s="13" t="s">
        <v>13</v>
      </c>
      <c r="D1552" s="12" t="s">
        <v>162</v>
      </c>
      <c r="E1552" s="14">
        <v>102500</v>
      </c>
      <c r="K1552" s="15">
        <f>SUM(E1552:J1552)</f>
        <v>102500</v>
      </c>
    </row>
    <row r="1553" spans="1:11" x14ac:dyDescent="0.25">
      <c r="A1553" s="12" t="s">
        <v>57</v>
      </c>
      <c r="B1553" s="13" t="s">
        <v>58</v>
      </c>
      <c r="C1553" s="13" t="s">
        <v>13</v>
      </c>
      <c r="D1553" s="12" t="s">
        <v>162</v>
      </c>
      <c r="E1553" s="14">
        <v>102500</v>
      </c>
      <c r="K1553" s="15">
        <f>SUM(E1553:J1553)</f>
        <v>102500</v>
      </c>
    </row>
    <row r="1554" spans="1:11" x14ac:dyDescent="0.25">
      <c r="A1554" s="12" t="s">
        <v>57</v>
      </c>
      <c r="B1554" s="13" t="s">
        <v>58</v>
      </c>
      <c r="C1554" s="13" t="s">
        <v>13</v>
      </c>
      <c r="D1554" s="12" t="s">
        <v>162</v>
      </c>
      <c r="E1554" s="14">
        <v>102500</v>
      </c>
      <c r="K1554" s="15">
        <f>SUM(E1554:J1554)</f>
        <v>102500</v>
      </c>
    </row>
    <row r="1555" spans="1:11" x14ac:dyDescent="0.25">
      <c r="A1555" s="12" t="s">
        <v>57</v>
      </c>
      <c r="B1555" s="13" t="s">
        <v>58</v>
      </c>
      <c r="C1555" s="13" t="s">
        <v>13</v>
      </c>
      <c r="D1555" s="12" t="s">
        <v>162</v>
      </c>
      <c r="E1555" s="14">
        <v>102500</v>
      </c>
      <c r="K1555" s="15">
        <f>SUM(E1555:J1555)</f>
        <v>102500</v>
      </c>
    </row>
    <row r="1556" spans="1:11" x14ac:dyDescent="0.25">
      <c r="A1556" s="12" t="s">
        <v>57</v>
      </c>
      <c r="B1556" s="13" t="s">
        <v>58</v>
      </c>
      <c r="C1556" s="13" t="s">
        <v>13</v>
      </c>
      <c r="D1556" s="12" t="s">
        <v>162</v>
      </c>
      <c r="E1556" s="14">
        <v>102500</v>
      </c>
      <c r="K1556" s="15">
        <f>SUM(E1556:J1556)</f>
        <v>102500</v>
      </c>
    </row>
    <row r="1557" spans="1:11" x14ac:dyDescent="0.25">
      <c r="A1557" s="12" t="s">
        <v>1784</v>
      </c>
      <c r="B1557" s="13" t="s">
        <v>88</v>
      </c>
      <c r="C1557" s="13" t="s">
        <v>13</v>
      </c>
      <c r="D1557" s="12" t="s">
        <v>1785</v>
      </c>
      <c r="E1557" s="14">
        <v>94000</v>
      </c>
      <c r="J1557" s="14">
        <v>22000</v>
      </c>
      <c r="K1557" s="15">
        <f>SUM(E1557:J1557)</f>
        <v>116000</v>
      </c>
    </row>
    <row r="1558" spans="1:11" x14ac:dyDescent="0.25">
      <c r="A1558" s="12" t="s">
        <v>1784</v>
      </c>
      <c r="B1558" s="13" t="s">
        <v>88</v>
      </c>
      <c r="C1558" s="13" t="s">
        <v>13</v>
      </c>
      <c r="D1558" s="12" t="s">
        <v>2006</v>
      </c>
      <c r="E1558" s="14">
        <v>88000</v>
      </c>
      <c r="J1558" s="14">
        <v>21000</v>
      </c>
      <c r="K1558" s="15">
        <f>SUM(E1558:J1558)</f>
        <v>109000</v>
      </c>
    </row>
    <row r="1559" spans="1:11" x14ac:dyDescent="0.25">
      <c r="A1559" s="12" t="s">
        <v>1784</v>
      </c>
      <c r="B1559" s="13" t="s">
        <v>88</v>
      </c>
      <c r="C1559" s="13" t="s">
        <v>13</v>
      </c>
      <c r="D1559" s="12" t="s">
        <v>2006</v>
      </c>
      <c r="E1559" s="14">
        <v>88000</v>
      </c>
      <c r="J1559" s="14">
        <v>21000</v>
      </c>
      <c r="K1559" s="15">
        <f>SUM(E1559:J1559)</f>
        <v>109000</v>
      </c>
    </row>
    <row r="1560" spans="1:11" x14ac:dyDescent="0.25">
      <c r="A1560" s="12" t="s">
        <v>1379</v>
      </c>
      <c r="B1560" s="13" t="s">
        <v>88</v>
      </c>
      <c r="C1560" s="13" t="s">
        <v>13</v>
      </c>
      <c r="D1560" s="12" t="s">
        <v>28</v>
      </c>
      <c r="E1560" s="14">
        <v>111760</v>
      </c>
      <c r="F1560" s="14">
        <v>1239</v>
      </c>
      <c r="J1560" s="15">
        <v>20117</v>
      </c>
      <c r="K1560" s="15">
        <f>SUM(E1560:J1560)</f>
        <v>133116</v>
      </c>
    </row>
    <row r="1561" spans="1:11" x14ac:dyDescent="0.25">
      <c r="A1561" s="12" t="s">
        <v>812</v>
      </c>
      <c r="B1561" s="13" t="s">
        <v>32</v>
      </c>
      <c r="C1561" s="13" t="s">
        <v>13</v>
      </c>
      <c r="D1561" s="12" t="s">
        <v>813</v>
      </c>
      <c r="E1561" s="14">
        <v>162570</v>
      </c>
      <c r="K1561" s="15">
        <f>SUM(E1561:J1561)</f>
        <v>162570</v>
      </c>
    </row>
    <row r="1562" spans="1:11" x14ac:dyDescent="0.25">
      <c r="A1562" s="12" t="s">
        <v>812</v>
      </c>
      <c r="B1562" s="13" t="s">
        <v>32</v>
      </c>
      <c r="C1562" s="13" t="s">
        <v>13</v>
      </c>
      <c r="D1562" s="12" t="s">
        <v>24</v>
      </c>
      <c r="E1562" s="14">
        <v>115503</v>
      </c>
      <c r="J1562" s="14">
        <v>21599</v>
      </c>
      <c r="K1562" s="15">
        <f>SUM(E1562:J1562)</f>
        <v>137102</v>
      </c>
    </row>
    <row r="1563" spans="1:11" x14ac:dyDescent="0.25">
      <c r="A1563" s="12" t="s">
        <v>812</v>
      </c>
      <c r="B1563" s="13" t="s">
        <v>32</v>
      </c>
      <c r="C1563" s="13" t="s">
        <v>13</v>
      </c>
      <c r="D1563" s="12" t="s">
        <v>168</v>
      </c>
      <c r="E1563" s="14">
        <v>89029</v>
      </c>
      <c r="J1563" s="22">
        <v>16648</v>
      </c>
      <c r="K1563" s="20">
        <f>SUM(E1563:J1563)</f>
        <v>105677</v>
      </c>
    </row>
    <row r="1564" spans="1:11" x14ac:dyDescent="0.25">
      <c r="A1564" s="12" t="s">
        <v>895</v>
      </c>
      <c r="B1564" s="13" t="s">
        <v>134</v>
      </c>
      <c r="C1564" s="13" t="s">
        <v>13</v>
      </c>
      <c r="D1564" s="12" t="s">
        <v>24</v>
      </c>
      <c r="E1564" s="14">
        <v>127135</v>
      </c>
      <c r="J1564" s="14">
        <v>31112</v>
      </c>
      <c r="K1564" s="15">
        <f>SUM(E1564:J1564)</f>
        <v>158247</v>
      </c>
    </row>
    <row r="1565" spans="1:11" x14ac:dyDescent="0.25">
      <c r="A1565" s="12" t="s">
        <v>895</v>
      </c>
      <c r="B1565" s="13" t="s">
        <v>134</v>
      </c>
      <c r="C1565" s="13" t="s">
        <v>13</v>
      </c>
      <c r="D1565" s="12" t="s">
        <v>168</v>
      </c>
      <c r="E1565" s="14">
        <v>99888</v>
      </c>
      <c r="J1565" s="14">
        <v>25272</v>
      </c>
      <c r="K1565" s="15">
        <f>SUM(E1565:J1565)</f>
        <v>125160</v>
      </c>
    </row>
    <row r="1566" spans="1:11" x14ac:dyDescent="0.25">
      <c r="A1566" s="12" t="s">
        <v>895</v>
      </c>
      <c r="B1566" s="13" t="s">
        <v>134</v>
      </c>
      <c r="C1566" s="13" t="s">
        <v>13</v>
      </c>
      <c r="D1566" s="12" t="s">
        <v>1010</v>
      </c>
      <c r="E1566" s="14">
        <v>85946</v>
      </c>
      <c r="J1566" s="14">
        <v>21724</v>
      </c>
      <c r="K1566" s="15">
        <f>SUM(E1566:J1566)</f>
        <v>107670</v>
      </c>
    </row>
    <row r="1567" spans="1:11" x14ac:dyDescent="0.25">
      <c r="A1567" s="12" t="s">
        <v>895</v>
      </c>
      <c r="B1567" s="13" t="s">
        <v>134</v>
      </c>
      <c r="C1567" s="13" t="s">
        <v>13</v>
      </c>
      <c r="D1567" s="12" t="s">
        <v>1302</v>
      </c>
      <c r="E1567" s="14">
        <v>85131</v>
      </c>
      <c r="J1567" s="14">
        <v>21538</v>
      </c>
      <c r="K1567" s="15">
        <f>SUM(E1567:J1567)</f>
        <v>106669</v>
      </c>
    </row>
    <row r="1568" spans="1:11" x14ac:dyDescent="0.25">
      <c r="A1568" s="12" t="s">
        <v>429</v>
      </c>
      <c r="B1568" s="13" t="s">
        <v>26</v>
      </c>
      <c r="C1568" s="13" t="s">
        <v>13</v>
      </c>
      <c r="D1568" s="12" t="s">
        <v>162</v>
      </c>
      <c r="E1568" s="14">
        <v>187500</v>
      </c>
      <c r="K1568" s="15">
        <f>SUM(E1568:J1568)</f>
        <v>187500</v>
      </c>
    </row>
    <row r="1569" spans="1:11" x14ac:dyDescent="0.25">
      <c r="A1569" s="12" t="s">
        <v>429</v>
      </c>
      <c r="B1569" s="13" t="s">
        <v>26</v>
      </c>
      <c r="C1569" s="13" t="s">
        <v>628</v>
      </c>
      <c r="D1569" s="12" t="s">
        <v>629</v>
      </c>
      <c r="E1569" s="14">
        <v>149110</v>
      </c>
      <c r="J1569" s="14">
        <v>25438</v>
      </c>
      <c r="K1569" s="15">
        <f>SUM(E1569:J1569)</f>
        <v>174548</v>
      </c>
    </row>
    <row r="1570" spans="1:11" x14ac:dyDescent="0.25">
      <c r="A1570" s="12" t="s">
        <v>429</v>
      </c>
      <c r="B1570" s="13" t="s">
        <v>26</v>
      </c>
      <c r="C1570" s="13" t="s">
        <v>631</v>
      </c>
      <c r="D1570" s="12" t="s">
        <v>632</v>
      </c>
      <c r="E1570" s="14">
        <v>149110</v>
      </c>
      <c r="J1570" s="14">
        <v>25143</v>
      </c>
      <c r="K1570" s="15">
        <f>SUM(E1570:J1570)</f>
        <v>174253</v>
      </c>
    </row>
    <row r="1571" spans="1:11" x14ac:dyDescent="0.25">
      <c r="A1571" s="12" t="s">
        <v>429</v>
      </c>
      <c r="B1571" s="13" t="s">
        <v>26</v>
      </c>
      <c r="C1571" s="13" t="s">
        <v>718</v>
      </c>
      <c r="D1571" s="12" t="s">
        <v>719</v>
      </c>
      <c r="E1571" s="14">
        <v>143820</v>
      </c>
      <c r="J1571" s="14">
        <v>24536</v>
      </c>
      <c r="K1571" s="15">
        <f>SUM(E1571:J1571)</f>
        <v>168356</v>
      </c>
    </row>
    <row r="1572" spans="1:11" x14ac:dyDescent="0.25">
      <c r="A1572" s="12" t="s">
        <v>429</v>
      </c>
      <c r="B1572" s="13" t="s">
        <v>26</v>
      </c>
      <c r="C1572" s="13" t="s">
        <v>768</v>
      </c>
      <c r="D1572" s="12" t="s">
        <v>28</v>
      </c>
      <c r="E1572" s="14">
        <v>141632</v>
      </c>
      <c r="J1572" s="15">
        <v>24162</v>
      </c>
      <c r="K1572" s="15">
        <f>SUM(E1572:J1572)</f>
        <v>165794</v>
      </c>
    </row>
    <row r="1573" spans="1:11" x14ac:dyDescent="0.25">
      <c r="A1573" s="12" t="s">
        <v>429</v>
      </c>
      <c r="B1573" s="13" t="s">
        <v>26</v>
      </c>
      <c r="C1573" s="13" t="s">
        <v>13</v>
      </c>
      <c r="D1573" s="12" t="s">
        <v>162</v>
      </c>
      <c r="E1573" s="14">
        <v>152500</v>
      </c>
      <c r="K1573" s="15">
        <f>SUM(E1573:J1573)</f>
        <v>152500</v>
      </c>
    </row>
    <row r="1574" spans="1:11" x14ac:dyDescent="0.25">
      <c r="A1574" s="12" t="s">
        <v>429</v>
      </c>
      <c r="B1574" s="13" t="s">
        <v>26</v>
      </c>
      <c r="C1574" s="13" t="s">
        <v>13</v>
      </c>
      <c r="D1574" s="12" t="s">
        <v>162</v>
      </c>
      <c r="E1574" s="14">
        <v>137500</v>
      </c>
      <c r="K1574" s="15">
        <f>SUM(E1574:J1574)</f>
        <v>137500</v>
      </c>
    </row>
    <row r="1575" spans="1:11" x14ac:dyDescent="0.25">
      <c r="A1575" s="12" t="s">
        <v>429</v>
      </c>
      <c r="B1575" s="13" t="s">
        <v>26</v>
      </c>
      <c r="C1575" s="13" t="s">
        <v>13</v>
      </c>
      <c r="D1575" s="12" t="s">
        <v>162</v>
      </c>
      <c r="E1575" s="14">
        <v>132500</v>
      </c>
      <c r="K1575" s="15">
        <f>SUM(E1575:J1575)</f>
        <v>132500</v>
      </c>
    </row>
    <row r="1576" spans="1:11" x14ac:dyDescent="0.25">
      <c r="A1576" s="12" t="s">
        <v>429</v>
      </c>
      <c r="B1576" s="13" t="s">
        <v>26</v>
      </c>
      <c r="C1576" s="13" t="s">
        <v>1525</v>
      </c>
      <c r="D1576" s="12" t="s">
        <v>1526</v>
      </c>
      <c r="E1576" s="14">
        <v>107402</v>
      </c>
      <c r="J1576" s="14">
        <v>18323</v>
      </c>
      <c r="K1576" s="15">
        <f>SUM(E1576:J1576)</f>
        <v>125725</v>
      </c>
    </row>
    <row r="1577" spans="1:11" x14ac:dyDescent="0.25">
      <c r="A1577" s="12" t="s">
        <v>429</v>
      </c>
      <c r="B1577" s="13" t="s">
        <v>26</v>
      </c>
      <c r="C1577" s="13" t="s">
        <v>13</v>
      </c>
      <c r="D1577" s="12" t="s">
        <v>162</v>
      </c>
      <c r="E1577" s="14">
        <v>122500</v>
      </c>
      <c r="K1577" s="15">
        <f>SUM(E1577:J1577)</f>
        <v>122500</v>
      </c>
    </row>
    <row r="1578" spans="1:11" x14ac:dyDescent="0.25">
      <c r="A1578" s="12" t="s">
        <v>429</v>
      </c>
      <c r="B1578" s="13" t="s">
        <v>26</v>
      </c>
      <c r="C1578" s="13" t="s">
        <v>13</v>
      </c>
      <c r="D1578" s="12" t="s">
        <v>162</v>
      </c>
      <c r="E1578" s="14">
        <v>102500</v>
      </c>
      <c r="K1578" s="15">
        <f>SUM(E1578:J1578)</f>
        <v>102500</v>
      </c>
    </row>
    <row r="1579" spans="1:11" x14ac:dyDescent="0.25">
      <c r="A1579" s="12" t="s">
        <v>429</v>
      </c>
      <c r="B1579" s="13" t="s">
        <v>26</v>
      </c>
      <c r="C1579" s="13" t="s">
        <v>13</v>
      </c>
      <c r="D1579" s="12" t="s">
        <v>162</v>
      </c>
      <c r="E1579" s="14">
        <v>102500</v>
      </c>
      <c r="K1579" s="15">
        <f>SUM(E1579:J1579)</f>
        <v>102500</v>
      </c>
    </row>
    <row r="1580" spans="1:11" x14ac:dyDescent="0.25">
      <c r="A1580" s="12" t="s">
        <v>429</v>
      </c>
      <c r="B1580" s="13" t="s">
        <v>26</v>
      </c>
      <c r="C1580" s="13" t="s">
        <v>13</v>
      </c>
      <c r="D1580" s="12" t="s">
        <v>162</v>
      </c>
      <c r="E1580" s="14">
        <v>102500</v>
      </c>
      <c r="K1580" s="15">
        <f>SUM(E1580:J1580)</f>
        <v>102500</v>
      </c>
    </row>
    <row r="1581" spans="1:11" x14ac:dyDescent="0.25">
      <c r="A1581" s="12" t="s">
        <v>429</v>
      </c>
      <c r="B1581" s="13" t="s">
        <v>26</v>
      </c>
      <c r="C1581" s="13" t="s">
        <v>13</v>
      </c>
      <c r="D1581" s="12" t="s">
        <v>162</v>
      </c>
      <c r="E1581" s="14">
        <v>102500</v>
      </c>
      <c r="K1581" s="15">
        <f>SUM(E1581:J1581)</f>
        <v>102500</v>
      </c>
    </row>
    <row r="1582" spans="1:11" x14ac:dyDescent="0.25">
      <c r="A1582" s="12" t="s">
        <v>429</v>
      </c>
      <c r="B1582" s="13" t="s">
        <v>26</v>
      </c>
      <c r="C1582" s="13" t="s">
        <v>13</v>
      </c>
      <c r="D1582" s="12" t="s">
        <v>162</v>
      </c>
      <c r="E1582" s="14">
        <v>102500</v>
      </c>
      <c r="K1582" s="15">
        <f>SUM(E1582:J1582)</f>
        <v>102500</v>
      </c>
    </row>
    <row r="1583" spans="1:11" x14ac:dyDescent="0.25">
      <c r="A1583" s="12" t="s">
        <v>1603</v>
      </c>
      <c r="B1583" s="13" t="s">
        <v>1013</v>
      </c>
      <c r="C1583" s="13" t="s">
        <v>1604</v>
      </c>
      <c r="D1583" s="12" t="s">
        <v>28</v>
      </c>
      <c r="E1583" s="14">
        <v>122500</v>
      </c>
      <c r="J1583" s="15"/>
      <c r="K1583" s="15">
        <f>SUM(E1583:J1583)</f>
        <v>122500</v>
      </c>
    </row>
    <row r="1584" spans="1:11" x14ac:dyDescent="0.25">
      <c r="A1584" s="12" t="s">
        <v>1326</v>
      </c>
      <c r="B1584" s="13" t="s">
        <v>32</v>
      </c>
      <c r="C1584" s="13" t="s">
        <v>13</v>
      </c>
      <c r="D1584" s="12" t="s">
        <v>24</v>
      </c>
      <c r="E1584" s="14">
        <v>116443</v>
      </c>
      <c r="J1584" s="14">
        <v>19288</v>
      </c>
      <c r="K1584" s="15">
        <f>SUM(E1584:J1584)</f>
        <v>135731</v>
      </c>
    </row>
    <row r="1585" spans="1:12" x14ac:dyDescent="0.25">
      <c r="A1585" s="12" t="s">
        <v>1371</v>
      </c>
      <c r="B1585" s="13" t="s">
        <v>52</v>
      </c>
      <c r="C1585" s="13" t="s">
        <v>13</v>
      </c>
      <c r="D1585" s="12" t="s">
        <v>89</v>
      </c>
      <c r="E1585" s="14">
        <v>133194</v>
      </c>
      <c r="K1585" s="15">
        <f>SUM(E1585:J1585)</f>
        <v>133194</v>
      </c>
      <c r="L1585" s="13" t="s">
        <v>1372</v>
      </c>
    </row>
    <row r="1586" spans="1:12" ht="28.5" x14ac:dyDescent="0.25">
      <c r="A1586" s="12" t="s">
        <v>1371</v>
      </c>
      <c r="B1586" s="13" t="s">
        <v>52</v>
      </c>
      <c r="C1586" s="13" t="s">
        <v>13</v>
      </c>
      <c r="D1586" s="12" t="s">
        <v>2033</v>
      </c>
      <c r="E1586" s="14">
        <v>87849</v>
      </c>
      <c r="J1586" s="14">
        <v>20205</v>
      </c>
      <c r="K1586" s="15">
        <f>SUM(E1586:J1586)</f>
        <v>108054</v>
      </c>
      <c r="L1586" s="13" t="s">
        <v>1372</v>
      </c>
    </row>
    <row r="1587" spans="1:12" x14ac:dyDescent="0.25">
      <c r="A1587" s="12" t="s">
        <v>1371</v>
      </c>
      <c r="B1587" s="13" t="s">
        <v>52</v>
      </c>
      <c r="C1587" s="13" t="s">
        <v>13</v>
      </c>
      <c r="D1587" s="12" t="s">
        <v>2154</v>
      </c>
      <c r="E1587" s="14">
        <v>84457</v>
      </c>
      <c r="J1587" s="14">
        <v>19425</v>
      </c>
      <c r="K1587" s="15">
        <f>SUM(E1587:J1587)</f>
        <v>103882</v>
      </c>
      <c r="L1587" s="13" t="s">
        <v>1372</v>
      </c>
    </row>
    <row r="1588" spans="1:12" x14ac:dyDescent="0.25">
      <c r="A1588" s="12" t="s">
        <v>556</v>
      </c>
      <c r="B1588" s="13" t="s">
        <v>12</v>
      </c>
      <c r="C1588" s="13" t="s">
        <v>13</v>
      </c>
      <c r="D1588" s="12" t="s">
        <v>24</v>
      </c>
      <c r="E1588" s="14">
        <v>144658</v>
      </c>
      <c r="F1588" s="14">
        <v>2863</v>
      </c>
      <c r="J1588" s="14">
        <v>31569</v>
      </c>
      <c r="K1588" s="15">
        <f>SUM(E1588:J1588)</f>
        <v>179090</v>
      </c>
    </row>
    <row r="1589" spans="1:12" x14ac:dyDescent="0.25">
      <c r="A1589" s="12" t="s">
        <v>556</v>
      </c>
      <c r="B1589" s="13" t="s">
        <v>12</v>
      </c>
      <c r="C1589" s="13" t="s">
        <v>13</v>
      </c>
      <c r="D1589" s="12" t="s">
        <v>162</v>
      </c>
      <c r="E1589" s="14">
        <v>147500</v>
      </c>
      <c r="K1589" s="15">
        <f>SUM(E1589:J1589)</f>
        <v>147500</v>
      </c>
    </row>
    <row r="1590" spans="1:12" x14ac:dyDescent="0.25">
      <c r="A1590" s="12" t="s">
        <v>556</v>
      </c>
      <c r="B1590" s="13" t="s">
        <v>12</v>
      </c>
      <c r="C1590" s="13" t="s">
        <v>13</v>
      </c>
      <c r="D1590" s="12" t="s">
        <v>1126</v>
      </c>
      <c r="E1590" s="14">
        <v>94161</v>
      </c>
      <c r="F1590" s="14">
        <v>1179</v>
      </c>
      <c r="J1590" s="14">
        <v>20403</v>
      </c>
      <c r="K1590" s="15">
        <f>SUM(E1590:J1590)</f>
        <v>115743</v>
      </c>
    </row>
    <row r="1591" spans="1:12" x14ac:dyDescent="0.25">
      <c r="A1591" s="12" t="s">
        <v>556</v>
      </c>
      <c r="B1591" s="13" t="s">
        <v>12</v>
      </c>
      <c r="C1591" s="13" t="s">
        <v>13</v>
      </c>
      <c r="D1591" s="12" t="s">
        <v>1839</v>
      </c>
      <c r="E1591" s="14">
        <v>91539</v>
      </c>
      <c r="F1591" s="14">
        <v>2267</v>
      </c>
      <c r="J1591" s="14">
        <v>20066</v>
      </c>
      <c r="K1591" s="15">
        <f>SUM(E1591:J1591)</f>
        <v>113872</v>
      </c>
    </row>
    <row r="1592" spans="1:12" x14ac:dyDescent="0.25">
      <c r="A1592" s="12" t="s">
        <v>556</v>
      </c>
      <c r="B1592" s="13" t="s">
        <v>12</v>
      </c>
      <c r="C1592" s="13" t="s">
        <v>13</v>
      </c>
      <c r="D1592" s="12" t="s">
        <v>1950</v>
      </c>
      <c r="E1592" s="14">
        <v>91409</v>
      </c>
      <c r="J1592" s="14">
        <v>19564</v>
      </c>
      <c r="K1592" s="15">
        <f>SUM(E1592:J1592)</f>
        <v>110973</v>
      </c>
    </row>
    <row r="1593" spans="1:12" x14ac:dyDescent="0.25">
      <c r="A1593" s="12" t="s">
        <v>1980</v>
      </c>
      <c r="B1593" s="13" t="s">
        <v>1013</v>
      </c>
      <c r="C1593" s="13" t="s">
        <v>1981</v>
      </c>
      <c r="D1593" s="12" t="s">
        <v>162</v>
      </c>
      <c r="E1593" s="14">
        <v>110000</v>
      </c>
      <c r="J1593" s="15"/>
      <c r="K1593" s="15">
        <f>SUM(E1593:J1593)</f>
        <v>110000</v>
      </c>
    </row>
    <row r="1594" spans="1:12" x14ac:dyDescent="0.25">
      <c r="A1594" s="12" t="s">
        <v>658</v>
      </c>
      <c r="B1594" s="13" t="s">
        <v>16</v>
      </c>
      <c r="C1594" s="13" t="s">
        <v>659</v>
      </c>
      <c r="D1594" s="12" t="s">
        <v>24</v>
      </c>
      <c r="E1594" s="14">
        <v>154960</v>
      </c>
      <c r="J1594" s="14">
        <v>17820</v>
      </c>
      <c r="K1594" s="15">
        <f>SUM(E1594:J1594)</f>
        <v>172780</v>
      </c>
    </row>
    <row r="1595" spans="1:12" x14ac:dyDescent="0.25">
      <c r="A1595" s="12" t="s">
        <v>658</v>
      </c>
      <c r="B1595" s="13" t="s">
        <v>16</v>
      </c>
      <c r="C1595" s="13" t="s">
        <v>13</v>
      </c>
      <c r="D1595" s="12" t="s">
        <v>314</v>
      </c>
      <c r="E1595" s="14">
        <v>125610</v>
      </c>
      <c r="J1595" s="14">
        <v>14445</v>
      </c>
      <c r="K1595" s="15">
        <f>SUM(E1595:J1595)</f>
        <v>140055</v>
      </c>
    </row>
    <row r="1596" spans="1:12" x14ac:dyDescent="0.25">
      <c r="A1596" s="12" t="s">
        <v>658</v>
      </c>
      <c r="B1596" s="13" t="s">
        <v>16</v>
      </c>
      <c r="C1596" s="13" t="s">
        <v>13</v>
      </c>
      <c r="D1596" s="12" t="s">
        <v>1668</v>
      </c>
      <c r="E1596" s="14">
        <v>107398</v>
      </c>
      <c r="J1596" s="14">
        <v>12351</v>
      </c>
      <c r="K1596" s="15">
        <f>SUM(E1596:J1596)</f>
        <v>119749</v>
      </c>
    </row>
    <row r="1597" spans="1:12" x14ac:dyDescent="0.25">
      <c r="A1597" s="12" t="s">
        <v>658</v>
      </c>
      <c r="B1597" s="13" t="s">
        <v>16</v>
      </c>
      <c r="C1597" s="13" t="s">
        <v>13</v>
      </c>
      <c r="D1597" s="12" t="s">
        <v>2020</v>
      </c>
      <c r="E1597" s="14">
        <v>97356</v>
      </c>
      <c r="J1597" s="14">
        <v>11196</v>
      </c>
      <c r="K1597" s="15">
        <f>SUM(E1597:J1597)</f>
        <v>108552</v>
      </c>
    </row>
    <row r="1598" spans="1:12" x14ac:dyDescent="0.25">
      <c r="A1598" s="12" t="s">
        <v>658</v>
      </c>
      <c r="B1598" s="13" t="s">
        <v>16</v>
      </c>
      <c r="C1598" s="13" t="s">
        <v>13</v>
      </c>
      <c r="D1598" s="12" t="s">
        <v>535</v>
      </c>
      <c r="E1598" s="14">
        <v>95965</v>
      </c>
      <c r="J1598" s="14">
        <v>11036</v>
      </c>
      <c r="K1598" s="15">
        <f>SUM(E1598:J1598)</f>
        <v>107001</v>
      </c>
    </row>
    <row r="1599" spans="1:12" x14ac:dyDescent="0.25">
      <c r="A1599" s="12" t="s">
        <v>658</v>
      </c>
      <c r="B1599" s="13" t="s">
        <v>16</v>
      </c>
      <c r="C1599" s="13" t="s">
        <v>13</v>
      </c>
      <c r="D1599" s="12" t="s">
        <v>2113</v>
      </c>
      <c r="E1599" s="14">
        <v>94405</v>
      </c>
      <c r="J1599" s="14">
        <v>10857</v>
      </c>
      <c r="K1599" s="15">
        <f>SUM(E1599:J1599)</f>
        <v>105262</v>
      </c>
    </row>
    <row r="1600" spans="1:12" x14ac:dyDescent="0.25">
      <c r="A1600" s="12" t="s">
        <v>658</v>
      </c>
      <c r="B1600" s="13" t="s">
        <v>16</v>
      </c>
      <c r="C1600" s="13" t="s">
        <v>13</v>
      </c>
      <c r="D1600" s="12" t="s">
        <v>2155</v>
      </c>
      <c r="E1600" s="14">
        <v>93141</v>
      </c>
      <c r="J1600" s="14">
        <v>10711</v>
      </c>
      <c r="K1600" s="15">
        <f>SUM(E1600:J1600)</f>
        <v>103852</v>
      </c>
    </row>
    <row r="1601" spans="1:11" ht="28.5" x14ac:dyDescent="0.25">
      <c r="A1601" s="12" t="s">
        <v>658</v>
      </c>
      <c r="B1601" s="13" t="s">
        <v>16</v>
      </c>
      <c r="C1601" s="13" t="s">
        <v>13</v>
      </c>
      <c r="D1601" s="12" t="s">
        <v>2156</v>
      </c>
      <c r="E1601" s="14">
        <v>93141</v>
      </c>
      <c r="J1601" s="14">
        <v>10711</v>
      </c>
      <c r="K1601" s="15">
        <f>SUM(E1601:J1601)</f>
        <v>103852</v>
      </c>
    </row>
    <row r="1602" spans="1:11" x14ac:dyDescent="0.25">
      <c r="A1602" s="12" t="s">
        <v>658</v>
      </c>
      <c r="B1602" s="13" t="s">
        <v>16</v>
      </c>
      <c r="C1602" s="13" t="s">
        <v>13</v>
      </c>
      <c r="D1602" s="12" t="s">
        <v>653</v>
      </c>
      <c r="E1602" s="14">
        <v>91731</v>
      </c>
      <c r="J1602" s="14">
        <v>10549</v>
      </c>
      <c r="K1602" s="15">
        <f>SUM(E1602:J1602)</f>
        <v>102280</v>
      </c>
    </row>
    <row r="1603" spans="1:11" x14ac:dyDescent="0.25">
      <c r="A1603" s="12" t="s">
        <v>1076</v>
      </c>
      <c r="B1603" s="13" t="s">
        <v>19</v>
      </c>
      <c r="C1603" s="13" t="s">
        <v>1077</v>
      </c>
      <c r="D1603" s="12" t="s">
        <v>24</v>
      </c>
      <c r="E1603" s="14">
        <v>121494</v>
      </c>
      <c r="J1603" s="14">
        <v>26971</v>
      </c>
      <c r="K1603" s="15">
        <f>SUM(E1603:J1603)</f>
        <v>148465</v>
      </c>
    </row>
    <row r="1604" spans="1:11" ht="28.5" x14ac:dyDescent="0.25">
      <c r="A1604" s="12" t="s">
        <v>1076</v>
      </c>
      <c r="B1604" s="13" t="s">
        <v>19</v>
      </c>
      <c r="C1604" s="13" t="s">
        <v>1479</v>
      </c>
      <c r="D1604" s="12" t="s">
        <v>1480</v>
      </c>
      <c r="E1604" s="14">
        <v>104690</v>
      </c>
      <c r="J1604" s="14">
        <v>23240</v>
      </c>
      <c r="K1604" s="15">
        <f>SUM(E1604:J1604)</f>
        <v>127930</v>
      </c>
    </row>
    <row r="1605" spans="1:11" x14ac:dyDescent="0.25">
      <c r="A1605" s="12" t="s">
        <v>1076</v>
      </c>
      <c r="B1605" s="13" t="s">
        <v>19</v>
      </c>
      <c r="C1605" s="13" t="s">
        <v>1481</v>
      </c>
      <c r="D1605" s="12" t="s">
        <v>1482</v>
      </c>
      <c r="E1605" s="14">
        <v>104690</v>
      </c>
      <c r="J1605" s="14">
        <v>23240</v>
      </c>
      <c r="K1605" s="15">
        <f>SUM(E1605:J1605)</f>
        <v>127930</v>
      </c>
    </row>
    <row r="1606" spans="1:11" ht="28.5" x14ac:dyDescent="0.25">
      <c r="A1606" s="12" t="s">
        <v>1076</v>
      </c>
      <c r="B1606" s="13" t="s">
        <v>19</v>
      </c>
      <c r="C1606" s="13" t="s">
        <v>2018</v>
      </c>
      <c r="D1606" s="12" t="s">
        <v>2019</v>
      </c>
      <c r="E1606" s="14">
        <v>89022</v>
      </c>
      <c r="J1606" s="14">
        <v>19646</v>
      </c>
      <c r="K1606" s="15">
        <f>SUM(E1606:J1606)</f>
        <v>108668</v>
      </c>
    </row>
    <row r="1607" spans="1:11" x14ac:dyDescent="0.25">
      <c r="A1607" s="12" t="s">
        <v>1076</v>
      </c>
      <c r="B1607" s="13" t="s">
        <v>19</v>
      </c>
      <c r="C1607" s="13" t="s">
        <v>2028</v>
      </c>
      <c r="D1607" s="12" t="s">
        <v>2029</v>
      </c>
      <c r="E1607" s="14">
        <v>88522</v>
      </c>
      <c r="J1607" s="14">
        <v>19651</v>
      </c>
      <c r="K1607" s="15">
        <f>SUM(E1607:J1607)</f>
        <v>108173</v>
      </c>
    </row>
    <row r="1608" spans="1:11" x14ac:dyDescent="0.25">
      <c r="A1608" s="12" t="s">
        <v>132</v>
      </c>
      <c r="B1608" s="13" t="s">
        <v>12</v>
      </c>
      <c r="C1608" s="13" t="s">
        <v>13</v>
      </c>
      <c r="D1608" s="12" t="s">
        <v>28</v>
      </c>
      <c r="E1608" s="14">
        <v>187224</v>
      </c>
      <c r="J1608" s="14">
        <v>40440</v>
      </c>
      <c r="K1608" s="15">
        <f>SUM(E1608:J1608)</f>
        <v>227664</v>
      </c>
    </row>
    <row r="1609" spans="1:11" x14ac:dyDescent="0.25">
      <c r="A1609" s="12" t="s">
        <v>132</v>
      </c>
      <c r="B1609" s="13" t="s">
        <v>12</v>
      </c>
      <c r="C1609" s="13" t="s">
        <v>13</v>
      </c>
      <c r="D1609" s="12" t="s">
        <v>168</v>
      </c>
      <c r="E1609" s="14">
        <v>144273</v>
      </c>
      <c r="J1609" s="14">
        <v>31163</v>
      </c>
      <c r="K1609" s="15">
        <f>SUM(E1609:J1609)</f>
        <v>175436</v>
      </c>
    </row>
    <row r="1610" spans="1:11" x14ac:dyDescent="0.25">
      <c r="A1610" s="12" t="s">
        <v>132</v>
      </c>
      <c r="B1610" s="13" t="s">
        <v>12</v>
      </c>
      <c r="C1610" s="13" t="s">
        <v>13</v>
      </c>
      <c r="D1610" s="12" t="s">
        <v>950</v>
      </c>
      <c r="E1610" s="14">
        <v>127235</v>
      </c>
      <c r="F1610" s="14">
        <v>790</v>
      </c>
      <c r="J1610" s="14">
        <v>27483</v>
      </c>
      <c r="K1610" s="15">
        <f>SUM(E1610:J1610)</f>
        <v>155508</v>
      </c>
    </row>
    <row r="1611" spans="1:11" x14ac:dyDescent="0.25">
      <c r="A1611" s="12" t="s">
        <v>132</v>
      </c>
      <c r="B1611" s="13" t="s">
        <v>12</v>
      </c>
      <c r="C1611" s="13" t="s">
        <v>13</v>
      </c>
      <c r="D1611" s="12" t="s">
        <v>965</v>
      </c>
      <c r="E1611" s="14">
        <v>127235</v>
      </c>
      <c r="F1611" s="14">
        <v>131</v>
      </c>
      <c r="J1611" s="14">
        <v>27483</v>
      </c>
      <c r="K1611" s="15">
        <f>SUM(E1611:J1611)</f>
        <v>154849</v>
      </c>
    </row>
    <row r="1612" spans="1:11" x14ac:dyDescent="0.25">
      <c r="A1612" s="12" t="s">
        <v>132</v>
      </c>
      <c r="B1612" s="13" t="s">
        <v>12</v>
      </c>
      <c r="C1612" s="13" t="s">
        <v>13</v>
      </c>
      <c r="D1612" s="12" t="s">
        <v>968</v>
      </c>
      <c r="E1612" s="14">
        <v>127235</v>
      </c>
      <c r="F1612" s="14">
        <v>23</v>
      </c>
      <c r="J1612" s="14">
        <v>27483</v>
      </c>
      <c r="K1612" s="15">
        <f>SUM(E1612:J1612)</f>
        <v>154741</v>
      </c>
    </row>
    <row r="1613" spans="1:11" x14ac:dyDescent="0.25">
      <c r="A1613" s="12" t="s">
        <v>132</v>
      </c>
      <c r="B1613" s="13" t="s">
        <v>12</v>
      </c>
      <c r="C1613" s="13" t="s">
        <v>13</v>
      </c>
      <c r="D1613" s="12" t="s">
        <v>969</v>
      </c>
      <c r="E1613" s="14">
        <v>127235</v>
      </c>
      <c r="J1613" s="14">
        <v>27483</v>
      </c>
      <c r="K1613" s="15">
        <f>SUM(E1613:J1613)</f>
        <v>154718</v>
      </c>
    </row>
    <row r="1614" spans="1:11" x14ac:dyDescent="0.25">
      <c r="A1614" s="12" t="s">
        <v>132</v>
      </c>
      <c r="B1614" s="13" t="s">
        <v>12</v>
      </c>
      <c r="C1614" s="13" t="s">
        <v>13</v>
      </c>
      <c r="D1614" s="12" t="s">
        <v>162</v>
      </c>
      <c r="E1614" s="14">
        <v>137500</v>
      </c>
      <c r="K1614" s="15">
        <f>SUM(E1614:J1614)</f>
        <v>137500</v>
      </c>
    </row>
    <row r="1615" spans="1:11" x14ac:dyDescent="0.25">
      <c r="A1615" s="12" t="s">
        <v>132</v>
      </c>
      <c r="B1615" s="13" t="s">
        <v>12</v>
      </c>
      <c r="C1615" s="13" t="s">
        <v>13</v>
      </c>
      <c r="D1615" s="12" t="s">
        <v>1303</v>
      </c>
      <c r="E1615" s="14">
        <v>112633</v>
      </c>
      <c r="F1615" s="14">
        <v>155</v>
      </c>
      <c r="J1615" s="14">
        <v>24442</v>
      </c>
      <c r="K1615" s="15">
        <f>SUM(E1615:J1615)</f>
        <v>137230</v>
      </c>
    </row>
    <row r="1616" spans="1:11" x14ac:dyDescent="0.25">
      <c r="A1616" s="12" t="s">
        <v>132</v>
      </c>
      <c r="B1616" s="13" t="s">
        <v>12</v>
      </c>
      <c r="C1616" s="13" t="s">
        <v>13</v>
      </c>
      <c r="D1616" s="12" t="s">
        <v>1309</v>
      </c>
      <c r="E1616" s="14">
        <v>112707</v>
      </c>
      <c r="J1616" s="14">
        <v>24348</v>
      </c>
      <c r="K1616" s="15">
        <f>SUM(E1616:J1616)</f>
        <v>137055</v>
      </c>
    </row>
    <row r="1617" spans="1:11" x14ac:dyDescent="0.25">
      <c r="A1617" s="12" t="s">
        <v>132</v>
      </c>
      <c r="B1617" s="13" t="s">
        <v>12</v>
      </c>
      <c r="C1617" s="13" t="s">
        <v>13</v>
      </c>
      <c r="D1617" s="12" t="s">
        <v>1400</v>
      </c>
      <c r="E1617" s="14">
        <v>108517</v>
      </c>
      <c r="J1617" s="14">
        <v>23440</v>
      </c>
      <c r="K1617" s="15">
        <f>SUM(E1617:J1617)</f>
        <v>131957</v>
      </c>
    </row>
    <row r="1618" spans="1:11" x14ac:dyDescent="0.25">
      <c r="A1618" s="12" t="s">
        <v>132</v>
      </c>
      <c r="B1618" s="13" t="s">
        <v>12</v>
      </c>
      <c r="C1618" s="13" t="s">
        <v>13</v>
      </c>
      <c r="D1618" s="12" t="s">
        <v>162</v>
      </c>
      <c r="E1618" s="14">
        <v>117500</v>
      </c>
      <c r="K1618" s="15">
        <f>SUM(E1618:J1618)</f>
        <v>117500</v>
      </c>
    </row>
    <row r="1619" spans="1:11" x14ac:dyDescent="0.25">
      <c r="A1619" s="12" t="s">
        <v>132</v>
      </c>
      <c r="B1619" s="13" t="s">
        <v>12</v>
      </c>
      <c r="C1619" s="13" t="s">
        <v>13</v>
      </c>
      <c r="D1619" s="12" t="s">
        <v>162</v>
      </c>
      <c r="E1619" s="14">
        <v>117500</v>
      </c>
      <c r="K1619" s="15">
        <f>SUM(E1619:J1619)</f>
        <v>117500</v>
      </c>
    </row>
    <row r="1620" spans="1:11" x14ac:dyDescent="0.25">
      <c r="A1620" s="12" t="s">
        <v>132</v>
      </c>
      <c r="B1620" s="13" t="s">
        <v>12</v>
      </c>
      <c r="C1620" s="13" t="s">
        <v>13</v>
      </c>
      <c r="D1620" s="12" t="s">
        <v>162</v>
      </c>
      <c r="E1620" s="14">
        <v>112500</v>
      </c>
      <c r="K1620" s="15">
        <f>SUM(E1620:J1620)</f>
        <v>112500</v>
      </c>
    </row>
    <row r="1621" spans="1:11" x14ac:dyDescent="0.25">
      <c r="A1621" s="12" t="s">
        <v>132</v>
      </c>
      <c r="B1621" s="13" t="s">
        <v>12</v>
      </c>
      <c r="C1621" s="13" t="s">
        <v>13</v>
      </c>
      <c r="D1621" s="12" t="s">
        <v>162</v>
      </c>
      <c r="E1621" s="14">
        <v>112500</v>
      </c>
      <c r="K1621" s="15">
        <f>SUM(E1621:J1621)</f>
        <v>112500</v>
      </c>
    </row>
    <row r="1622" spans="1:11" x14ac:dyDescent="0.25">
      <c r="A1622" s="12" t="s">
        <v>132</v>
      </c>
      <c r="B1622" s="13" t="s">
        <v>12</v>
      </c>
      <c r="C1622" s="13" t="s">
        <v>13</v>
      </c>
      <c r="D1622" s="12" t="s">
        <v>162</v>
      </c>
      <c r="E1622" s="14">
        <v>102500</v>
      </c>
      <c r="K1622" s="15">
        <f>SUM(E1622:J1622)</f>
        <v>102500</v>
      </c>
    </row>
    <row r="1623" spans="1:11" x14ac:dyDescent="0.25">
      <c r="A1623" s="12" t="s">
        <v>132</v>
      </c>
      <c r="B1623" s="13" t="s">
        <v>12</v>
      </c>
      <c r="C1623" s="13" t="s">
        <v>13</v>
      </c>
      <c r="D1623" s="12" t="s">
        <v>162</v>
      </c>
      <c r="E1623" s="14">
        <v>102500</v>
      </c>
      <c r="K1623" s="15">
        <f>SUM(E1623:J1623)</f>
        <v>102500</v>
      </c>
    </row>
    <row r="1624" spans="1:11" x14ac:dyDescent="0.25">
      <c r="A1624" s="12" t="s">
        <v>132</v>
      </c>
      <c r="B1624" s="13" t="s">
        <v>12</v>
      </c>
      <c r="C1624" s="13" t="s">
        <v>13</v>
      </c>
      <c r="D1624" s="12" t="s">
        <v>162</v>
      </c>
      <c r="E1624" s="14">
        <v>102500</v>
      </c>
      <c r="K1624" s="15">
        <f>SUM(E1624:J1624)</f>
        <v>102500</v>
      </c>
    </row>
    <row r="1625" spans="1:11" x14ac:dyDescent="0.25">
      <c r="A1625" s="12" t="s">
        <v>132</v>
      </c>
      <c r="B1625" s="13" t="s">
        <v>12</v>
      </c>
      <c r="C1625" s="13" t="s">
        <v>13</v>
      </c>
      <c r="D1625" s="12" t="s">
        <v>162</v>
      </c>
      <c r="E1625" s="14">
        <v>102500</v>
      </c>
      <c r="K1625" s="15">
        <f>SUM(E1625:J1625)</f>
        <v>102500</v>
      </c>
    </row>
    <row r="1626" spans="1:11" x14ac:dyDescent="0.25">
      <c r="A1626" s="12" t="s">
        <v>132</v>
      </c>
      <c r="B1626" s="13" t="s">
        <v>12</v>
      </c>
      <c r="C1626" s="13" t="s">
        <v>13</v>
      </c>
      <c r="D1626" s="12" t="s">
        <v>162</v>
      </c>
      <c r="E1626" s="14">
        <v>102500</v>
      </c>
      <c r="K1626" s="15">
        <f>SUM(E1626:J1626)</f>
        <v>102500</v>
      </c>
    </row>
    <row r="1627" spans="1:11" x14ac:dyDescent="0.25">
      <c r="A1627" s="12" t="s">
        <v>132</v>
      </c>
      <c r="B1627" s="13" t="s">
        <v>12</v>
      </c>
      <c r="C1627" s="13" t="s">
        <v>13</v>
      </c>
      <c r="D1627" s="12" t="s">
        <v>162</v>
      </c>
      <c r="E1627" s="14">
        <v>102500</v>
      </c>
      <c r="K1627" s="15">
        <f>SUM(E1627:J1627)</f>
        <v>102500</v>
      </c>
    </row>
    <row r="1628" spans="1:11" x14ac:dyDescent="0.25">
      <c r="A1628" s="12" t="s">
        <v>132</v>
      </c>
      <c r="B1628" s="13" t="s">
        <v>12</v>
      </c>
      <c r="C1628" s="13" t="s">
        <v>13</v>
      </c>
      <c r="D1628" s="12" t="s">
        <v>162</v>
      </c>
      <c r="E1628" s="14">
        <v>102500</v>
      </c>
      <c r="K1628" s="15">
        <f>SUM(E1628:J1628)</f>
        <v>102500</v>
      </c>
    </row>
    <row r="1629" spans="1:11" x14ac:dyDescent="0.25">
      <c r="A1629" s="12" t="s">
        <v>1163</v>
      </c>
      <c r="B1629" s="13" t="s">
        <v>12</v>
      </c>
      <c r="C1629" s="13" t="s">
        <v>13</v>
      </c>
      <c r="D1629" s="12" t="s">
        <v>24</v>
      </c>
      <c r="E1629" s="14">
        <v>123094</v>
      </c>
      <c r="J1629" s="14">
        <v>20907</v>
      </c>
      <c r="K1629" s="15">
        <f>SUM(E1629:J1629)</f>
        <v>144001</v>
      </c>
    </row>
    <row r="1630" spans="1:11" x14ac:dyDescent="0.25">
      <c r="A1630" s="12" t="s">
        <v>1163</v>
      </c>
      <c r="B1630" s="13" t="s">
        <v>12</v>
      </c>
      <c r="C1630" s="13" t="s">
        <v>13</v>
      </c>
      <c r="D1630" s="12" t="s">
        <v>2225</v>
      </c>
      <c r="E1630" s="14">
        <v>86874</v>
      </c>
      <c r="J1630" s="14">
        <v>14824</v>
      </c>
      <c r="K1630" s="15">
        <f>SUM(E1630:J1630)</f>
        <v>101698</v>
      </c>
    </row>
    <row r="1631" spans="1:11" x14ac:dyDescent="0.25">
      <c r="A1631" s="12" t="s">
        <v>1163</v>
      </c>
      <c r="B1631" s="13" t="s">
        <v>12</v>
      </c>
      <c r="C1631" s="13" t="s">
        <v>13</v>
      </c>
      <c r="D1631" s="12" t="s">
        <v>1188</v>
      </c>
      <c r="E1631" s="14">
        <v>85522</v>
      </c>
      <c r="J1631" s="14">
        <v>14526</v>
      </c>
      <c r="K1631" s="15">
        <f>SUM(E1631:J1631)</f>
        <v>100048</v>
      </c>
    </row>
    <row r="1632" spans="1:11" x14ac:dyDescent="0.25">
      <c r="A1632" s="12" t="s">
        <v>1058</v>
      </c>
      <c r="B1632" s="13" t="s">
        <v>134</v>
      </c>
      <c r="C1632" s="13" t="s">
        <v>13</v>
      </c>
      <c r="D1632" s="12" t="s">
        <v>68</v>
      </c>
      <c r="E1632" s="14">
        <v>121754</v>
      </c>
      <c r="J1632" s="14">
        <v>28125</v>
      </c>
      <c r="K1632" s="15">
        <f>SUM(E1632:J1632)</f>
        <v>149879</v>
      </c>
    </row>
    <row r="1633" spans="1:11" x14ac:dyDescent="0.25">
      <c r="A1633" s="12" t="s">
        <v>1058</v>
      </c>
      <c r="B1633" s="13" t="s">
        <v>134</v>
      </c>
      <c r="C1633" s="13" t="s">
        <v>13</v>
      </c>
      <c r="D1633" s="12" t="s">
        <v>1825</v>
      </c>
      <c r="E1633" s="14">
        <v>93142</v>
      </c>
      <c r="J1633" s="14">
        <v>21516</v>
      </c>
      <c r="K1633" s="15">
        <f>SUM(E1633:J1633)</f>
        <v>114658</v>
      </c>
    </row>
    <row r="1634" spans="1:11" x14ac:dyDescent="0.25">
      <c r="A1634" s="12" t="s">
        <v>1058</v>
      </c>
      <c r="B1634" s="13" t="s">
        <v>134</v>
      </c>
      <c r="C1634" s="13" t="s">
        <v>13</v>
      </c>
      <c r="D1634" s="12" t="s">
        <v>1970</v>
      </c>
      <c r="E1634" s="14">
        <v>89536</v>
      </c>
      <c r="J1634" s="14">
        <v>20681</v>
      </c>
      <c r="K1634" s="15">
        <f>SUM(E1634:J1634)</f>
        <v>110217</v>
      </c>
    </row>
    <row r="1635" spans="1:11" x14ac:dyDescent="0.25">
      <c r="A1635" s="12" t="s">
        <v>1058</v>
      </c>
      <c r="B1635" s="13" t="s">
        <v>134</v>
      </c>
      <c r="C1635" s="13" t="s">
        <v>13</v>
      </c>
      <c r="D1635" s="12" t="s">
        <v>1975</v>
      </c>
      <c r="E1635" s="14">
        <v>89416</v>
      </c>
      <c r="J1635" s="14">
        <v>20655</v>
      </c>
      <c r="K1635" s="15">
        <f>SUM(E1635:J1635)</f>
        <v>110071</v>
      </c>
    </row>
    <row r="1636" spans="1:11" x14ac:dyDescent="0.25">
      <c r="A1636" s="12" t="s">
        <v>1058</v>
      </c>
      <c r="B1636" s="13" t="s">
        <v>134</v>
      </c>
      <c r="C1636" s="13" t="s">
        <v>13</v>
      </c>
      <c r="D1636" s="12" t="s">
        <v>2124</v>
      </c>
      <c r="E1636" s="14">
        <v>85691</v>
      </c>
      <c r="J1636" s="14">
        <v>19100</v>
      </c>
      <c r="K1636" s="15">
        <f>SUM(E1636:J1636)</f>
        <v>104791</v>
      </c>
    </row>
    <row r="1637" spans="1:11" x14ac:dyDescent="0.25">
      <c r="A1637" s="12" t="s">
        <v>1733</v>
      </c>
      <c r="B1637" s="13" t="s">
        <v>19</v>
      </c>
      <c r="C1637" s="13" t="s">
        <v>1734</v>
      </c>
      <c r="D1637" s="12" t="s">
        <v>24</v>
      </c>
      <c r="E1637" s="14">
        <v>117449</v>
      </c>
      <c r="K1637" s="15">
        <f>SUM(E1637:J1637)</f>
        <v>117449</v>
      </c>
    </row>
    <row r="1638" spans="1:11" x14ac:dyDescent="0.25">
      <c r="A1638" s="12" t="s">
        <v>1733</v>
      </c>
      <c r="B1638" s="13" t="s">
        <v>19</v>
      </c>
      <c r="C1638" s="13" t="s">
        <v>13</v>
      </c>
      <c r="D1638" s="12" t="s">
        <v>162</v>
      </c>
      <c r="E1638" s="14">
        <v>112500</v>
      </c>
      <c r="K1638" s="15">
        <f>SUM(E1638:J1638)</f>
        <v>112500</v>
      </c>
    </row>
    <row r="1639" spans="1:11" ht="28.5" x14ac:dyDescent="0.25">
      <c r="A1639" s="12" t="s">
        <v>1733</v>
      </c>
      <c r="B1639" s="13" t="s">
        <v>19</v>
      </c>
      <c r="C1639" s="13" t="s">
        <v>2198</v>
      </c>
      <c r="D1639" s="12" t="s">
        <v>2199</v>
      </c>
      <c r="E1639" s="14">
        <v>102472</v>
      </c>
      <c r="K1639" s="15">
        <f>SUM(E1639:J1639)</f>
        <v>102472</v>
      </c>
    </row>
    <row r="1640" spans="1:11" x14ac:dyDescent="0.25">
      <c r="A1640" s="12" t="s">
        <v>841</v>
      </c>
      <c r="B1640" s="13" t="s">
        <v>134</v>
      </c>
      <c r="C1640" s="13" t="s">
        <v>842</v>
      </c>
      <c r="D1640" s="12" t="s">
        <v>24</v>
      </c>
      <c r="E1640" s="14">
        <v>137623</v>
      </c>
      <c r="J1640" s="14">
        <v>23281</v>
      </c>
      <c r="K1640" s="15">
        <f>SUM(E1640:J1640)</f>
        <v>160904</v>
      </c>
    </row>
    <row r="1641" spans="1:11" x14ac:dyDescent="0.25">
      <c r="A1641" s="12" t="s">
        <v>841</v>
      </c>
      <c r="B1641" s="13" t="s">
        <v>134</v>
      </c>
      <c r="C1641" s="13" t="s">
        <v>13</v>
      </c>
      <c r="D1641" s="12" t="s">
        <v>1141</v>
      </c>
      <c r="E1641" s="14">
        <v>120959</v>
      </c>
      <c r="J1641" s="14">
        <v>24555</v>
      </c>
      <c r="K1641" s="15">
        <f>SUM(E1641:J1641)</f>
        <v>145514</v>
      </c>
    </row>
    <row r="1642" spans="1:11" x14ac:dyDescent="0.25">
      <c r="A1642" s="12" t="s">
        <v>841</v>
      </c>
      <c r="B1642" s="13" t="s">
        <v>134</v>
      </c>
      <c r="C1642" s="13" t="s">
        <v>13</v>
      </c>
      <c r="D1642" s="12" t="s">
        <v>903</v>
      </c>
      <c r="E1642" s="14">
        <v>114759</v>
      </c>
      <c r="J1642" s="14">
        <v>23296</v>
      </c>
      <c r="K1642" s="15">
        <f>SUM(E1642:J1642)</f>
        <v>138055</v>
      </c>
    </row>
    <row r="1643" spans="1:11" x14ac:dyDescent="0.25">
      <c r="A1643" s="12" t="s">
        <v>841</v>
      </c>
      <c r="B1643" s="13" t="s">
        <v>134</v>
      </c>
      <c r="C1643" s="13" t="s">
        <v>13</v>
      </c>
      <c r="D1643" s="12" t="s">
        <v>1345</v>
      </c>
      <c r="E1643" s="14">
        <v>111485</v>
      </c>
      <c r="J1643" s="14">
        <v>22631</v>
      </c>
      <c r="K1643" s="15">
        <f>SUM(E1643:J1643)</f>
        <v>134116</v>
      </c>
    </row>
    <row r="1644" spans="1:11" x14ac:dyDescent="0.25">
      <c r="A1644" s="12" t="s">
        <v>841</v>
      </c>
      <c r="B1644" s="13" t="s">
        <v>134</v>
      </c>
      <c r="C1644" s="13" t="s">
        <v>13</v>
      </c>
      <c r="D1644" s="12" t="s">
        <v>2230</v>
      </c>
      <c r="E1644" s="14">
        <v>84339</v>
      </c>
      <c r="J1644" s="14">
        <v>17121</v>
      </c>
      <c r="K1644" s="15">
        <f>SUM(E1644:J1644)</f>
        <v>101460</v>
      </c>
    </row>
    <row r="1645" spans="1:11" x14ac:dyDescent="0.25">
      <c r="A1645" s="12" t="s">
        <v>1391</v>
      </c>
      <c r="B1645" s="13" t="s">
        <v>12</v>
      </c>
      <c r="C1645" s="13" t="s">
        <v>13</v>
      </c>
      <c r="D1645" s="12" t="s">
        <v>1392</v>
      </c>
      <c r="E1645" s="14">
        <v>28635</v>
      </c>
      <c r="J1645" s="14">
        <v>103803</v>
      </c>
      <c r="K1645" s="15">
        <f>SUM(E1645:J1645)</f>
        <v>132438</v>
      </c>
    </row>
    <row r="1646" spans="1:11" x14ac:dyDescent="0.25">
      <c r="A1646" s="12" t="s">
        <v>1391</v>
      </c>
      <c r="B1646" s="13" t="s">
        <v>12</v>
      </c>
      <c r="C1646" s="13" t="s">
        <v>13</v>
      </c>
      <c r="D1646" s="12" t="s">
        <v>2103</v>
      </c>
      <c r="E1646" s="14">
        <v>89216</v>
      </c>
      <c r="J1646" s="22">
        <v>16416</v>
      </c>
      <c r="K1646" s="20">
        <f>SUM(E1646:J1646)</f>
        <v>105632</v>
      </c>
    </row>
    <row r="1647" spans="1:11" x14ac:dyDescent="0.25">
      <c r="A1647" s="12" t="s">
        <v>1391</v>
      </c>
      <c r="B1647" s="13" t="s">
        <v>12</v>
      </c>
      <c r="C1647" s="13" t="s">
        <v>13</v>
      </c>
      <c r="D1647" s="12" t="s">
        <v>2246</v>
      </c>
      <c r="E1647" s="14">
        <v>85029</v>
      </c>
      <c r="J1647" s="14">
        <v>15645</v>
      </c>
      <c r="K1647" s="15">
        <f>SUM(E1647:J1647)</f>
        <v>100674</v>
      </c>
    </row>
    <row r="1648" spans="1:11" x14ac:dyDescent="0.25">
      <c r="A1648" s="12" t="s">
        <v>1001</v>
      </c>
      <c r="B1648" s="13" t="s">
        <v>88</v>
      </c>
      <c r="C1648" s="13" t="s">
        <v>13</v>
      </c>
      <c r="D1648" s="12" t="s">
        <v>24</v>
      </c>
      <c r="E1648" s="14">
        <v>130205.04</v>
      </c>
      <c r="F1648" s="14">
        <v>122</v>
      </c>
      <c r="J1648" s="14">
        <v>22785.84</v>
      </c>
      <c r="K1648" s="15">
        <f>SUM(E1648:J1648)</f>
        <v>153112.88</v>
      </c>
    </row>
    <row r="1649" spans="1:11" x14ac:dyDescent="0.25">
      <c r="A1649" s="12" t="s">
        <v>1001</v>
      </c>
      <c r="B1649" s="13" t="s">
        <v>88</v>
      </c>
      <c r="C1649" s="13" t="s">
        <v>13</v>
      </c>
      <c r="D1649" s="12" t="s">
        <v>1483</v>
      </c>
      <c r="E1649" s="14">
        <v>109045.14</v>
      </c>
      <c r="F1649" s="14">
        <v>75</v>
      </c>
      <c r="J1649" s="14">
        <v>18729</v>
      </c>
      <c r="K1649" s="15">
        <f>SUM(E1649:J1649)</f>
        <v>127849.14</v>
      </c>
    </row>
    <row r="1650" spans="1:11" x14ac:dyDescent="0.25">
      <c r="A1650" s="12" t="s">
        <v>1001</v>
      </c>
      <c r="B1650" s="13" t="s">
        <v>88</v>
      </c>
      <c r="C1650" s="13" t="s">
        <v>13</v>
      </c>
      <c r="D1650" s="12" t="s">
        <v>2137</v>
      </c>
      <c r="E1650" s="14">
        <v>89719</v>
      </c>
      <c r="J1650" s="14">
        <v>14817</v>
      </c>
      <c r="K1650" s="15">
        <f>SUM(E1650:J1650)</f>
        <v>104536</v>
      </c>
    </row>
    <row r="1651" spans="1:11" x14ac:dyDescent="0.25">
      <c r="A1651" s="12" t="s">
        <v>1001</v>
      </c>
      <c r="B1651" s="13" t="s">
        <v>88</v>
      </c>
      <c r="C1651" s="13" t="s">
        <v>13</v>
      </c>
      <c r="D1651" s="12" t="s">
        <v>2193</v>
      </c>
      <c r="E1651" s="14">
        <v>87212</v>
      </c>
      <c r="F1651" s="14">
        <v>86</v>
      </c>
      <c r="J1651" s="14">
        <v>15262</v>
      </c>
      <c r="K1651" s="15">
        <f>SUM(E1651:J1651)</f>
        <v>102560</v>
      </c>
    </row>
    <row r="1652" spans="1:11" x14ac:dyDescent="0.25">
      <c r="A1652" s="12" t="s">
        <v>613</v>
      </c>
      <c r="B1652" s="13" t="s">
        <v>16</v>
      </c>
      <c r="C1652" s="13" t="s">
        <v>13</v>
      </c>
      <c r="D1652" s="12" t="s">
        <v>614</v>
      </c>
      <c r="E1652" s="14">
        <v>147946</v>
      </c>
      <c r="J1652" s="14">
        <v>27962</v>
      </c>
      <c r="K1652" s="15">
        <f>SUM(E1652:J1652)</f>
        <v>175908</v>
      </c>
    </row>
    <row r="1653" spans="1:11" x14ac:dyDescent="0.25">
      <c r="A1653" s="12" t="s">
        <v>613</v>
      </c>
      <c r="B1653" s="13" t="s">
        <v>16</v>
      </c>
      <c r="C1653" s="13" t="s">
        <v>13</v>
      </c>
      <c r="D1653" s="12" t="s">
        <v>733</v>
      </c>
      <c r="E1653" s="14">
        <v>110509</v>
      </c>
      <c r="G1653" s="14">
        <v>36192</v>
      </c>
      <c r="J1653" s="14">
        <v>21081</v>
      </c>
      <c r="K1653" s="15">
        <f>SUM(E1653:J1653)</f>
        <v>167782</v>
      </c>
    </row>
    <row r="1654" spans="1:11" x14ac:dyDescent="0.25">
      <c r="A1654" s="12" t="s">
        <v>613</v>
      </c>
      <c r="B1654" s="13" t="s">
        <v>16</v>
      </c>
      <c r="C1654" s="13" t="s">
        <v>13</v>
      </c>
      <c r="D1654" s="12" t="s">
        <v>811</v>
      </c>
      <c r="E1654" s="14">
        <v>136718</v>
      </c>
      <c r="J1654" s="14">
        <v>25915</v>
      </c>
      <c r="K1654" s="15">
        <f>SUM(E1654:J1654)</f>
        <v>162633</v>
      </c>
    </row>
    <row r="1655" spans="1:11" x14ac:dyDescent="0.25">
      <c r="A1655" s="12" t="s">
        <v>613</v>
      </c>
      <c r="B1655" s="13" t="s">
        <v>16</v>
      </c>
      <c r="C1655" s="13" t="s">
        <v>13</v>
      </c>
      <c r="D1655" s="12" t="s">
        <v>818</v>
      </c>
      <c r="E1655" s="14">
        <v>129144</v>
      </c>
      <c r="I1655" s="14">
        <v>8625</v>
      </c>
      <c r="J1655" s="14">
        <v>24408</v>
      </c>
      <c r="K1655" s="15">
        <f>SUM(E1655:J1655)</f>
        <v>162177</v>
      </c>
    </row>
    <row r="1656" spans="1:11" x14ac:dyDescent="0.25">
      <c r="A1656" s="12" t="s">
        <v>613</v>
      </c>
      <c r="B1656" s="13" t="s">
        <v>16</v>
      </c>
      <c r="C1656" s="13" t="s">
        <v>13</v>
      </c>
      <c r="D1656" s="12" t="s">
        <v>707</v>
      </c>
      <c r="E1656" s="14">
        <v>121080</v>
      </c>
      <c r="I1656" s="14">
        <v>750</v>
      </c>
      <c r="J1656" s="14">
        <v>23026</v>
      </c>
      <c r="K1656" s="15">
        <f>SUM(E1656:J1656)</f>
        <v>144856</v>
      </c>
    </row>
    <row r="1657" spans="1:11" x14ac:dyDescent="0.25">
      <c r="A1657" s="12" t="s">
        <v>613</v>
      </c>
      <c r="B1657" s="13" t="s">
        <v>16</v>
      </c>
      <c r="C1657" s="13" t="s">
        <v>13</v>
      </c>
      <c r="D1657" s="12" t="s">
        <v>162</v>
      </c>
      <c r="E1657" s="14">
        <v>142500</v>
      </c>
      <c r="K1657" s="15">
        <f>SUM(E1657:J1657)</f>
        <v>142500</v>
      </c>
    </row>
    <row r="1658" spans="1:11" x14ac:dyDescent="0.25">
      <c r="A1658" s="12" t="s">
        <v>613</v>
      </c>
      <c r="B1658" s="13" t="s">
        <v>16</v>
      </c>
      <c r="C1658" s="13" t="s">
        <v>13</v>
      </c>
      <c r="D1658" s="12" t="s">
        <v>162</v>
      </c>
      <c r="E1658" s="14">
        <v>137500</v>
      </c>
      <c r="K1658" s="15">
        <f>SUM(E1658:J1658)</f>
        <v>137500</v>
      </c>
    </row>
    <row r="1659" spans="1:11" x14ac:dyDescent="0.25">
      <c r="A1659" s="12" t="s">
        <v>613</v>
      </c>
      <c r="B1659" s="13" t="s">
        <v>16</v>
      </c>
      <c r="C1659" s="13" t="s">
        <v>13</v>
      </c>
      <c r="D1659" s="12" t="s">
        <v>1490</v>
      </c>
      <c r="E1659" s="14">
        <v>107833</v>
      </c>
      <c r="I1659" s="14">
        <v>171</v>
      </c>
      <c r="J1659" s="14">
        <v>19486</v>
      </c>
      <c r="K1659" s="15">
        <f>SUM(E1659:J1659)</f>
        <v>127490</v>
      </c>
    </row>
    <row r="1660" spans="1:11" x14ac:dyDescent="0.25">
      <c r="A1660" s="12" t="s">
        <v>613</v>
      </c>
      <c r="B1660" s="13" t="s">
        <v>16</v>
      </c>
      <c r="C1660" s="13" t="s">
        <v>13</v>
      </c>
      <c r="D1660" s="12" t="s">
        <v>28</v>
      </c>
      <c r="E1660" s="14">
        <v>116669</v>
      </c>
      <c r="I1660" s="14">
        <v>1698</v>
      </c>
      <c r="K1660" s="15">
        <f>SUM(E1660:J1660)</f>
        <v>118367</v>
      </c>
    </row>
    <row r="1661" spans="1:11" x14ac:dyDescent="0.25">
      <c r="A1661" s="12" t="s">
        <v>613</v>
      </c>
      <c r="B1661" s="13" t="s">
        <v>16</v>
      </c>
      <c r="C1661" s="13" t="s">
        <v>13</v>
      </c>
      <c r="D1661" s="12" t="s">
        <v>1923</v>
      </c>
      <c r="E1661" s="14">
        <v>93836</v>
      </c>
      <c r="J1661" s="14">
        <v>18037</v>
      </c>
      <c r="K1661" s="15">
        <f>SUM(E1661:J1661)</f>
        <v>111873</v>
      </c>
    </row>
    <row r="1662" spans="1:11" x14ac:dyDescent="0.25">
      <c r="A1662" s="12" t="s">
        <v>1429</v>
      </c>
      <c r="B1662" s="13" t="s">
        <v>30</v>
      </c>
      <c r="C1662" s="13" t="s">
        <v>13</v>
      </c>
      <c r="D1662" s="12" t="s">
        <v>24</v>
      </c>
      <c r="E1662" s="14">
        <v>110665</v>
      </c>
      <c r="J1662" s="14">
        <v>19708</v>
      </c>
      <c r="K1662" s="15">
        <f>SUM(E1662:J1662)</f>
        <v>130373</v>
      </c>
    </row>
    <row r="1663" spans="1:11" x14ac:dyDescent="0.25">
      <c r="A1663" s="12" t="s">
        <v>1429</v>
      </c>
      <c r="B1663" s="13" t="s">
        <v>30</v>
      </c>
      <c r="C1663" s="13" t="s">
        <v>13</v>
      </c>
      <c r="D1663" s="12" t="s">
        <v>1939</v>
      </c>
      <c r="E1663" s="14">
        <v>95061</v>
      </c>
      <c r="J1663" s="14">
        <v>16300</v>
      </c>
      <c r="K1663" s="15">
        <f>SUM(E1663:J1663)</f>
        <v>111361</v>
      </c>
    </row>
    <row r="1664" spans="1:11" x14ac:dyDescent="0.25">
      <c r="A1664" s="12" t="s">
        <v>1429</v>
      </c>
      <c r="B1664" s="13" t="s">
        <v>30</v>
      </c>
      <c r="C1664" s="13" t="s">
        <v>13</v>
      </c>
      <c r="D1664" s="12" t="s">
        <v>1940</v>
      </c>
      <c r="E1664" s="14">
        <v>95061</v>
      </c>
      <c r="J1664" s="14">
        <v>16255</v>
      </c>
      <c r="K1664" s="15">
        <f>SUM(E1664:J1664)</f>
        <v>111316</v>
      </c>
    </row>
    <row r="1665" spans="1:11" x14ac:dyDescent="0.25">
      <c r="A1665" s="12" t="s">
        <v>66</v>
      </c>
      <c r="B1665" s="13" t="s">
        <v>26</v>
      </c>
      <c r="C1665" s="13" t="s">
        <v>67</v>
      </c>
      <c r="D1665" s="12" t="s">
        <v>68</v>
      </c>
      <c r="E1665" s="14">
        <v>206184</v>
      </c>
      <c r="J1665" s="14">
        <v>40000</v>
      </c>
      <c r="K1665" s="15">
        <f>SUM(E1665:J1665)</f>
        <v>246184</v>
      </c>
    </row>
    <row r="1666" spans="1:11" x14ac:dyDescent="0.25">
      <c r="A1666" s="12" t="s">
        <v>66</v>
      </c>
      <c r="B1666" s="13" t="s">
        <v>26</v>
      </c>
      <c r="C1666" s="13" t="s">
        <v>226</v>
      </c>
      <c r="D1666" s="12" t="s">
        <v>227</v>
      </c>
      <c r="E1666" s="14">
        <v>177099</v>
      </c>
      <c r="J1666" s="14">
        <v>34357</v>
      </c>
      <c r="K1666" s="15">
        <f>SUM(E1666:J1666)</f>
        <v>211456</v>
      </c>
    </row>
    <row r="1667" spans="1:11" x14ac:dyDescent="0.25">
      <c r="A1667" s="12" t="s">
        <v>66</v>
      </c>
      <c r="B1667" s="13" t="s">
        <v>26</v>
      </c>
      <c r="C1667" s="13" t="s">
        <v>257</v>
      </c>
      <c r="D1667" s="12" t="s">
        <v>258</v>
      </c>
      <c r="E1667" s="14">
        <v>171606</v>
      </c>
      <c r="J1667" s="14">
        <v>33292</v>
      </c>
      <c r="K1667" s="15">
        <f>SUM(E1667:J1667)</f>
        <v>204898</v>
      </c>
    </row>
    <row r="1668" spans="1:11" ht="28.5" x14ac:dyDescent="0.25">
      <c r="A1668" s="12" t="s">
        <v>66</v>
      </c>
      <c r="B1668" s="13" t="s">
        <v>26</v>
      </c>
      <c r="C1668" s="13" t="s">
        <v>386</v>
      </c>
      <c r="D1668" s="12" t="s">
        <v>387</v>
      </c>
      <c r="E1668" s="14">
        <v>159920</v>
      </c>
      <c r="J1668" s="14">
        <v>31025</v>
      </c>
      <c r="K1668" s="15">
        <f>SUM(E1668:J1668)</f>
        <v>190945</v>
      </c>
    </row>
    <row r="1669" spans="1:11" x14ac:dyDescent="0.25">
      <c r="A1669" s="12" t="s">
        <v>66</v>
      </c>
      <c r="B1669" s="13" t="s">
        <v>26</v>
      </c>
      <c r="C1669" s="13" t="s">
        <v>436</v>
      </c>
      <c r="D1669" s="12" t="s">
        <v>437</v>
      </c>
      <c r="E1669" s="14">
        <v>156537</v>
      </c>
      <c r="J1669" s="14">
        <v>30368</v>
      </c>
      <c r="K1669" s="15">
        <f>SUM(E1669:J1669)</f>
        <v>186905</v>
      </c>
    </row>
    <row r="1670" spans="1:11" x14ac:dyDescent="0.25">
      <c r="A1670" s="12" t="s">
        <v>66</v>
      </c>
      <c r="B1670" s="13" t="s">
        <v>26</v>
      </c>
      <c r="C1670" s="13" t="s">
        <v>566</v>
      </c>
      <c r="D1670" s="12" t="s">
        <v>567</v>
      </c>
      <c r="E1670" s="14">
        <v>149658</v>
      </c>
      <c r="J1670" s="14">
        <v>29034</v>
      </c>
      <c r="K1670" s="15">
        <f>SUM(E1670:J1670)</f>
        <v>178692</v>
      </c>
    </row>
    <row r="1671" spans="1:11" x14ac:dyDescent="0.25">
      <c r="A1671" s="12" t="s">
        <v>66</v>
      </c>
      <c r="B1671" s="13" t="s">
        <v>26</v>
      </c>
      <c r="C1671" s="13" t="s">
        <v>615</v>
      </c>
      <c r="D1671" s="12" t="s">
        <v>616</v>
      </c>
      <c r="E1671" s="14">
        <v>146896</v>
      </c>
      <c r="J1671" s="14">
        <v>28498</v>
      </c>
      <c r="K1671" s="15">
        <f>SUM(E1671:J1671)</f>
        <v>175394</v>
      </c>
    </row>
    <row r="1672" spans="1:11" x14ac:dyDescent="0.25">
      <c r="A1672" s="12" t="s">
        <v>66</v>
      </c>
      <c r="B1672" s="13" t="s">
        <v>26</v>
      </c>
      <c r="C1672" s="13" t="s">
        <v>655</v>
      </c>
      <c r="D1672" s="12" t="s">
        <v>656</v>
      </c>
      <c r="E1672" s="14">
        <v>144966</v>
      </c>
      <c r="J1672" s="14">
        <v>28123</v>
      </c>
      <c r="K1672" s="15">
        <f>SUM(E1672:J1672)</f>
        <v>173089</v>
      </c>
    </row>
    <row r="1673" spans="1:11" x14ac:dyDescent="0.25">
      <c r="A1673" s="12" t="s">
        <v>66</v>
      </c>
      <c r="B1673" s="13" t="s">
        <v>26</v>
      </c>
      <c r="C1673" s="13" t="s">
        <v>738</v>
      </c>
      <c r="D1673" s="12" t="s">
        <v>733</v>
      </c>
      <c r="E1673" s="14">
        <v>140205</v>
      </c>
      <c r="J1673" s="14">
        <v>27200</v>
      </c>
      <c r="K1673" s="15">
        <f>SUM(E1673:J1673)</f>
        <v>167405</v>
      </c>
    </row>
    <row r="1674" spans="1:11" x14ac:dyDescent="0.25">
      <c r="A1674" s="12" t="s">
        <v>66</v>
      </c>
      <c r="B1674" s="13" t="s">
        <v>26</v>
      </c>
      <c r="C1674" s="13" t="s">
        <v>13</v>
      </c>
      <c r="D1674" s="12" t="s">
        <v>925</v>
      </c>
      <c r="E1674" s="14">
        <v>156825</v>
      </c>
      <c r="K1674" s="15">
        <f>SUM(E1674:J1674)</f>
        <v>156825</v>
      </c>
    </row>
    <row r="1675" spans="1:11" x14ac:dyDescent="0.25">
      <c r="A1675" s="12" t="s">
        <v>66</v>
      </c>
      <c r="B1675" s="13" t="s">
        <v>26</v>
      </c>
      <c r="C1675" s="13" t="s">
        <v>13</v>
      </c>
      <c r="D1675" s="12" t="s">
        <v>162</v>
      </c>
      <c r="E1675" s="14">
        <v>152500</v>
      </c>
      <c r="K1675" s="15">
        <f>SUM(E1675:J1675)</f>
        <v>152500</v>
      </c>
    </row>
    <row r="1676" spans="1:11" x14ac:dyDescent="0.25">
      <c r="A1676" s="12" t="s">
        <v>66</v>
      </c>
      <c r="B1676" s="13" t="s">
        <v>26</v>
      </c>
      <c r="C1676" s="13" t="s">
        <v>13</v>
      </c>
      <c r="D1676" s="12" t="s">
        <v>162</v>
      </c>
      <c r="E1676" s="14">
        <v>137500</v>
      </c>
      <c r="K1676" s="15">
        <f>SUM(E1676:J1676)</f>
        <v>137500</v>
      </c>
    </row>
    <row r="1677" spans="1:11" x14ac:dyDescent="0.25">
      <c r="A1677" s="12" t="s">
        <v>66</v>
      </c>
      <c r="B1677" s="13" t="s">
        <v>26</v>
      </c>
      <c r="C1677" s="13" t="s">
        <v>13</v>
      </c>
      <c r="D1677" s="12" t="s">
        <v>162</v>
      </c>
      <c r="E1677" s="14">
        <v>122500</v>
      </c>
      <c r="K1677" s="15">
        <f>SUM(E1677:J1677)</f>
        <v>122500</v>
      </c>
    </row>
    <row r="1678" spans="1:11" x14ac:dyDescent="0.25">
      <c r="A1678" s="12" t="s">
        <v>66</v>
      </c>
      <c r="B1678" s="13" t="s">
        <v>26</v>
      </c>
      <c r="C1678" s="13" t="s">
        <v>13</v>
      </c>
      <c r="D1678" s="12" t="s">
        <v>162</v>
      </c>
      <c r="E1678" s="14">
        <v>122500</v>
      </c>
      <c r="K1678" s="15">
        <f>SUM(E1678:J1678)</f>
        <v>122500</v>
      </c>
    </row>
    <row r="1679" spans="1:11" x14ac:dyDescent="0.25">
      <c r="A1679" s="12" t="s">
        <v>66</v>
      </c>
      <c r="B1679" s="13" t="s">
        <v>26</v>
      </c>
      <c r="C1679" s="13" t="s">
        <v>13</v>
      </c>
      <c r="D1679" s="12" t="s">
        <v>162</v>
      </c>
      <c r="E1679" s="14">
        <v>122500</v>
      </c>
      <c r="K1679" s="15">
        <f>SUM(E1679:J1679)</f>
        <v>122500</v>
      </c>
    </row>
    <row r="1680" spans="1:11" x14ac:dyDescent="0.25">
      <c r="A1680" s="12" t="s">
        <v>66</v>
      </c>
      <c r="B1680" s="13" t="s">
        <v>26</v>
      </c>
      <c r="C1680" s="13" t="s">
        <v>13</v>
      </c>
      <c r="D1680" s="12" t="s">
        <v>162</v>
      </c>
      <c r="E1680" s="14">
        <v>122500</v>
      </c>
      <c r="K1680" s="15">
        <f>SUM(E1680:J1680)</f>
        <v>122500</v>
      </c>
    </row>
    <row r="1681" spans="1:11" x14ac:dyDescent="0.25">
      <c r="A1681" s="12" t="s">
        <v>66</v>
      </c>
      <c r="B1681" s="13" t="s">
        <v>26</v>
      </c>
      <c r="C1681" s="13" t="s">
        <v>13</v>
      </c>
      <c r="D1681" s="12" t="s">
        <v>162</v>
      </c>
      <c r="E1681" s="14">
        <v>122500</v>
      </c>
      <c r="K1681" s="15">
        <f>SUM(E1681:J1681)</f>
        <v>122500</v>
      </c>
    </row>
    <row r="1682" spans="1:11" x14ac:dyDescent="0.25">
      <c r="A1682" s="12" t="s">
        <v>66</v>
      </c>
      <c r="B1682" s="13" t="s">
        <v>26</v>
      </c>
      <c r="C1682" s="13" t="s">
        <v>13</v>
      </c>
      <c r="D1682" s="12" t="s">
        <v>162</v>
      </c>
      <c r="E1682" s="14">
        <v>122500</v>
      </c>
      <c r="K1682" s="15">
        <f>SUM(E1682:J1682)</f>
        <v>122500</v>
      </c>
    </row>
    <row r="1683" spans="1:11" ht="28.5" x14ac:dyDescent="0.25">
      <c r="A1683" s="12" t="s">
        <v>66</v>
      </c>
      <c r="B1683" s="13" t="s">
        <v>26</v>
      </c>
      <c r="C1683" s="13" t="s">
        <v>1658</v>
      </c>
      <c r="D1683" s="12" t="s">
        <v>1659</v>
      </c>
      <c r="E1683" s="14">
        <v>101853</v>
      </c>
      <c r="J1683" s="14">
        <v>18539</v>
      </c>
      <c r="K1683" s="15">
        <f>SUM(E1683:J1683)</f>
        <v>120392</v>
      </c>
    </row>
    <row r="1684" spans="1:11" x14ac:dyDescent="0.25">
      <c r="A1684" s="12" t="s">
        <v>66</v>
      </c>
      <c r="B1684" s="13" t="s">
        <v>26</v>
      </c>
      <c r="C1684" s="13" t="s">
        <v>13</v>
      </c>
      <c r="D1684" s="12" t="s">
        <v>162</v>
      </c>
      <c r="E1684" s="14">
        <v>117500</v>
      </c>
      <c r="K1684" s="15">
        <f>SUM(E1684:J1684)</f>
        <v>117500</v>
      </c>
    </row>
    <row r="1685" spans="1:11" x14ac:dyDescent="0.25">
      <c r="A1685" s="12" t="s">
        <v>66</v>
      </c>
      <c r="B1685" s="13" t="s">
        <v>26</v>
      </c>
      <c r="C1685" s="13" t="s">
        <v>13</v>
      </c>
      <c r="D1685" s="12" t="s">
        <v>162</v>
      </c>
      <c r="E1685" s="14">
        <v>112500</v>
      </c>
      <c r="K1685" s="15">
        <f>SUM(E1685:J1685)</f>
        <v>112500</v>
      </c>
    </row>
    <row r="1686" spans="1:11" x14ac:dyDescent="0.25">
      <c r="A1686" s="12" t="s">
        <v>66</v>
      </c>
      <c r="B1686" s="13" t="s">
        <v>26</v>
      </c>
      <c r="C1686" s="13" t="s">
        <v>13</v>
      </c>
      <c r="D1686" s="12" t="s">
        <v>162</v>
      </c>
      <c r="E1686" s="14">
        <v>112500</v>
      </c>
      <c r="K1686" s="15">
        <f>SUM(E1686:J1686)</f>
        <v>112500</v>
      </c>
    </row>
    <row r="1687" spans="1:11" x14ac:dyDescent="0.25">
      <c r="A1687" s="12" t="s">
        <v>66</v>
      </c>
      <c r="B1687" s="13" t="s">
        <v>26</v>
      </c>
      <c r="C1687" s="13" t="s">
        <v>13</v>
      </c>
      <c r="D1687" s="12" t="s">
        <v>162</v>
      </c>
      <c r="E1687" s="14">
        <v>112500</v>
      </c>
      <c r="K1687" s="15">
        <f>SUM(E1687:J1687)</f>
        <v>112500</v>
      </c>
    </row>
    <row r="1688" spans="1:11" x14ac:dyDescent="0.25">
      <c r="A1688" s="12" t="s">
        <v>66</v>
      </c>
      <c r="B1688" s="13" t="s">
        <v>26</v>
      </c>
      <c r="C1688" s="13" t="s">
        <v>13</v>
      </c>
      <c r="D1688" s="12" t="s">
        <v>162</v>
      </c>
      <c r="E1688" s="14">
        <v>112500</v>
      </c>
      <c r="K1688" s="15">
        <f>SUM(E1688:J1688)</f>
        <v>112500</v>
      </c>
    </row>
    <row r="1689" spans="1:11" x14ac:dyDescent="0.25">
      <c r="A1689" s="12" t="s">
        <v>66</v>
      </c>
      <c r="B1689" s="13" t="s">
        <v>26</v>
      </c>
      <c r="C1689" s="13" t="s">
        <v>13</v>
      </c>
      <c r="D1689" s="12" t="s">
        <v>1920</v>
      </c>
      <c r="E1689" s="14">
        <v>111913</v>
      </c>
      <c r="K1689" s="15">
        <f>SUM(E1689:J1689)</f>
        <v>111913</v>
      </c>
    </row>
    <row r="1690" spans="1:11" x14ac:dyDescent="0.25">
      <c r="A1690" s="12" t="s">
        <v>66</v>
      </c>
      <c r="B1690" s="13" t="s">
        <v>26</v>
      </c>
      <c r="C1690" s="13" t="s">
        <v>13</v>
      </c>
      <c r="D1690" s="12" t="s">
        <v>162</v>
      </c>
      <c r="E1690" s="14">
        <v>107500</v>
      </c>
      <c r="K1690" s="15">
        <f>SUM(E1690:J1690)</f>
        <v>107500</v>
      </c>
    </row>
    <row r="1691" spans="1:11" x14ac:dyDescent="0.25">
      <c r="A1691" s="12" t="s">
        <v>66</v>
      </c>
      <c r="B1691" s="13" t="s">
        <v>26</v>
      </c>
      <c r="C1691" s="13" t="s">
        <v>13</v>
      </c>
      <c r="D1691" s="12" t="s">
        <v>162</v>
      </c>
      <c r="E1691" s="14">
        <v>107500</v>
      </c>
      <c r="K1691" s="15">
        <f>SUM(E1691:J1691)</f>
        <v>107500</v>
      </c>
    </row>
    <row r="1692" spans="1:11" x14ac:dyDescent="0.25">
      <c r="A1692" s="12" t="s">
        <v>66</v>
      </c>
      <c r="B1692" s="13" t="s">
        <v>26</v>
      </c>
      <c r="C1692" s="13" t="s">
        <v>13</v>
      </c>
      <c r="D1692" s="12" t="s">
        <v>162</v>
      </c>
      <c r="E1692" s="14">
        <v>107500</v>
      </c>
      <c r="K1692" s="15">
        <f>SUM(E1692:J1692)</f>
        <v>107500</v>
      </c>
    </row>
    <row r="1693" spans="1:11" x14ac:dyDescent="0.25">
      <c r="A1693" s="12" t="s">
        <v>66</v>
      </c>
      <c r="B1693" s="13" t="s">
        <v>26</v>
      </c>
      <c r="C1693" s="13" t="s">
        <v>13</v>
      </c>
      <c r="D1693" s="12" t="s">
        <v>162</v>
      </c>
      <c r="E1693" s="14">
        <v>102500</v>
      </c>
      <c r="K1693" s="15">
        <f>SUM(E1693:J1693)</f>
        <v>102500</v>
      </c>
    </row>
    <row r="1694" spans="1:11" x14ac:dyDescent="0.25">
      <c r="A1694" s="12" t="s">
        <v>66</v>
      </c>
      <c r="B1694" s="13" t="s">
        <v>26</v>
      </c>
      <c r="C1694" s="13" t="s">
        <v>13</v>
      </c>
      <c r="D1694" s="12" t="s">
        <v>162</v>
      </c>
      <c r="E1694" s="14">
        <v>102500</v>
      </c>
      <c r="K1694" s="15">
        <f>SUM(E1694:J1694)</f>
        <v>102500</v>
      </c>
    </row>
    <row r="1695" spans="1:11" x14ac:dyDescent="0.25">
      <c r="A1695" s="12" t="s">
        <v>66</v>
      </c>
      <c r="B1695" s="13" t="s">
        <v>26</v>
      </c>
      <c r="C1695" s="13" t="s">
        <v>13</v>
      </c>
      <c r="D1695" s="12" t="s">
        <v>162</v>
      </c>
      <c r="E1695" s="14">
        <v>102500</v>
      </c>
      <c r="K1695" s="15">
        <f>SUM(E1695:J1695)</f>
        <v>102500</v>
      </c>
    </row>
    <row r="1696" spans="1:11" x14ac:dyDescent="0.25">
      <c r="A1696" s="12" t="s">
        <v>66</v>
      </c>
      <c r="B1696" s="13" t="s">
        <v>26</v>
      </c>
      <c r="C1696" s="13" t="s">
        <v>13</v>
      </c>
      <c r="D1696" s="12" t="s">
        <v>162</v>
      </c>
      <c r="E1696" s="14">
        <v>102500</v>
      </c>
      <c r="K1696" s="15">
        <f>SUM(E1696:J1696)</f>
        <v>102500</v>
      </c>
    </row>
    <row r="1697" spans="1:11" x14ac:dyDescent="0.25">
      <c r="A1697" s="12" t="s">
        <v>66</v>
      </c>
      <c r="B1697" s="13" t="s">
        <v>26</v>
      </c>
      <c r="C1697" s="13" t="s">
        <v>13</v>
      </c>
      <c r="D1697" s="12" t="s">
        <v>162</v>
      </c>
      <c r="E1697" s="14">
        <v>102500</v>
      </c>
      <c r="K1697" s="15">
        <f>SUM(E1697:J1697)</f>
        <v>102500</v>
      </c>
    </row>
    <row r="1698" spans="1:11" x14ac:dyDescent="0.25">
      <c r="A1698" s="12" t="s">
        <v>66</v>
      </c>
      <c r="B1698" s="13" t="s">
        <v>26</v>
      </c>
      <c r="C1698" s="13" t="s">
        <v>13</v>
      </c>
      <c r="D1698" s="12" t="s">
        <v>162</v>
      </c>
      <c r="E1698" s="14">
        <v>102500</v>
      </c>
      <c r="K1698" s="15">
        <f>SUM(E1698:J1698)</f>
        <v>102500</v>
      </c>
    </row>
    <row r="1699" spans="1:11" x14ac:dyDescent="0.25">
      <c r="A1699" s="12" t="s">
        <v>820</v>
      </c>
      <c r="B1699" s="13" t="s">
        <v>134</v>
      </c>
      <c r="C1699" s="13" t="s">
        <v>13</v>
      </c>
      <c r="D1699" s="12" t="s">
        <v>24</v>
      </c>
      <c r="E1699" s="14">
        <v>133754</v>
      </c>
      <c r="J1699" s="14">
        <v>28356</v>
      </c>
      <c r="K1699" s="15">
        <f>SUM(E1699:J1699)</f>
        <v>162110</v>
      </c>
    </row>
    <row r="1700" spans="1:11" x14ac:dyDescent="0.25">
      <c r="A1700" s="12" t="s">
        <v>820</v>
      </c>
      <c r="B1700" s="13" t="s">
        <v>134</v>
      </c>
      <c r="C1700" s="13" t="s">
        <v>13</v>
      </c>
      <c r="D1700" s="12" t="s">
        <v>2136</v>
      </c>
      <c r="E1700" s="14">
        <v>86277</v>
      </c>
      <c r="J1700" s="14">
        <v>18291</v>
      </c>
      <c r="K1700" s="15">
        <f>SUM(E1700:J1700)</f>
        <v>104568</v>
      </c>
    </row>
    <row r="1701" spans="1:11" x14ac:dyDescent="0.25">
      <c r="A1701" s="12" t="s">
        <v>1012</v>
      </c>
      <c r="B1701" s="13" t="s">
        <v>1013</v>
      </c>
      <c r="C1701" s="13" t="s">
        <v>1014</v>
      </c>
      <c r="D1701" s="12" t="s">
        <v>1015</v>
      </c>
      <c r="E1701" s="14">
        <v>127500</v>
      </c>
      <c r="G1701" s="14">
        <v>100</v>
      </c>
      <c r="J1701" s="14">
        <v>24863</v>
      </c>
      <c r="K1701" s="15">
        <f>SUM(E1701:J1701)</f>
        <v>152463</v>
      </c>
    </row>
    <row r="1702" spans="1:11" x14ac:dyDescent="0.25">
      <c r="A1702" s="12" t="s">
        <v>1012</v>
      </c>
      <c r="B1702" s="13" t="s">
        <v>1013</v>
      </c>
      <c r="C1702" s="13" t="s">
        <v>1954</v>
      </c>
      <c r="D1702" s="12" t="s">
        <v>1955</v>
      </c>
      <c r="E1702" s="14">
        <v>92500</v>
      </c>
      <c r="G1702" s="14">
        <v>100</v>
      </c>
      <c r="J1702" s="14">
        <v>18038</v>
      </c>
      <c r="K1702" s="15">
        <f>SUM(E1702:J1702)</f>
        <v>110638</v>
      </c>
    </row>
    <row r="1703" spans="1:11" x14ac:dyDescent="0.25">
      <c r="A1703" s="12" t="s">
        <v>1012</v>
      </c>
      <c r="B1703" s="13" t="s">
        <v>1013</v>
      </c>
      <c r="C1703" s="13" t="s">
        <v>1956</v>
      </c>
      <c r="D1703" s="12" t="s">
        <v>1957</v>
      </c>
      <c r="E1703" s="14">
        <v>92500</v>
      </c>
      <c r="G1703" s="14">
        <v>100</v>
      </c>
      <c r="J1703" s="14">
        <v>18038</v>
      </c>
      <c r="K1703" s="15">
        <f>SUM(E1703:J1703)</f>
        <v>110638</v>
      </c>
    </row>
    <row r="1704" spans="1:11" x14ac:dyDescent="0.25">
      <c r="A1704" s="12" t="s">
        <v>1012</v>
      </c>
      <c r="B1704" s="13" t="s">
        <v>1013</v>
      </c>
      <c r="C1704" s="13" t="s">
        <v>2130</v>
      </c>
      <c r="D1704" s="12" t="s">
        <v>2131</v>
      </c>
      <c r="E1704" s="14">
        <v>87500</v>
      </c>
      <c r="G1704" s="14">
        <v>100</v>
      </c>
      <c r="J1704" s="14">
        <v>17063</v>
      </c>
      <c r="K1704" s="15">
        <f>SUM(E1704:J1704)</f>
        <v>104663</v>
      </c>
    </row>
    <row r="1705" spans="1:11" x14ac:dyDescent="0.25">
      <c r="A1705" s="12" t="s">
        <v>1012</v>
      </c>
      <c r="B1705" s="13" t="s">
        <v>1013</v>
      </c>
      <c r="C1705" s="13" t="s">
        <v>2132</v>
      </c>
      <c r="D1705" s="12" t="s">
        <v>1249</v>
      </c>
      <c r="E1705" s="14">
        <v>87500</v>
      </c>
      <c r="G1705" s="14">
        <v>100</v>
      </c>
      <c r="J1705" s="14">
        <v>17063</v>
      </c>
      <c r="K1705" s="15">
        <f>SUM(E1705:J1705)</f>
        <v>104663</v>
      </c>
    </row>
    <row r="1706" spans="1:11" x14ac:dyDescent="0.25">
      <c r="A1706" s="12" t="s">
        <v>293</v>
      </c>
      <c r="B1706" s="13" t="s">
        <v>52</v>
      </c>
      <c r="C1706" s="13" t="s">
        <v>294</v>
      </c>
      <c r="D1706" s="12" t="s">
        <v>295</v>
      </c>
      <c r="E1706" s="14">
        <v>150100</v>
      </c>
      <c r="F1706" s="14">
        <v>1000</v>
      </c>
      <c r="J1706" s="14">
        <v>49800</v>
      </c>
      <c r="K1706" s="15">
        <f>SUM(E1706:J1706)</f>
        <v>200900</v>
      </c>
    </row>
    <row r="1707" spans="1:11" x14ac:dyDescent="0.25">
      <c r="A1707" s="12" t="s">
        <v>293</v>
      </c>
      <c r="B1707" s="13" t="s">
        <v>52</v>
      </c>
      <c r="C1707" s="13" t="s">
        <v>313</v>
      </c>
      <c r="D1707" s="12" t="s">
        <v>314</v>
      </c>
      <c r="E1707" s="14">
        <v>174300</v>
      </c>
      <c r="J1707" s="14">
        <v>25200</v>
      </c>
      <c r="K1707" s="15">
        <f>SUM(E1707:J1707)</f>
        <v>199500</v>
      </c>
    </row>
    <row r="1708" spans="1:11" x14ac:dyDescent="0.25">
      <c r="A1708" s="12" t="s">
        <v>293</v>
      </c>
      <c r="B1708" s="13" t="s">
        <v>52</v>
      </c>
      <c r="C1708" s="13" t="s">
        <v>558</v>
      </c>
      <c r="D1708" s="12" t="s">
        <v>559</v>
      </c>
      <c r="E1708" s="14">
        <v>154800</v>
      </c>
      <c r="J1708" s="14">
        <v>24000</v>
      </c>
      <c r="K1708" s="15">
        <f>SUM(E1708:J1708)</f>
        <v>178800</v>
      </c>
    </row>
    <row r="1709" spans="1:11" x14ac:dyDescent="0.25">
      <c r="A1709" s="12" t="s">
        <v>293</v>
      </c>
      <c r="B1709" s="13" t="s">
        <v>52</v>
      </c>
      <c r="C1709" s="13" t="s">
        <v>560</v>
      </c>
      <c r="D1709" s="12" t="s">
        <v>561</v>
      </c>
      <c r="E1709" s="14">
        <v>154800</v>
      </c>
      <c r="J1709" s="14">
        <v>24000</v>
      </c>
      <c r="K1709" s="15">
        <f>SUM(E1709:J1709)</f>
        <v>178800</v>
      </c>
    </row>
    <row r="1710" spans="1:11" ht="28.5" x14ac:dyDescent="0.25">
      <c r="A1710" s="12" t="s">
        <v>293</v>
      </c>
      <c r="B1710" s="13" t="s">
        <v>52</v>
      </c>
      <c r="C1710" s="13" t="s">
        <v>582</v>
      </c>
      <c r="D1710" s="12" t="s">
        <v>583</v>
      </c>
      <c r="E1710" s="14">
        <v>164800</v>
      </c>
      <c r="J1710" s="14">
        <v>12800</v>
      </c>
      <c r="K1710" s="15">
        <f>SUM(E1710:J1710)</f>
        <v>177600</v>
      </c>
    </row>
    <row r="1711" spans="1:11" x14ac:dyDescent="0.25">
      <c r="A1711" s="12" t="s">
        <v>293</v>
      </c>
      <c r="B1711" s="13" t="s">
        <v>52</v>
      </c>
      <c r="C1711" s="13" t="s">
        <v>931</v>
      </c>
      <c r="D1711" s="12" t="s">
        <v>932</v>
      </c>
      <c r="E1711" s="14">
        <v>135300</v>
      </c>
      <c r="J1711" s="14">
        <v>21000</v>
      </c>
      <c r="K1711" s="15">
        <f>SUM(E1711:J1711)</f>
        <v>156300</v>
      </c>
    </row>
    <row r="1712" spans="1:11" x14ac:dyDescent="0.25">
      <c r="A1712" s="12" t="s">
        <v>293</v>
      </c>
      <c r="B1712" s="13" t="s">
        <v>52</v>
      </c>
      <c r="C1712" s="13" t="s">
        <v>13</v>
      </c>
      <c r="D1712" s="12" t="s">
        <v>733</v>
      </c>
      <c r="E1712" s="14">
        <v>132100</v>
      </c>
      <c r="J1712" s="14">
        <v>19000</v>
      </c>
      <c r="K1712" s="15">
        <f>SUM(E1712:J1712)</f>
        <v>151100</v>
      </c>
    </row>
    <row r="1713" spans="1:11" x14ac:dyDescent="0.25">
      <c r="A1713" s="12" t="s">
        <v>293</v>
      </c>
      <c r="B1713" s="13" t="s">
        <v>52</v>
      </c>
      <c r="C1713" s="13" t="s">
        <v>13</v>
      </c>
      <c r="D1713" s="12" t="s">
        <v>162</v>
      </c>
      <c r="E1713" s="14">
        <v>132500</v>
      </c>
      <c r="K1713" s="15">
        <f>SUM(E1713:J1713)</f>
        <v>132500</v>
      </c>
    </row>
    <row r="1714" spans="1:11" x14ac:dyDescent="0.25">
      <c r="A1714" s="12" t="s">
        <v>293</v>
      </c>
      <c r="B1714" s="13" t="s">
        <v>52</v>
      </c>
      <c r="C1714" s="13" t="s">
        <v>13</v>
      </c>
      <c r="D1714" s="12" t="s">
        <v>162</v>
      </c>
      <c r="E1714" s="14">
        <v>132500</v>
      </c>
      <c r="K1714" s="15">
        <f>SUM(E1714:J1714)</f>
        <v>132500</v>
      </c>
    </row>
    <row r="1715" spans="1:11" x14ac:dyDescent="0.25">
      <c r="A1715" s="12" t="s">
        <v>293</v>
      </c>
      <c r="B1715" s="13" t="s">
        <v>52</v>
      </c>
      <c r="C1715" s="13" t="s">
        <v>13</v>
      </c>
      <c r="D1715" s="12" t="s">
        <v>1398</v>
      </c>
      <c r="E1715" s="14">
        <v>114300</v>
      </c>
      <c r="J1715" s="14">
        <v>17700</v>
      </c>
      <c r="K1715" s="15">
        <f>SUM(E1715:J1715)</f>
        <v>132000</v>
      </c>
    </row>
    <row r="1716" spans="1:11" x14ac:dyDescent="0.25">
      <c r="A1716" s="12" t="s">
        <v>293</v>
      </c>
      <c r="B1716" s="13" t="s">
        <v>52</v>
      </c>
      <c r="C1716" s="13" t="s">
        <v>13</v>
      </c>
      <c r="D1716" s="12" t="s">
        <v>162</v>
      </c>
      <c r="E1716" s="14">
        <v>127500</v>
      </c>
      <c r="K1716" s="15">
        <f>SUM(E1716:J1716)</f>
        <v>127500</v>
      </c>
    </row>
    <row r="1717" spans="1:11" x14ac:dyDescent="0.25">
      <c r="A1717" s="12" t="s">
        <v>293</v>
      </c>
      <c r="B1717" s="13" t="s">
        <v>52</v>
      </c>
      <c r="C1717" s="13" t="s">
        <v>13</v>
      </c>
      <c r="D1717" s="12" t="s">
        <v>162</v>
      </c>
      <c r="E1717" s="14">
        <v>117500</v>
      </c>
      <c r="K1717" s="15">
        <f>SUM(E1717:J1717)</f>
        <v>117500</v>
      </c>
    </row>
    <row r="1718" spans="1:11" x14ac:dyDescent="0.25">
      <c r="A1718" s="12" t="s">
        <v>293</v>
      </c>
      <c r="B1718" s="13" t="s">
        <v>52</v>
      </c>
      <c r="C1718" s="13" t="s">
        <v>13</v>
      </c>
      <c r="D1718" s="12" t="s">
        <v>162</v>
      </c>
      <c r="E1718" s="14">
        <v>117500</v>
      </c>
      <c r="K1718" s="15">
        <f>SUM(E1718:J1718)</f>
        <v>117500</v>
      </c>
    </row>
    <row r="1719" spans="1:11" x14ac:dyDescent="0.25">
      <c r="A1719" s="12" t="s">
        <v>293</v>
      </c>
      <c r="B1719" s="13" t="s">
        <v>52</v>
      </c>
      <c r="C1719" s="13" t="s">
        <v>13</v>
      </c>
      <c r="D1719" s="12" t="s">
        <v>162</v>
      </c>
      <c r="E1719" s="14">
        <v>117500</v>
      </c>
      <c r="K1719" s="15">
        <f>SUM(E1719:J1719)</f>
        <v>117500</v>
      </c>
    </row>
    <row r="1720" spans="1:11" x14ac:dyDescent="0.25">
      <c r="A1720" s="12" t="s">
        <v>293</v>
      </c>
      <c r="B1720" s="13" t="s">
        <v>52</v>
      </c>
      <c r="C1720" s="13" t="s">
        <v>13</v>
      </c>
      <c r="D1720" s="12" t="s">
        <v>162</v>
      </c>
      <c r="E1720" s="14">
        <v>117500</v>
      </c>
      <c r="K1720" s="15">
        <f>SUM(E1720:J1720)</f>
        <v>117500</v>
      </c>
    </row>
    <row r="1721" spans="1:11" x14ac:dyDescent="0.25">
      <c r="A1721" s="12" t="s">
        <v>293</v>
      </c>
      <c r="B1721" s="13" t="s">
        <v>52</v>
      </c>
      <c r="C1721" s="13" t="s">
        <v>13</v>
      </c>
      <c r="D1721" s="12" t="s">
        <v>162</v>
      </c>
      <c r="E1721" s="14">
        <v>117500</v>
      </c>
      <c r="K1721" s="15">
        <f>SUM(E1721:J1721)</f>
        <v>117500</v>
      </c>
    </row>
    <row r="1722" spans="1:11" x14ac:dyDescent="0.25">
      <c r="A1722" s="12" t="s">
        <v>293</v>
      </c>
      <c r="B1722" s="13" t="s">
        <v>52</v>
      </c>
      <c r="C1722" s="13" t="s">
        <v>13</v>
      </c>
      <c r="D1722" s="12" t="s">
        <v>162</v>
      </c>
      <c r="E1722" s="14">
        <v>117500</v>
      </c>
      <c r="K1722" s="15">
        <f>SUM(E1722:J1722)</f>
        <v>117500</v>
      </c>
    </row>
    <row r="1723" spans="1:11" x14ac:dyDescent="0.25">
      <c r="A1723" s="12" t="s">
        <v>293</v>
      </c>
      <c r="B1723" s="13" t="s">
        <v>52</v>
      </c>
      <c r="C1723" s="13" t="s">
        <v>13</v>
      </c>
      <c r="D1723" s="12" t="s">
        <v>162</v>
      </c>
      <c r="E1723" s="14">
        <v>112500</v>
      </c>
      <c r="K1723" s="15">
        <f>SUM(E1723:J1723)</f>
        <v>112500</v>
      </c>
    </row>
    <row r="1724" spans="1:11" x14ac:dyDescent="0.25">
      <c r="A1724" s="12" t="s">
        <v>293</v>
      </c>
      <c r="B1724" s="13" t="s">
        <v>52</v>
      </c>
      <c r="C1724" s="13" t="s">
        <v>13</v>
      </c>
      <c r="D1724" s="12" t="s">
        <v>162</v>
      </c>
      <c r="E1724" s="14">
        <v>112500</v>
      </c>
      <c r="K1724" s="15">
        <f>SUM(E1724:J1724)</f>
        <v>112500</v>
      </c>
    </row>
    <row r="1725" spans="1:11" x14ac:dyDescent="0.25">
      <c r="A1725" s="12" t="s">
        <v>293</v>
      </c>
      <c r="B1725" s="13" t="s">
        <v>52</v>
      </c>
      <c r="C1725" s="13" t="s">
        <v>13</v>
      </c>
      <c r="D1725" s="12" t="s">
        <v>162</v>
      </c>
      <c r="E1725" s="14">
        <v>107500</v>
      </c>
      <c r="K1725" s="15">
        <f>SUM(E1725:J1725)</f>
        <v>107500</v>
      </c>
    </row>
    <row r="1726" spans="1:11" x14ac:dyDescent="0.25">
      <c r="A1726" s="12" t="s">
        <v>293</v>
      </c>
      <c r="B1726" s="13" t="s">
        <v>52</v>
      </c>
      <c r="C1726" s="13" t="s">
        <v>13</v>
      </c>
      <c r="D1726" s="12" t="s">
        <v>162</v>
      </c>
      <c r="E1726" s="14">
        <v>107500</v>
      </c>
      <c r="K1726" s="15">
        <f>SUM(E1726:J1726)</f>
        <v>107500</v>
      </c>
    </row>
    <row r="1727" spans="1:11" x14ac:dyDescent="0.25">
      <c r="A1727" s="12" t="s">
        <v>293</v>
      </c>
      <c r="B1727" s="13" t="s">
        <v>52</v>
      </c>
      <c r="C1727" s="13" t="s">
        <v>13</v>
      </c>
      <c r="D1727" s="12" t="s">
        <v>162</v>
      </c>
      <c r="E1727" s="14">
        <v>107500</v>
      </c>
      <c r="K1727" s="15">
        <f>SUM(E1727:J1727)</f>
        <v>107500</v>
      </c>
    </row>
    <row r="1728" spans="1:11" x14ac:dyDescent="0.25">
      <c r="A1728" s="12" t="s">
        <v>293</v>
      </c>
      <c r="B1728" s="13" t="s">
        <v>52</v>
      </c>
      <c r="C1728" s="13" t="s">
        <v>13</v>
      </c>
      <c r="D1728" s="12" t="s">
        <v>162</v>
      </c>
      <c r="E1728" s="14">
        <v>102500</v>
      </c>
      <c r="K1728" s="15">
        <f>SUM(E1728:J1728)</f>
        <v>102500</v>
      </c>
    </row>
    <row r="1729" spans="1:12" x14ac:dyDescent="0.25">
      <c r="A1729" s="12" t="s">
        <v>293</v>
      </c>
      <c r="B1729" s="13" t="s">
        <v>52</v>
      </c>
      <c r="C1729" s="13" t="s">
        <v>13</v>
      </c>
      <c r="D1729" s="12" t="s">
        <v>162</v>
      </c>
      <c r="E1729" s="14">
        <v>102500</v>
      </c>
      <c r="K1729" s="15">
        <f>SUM(E1729:J1729)</f>
        <v>102500</v>
      </c>
    </row>
    <row r="1730" spans="1:12" x14ac:dyDescent="0.25">
      <c r="A1730" s="12" t="s">
        <v>293</v>
      </c>
      <c r="B1730" s="13" t="s">
        <v>52</v>
      </c>
      <c r="C1730" s="13" t="s">
        <v>13</v>
      </c>
      <c r="D1730" s="12" t="s">
        <v>162</v>
      </c>
      <c r="E1730" s="14">
        <v>102500</v>
      </c>
      <c r="K1730" s="15">
        <f>SUM(E1730:J1730)</f>
        <v>102500</v>
      </c>
    </row>
    <row r="1731" spans="1:12" x14ac:dyDescent="0.25">
      <c r="A1731" s="12" t="s">
        <v>293</v>
      </c>
      <c r="B1731" s="13" t="s">
        <v>52</v>
      </c>
      <c r="C1731" s="13" t="s">
        <v>13</v>
      </c>
      <c r="D1731" s="12" t="s">
        <v>162</v>
      </c>
      <c r="E1731" s="14">
        <v>102500</v>
      </c>
      <c r="K1731" s="15">
        <f>SUM(E1731:J1731)</f>
        <v>102500</v>
      </c>
    </row>
    <row r="1732" spans="1:12" x14ac:dyDescent="0.25">
      <c r="A1732" s="12" t="s">
        <v>643</v>
      </c>
      <c r="B1732" s="13" t="s">
        <v>19</v>
      </c>
      <c r="C1732" s="13" t="s">
        <v>644</v>
      </c>
      <c r="D1732" s="12" t="s">
        <v>24</v>
      </c>
      <c r="E1732" s="14">
        <v>144553</v>
      </c>
      <c r="J1732" s="14">
        <v>29227</v>
      </c>
      <c r="K1732" s="15">
        <f>SUM(E1732:J1732)</f>
        <v>173780</v>
      </c>
    </row>
    <row r="1733" spans="1:12" x14ac:dyDescent="0.25">
      <c r="A1733" s="12" t="s">
        <v>643</v>
      </c>
      <c r="B1733" s="13" t="s">
        <v>19</v>
      </c>
      <c r="C1733" s="13" t="s">
        <v>1279</v>
      </c>
      <c r="D1733" s="12" t="s">
        <v>1280</v>
      </c>
      <c r="E1733" s="14">
        <v>116114</v>
      </c>
      <c r="J1733" s="14">
        <v>22410</v>
      </c>
      <c r="K1733" s="15">
        <f>SUM(E1733:J1733)</f>
        <v>138524</v>
      </c>
    </row>
    <row r="1734" spans="1:12" x14ac:dyDescent="0.25">
      <c r="A1734" s="12" t="s">
        <v>643</v>
      </c>
      <c r="B1734" s="13" t="s">
        <v>19</v>
      </c>
      <c r="C1734" s="13" t="s">
        <v>1281</v>
      </c>
      <c r="D1734" s="12" t="s">
        <v>1282</v>
      </c>
      <c r="E1734" s="14">
        <v>116114</v>
      </c>
      <c r="J1734" s="14">
        <v>22410</v>
      </c>
      <c r="K1734" s="15">
        <f>SUM(E1734:J1734)</f>
        <v>138524</v>
      </c>
    </row>
    <row r="1735" spans="1:12" x14ac:dyDescent="0.25">
      <c r="A1735" s="12" t="s">
        <v>643</v>
      </c>
      <c r="B1735" s="13" t="s">
        <v>19</v>
      </c>
      <c r="C1735" s="13" t="s">
        <v>1283</v>
      </c>
      <c r="D1735" s="12" t="s">
        <v>796</v>
      </c>
      <c r="E1735" s="14">
        <v>116114</v>
      </c>
      <c r="J1735" s="14">
        <v>22410</v>
      </c>
      <c r="K1735" s="15">
        <f>SUM(E1735:J1735)</f>
        <v>138524</v>
      </c>
    </row>
    <row r="1736" spans="1:12" x14ac:dyDescent="0.25">
      <c r="A1736" s="12" t="s">
        <v>643</v>
      </c>
      <c r="B1736" s="13" t="s">
        <v>19</v>
      </c>
      <c r="C1736" s="13" t="s">
        <v>1886</v>
      </c>
      <c r="D1736" s="12" t="s">
        <v>1887</v>
      </c>
      <c r="E1736" s="14">
        <v>94415</v>
      </c>
      <c r="J1736" s="14">
        <v>18222</v>
      </c>
      <c r="K1736" s="15">
        <f>SUM(E1736:J1736)</f>
        <v>112637</v>
      </c>
    </row>
    <row r="1737" spans="1:12" x14ac:dyDescent="0.25">
      <c r="A1737" s="12" t="s">
        <v>643</v>
      </c>
      <c r="B1737" s="13" t="s">
        <v>19</v>
      </c>
      <c r="C1737" s="13" t="s">
        <v>13</v>
      </c>
      <c r="D1737" s="12" t="s">
        <v>162</v>
      </c>
      <c r="E1737" s="14">
        <v>102500</v>
      </c>
      <c r="K1737" s="15">
        <f>SUM(E1737:J1737)</f>
        <v>102500</v>
      </c>
    </row>
    <row r="1738" spans="1:12" x14ac:dyDescent="0.25">
      <c r="A1738" s="12" t="s">
        <v>1627</v>
      </c>
      <c r="B1738" s="13" t="s">
        <v>32</v>
      </c>
      <c r="C1738" s="13" t="s">
        <v>13</v>
      </c>
      <c r="D1738" s="12" t="s">
        <v>28</v>
      </c>
      <c r="E1738" s="14">
        <v>104494</v>
      </c>
      <c r="F1738" s="14">
        <v>352</v>
      </c>
      <c r="J1738" s="14">
        <v>16754</v>
      </c>
      <c r="K1738" s="15">
        <f>SUM(E1738:J1738)</f>
        <v>121600</v>
      </c>
    </row>
    <row r="1739" spans="1:12" x14ac:dyDescent="0.25">
      <c r="A1739" s="12" t="s">
        <v>406</v>
      </c>
      <c r="B1739" s="13" t="s">
        <v>88</v>
      </c>
      <c r="C1739" s="13" t="s">
        <v>407</v>
      </c>
      <c r="D1739" s="12" t="s">
        <v>24</v>
      </c>
      <c r="E1739" s="14">
        <v>165000</v>
      </c>
      <c r="J1739" s="14">
        <v>24750</v>
      </c>
      <c r="K1739" s="15">
        <f>SUM(E1739:J1739)</f>
        <v>189750</v>
      </c>
    </row>
    <row r="1740" spans="1:12" ht="23.25" customHeight="1" x14ac:dyDescent="0.25">
      <c r="A1740" s="12" t="s">
        <v>406</v>
      </c>
      <c r="B1740" s="13" t="s">
        <v>88</v>
      </c>
      <c r="C1740" s="13" t="s">
        <v>13</v>
      </c>
      <c r="D1740" s="12" t="s">
        <v>729</v>
      </c>
      <c r="E1740" s="14">
        <v>102050</v>
      </c>
      <c r="G1740" s="14">
        <v>1395</v>
      </c>
      <c r="J1740" s="14">
        <v>64617</v>
      </c>
      <c r="K1740" s="15">
        <f>SUM(E1740:J1740)</f>
        <v>168062</v>
      </c>
      <c r="L1740" s="12" t="s">
        <v>2292</v>
      </c>
    </row>
    <row r="1741" spans="1:12" ht="28.5" x14ac:dyDescent="0.25">
      <c r="A1741" s="12" t="s">
        <v>406</v>
      </c>
      <c r="B1741" s="13" t="s">
        <v>88</v>
      </c>
      <c r="C1741" s="13" t="s">
        <v>13</v>
      </c>
      <c r="D1741" s="12" t="s">
        <v>939</v>
      </c>
      <c r="E1741" s="14">
        <v>135524</v>
      </c>
      <c r="J1741" s="14">
        <v>20329</v>
      </c>
      <c r="K1741" s="15">
        <f>SUM(E1741:J1741)</f>
        <v>155853</v>
      </c>
    </row>
    <row r="1742" spans="1:12" ht="28.5" x14ac:dyDescent="0.25">
      <c r="A1742" s="12" t="s">
        <v>406</v>
      </c>
      <c r="B1742" s="13" t="s">
        <v>88</v>
      </c>
      <c r="C1742" s="13" t="s">
        <v>13</v>
      </c>
      <c r="D1742" s="12" t="s">
        <v>1469</v>
      </c>
      <c r="E1742" s="14">
        <v>111650</v>
      </c>
      <c r="J1742" s="14">
        <v>16748</v>
      </c>
      <c r="K1742" s="15">
        <f>SUM(E1742:J1742)</f>
        <v>128398</v>
      </c>
    </row>
    <row r="1743" spans="1:12" x14ac:dyDescent="0.25">
      <c r="A1743" s="12" t="s">
        <v>406</v>
      </c>
      <c r="B1743" s="13" t="s">
        <v>88</v>
      </c>
      <c r="C1743" s="13" t="s">
        <v>13</v>
      </c>
      <c r="D1743" s="12" t="s">
        <v>1951</v>
      </c>
      <c r="E1743" s="14">
        <v>96425</v>
      </c>
      <c r="J1743" s="14">
        <v>14464</v>
      </c>
      <c r="K1743" s="15">
        <f>SUM(E1743:J1743)</f>
        <v>110889</v>
      </c>
    </row>
    <row r="1744" spans="1:12" x14ac:dyDescent="0.25">
      <c r="A1744" s="12" t="s">
        <v>406</v>
      </c>
      <c r="B1744" s="13" t="s">
        <v>88</v>
      </c>
      <c r="C1744" s="13" t="s">
        <v>13</v>
      </c>
      <c r="D1744" s="12" t="s">
        <v>176</v>
      </c>
      <c r="E1744" s="14">
        <v>92624</v>
      </c>
      <c r="J1744" s="14">
        <v>13894</v>
      </c>
      <c r="K1744" s="15">
        <f>SUM(E1744:J1744)</f>
        <v>106518</v>
      </c>
    </row>
    <row r="1745" spans="1:11" x14ac:dyDescent="0.25">
      <c r="A1745" s="12" t="s">
        <v>1028</v>
      </c>
      <c r="B1745" s="13" t="s">
        <v>12</v>
      </c>
      <c r="C1745" s="13" t="s">
        <v>1029</v>
      </c>
      <c r="D1745" s="12" t="s">
        <v>347</v>
      </c>
      <c r="E1745" s="14">
        <v>128747</v>
      </c>
      <c r="J1745" s="14">
        <v>23203</v>
      </c>
      <c r="K1745" s="15">
        <f>SUM(E1745:J1745)</f>
        <v>151950</v>
      </c>
    </row>
    <row r="1746" spans="1:11" x14ac:dyDescent="0.25">
      <c r="A1746" s="12" t="s">
        <v>1028</v>
      </c>
      <c r="B1746" s="13" t="s">
        <v>12</v>
      </c>
      <c r="C1746" s="13" t="s">
        <v>13</v>
      </c>
      <c r="D1746" s="12" t="s">
        <v>2102</v>
      </c>
      <c r="E1746" s="14">
        <v>89641</v>
      </c>
      <c r="J1746" s="22">
        <v>16022</v>
      </c>
      <c r="K1746" s="20">
        <f>SUM(E1746:J1746)</f>
        <v>105663</v>
      </c>
    </row>
    <row r="1747" spans="1:11" x14ac:dyDescent="0.25">
      <c r="A1747" s="12" t="s">
        <v>1094</v>
      </c>
      <c r="B1747" s="13" t="s">
        <v>88</v>
      </c>
      <c r="C1747" s="13" t="s">
        <v>13</v>
      </c>
      <c r="D1747" s="12" t="s">
        <v>24</v>
      </c>
      <c r="E1747" s="14">
        <v>125361</v>
      </c>
      <c r="G1747" s="14">
        <v>454</v>
      </c>
      <c r="J1747" s="14">
        <v>21867</v>
      </c>
      <c r="K1747" s="15">
        <f>SUM(E1747:J1747)</f>
        <v>147682</v>
      </c>
    </row>
    <row r="1748" spans="1:11" x14ac:dyDescent="0.25">
      <c r="A1748" s="12" t="s">
        <v>1094</v>
      </c>
      <c r="B1748" s="13" t="s">
        <v>88</v>
      </c>
      <c r="C1748" s="13" t="s">
        <v>13</v>
      </c>
      <c r="D1748" s="12" t="s">
        <v>168</v>
      </c>
      <c r="E1748" s="14">
        <v>102932</v>
      </c>
      <c r="G1748" s="14">
        <v>454</v>
      </c>
      <c r="J1748" s="14">
        <v>17919</v>
      </c>
      <c r="K1748" s="15">
        <f>SUM(E1748:J1748)</f>
        <v>121305</v>
      </c>
    </row>
    <row r="1749" spans="1:11" x14ac:dyDescent="0.25">
      <c r="A1749" s="12" t="s">
        <v>1094</v>
      </c>
      <c r="B1749" s="13" t="s">
        <v>88</v>
      </c>
      <c r="C1749" s="13" t="s">
        <v>13</v>
      </c>
      <c r="D1749" s="12" t="s">
        <v>614</v>
      </c>
      <c r="E1749" s="14">
        <v>100976</v>
      </c>
      <c r="G1749" s="14">
        <v>454</v>
      </c>
      <c r="J1749" s="14">
        <v>17602</v>
      </c>
      <c r="K1749" s="15">
        <f>SUM(E1749:J1749)</f>
        <v>119032</v>
      </c>
    </row>
    <row r="1750" spans="1:11" x14ac:dyDescent="0.25">
      <c r="A1750" s="12" t="s">
        <v>18</v>
      </c>
      <c r="B1750" s="13" t="s">
        <v>19</v>
      </c>
      <c r="C1750" s="13" t="s">
        <v>20</v>
      </c>
      <c r="D1750" s="12" t="s">
        <v>21</v>
      </c>
      <c r="E1750" s="14">
        <v>139520</v>
      </c>
      <c r="H1750" s="14">
        <v>100479</v>
      </c>
      <c r="I1750" s="14">
        <v>8891</v>
      </c>
      <c r="J1750" s="14">
        <v>287640</v>
      </c>
      <c r="K1750" s="15">
        <f>SUM(E1750:J1750)</f>
        <v>536530</v>
      </c>
    </row>
    <row r="1751" spans="1:11" x14ac:dyDescent="0.25">
      <c r="A1751" s="12" t="s">
        <v>18</v>
      </c>
      <c r="B1751" s="13" t="s">
        <v>19</v>
      </c>
      <c r="C1751" s="13" t="s">
        <v>187</v>
      </c>
      <c r="D1751" s="12" t="s">
        <v>28</v>
      </c>
      <c r="E1751" s="14">
        <v>178814</v>
      </c>
      <c r="J1751" s="14">
        <v>37472</v>
      </c>
      <c r="K1751" s="15">
        <f>SUM(E1751:J1751)</f>
        <v>216286</v>
      </c>
    </row>
    <row r="1752" spans="1:11" x14ac:dyDescent="0.25">
      <c r="A1752" s="12" t="s">
        <v>18</v>
      </c>
      <c r="B1752" s="13" t="s">
        <v>19</v>
      </c>
      <c r="C1752" s="13" t="s">
        <v>773</v>
      </c>
      <c r="D1752" s="12" t="s">
        <v>774</v>
      </c>
      <c r="E1752" s="14">
        <v>137063</v>
      </c>
      <c r="J1752" s="14">
        <v>28375</v>
      </c>
      <c r="K1752" s="15">
        <f>SUM(E1752:J1752)</f>
        <v>165438</v>
      </c>
    </row>
    <row r="1753" spans="1:11" x14ac:dyDescent="0.25">
      <c r="A1753" s="12" t="s">
        <v>18</v>
      </c>
      <c r="B1753" s="13" t="s">
        <v>19</v>
      </c>
      <c r="C1753" s="13" t="s">
        <v>13</v>
      </c>
      <c r="D1753" s="12" t="s">
        <v>162</v>
      </c>
      <c r="E1753" s="14">
        <v>162500</v>
      </c>
      <c r="K1753" s="15">
        <f>SUM(E1753:J1753)</f>
        <v>162500</v>
      </c>
    </row>
    <row r="1754" spans="1:11" x14ac:dyDescent="0.25">
      <c r="A1754" s="12" t="s">
        <v>18</v>
      </c>
      <c r="B1754" s="13" t="s">
        <v>19</v>
      </c>
      <c r="C1754" s="13" t="s">
        <v>13</v>
      </c>
      <c r="D1754" s="12" t="s">
        <v>162</v>
      </c>
      <c r="E1754" s="14">
        <v>137500</v>
      </c>
      <c r="K1754" s="15">
        <f>SUM(E1754:J1754)</f>
        <v>137500</v>
      </c>
    </row>
    <row r="1755" spans="1:11" x14ac:dyDescent="0.25">
      <c r="A1755" s="12" t="s">
        <v>18</v>
      </c>
      <c r="B1755" s="13" t="s">
        <v>19</v>
      </c>
      <c r="C1755" s="13" t="s">
        <v>13</v>
      </c>
      <c r="D1755" s="12" t="s">
        <v>162</v>
      </c>
      <c r="E1755" s="14">
        <v>132500</v>
      </c>
      <c r="K1755" s="15">
        <f>SUM(E1755:J1755)</f>
        <v>132500</v>
      </c>
    </row>
    <row r="1756" spans="1:11" x14ac:dyDescent="0.25">
      <c r="A1756" s="12" t="s">
        <v>18</v>
      </c>
      <c r="B1756" s="13" t="s">
        <v>19</v>
      </c>
      <c r="C1756" s="13" t="s">
        <v>1573</v>
      </c>
      <c r="D1756" s="12" t="s">
        <v>1574</v>
      </c>
      <c r="E1756" s="14">
        <v>102730</v>
      </c>
      <c r="J1756" s="14">
        <v>21291</v>
      </c>
      <c r="K1756" s="15">
        <f>SUM(E1756:J1756)</f>
        <v>124021</v>
      </c>
    </row>
    <row r="1757" spans="1:11" x14ac:dyDescent="0.25">
      <c r="A1757" s="12" t="s">
        <v>18</v>
      </c>
      <c r="B1757" s="13" t="s">
        <v>19</v>
      </c>
      <c r="C1757" s="13" t="s">
        <v>13</v>
      </c>
      <c r="D1757" s="12" t="s">
        <v>162</v>
      </c>
      <c r="E1757" s="14">
        <v>102500</v>
      </c>
      <c r="K1757" s="15">
        <f>SUM(E1757:J1757)</f>
        <v>102500</v>
      </c>
    </row>
    <row r="1758" spans="1:11" x14ac:dyDescent="0.25">
      <c r="A1758" s="12" t="s">
        <v>516</v>
      </c>
      <c r="B1758" s="13" t="s">
        <v>88</v>
      </c>
      <c r="C1758" s="13" t="s">
        <v>13</v>
      </c>
      <c r="D1758" s="12" t="s">
        <v>168</v>
      </c>
      <c r="E1758" s="14">
        <v>149428</v>
      </c>
      <c r="G1758" s="14">
        <v>8966</v>
      </c>
      <c r="J1758" s="14">
        <v>23460</v>
      </c>
      <c r="K1758" s="15">
        <f>SUM(E1758:J1758)</f>
        <v>181854</v>
      </c>
    </row>
    <row r="1759" spans="1:11" x14ac:dyDescent="0.25">
      <c r="A1759" s="12" t="s">
        <v>516</v>
      </c>
      <c r="B1759" s="13" t="s">
        <v>88</v>
      </c>
      <c r="C1759" s="13" t="s">
        <v>13</v>
      </c>
      <c r="D1759" s="12" t="s">
        <v>826</v>
      </c>
      <c r="E1759" s="14">
        <v>105000</v>
      </c>
      <c r="G1759" s="14">
        <v>6300</v>
      </c>
      <c r="J1759" s="14">
        <v>16485</v>
      </c>
      <c r="K1759" s="15">
        <f>SUM(E1759:J1759)</f>
        <v>127785</v>
      </c>
    </row>
    <row r="1760" spans="1:11" ht="28.5" x14ac:dyDescent="0.25">
      <c r="A1760" s="12" t="s">
        <v>516</v>
      </c>
      <c r="B1760" s="13" t="s">
        <v>88</v>
      </c>
      <c r="C1760" s="13" t="s">
        <v>13</v>
      </c>
      <c r="D1760" s="12" t="s">
        <v>1617</v>
      </c>
      <c r="E1760" s="14">
        <v>100226</v>
      </c>
      <c r="G1760" s="14">
        <v>5980</v>
      </c>
      <c r="J1760" s="14">
        <v>15735</v>
      </c>
      <c r="K1760" s="15">
        <f>SUM(E1760:J1760)</f>
        <v>121941</v>
      </c>
    </row>
    <row r="1761" spans="1:11" x14ac:dyDescent="0.25">
      <c r="A1761" s="12" t="s">
        <v>516</v>
      </c>
      <c r="B1761" s="13" t="s">
        <v>88</v>
      </c>
      <c r="C1761" s="13" t="s">
        <v>13</v>
      </c>
      <c r="D1761" s="12" t="s">
        <v>1621</v>
      </c>
      <c r="E1761" s="14">
        <v>100149</v>
      </c>
      <c r="G1761" s="14">
        <v>6009</v>
      </c>
      <c r="J1761" s="14">
        <v>15723</v>
      </c>
      <c r="K1761" s="15">
        <f>SUM(E1761:J1761)</f>
        <v>121881</v>
      </c>
    </row>
    <row r="1762" spans="1:11" x14ac:dyDescent="0.25">
      <c r="A1762" s="12" t="s">
        <v>516</v>
      </c>
      <c r="B1762" s="13" t="s">
        <v>88</v>
      </c>
      <c r="C1762" s="13" t="s">
        <v>1967</v>
      </c>
      <c r="D1762" s="12" t="s">
        <v>24</v>
      </c>
      <c r="E1762" s="14">
        <v>90763</v>
      </c>
      <c r="G1762" s="14">
        <v>5446</v>
      </c>
      <c r="J1762" s="14">
        <v>14250</v>
      </c>
      <c r="K1762" s="15">
        <f>SUM(E1762:J1762)</f>
        <v>110459</v>
      </c>
    </row>
    <row r="1763" spans="1:11" x14ac:dyDescent="0.25">
      <c r="A1763" s="12" t="s">
        <v>272</v>
      </c>
      <c r="B1763" s="13" t="s">
        <v>32</v>
      </c>
      <c r="C1763" s="13" t="s">
        <v>273</v>
      </c>
      <c r="D1763" s="12" t="s">
        <v>24</v>
      </c>
      <c r="E1763" s="14">
        <v>162757</v>
      </c>
      <c r="J1763" s="14">
        <v>40527</v>
      </c>
      <c r="K1763" s="15">
        <f>SUM(E1763:J1763)</f>
        <v>203284</v>
      </c>
    </row>
    <row r="1764" spans="1:11" x14ac:dyDescent="0.25">
      <c r="A1764" s="12" t="s">
        <v>272</v>
      </c>
      <c r="B1764" s="13" t="s">
        <v>32</v>
      </c>
      <c r="C1764" s="13" t="s">
        <v>13</v>
      </c>
      <c r="D1764" s="12" t="s">
        <v>128</v>
      </c>
      <c r="E1764" s="14">
        <v>135515</v>
      </c>
      <c r="J1764" s="14">
        <v>33743</v>
      </c>
      <c r="K1764" s="15">
        <f>SUM(E1764:J1764)</f>
        <v>169258</v>
      </c>
    </row>
    <row r="1765" spans="1:11" x14ac:dyDescent="0.25">
      <c r="A1765" s="12" t="s">
        <v>272</v>
      </c>
      <c r="B1765" s="13" t="s">
        <v>32</v>
      </c>
      <c r="C1765" s="13" t="s">
        <v>13</v>
      </c>
      <c r="D1765" s="12" t="s">
        <v>707</v>
      </c>
      <c r="E1765" s="14">
        <v>135515</v>
      </c>
      <c r="J1765" s="14">
        <v>33743</v>
      </c>
      <c r="K1765" s="15">
        <f>SUM(E1765:J1765)</f>
        <v>169258</v>
      </c>
    </row>
    <row r="1766" spans="1:11" x14ac:dyDescent="0.25">
      <c r="A1766" s="12" t="s">
        <v>272</v>
      </c>
      <c r="B1766" s="13" t="s">
        <v>32</v>
      </c>
      <c r="C1766" s="13" t="s">
        <v>13</v>
      </c>
      <c r="D1766" s="12" t="s">
        <v>713</v>
      </c>
      <c r="E1766" s="14">
        <v>122831</v>
      </c>
      <c r="J1766" s="14">
        <v>30575</v>
      </c>
      <c r="K1766" s="15">
        <f>SUM(E1766:J1766)</f>
        <v>153406</v>
      </c>
    </row>
    <row r="1767" spans="1:11" x14ac:dyDescent="0.25">
      <c r="A1767" s="12" t="s">
        <v>272</v>
      </c>
      <c r="B1767" s="13" t="s">
        <v>32</v>
      </c>
      <c r="C1767" s="13" t="s">
        <v>13</v>
      </c>
      <c r="D1767" s="12" t="s">
        <v>1224</v>
      </c>
      <c r="E1767" s="14">
        <v>113048</v>
      </c>
      <c r="J1767" s="14">
        <v>28149</v>
      </c>
      <c r="K1767" s="15">
        <f>SUM(E1767:J1767)</f>
        <v>141197</v>
      </c>
    </row>
    <row r="1768" spans="1:11" x14ac:dyDescent="0.25">
      <c r="A1768" s="12" t="s">
        <v>272</v>
      </c>
      <c r="B1768" s="13" t="s">
        <v>32</v>
      </c>
      <c r="C1768" s="13" t="s">
        <v>13</v>
      </c>
      <c r="D1768" s="12" t="s">
        <v>1395</v>
      </c>
      <c r="E1768" s="14">
        <v>105826</v>
      </c>
      <c r="J1768" s="14">
        <v>26344</v>
      </c>
      <c r="K1768" s="15">
        <f>SUM(E1768:J1768)</f>
        <v>132170</v>
      </c>
    </row>
    <row r="1769" spans="1:11" x14ac:dyDescent="0.25">
      <c r="A1769" s="12" t="s">
        <v>272</v>
      </c>
      <c r="B1769" s="13" t="s">
        <v>32</v>
      </c>
      <c r="C1769" s="13" t="s">
        <v>13</v>
      </c>
      <c r="D1769" s="12" t="s">
        <v>1778</v>
      </c>
      <c r="E1769" s="14">
        <v>92710</v>
      </c>
      <c r="F1769" s="14">
        <v>467</v>
      </c>
      <c r="J1769" s="14">
        <v>23085</v>
      </c>
      <c r="K1769" s="15">
        <f>SUM(E1769:J1769)</f>
        <v>116262</v>
      </c>
    </row>
    <row r="1770" spans="1:11" x14ac:dyDescent="0.25">
      <c r="A1770" s="12" t="s">
        <v>373</v>
      </c>
      <c r="B1770" s="13" t="s">
        <v>16</v>
      </c>
      <c r="C1770" s="13" t="s">
        <v>374</v>
      </c>
      <c r="D1770" s="12" t="s">
        <v>28</v>
      </c>
      <c r="E1770" s="14">
        <v>160494</v>
      </c>
      <c r="J1770" s="14">
        <v>31778</v>
      </c>
      <c r="K1770" s="15">
        <f>SUM(E1770:J1770)</f>
        <v>192272</v>
      </c>
    </row>
    <row r="1771" spans="1:11" x14ac:dyDescent="0.25">
      <c r="A1771" s="12" t="s">
        <v>373</v>
      </c>
      <c r="B1771" s="13" t="s">
        <v>16</v>
      </c>
      <c r="C1771" s="13" t="s">
        <v>13</v>
      </c>
      <c r="D1771" s="12" t="s">
        <v>801</v>
      </c>
      <c r="E1771" s="14">
        <v>145246</v>
      </c>
      <c r="J1771" s="14">
        <v>18066</v>
      </c>
      <c r="K1771" s="15">
        <f>SUM(E1771:J1771)</f>
        <v>163312</v>
      </c>
    </row>
    <row r="1772" spans="1:11" x14ac:dyDescent="0.25">
      <c r="A1772" s="12" t="s">
        <v>373</v>
      </c>
      <c r="B1772" s="13" t="s">
        <v>16</v>
      </c>
      <c r="C1772" s="13" t="s">
        <v>13</v>
      </c>
      <c r="D1772" s="12" t="s">
        <v>1384</v>
      </c>
      <c r="E1772" s="14">
        <v>110923</v>
      </c>
      <c r="J1772" s="14">
        <v>21963</v>
      </c>
      <c r="K1772" s="15">
        <f>SUM(E1772:J1772)</f>
        <v>132886</v>
      </c>
    </row>
    <row r="1773" spans="1:11" x14ac:dyDescent="0.25">
      <c r="A1773" s="12" t="s">
        <v>373</v>
      </c>
      <c r="B1773" s="13" t="s">
        <v>16</v>
      </c>
      <c r="C1773" s="13" t="s">
        <v>13</v>
      </c>
      <c r="D1773" s="12" t="s">
        <v>1385</v>
      </c>
      <c r="E1773" s="14">
        <v>110923</v>
      </c>
      <c r="J1773" s="14">
        <v>21963</v>
      </c>
      <c r="K1773" s="15">
        <f>SUM(E1773:J1773)</f>
        <v>132886</v>
      </c>
    </row>
    <row r="1774" spans="1:11" x14ac:dyDescent="0.25">
      <c r="A1774" s="12" t="s">
        <v>373</v>
      </c>
      <c r="B1774" s="13" t="s">
        <v>16</v>
      </c>
      <c r="C1774" s="13" t="s">
        <v>13</v>
      </c>
      <c r="D1774" s="12" t="s">
        <v>1747</v>
      </c>
      <c r="E1774" s="14">
        <v>97489</v>
      </c>
      <c r="J1774" s="14">
        <v>19303</v>
      </c>
      <c r="K1774" s="15">
        <f>SUM(E1774:J1774)</f>
        <v>116792</v>
      </c>
    </row>
    <row r="1775" spans="1:11" x14ac:dyDescent="0.25">
      <c r="A1775" s="12" t="s">
        <v>373</v>
      </c>
      <c r="B1775" s="13" t="s">
        <v>16</v>
      </c>
      <c r="C1775" s="13" t="s">
        <v>13</v>
      </c>
      <c r="D1775" s="12" t="s">
        <v>1748</v>
      </c>
      <c r="E1775" s="14">
        <v>97489</v>
      </c>
      <c r="J1775" s="14">
        <v>19303</v>
      </c>
      <c r="K1775" s="15">
        <f>SUM(E1775:J1775)</f>
        <v>116792</v>
      </c>
    </row>
    <row r="1776" spans="1:11" x14ac:dyDescent="0.25">
      <c r="A1776" s="12" t="s">
        <v>373</v>
      </c>
      <c r="B1776" s="13" t="s">
        <v>16</v>
      </c>
      <c r="C1776" s="13" t="s">
        <v>13</v>
      </c>
      <c r="D1776" s="12" t="s">
        <v>614</v>
      </c>
      <c r="E1776" s="14">
        <v>97489</v>
      </c>
      <c r="J1776" s="14">
        <v>19303</v>
      </c>
      <c r="K1776" s="15">
        <f>SUM(E1776:J1776)</f>
        <v>116792</v>
      </c>
    </row>
    <row r="1777" spans="1:11" x14ac:dyDescent="0.25">
      <c r="A1777" s="12" t="s">
        <v>373</v>
      </c>
      <c r="B1777" s="13" t="s">
        <v>16</v>
      </c>
      <c r="C1777" s="13" t="s">
        <v>13</v>
      </c>
      <c r="D1777" s="12" t="s">
        <v>1904</v>
      </c>
      <c r="E1777" s="14">
        <v>93712</v>
      </c>
      <c r="J1777" s="14">
        <v>18555</v>
      </c>
      <c r="K1777" s="15">
        <f>SUM(E1777:J1777)</f>
        <v>112267</v>
      </c>
    </row>
    <row r="1778" spans="1:11" x14ac:dyDescent="0.25">
      <c r="A1778" s="12" t="s">
        <v>373</v>
      </c>
      <c r="B1778" s="13" t="s">
        <v>16</v>
      </c>
      <c r="C1778" s="13" t="s">
        <v>13</v>
      </c>
      <c r="D1778" s="12" t="s">
        <v>733</v>
      </c>
      <c r="E1778" s="14">
        <v>93712</v>
      </c>
      <c r="J1778" s="14">
        <v>13476</v>
      </c>
      <c r="K1778" s="15">
        <f>SUM(E1778:J1778)</f>
        <v>107188</v>
      </c>
    </row>
    <row r="1779" spans="1:11" x14ac:dyDescent="0.25">
      <c r="A1779" s="12" t="s">
        <v>144</v>
      </c>
      <c r="B1779" s="13" t="s">
        <v>74</v>
      </c>
      <c r="C1779" s="13" t="s">
        <v>145</v>
      </c>
      <c r="D1779" s="12" t="s">
        <v>24</v>
      </c>
      <c r="E1779" s="14">
        <v>195915</v>
      </c>
      <c r="J1779" s="14">
        <v>30075</v>
      </c>
      <c r="K1779" s="15">
        <f>SUM(E1779:J1779)</f>
        <v>225990</v>
      </c>
    </row>
    <row r="1780" spans="1:11" ht="28.5" x14ac:dyDescent="0.25">
      <c r="A1780" s="12" t="s">
        <v>144</v>
      </c>
      <c r="B1780" s="13" t="s">
        <v>74</v>
      </c>
      <c r="C1780" s="13" t="s">
        <v>13</v>
      </c>
      <c r="D1780" s="12" t="s">
        <v>786</v>
      </c>
      <c r="E1780" s="14">
        <v>142351</v>
      </c>
      <c r="J1780" s="14">
        <v>21936</v>
      </c>
      <c r="K1780" s="15">
        <f>SUM(E1780:J1780)</f>
        <v>164287</v>
      </c>
    </row>
    <row r="1781" spans="1:11" x14ac:dyDescent="0.25">
      <c r="A1781" s="12" t="s">
        <v>144</v>
      </c>
      <c r="B1781" s="13" t="s">
        <v>74</v>
      </c>
      <c r="C1781" s="13" t="s">
        <v>13</v>
      </c>
      <c r="D1781" s="12" t="s">
        <v>788</v>
      </c>
      <c r="E1781" s="14">
        <v>142351</v>
      </c>
      <c r="J1781" s="14">
        <v>21869</v>
      </c>
      <c r="K1781" s="15">
        <f>SUM(E1781:J1781)</f>
        <v>164220</v>
      </c>
    </row>
    <row r="1782" spans="1:11" ht="28.5" x14ac:dyDescent="0.25">
      <c r="A1782" s="12" t="s">
        <v>144</v>
      </c>
      <c r="B1782" s="13" t="s">
        <v>74</v>
      </c>
      <c r="C1782" s="13" t="s">
        <v>13</v>
      </c>
      <c r="D1782" s="12" t="s">
        <v>789</v>
      </c>
      <c r="E1782" s="14">
        <v>142351</v>
      </c>
      <c r="J1782" s="14">
        <v>21852</v>
      </c>
      <c r="K1782" s="15">
        <f>SUM(E1782:J1782)</f>
        <v>164203</v>
      </c>
    </row>
    <row r="1783" spans="1:11" x14ac:dyDescent="0.25">
      <c r="A1783" s="12" t="s">
        <v>144</v>
      </c>
      <c r="B1783" s="13" t="s">
        <v>74</v>
      </c>
      <c r="C1783" s="13" t="s">
        <v>13</v>
      </c>
      <c r="D1783" s="12" t="s">
        <v>790</v>
      </c>
      <c r="E1783" s="14">
        <v>142351</v>
      </c>
      <c r="J1783" s="14">
        <v>21852</v>
      </c>
      <c r="K1783" s="15">
        <f>SUM(E1783:J1783)</f>
        <v>164203</v>
      </c>
    </row>
    <row r="1784" spans="1:11" x14ac:dyDescent="0.25">
      <c r="A1784" s="12" t="s">
        <v>144</v>
      </c>
      <c r="B1784" s="13" t="s">
        <v>74</v>
      </c>
      <c r="C1784" s="13" t="s">
        <v>13</v>
      </c>
      <c r="D1784" s="12" t="s">
        <v>1376</v>
      </c>
      <c r="E1784" s="14">
        <v>115358</v>
      </c>
      <c r="J1784" s="14">
        <v>17788</v>
      </c>
      <c r="K1784" s="15">
        <f>SUM(E1784:J1784)</f>
        <v>133146</v>
      </c>
    </row>
    <row r="1785" spans="1:11" ht="28.5" x14ac:dyDescent="0.25">
      <c r="A1785" s="12" t="s">
        <v>144</v>
      </c>
      <c r="B1785" s="13" t="s">
        <v>74</v>
      </c>
      <c r="C1785" s="13" t="s">
        <v>13</v>
      </c>
      <c r="D1785" s="12" t="s">
        <v>1377</v>
      </c>
      <c r="E1785" s="14">
        <v>115358</v>
      </c>
      <c r="J1785" s="14">
        <v>17771</v>
      </c>
      <c r="K1785" s="15">
        <f>SUM(E1785:J1785)</f>
        <v>133129</v>
      </c>
    </row>
    <row r="1786" spans="1:11" x14ac:dyDescent="0.25">
      <c r="A1786" s="12" t="s">
        <v>144</v>
      </c>
      <c r="B1786" s="13" t="s">
        <v>74</v>
      </c>
      <c r="C1786" s="13" t="s">
        <v>13</v>
      </c>
      <c r="D1786" s="12" t="s">
        <v>733</v>
      </c>
      <c r="E1786" s="14">
        <v>101563</v>
      </c>
      <c r="J1786" s="14">
        <v>15388</v>
      </c>
      <c r="K1786" s="15">
        <f>SUM(E1786:J1786)</f>
        <v>116951</v>
      </c>
    </row>
    <row r="1787" spans="1:11" x14ac:dyDescent="0.25">
      <c r="A1787" s="12" t="s">
        <v>144</v>
      </c>
      <c r="B1787" s="13" t="s">
        <v>74</v>
      </c>
      <c r="C1787" s="13" t="s">
        <v>13</v>
      </c>
      <c r="D1787" s="12" t="s">
        <v>162</v>
      </c>
      <c r="E1787" s="14">
        <v>107500</v>
      </c>
      <c r="K1787" s="15">
        <f>SUM(E1787:J1787)</f>
        <v>107500</v>
      </c>
    </row>
    <row r="1788" spans="1:11" x14ac:dyDescent="0.25">
      <c r="A1788" s="12" t="s">
        <v>144</v>
      </c>
      <c r="B1788" s="13" t="s">
        <v>74</v>
      </c>
      <c r="C1788" s="13" t="s">
        <v>13</v>
      </c>
      <c r="D1788" s="12" t="s">
        <v>162</v>
      </c>
      <c r="E1788" s="14">
        <v>107500</v>
      </c>
      <c r="K1788" s="15">
        <f>SUM(E1788:J1788)</f>
        <v>107500</v>
      </c>
    </row>
    <row r="1789" spans="1:11" x14ac:dyDescent="0.25">
      <c r="A1789" s="12" t="s">
        <v>144</v>
      </c>
      <c r="B1789" s="13" t="s">
        <v>74</v>
      </c>
      <c r="C1789" s="13" t="s">
        <v>13</v>
      </c>
      <c r="D1789" s="12" t="s">
        <v>162</v>
      </c>
      <c r="E1789" s="14">
        <v>102500</v>
      </c>
      <c r="K1789" s="15">
        <f>SUM(E1789:J1789)</f>
        <v>102500</v>
      </c>
    </row>
    <row r="1790" spans="1:11" x14ac:dyDescent="0.25">
      <c r="A1790" s="12" t="s">
        <v>144</v>
      </c>
      <c r="B1790" s="13" t="s">
        <v>74</v>
      </c>
      <c r="C1790" s="13" t="s">
        <v>13</v>
      </c>
      <c r="D1790" s="12" t="s">
        <v>162</v>
      </c>
      <c r="E1790" s="14">
        <v>102500</v>
      </c>
      <c r="K1790" s="15">
        <f>SUM(E1790:J1790)</f>
        <v>102500</v>
      </c>
    </row>
    <row r="1791" spans="1:11" x14ac:dyDescent="0.25">
      <c r="A1791" s="12" t="s">
        <v>144</v>
      </c>
      <c r="B1791" s="13" t="s">
        <v>74</v>
      </c>
      <c r="C1791" s="13" t="s">
        <v>13</v>
      </c>
      <c r="D1791" s="12" t="s">
        <v>162</v>
      </c>
      <c r="E1791" s="14">
        <v>102500</v>
      </c>
      <c r="K1791" s="15">
        <f>SUM(E1791:J1791)</f>
        <v>102500</v>
      </c>
    </row>
    <row r="1792" spans="1:11" x14ac:dyDescent="0.25">
      <c r="A1792" s="12" t="s">
        <v>144</v>
      </c>
      <c r="B1792" s="13" t="s">
        <v>74</v>
      </c>
      <c r="C1792" s="13" t="s">
        <v>13</v>
      </c>
      <c r="D1792" s="12" t="s">
        <v>162</v>
      </c>
      <c r="E1792" s="14">
        <v>102500</v>
      </c>
      <c r="K1792" s="15">
        <f>SUM(E1792:J1792)</f>
        <v>102500</v>
      </c>
    </row>
    <row r="1793" spans="1:11" x14ac:dyDescent="0.25">
      <c r="A1793" s="12" t="s">
        <v>35</v>
      </c>
      <c r="B1793" s="13" t="s">
        <v>16</v>
      </c>
      <c r="C1793" s="13" t="s">
        <v>36</v>
      </c>
      <c r="D1793" s="12" t="s">
        <v>24</v>
      </c>
      <c r="E1793" s="14">
        <v>168792</v>
      </c>
      <c r="F1793" s="14">
        <v>40000</v>
      </c>
      <c r="I1793" s="14">
        <v>27299</v>
      </c>
      <c r="J1793" s="14">
        <v>43846</v>
      </c>
      <c r="K1793" s="15">
        <f>SUM(E1793:J1793)</f>
        <v>279937</v>
      </c>
    </row>
    <row r="1794" spans="1:11" x14ac:dyDescent="0.25">
      <c r="A1794" s="12" t="s">
        <v>35</v>
      </c>
      <c r="B1794" s="13" t="s">
        <v>16</v>
      </c>
      <c r="C1794" s="13" t="s">
        <v>349</v>
      </c>
      <c r="D1794" s="12" t="s">
        <v>350</v>
      </c>
      <c r="E1794" s="14">
        <v>155261</v>
      </c>
      <c r="G1794" s="14">
        <v>7639</v>
      </c>
      <c r="J1794" s="14">
        <v>32605</v>
      </c>
      <c r="K1794" s="15">
        <f>SUM(E1794:J1794)</f>
        <v>195505</v>
      </c>
    </row>
    <row r="1795" spans="1:11" x14ac:dyDescent="0.25">
      <c r="A1795" s="12" t="s">
        <v>35</v>
      </c>
      <c r="B1795" s="13" t="s">
        <v>16</v>
      </c>
      <c r="C1795" s="13" t="s">
        <v>375</v>
      </c>
      <c r="D1795" s="12" t="s">
        <v>376</v>
      </c>
      <c r="E1795" s="14">
        <v>146745</v>
      </c>
      <c r="G1795" s="14">
        <v>14494</v>
      </c>
      <c r="J1795" s="14">
        <v>30816</v>
      </c>
      <c r="K1795" s="15">
        <f>SUM(E1795:J1795)</f>
        <v>192055</v>
      </c>
    </row>
    <row r="1796" spans="1:11" x14ac:dyDescent="0.25">
      <c r="A1796" s="12" t="s">
        <v>35</v>
      </c>
      <c r="B1796" s="13" t="s">
        <v>16</v>
      </c>
      <c r="C1796" s="13" t="s">
        <v>13</v>
      </c>
      <c r="D1796" s="12" t="s">
        <v>499</v>
      </c>
      <c r="E1796" s="14">
        <v>137441</v>
      </c>
      <c r="J1796" s="14">
        <v>39583</v>
      </c>
      <c r="K1796" s="15">
        <f>SUM(E1796:J1796)</f>
        <v>177024</v>
      </c>
    </row>
    <row r="1797" spans="1:11" ht="28.5" x14ac:dyDescent="0.25">
      <c r="A1797" s="12" t="s">
        <v>35</v>
      </c>
      <c r="B1797" s="13" t="s">
        <v>16</v>
      </c>
      <c r="C1797" s="13" t="s">
        <v>13</v>
      </c>
      <c r="D1797" s="12" t="s">
        <v>741</v>
      </c>
      <c r="E1797" s="14">
        <v>132155</v>
      </c>
      <c r="G1797" s="14">
        <v>7327</v>
      </c>
      <c r="J1797" s="14">
        <v>27753</v>
      </c>
      <c r="K1797" s="15">
        <f>SUM(E1797:J1797)</f>
        <v>167235</v>
      </c>
    </row>
    <row r="1798" spans="1:11" ht="28.5" x14ac:dyDescent="0.25">
      <c r="A1798" s="12" t="s">
        <v>35</v>
      </c>
      <c r="B1798" s="13" t="s">
        <v>16</v>
      </c>
      <c r="C1798" s="13" t="s">
        <v>13</v>
      </c>
      <c r="D1798" s="12" t="s">
        <v>815</v>
      </c>
      <c r="E1798" s="14">
        <v>134105</v>
      </c>
      <c r="G1798" s="14">
        <v>0</v>
      </c>
      <c r="J1798" s="14">
        <v>28162</v>
      </c>
      <c r="K1798" s="15">
        <f>SUM(E1798:J1798)</f>
        <v>162267</v>
      </c>
    </row>
    <row r="1799" spans="1:11" ht="28.5" x14ac:dyDescent="0.25">
      <c r="A1799" s="12" t="s">
        <v>35</v>
      </c>
      <c r="B1799" s="13" t="s">
        <v>16</v>
      </c>
      <c r="C1799" s="13" t="s">
        <v>13</v>
      </c>
      <c r="D1799" s="12" t="s">
        <v>819</v>
      </c>
      <c r="E1799" s="14">
        <v>134006</v>
      </c>
      <c r="G1799" s="14">
        <v>0</v>
      </c>
      <c r="J1799" s="14">
        <v>28141</v>
      </c>
      <c r="K1799" s="15">
        <f>SUM(E1799:J1799)</f>
        <v>162147</v>
      </c>
    </row>
    <row r="1800" spans="1:11" x14ac:dyDescent="0.25">
      <c r="A1800" s="12" t="s">
        <v>35</v>
      </c>
      <c r="B1800" s="13" t="s">
        <v>16</v>
      </c>
      <c r="C1800" s="13" t="s">
        <v>13</v>
      </c>
      <c r="D1800" s="12" t="s">
        <v>947</v>
      </c>
      <c r="E1800" s="14">
        <v>128613</v>
      </c>
      <c r="J1800" s="14">
        <v>27009</v>
      </c>
      <c r="K1800" s="15">
        <f>SUM(E1800:J1800)</f>
        <v>155622</v>
      </c>
    </row>
    <row r="1801" spans="1:11" x14ac:dyDescent="0.25">
      <c r="A1801" s="12" t="s">
        <v>35</v>
      </c>
      <c r="B1801" s="13" t="s">
        <v>16</v>
      </c>
      <c r="C1801" s="13" t="s">
        <v>13</v>
      </c>
      <c r="D1801" s="12" t="s">
        <v>1166</v>
      </c>
      <c r="E1801" s="14">
        <v>112567</v>
      </c>
      <c r="G1801" s="14">
        <v>15222</v>
      </c>
      <c r="J1801" s="14">
        <v>16187</v>
      </c>
      <c r="K1801" s="15">
        <f>SUM(E1801:J1801)</f>
        <v>143976</v>
      </c>
    </row>
    <row r="1802" spans="1:11" x14ac:dyDescent="0.25">
      <c r="A1802" s="12" t="s">
        <v>35</v>
      </c>
      <c r="B1802" s="13" t="s">
        <v>16</v>
      </c>
      <c r="C1802" s="13" t="s">
        <v>13</v>
      </c>
      <c r="D1802" s="12" t="s">
        <v>162</v>
      </c>
      <c r="E1802" s="14">
        <v>132500</v>
      </c>
      <c r="K1802" s="15">
        <f>SUM(E1802:J1802)</f>
        <v>132500</v>
      </c>
    </row>
    <row r="1803" spans="1:11" x14ac:dyDescent="0.25">
      <c r="A1803" s="12" t="s">
        <v>35</v>
      </c>
      <c r="B1803" s="13" t="s">
        <v>16</v>
      </c>
      <c r="C1803" s="13" t="s">
        <v>13</v>
      </c>
      <c r="D1803" s="12" t="s">
        <v>162</v>
      </c>
      <c r="E1803" s="14">
        <v>132500</v>
      </c>
      <c r="K1803" s="15">
        <f>SUM(E1803:J1803)</f>
        <v>132500</v>
      </c>
    </row>
    <row r="1804" spans="1:11" x14ac:dyDescent="0.25">
      <c r="A1804" s="12" t="s">
        <v>35</v>
      </c>
      <c r="B1804" s="13" t="s">
        <v>16</v>
      </c>
      <c r="C1804" s="13" t="s">
        <v>13</v>
      </c>
      <c r="D1804" s="12" t="s">
        <v>162</v>
      </c>
      <c r="E1804" s="14">
        <v>127500</v>
      </c>
      <c r="K1804" s="15">
        <f>SUM(E1804:J1804)</f>
        <v>127500</v>
      </c>
    </row>
    <row r="1805" spans="1:11" x14ac:dyDescent="0.25">
      <c r="A1805" s="12" t="s">
        <v>35</v>
      </c>
      <c r="B1805" s="13" t="s">
        <v>16</v>
      </c>
      <c r="C1805" s="13" t="s">
        <v>13</v>
      </c>
      <c r="D1805" s="12" t="s">
        <v>162</v>
      </c>
      <c r="E1805" s="14">
        <v>122500</v>
      </c>
      <c r="K1805" s="15">
        <f>SUM(E1805:J1805)</f>
        <v>122500</v>
      </c>
    </row>
    <row r="1806" spans="1:11" x14ac:dyDescent="0.25">
      <c r="A1806" s="12" t="s">
        <v>35</v>
      </c>
      <c r="B1806" s="13" t="s">
        <v>16</v>
      </c>
      <c r="C1806" s="13" t="s">
        <v>13</v>
      </c>
      <c r="D1806" s="12" t="s">
        <v>162</v>
      </c>
      <c r="E1806" s="14">
        <v>122500</v>
      </c>
      <c r="K1806" s="15">
        <f>SUM(E1806:J1806)</f>
        <v>122500</v>
      </c>
    </row>
    <row r="1807" spans="1:11" x14ac:dyDescent="0.25">
      <c r="A1807" s="12" t="s">
        <v>35</v>
      </c>
      <c r="B1807" s="13" t="s">
        <v>16</v>
      </c>
      <c r="C1807" s="13" t="s">
        <v>13</v>
      </c>
      <c r="D1807" s="12" t="s">
        <v>1610</v>
      </c>
      <c r="E1807" s="14">
        <v>100887</v>
      </c>
      <c r="J1807" s="14">
        <v>21186</v>
      </c>
      <c r="K1807" s="15">
        <f>SUM(E1807:J1807)</f>
        <v>122073</v>
      </c>
    </row>
    <row r="1808" spans="1:11" x14ac:dyDescent="0.25">
      <c r="A1808" s="12" t="s">
        <v>35</v>
      </c>
      <c r="B1808" s="13" t="s">
        <v>16</v>
      </c>
      <c r="C1808" s="13" t="s">
        <v>13</v>
      </c>
      <c r="D1808" s="12" t="s">
        <v>162</v>
      </c>
      <c r="E1808" s="14">
        <v>112500</v>
      </c>
      <c r="K1808" s="15">
        <f>SUM(E1808:J1808)</f>
        <v>112500</v>
      </c>
    </row>
    <row r="1809" spans="1:11" x14ac:dyDescent="0.25">
      <c r="A1809" s="12" t="s">
        <v>35</v>
      </c>
      <c r="B1809" s="13" t="s">
        <v>16</v>
      </c>
      <c r="C1809" s="13" t="s">
        <v>13</v>
      </c>
      <c r="D1809" s="12" t="s">
        <v>162</v>
      </c>
      <c r="E1809" s="14">
        <v>112500</v>
      </c>
      <c r="K1809" s="15">
        <f>SUM(E1809:J1809)</f>
        <v>112500</v>
      </c>
    </row>
    <row r="1810" spans="1:11" x14ac:dyDescent="0.25">
      <c r="A1810" s="12" t="s">
        <v>35</v>
      </c>
      <c r="B1810" s="13" t="s">
        <v>16</v>
      </c>
      <c r="C1810" s="13" t="s">
        <v>13</v>
      </c>
      <c r="D1810" s="12" t="s">
        <v>1998</v>
      </c>
      <c r="E1810" s="14">
        <v>91019</v>
      </c>
      <c r="J1810" s="14">
        <v>18022</v>
      </c>
      <c r="K1810" s="15">
        <f>SUM(E1810:J1810)</f>
        <v>109041</v>
      </c>
    </row>
    <row r="1811" spans="1:11" x14ac:dyDescent="0.25">
      <c r="A1811" s="12" t="s">
        <v>35</v>
      </c>
      <c r="B1811" s="13" t="s">
        <v>16</v>
      </c>
      <c r="C1811" s="13" t="s">
        <v>13</v>
      </c>
      <c r="D1811" s="12" t="s">
        <v>162</v>
      </c>
      <c r="E1811" s="14">
        <v>107500</v>
      </c>
      <c r="K1811" s="15">
        <f>SUM(E1811:J1811)</f>
        <v>107500</v>
      </c>
    </row>
    <row r="1812" spans="1:11" x14ac:dyDescent="0.25">
      <c r="A1812" s="12" t="s">
        <v>35</v>
      </c>
      <c r="B1812" s="13" t="s">
        <v>16</v>
      </c>
      <c r="C1812" s="13" t="s">
        <v>13</v>
      </c>
      <c r="D1812" s="12" t="s">
        <v>2158</v>
      </c>
      <c r="E1812" s="14">
        <v>84775</v>
      </c>
      <c r="G1812" s="14">
        <v>6852</v>
      </c>
      <c r="J1812" s="14">
        <v>12176</v>
      </c>
      <c r="K1812" s="15">
        <f>SUM(E1812:J1812)</f>
        <v>103803</v>
      </c>
    </row>
    <row r="1813" spans="1:11" ht="28.5" x14ac:dyDescent="0.25">
      <c r="A1813" s="12" t="s">
        <v>35</v>
      </c>
      <c r="B1813" s="13" t="s">
        <v>16</v>
      </c>
      <c r="C1813" s="13" t="s">
        <v>2190</v>
      </c>
      <c r="D1813" s="12" t="s">
        <v>2191</v>
      </c>
      <c r="E1813" s="14">
        <v>82915</v>
      </c>
      <c r="G1813" s="14">
        <v>11224</v>
      </c>
      <c r="J1813" s="14">
        <v>8515</v>
      </c>
      <c r="K1813" s="15">
        <f>SUM(E1813:J1813)</f>
        <v>102654</v>
      </c>
    </row>
    <row r="1814" spans="1:11" x14ac:dyDescent="0.25">
      <c r="A1814" s="12" t="s">
        <v>35</v>
      </c>
      <c r="B1814" s="13" t="s">
        <v>16</v>
      </c>
      <c r="C1814" s="13" t="s">
        <v>13</v>
      </c>
      <c r="D1814" s="12" t="s">
        <v>162</v>
      </c>
      <c r="E1814" s="14">
        <v>102500</v>
      </c>
      <c r="K1814" s="15">
        <f>SUM(E1814:J1814)</f>
        <v>102500</v>
      </c>
    </row>
    <row r="1815" spans="1:11" x14ac:dyDescent="0.25">
      <c r="A1815" s="12" t="s">
        <v>35</v>
      </c>
      <c r="B1815" s="13" t="s">
        <v>16</v>
      </c>
      <c r="C1815" s="13" t="s">
        <v>13</v>
      </c>
      <c r="D1815" s="12" t="s">
        <v>162</v>
      </c>
      <c r="E1815" s="14">
        <v>102500</v>
      </c>
      <c r="K1815" s="15">
        <f>SUM(E1815:J1815)</f>
        <v>102500</v>
      </c>
    </row>
    <row r="1816" spans="1:11" x14ac:dyDescent="0.25">
      <c r="A1816" s="12" t="s">
        <v>594</v>
      </c>
      <c r="B1816" s="13" t="s">
        <v>52</v>
      </c>
      <c r="C1816" s="13" t="s">
        <v>595</v>
      </c>
      <c r="D1816" s="12" t="s">
        <v>68</v>
      </c>
      <c r="E1816" s="14">
        <v>156220</v>
      </c>
      <c r="F1816" s="14">
        <v>13</v>
      </c>
      <c r="J1816" s="14">
        <v>20632</v>
      </c>
      <c r="K1816" s="15">
        <f>SUM(E1816:J1816)</f>
        <v>176865</v>
      </c>
    </row>
    <row r="1817" spans="1:11" x14ac:dyDescent="0.25">
      <c r="A1817" s="12" t="s">
        <v>594</v>
      </c>
      <c r="B1817" s="13" t="s">
        <v>52</v>
      </c>
      <c r="C1817" s="13" t="s">
        <v>13</v>
      </c>
      <c r="D1817" s="12" t="s">
        <v>1478</v>
      </c>
      <c r="E1817" s="14">
        <v>105075</v>
      </c>
      <c r="F1817" s="14">
        <v>8114</v>
      </c>
      <c r="J1817" s="14">
        <v>14800</v>
      </c>
      <c r="K1817" s="15">
        <f>SUM(E1817:J1817)</f>
        <v>127989</v>
      </c>
    </row>
    <row r="1818" spans="1:11" x14ac:dyDescent="0.25">
      <c r="A1818" s="12" t="s">
        <v>594</v>
      </c>
      <c r="B1818" s="13" t="s">
        <v>52</v>
      </c>
      <c r="C1818" s="13" t="s">
        <v>13</v>
      </c>
      <c r="D1818" s="12" t="s">
        <v>1968</v>
      </c>
      <c r="E1818" s="14">
        <v>96574</v>
      </c>
      <c r="J1818" s="14">
        <v>13656</v>
      </c>
      <c r="K1818" s="15">
        <f>SUM(E1818:J1818)</f>
        <v>110230</v>
      </c>
    </row>
    <row r="1819" spans="1:11" x14ac:dyDescent="0.25">
      <c r="A1819" s="12" t="s">
        <v>594</v>
      </c>
      <c r="B1819" s="13" t="s">
        <v>52</v>
      </c>
      <c r="C1819" s="13" t="s">
        <v>13</v>
      </c>
      <c r="D1819" s="12" t="s">
        <v>1989</v>
      </c>
      <c r="E1819" s="14">
        <v>99340</v>
      </c>
      <c r="J1819" s="14">
        <v>10157</v>
      </c>
      <c r="K1819" s="15">
        <f>SUM(E1819:J1819)</f>
        <v>109497</v>
      </c>
    </row>
    <row r="1820" spans="1:11" x14ac:dyDescent="0.25">
      <c r="A1820" s="12" t="s">
        <v>594</v>
      </c>
      <c r="B1820" s="13" t="s">
        <v>52</v>
      </c>
      <c r="C1820" s="13" t="s">
        <v>13</v>
      </c>
      <c r="D1820" s="12" t="s">
        <v>2208</v>
      </c>
      <c r="E1820" s="14">
        <v>17847</v>
      </c>
      <c r="H1820" s="14">
        <v>82719</v>
      </c>
      <c r="J1820" s="14">
        <v>1560</v>
      </c>
      <c r="K1820" s="15">
        <f>SUM(E1820:J1820)</f>
        <v>102126</v>
      </c>
    </row>
    <row r="1821" spans="1:11" x14ac:dyDescent="0.25">
      <c r="A1821" s="12" t="s">
        <v>108</v>
      </c>
      <c r="B1821" s="13" t="s">
        <v>88</v>
      </c>
      <c r="C1821" s="13" t="s">
        <v>109</v>
      </c>
      <c r="D1821" s="12" t="s">
        <v>28</v>
      </c>
      <c r="E1821" s="14">
        <v>188167</v>
      </c>
      <c r="F1821" s="14">
        <v>646</v>
      </c>
      <c r="J1821" s="14">
        <v>41773</v>
      </c>
      <c r="K1821" s="15">
        <f>SUM(E1821:J1821)</f>
        <v>230586</v>
      </c>
    </row>
    <row r="1822" spans="1:11" x14ac:dyDescent="0.25">
      <c r="A1822" s="12" t="s">
        <v>108</v>
      </c>
      <c r="B1822" s="13" t="s">
        <v>88</v>
      </c>
      <c r="C1822" s="13" t="s">
        <v>13</v>
      </c>
      <c r="D1822" s="12" t="s">
        <v>511</v>
      </c>
      <c r="E1822" s="14">
        <v>149325</v>
      </c>
      <c r="J1822" s="14">
        <v>33150</v>
      </c>
      <c r="K1822" s="15">
        <f>SUM(E1822:J1822)</f>
        <v>182475</v>
      </c>
    </row>
    <row r="1823" spans="1:11" x14ac:dyDescent="0.25">
      <c r="A1823" s="12" t="s">
        <v>108</v>
      </c>
      <c r="B1823" s="13" t="s">
        <v>88</v>
      </c>
      <c r="C1823" s="13" t="s">
        <v>13</v>
      </c>
      <c r="D1823" s="12" t="s">
        <v>681</v>
      </c>
      <c r="E1823" s="14">
        <v>139479</v>
      </c>
      <c r="J1823" s="14">
        <v>30964</v>
      </c>
      <c r="K1823" s="15">
        <f>SUM(E1823:J1823)</f>
        <v>170443</v>
      </c>
    </row>
    <row r="1824" spans="1:11" x14ac:dyDescent="0.25">
      <c r="A1824" s="12" t="s">
        <v>108</v>
      </c>
      <c r="B1824" s="13" t="s">
        <v>88</v>
      </c>
      <c r="C1824" s="13" t="s">
        <v>13</v>
      </c>
      <c r="D1824" s="12" t="s">
        <v>792</v>
      </c>
      <c r="E1824" s="14">
        <v>134341</v>
      </c>
      <c r="J1824" s="14">
        <v>29824</v>
      </c>
      <c r="K1824" s="15">
        <f>SUM(E1824:J1824)</f>
        <v>164165</v>
      </c>
    </row>
    <row r="1825" spans="1:11" ht="28.5" x14ac:dyDescent="0.25">
      <c r="A1825" s="12" t="s">
        <v>108</v>
      </c>
      <c r="B1825" s="13" t="s">
        <v>88</v>
      </c>
      <c r="C1825" s="13" t="s">
        <v>13</v>
      </c>
      <c r="D1825" s="12" t="s">
        <v>1484</v>
      </c>
      <c r="E1825" s="14">
        <v>104519</v>
      </c>
      <c r="F1825" s="14">
        <v>50</v>
      </c>
      <c r="J1825" s="14">
        <v>23203</v>
      </c>
      <c r="K1825" s="15">
        <f>SUM(E1825:J1825)</f>
        <v>127772</v>
      </c>
    </row>
    <row r="1826" spans="1:11" ht="28.5" x14ac:dyDescent="0.25">
      <c r="A1826" s="12" t="s">
        <v>108</v>
      </c>
      <c r="B1826" s="13" t="s">
        <v>88</v>
      </c>
      <c r="C1826" s="13" t="s">
        <v>13</v>
      </c>
      <c r="D1826" s="12" t="s">
        <v>1485</v>
      </c>
      <c r="E1826" s="14">
        <v>104519</v>
      </c>
      <c r="J1826" s="14">
        <v>23203</v>
      </c>
      <c r="K1826" s="15">
        <f>SUM(E1826:J1826)</f>
        <v>127722</v>
      </c>
    </row>
    <row r="1827" spans="1:11" x14ac:dyDescent="0.25">
      <c r="A1827" s="12" t="s">
        <v>108</v>
      </c>
      <c r="B1827" s="13" t="s">
        <v>88</v>
      </c>
      <c r="C1827" s="13" t="s">
        <v>13</v>
      </c>
      <c r="D1827" s="12" t="s">
        <v>733</v>
      </c>
      <c r="E1827" s="14">
        <v>102431</v>
      </c>
      <c r="J1827" s="14">
        <v>22740</v>
      </c>
      <c r="K1827" s="15">
        <f>SUM(E1827:J1827)</f>
        <v>125171</v>
      </c>
    </row>
    <row r="1828" spans="1:11" x14ac:dyDescent="0.25">
      <c r="A1828" s="12" t="s">
        <v>108</v>
      </c>
      <c r="B1828" s="13" t="s">
        <v>88</v>
      </c>
      <c r="C1828" s="13" t="s">
        <v>13</v>
      </c>
      <c r="D1828" s="12" t="s">
        <v>162</v>
      </c>
      <c r="E1828" s="14">
        <v>102500</v>
      </c>
      <c r="K1828" s="15">
        <f>SUM(E1828:J1828)</f>
        <v>102500</v>
      </c>
    </row>
    <row r="1829" spans="1:11" x14ac:dyDescent="0.25">
      <c r="A1829" s="12" t="s">
        <v>1902</v>
      </c>
      <c r="B1829" s="13" t="s">
        <v>30</v>
      </c>
      <c r="C1829" s="13" t="s">
        <v>13</v>
      </c>
      <c r="D1829" s="12" t="s">
        <v>28</v>
      </c>
      <c r="E1829" s="14">
        <v>93520</v>
      </c>
      <c r="J1829" s="14">
        <v>18788</v>
      </c>
      <c r="K1829" s="15">
        <f>SUM(E1829:J1829)</f>
        <v>112308</v>
      </c>
    </row>
    <row r="1830" spans="1:11" x14ac:dyDescent="0.25">
      <c r="A1830" s="12" t="s">
        <v>1476</v>
      </c>
      <c r="B1830" s="13" t="s">
        <v>88</v>
      </c>
      <c r="C1830" s="13" t="s">
        <v>13</v>
      </c>
      <c r="D1830" s="12" t="s">
        <v>28</v>
      </c>
      <c r="E1830" s="14">
        <v>109000</v>
      </c>
      <c r="J1830" s="14">
        <v>19000</v>
      </c>
      <c r="K1830" s="15">
        <f>SUM(E1830:J1830)</f>
        <v>128000</v>
      </c>
    </row>
    <row r="1831" spans="1:11" x14ac:dyDescent="0.25">
      <c r="A1831" s="12" t="s">
        <v>1476</v>
      </c>
      <c r="B1831" s="13" t="s">
        <v>88</v>
      </c>
      <c r="C1831" s="13" t="s">
        <v>13</v>
      </c>
      <c r="D1831" s="12" t="s">
        <v>162</v>
      </c>
      <c r="E1831" s="14">
        <v>107500</v>
      </c>
      <c r="K1831" s="15">
        <f>SUM(E1831:J1831)</f>
        <v>107500</v>
      </c>
    </row>
    <row r="1832" spans="1:11" x14ac:dyDescent="0.25">
      <c r="A1832" s="12" t="s">
        <v>419</v>
      </c>
      <c r="B1832" s="13" t="s">
        <v>58</v>
      </c>
      <c r="C1832" s="13" t="s">
        <v>420</v>
      </c>
      <c r="D1832" s="12" t="s">
        <v>421</v>
      </c>
      <c r="E1832" s="14">
        <v>80000</v>
      </c>
      <c r="H1832" s="14">
        <v>93000</v>
      </c>
      <c r="J1832" s="14">
        <v>15000</v>
      </c>
      <c r="K1832" s="15">
        <f>SUM(E1832:J1832)</f>
        <v>188000</v>
      </c>
    </row>
    <row r="1833" spans="1:11" x14ac:dyDescent="0.25">
      <c r="A1833" s="12" t="s">
        <v>419</v>
      </c>
      <c r="B1833" s="13" t="s">
        <v>58</v>
      </c>
      <c r="C1833" s="13" t="s">
        <v>13</v>
      </c>
      <c r="D1833" s="12" t="s">
        <v>920</v>
      </c>
      <c r="E1833" s="14">
        <v>130000</v>
      </c>
      <c r="J1833" s="14">
        <v>27000</v>
      </c>
      <c r="K1833" s="15">
        <f>SUM(E1833:J1833)</f>
        <v>157000</v>
      </c>
    </row>
    <row r="1834" spans="1:11" x14ac:dyDescent="0.25">
      <c r="A1834" s="12" t="s">
        <v>419</v>
      </c>
      <c r="B1834" s="13" t="s">
        <v>58</v>
      </c>
      <c r="C1834" s="13" t="s">
        <v>13</v>
      </c>
      <c r="D1834" s="12" t="s">
        <v>978</v>
      </c>
      <c r="E1834" s="14">
        <v>95000</v>
      </c>
      <c r="H1834" s="14">
        <v>59000</v>
      </c>
      <c r="K1834" s="15">
        <f>SUM(E1834:J1834)</f>
        <v>154000</v>
      </c>
    </row>
    <row r="1835" spans="1:11" ht="28.5" x14ac:dyDescent="0.25">
      <c r="A1835" s="12" t="s">
        <v>419</v>
      </c>
      <c r="B1835" s="13" t="s">
        <v>58</v>
      </c>
      <c r="C1835" s="13" t="s">
        <v>13</v>
      </c>
      <c r="D1835" s="12" t="s">
        <v>1273</v>
      </c>
      <c r="E1835" s="14">
        <v>115000</v>
      </c>
      <c r="J1835" s="14">
        <v>24000</v>
      </c>
      <c r="K1835" s="15">
        <f>SUM(E1835:J1835)</f>
        <v>139000</v>
      </c>
    </row>
    <row r="1836" spans="1:11" x14ac:dyDescent="0.25">
      <c r="A1836" s="12" t="s">
        <v>419</v>
      </c>
      <c r="B1836" s="13" t="s">
        <v>58</v>
      </c>
      <c r="C1836" s="13" t="s">
        <v>13</v>
      </c>
      <c r="D1836" s="12" t="s">
        <v>1477</v>
      </c>
      <c r="E1836" s="14">
        <v>103000</v>
      </c>
      <c r="J1836" s="14">
        <v>25000</v>
      </c>
      <c r="K1836" s="15">
        <f>SUM(E1836:J1836)</f>
        <v>128000</v>
      </c>
    </row>
    <row r="1837" spans="1:11" x14ac:dyDescent="0.25">
      <c r="A1837" s="12" t="s">
        <v>419</v>
      </c>
      <c r="B1837" s="13" t="s">
        <v>58</v>
      </c>
      <c r="C1837" s="13" t="s">
        <v>13</v>
      </c>
      <c r="D1837" s="12" t="s">
        <v>1579</v>
      </c>
      <c r="E1837" s="14">
        <v>103000</v>
      </c>
      <c r="J1837" s="14">
        <v>21000</v>
      </c>
      <c r="K1837" s="15">
        <f>SUM(E1837:J1837)</f>
        <v>124000</v>
      </c>
    </row>
    <row r="1838" spans="1:11" x14ac:dyDescent="0.25">
      <c r="A1838" s="12" t="s">
        <v>419</v>
      </c>
      <c r="B1838" s="13" t="s">
        <v>58</v>
      </c>
      <c r="C1838" s="13" t="s">
        <v>13</v>
      </c>
      <c r="D1838" s="12" t="s">
        <v>1188</v>
      </c>
      <c r="E1838" s="14">
        <v>81000</v>
      </c>
      <c r="H1838" s="14">
        <v>26000</v>
      </c>
      <c r="J1838" s="14">
        <v>15000</v>
      </c>
      <c r="K1838" s="15">
        <f>SUM(E1838:J1838)</f>
        <v>122000</v>
      </c>
    </row>
    <row r="1839" spans="1:11" x14ac:dyDescent="0.25">
      <c r="A1839" s="12" t="s">
        <v>419</v>
      </c>
      <c r="B1839" s="13" t="s">
        <v>58</v>
      </c>
      <c r="C1839" s="13" t="s">
        <v>13</v>
      </c>
      <c r="D1839" s="12" t="s">
        <v>1428</v>
      </c>
      <c r="E1839" s="14">
        <v>96000</v>
      </c>
      <c r="J1839" s="14">
        <v>20000</v>
      </c>
      <c r="K1839" s="15">
        <f>SUM(E1839:J1839)</f>
        <v>116000</v>
      </c>
    </row>
    <row r="1840" spans="1:11" x14ac:dyDescent="0.25">
      <c r="A1840" s="12" t="s">
        <v>419</v>
      </c>
      <c r="B1840" s="13" t="s">
        <v>58</v>
      </c>
      <c r="C1840" s="13" t="s">
        <v>13</v>
      </c>
      <c r="D1840" s="12" t="s">
        <v>162</v>
      </c>
      <c r="E1840" s="14">
        <v>107500</v>
      </c>
      <c r="K1840" s="15">
        <f>SUM(E1840:J1840)</f>
        <v>107500</v>
      </c>
    </row>
    <row r="1841" spans="1:11" x14ac:dyDescent="0.25">
      <c r="A1841" s="12" t="s">
        <v>419</v>
      </c>
      <c r="B1841" s="13" t="s">
        <v>58</v>
      </c>
      <c r="C1841" s="13" t="s">
        <v>13</v>
      </c>
      <c r="D1841" s="12" t="s">
        <v>162</v>
      </c>
      <c r="E1841" s="14">
        <v>107500</v>
      </c>
      <c r="K1841" s="15">
        <f>SUM(E1841:J1841)</f>
        <v>107500</v>
      </c>
    </row>
    <row r="1842" spans="1:11" x14ac:dyDescent="0.25">
      <c r="A1842" s="12" t="s">
        <v>419</v>
      </c>
      <c r="B1842" s="13" t="s">
        <v>58</v>
      </c>
      <c r="C1842" s="13" t="s">
        <v>13</v>
      </c>
      <c r="D1842" s="12" t="s">
        <v>162</v>
      </c>
      <c r="E1842" s="14">
        <v>102500</v>
      </c>
      <c r="K1842" s="15">
        <f>SUM(E1842:J1842)</f>
        <v>102500</v>
      </c>
    </row>
    <row r="1843" spans="1:11" x14ac:dyDescent="0.25">
      <c r="A1843" s="12" t="s">
        <v>419</v>
      </c>
      <c r="B1843" s="13" t="s">
        <v>58</v>
      </c>
      <c r="C1843" s="13" t="s">
        <v>13</v>
      </c>
      <c r="D1843" s="12" t="s">
        <v>162</v>
      </c>
      <c r="E1843" s="14">
        <v>102500</v>
      </c>
      <c r="K1843" s="15">
        <f>SUM(E1843:J1843)</f>
        <v>102500</v>
      </c>
    </row>
    <row r="1844" spans="1:11" x14ac:dyDescent="0.25">
      <c r="A1844" s="12" t="s">
        <v>848</v>
      </c>
      <c r="B1844" s="13" t="s">
        <v>19</v>
      </c>
      <c r="C1844" s="13" t="s">
        <v>849</v>
      </c>
      <c r="D1844" s="12" t="s">
        <v>24</v>
      </c>
      <c r="E1844" s="14">
        <v>156219</v>
      </c>
      <c r="F1844" s="14">
        <v>4263</v>
      </c>
      <c r="K1844" s="15">
        <f>SUM(E1844:J1844)</f>
        <v>160482</v>
      </c>
    </row>
    <row r="1845" spans="1:11" x14ac:dyDescent="0.25">
      <c r="A1845" s="12" t="s">
        <v>848</v>
      </c>
      <c r="B1845" s="13" t="s">
        <v>19</v>
      </c>
      <c r="C1845" s="13" t="s">
        <v>13</v>
      </c>
      <c r="D1845" s="12" t="s">
        <v>162</v>
      </c>
      <c r="E1845" s="14">
        <v>132500</v>
      </c>
      <c r="K1845" s="15">
        <f>SUM(E1845:J1845)</f>
        <v>132500</v>
      </c>
    </row>
    <row r="1846" spans="1:11" x14ac:dyDescent="0.25">
      <c r="A1846" s="12" t="s">
        <v>848</v>
      </c>
      <c r="B1846" s="13" t="s">
        <v>19</v>
      </c>
      <c r="C1846" s="13" t="s">
        <v>13</v>
      </c>
      <c r="D1846" s="12" t="s">
        <v>162</v>
      </c>
      <c r="E1846" s="14">
        <v>127500</v>
      </c>
      <c r="K1846" s="15">
        <f>SUM(E1846:J1846)</f>
        <v>127500</v>
      </c>
    </row>
    <row r="1847" spans="1:11" x14ac:dyDescent="0.25">
      <c r="A1847" s="12" t="s">
        <v>848</v>
      </c>
      <c r="B1847" s="13" t="s">
        <v>19</v>
      </c>
      <c r="C1847" s="13" t="s">
        <v>13</v>
      </c>
      <c r="D1847" s="12" t="s">
        <v>162</v>
      </c>
      <c r="E1847" s="14">
        <v>122500</v>
      </c>
      <c r="K1847" s="15">
        <f>SUM(E1847:J1847)</f>
        <v>122500</v>
      </c>
    </row>
    <row r="1848" spans="1:11" ht="28.5" x14ac:dyDescent="0.25">
      <c r="A1848" s="12" t="s">
        <v>848</v>
      </c>
      <c r="B1848" s="13" t="s">
        <v>19</v>
      </c>
      <c r="C1848" s="13" t="s">
        <v>1868</v>
      </c>
      <c r="D1848" s="12" t="s">
        <v>1869</v>
      </c>
      <c r="E1848" s="14">
        <v>97223</v>
      </c>
      <c r="J1848" s="14">
        <v>16000</v>
      </c>
      <c r="K1848" s="15">
        <f>SUM(E1848:J1848)</f>
        <v>113223</v>
      </c>
    </row>
    <row r="1849" spans="1:11" x14ac:dyDescent="0.25">
      <c r="A1849" s="12" t="s">
        <v>848</v>
      </c>
      <c r="B1849" s="13" t="s">
        <v>19</v>
      </c>
      <c r="C1849" s="13" t="s">
        <v>13</v>
      </c>
      <c r="D1849" s="12" t="s">
        <v>162</v>
      </c>
      <c r="E1849" s="14">
        <v>112500</v>
      </c>
      <c r="K1849" s="15">
        <f>SUM(E1849:J1849)</f>
        <v>112500</v>
      </c>
    </row>
    <row r="1850" spans="1:11" ht="28.5" x14ac:dyDescent="0.25">
      <c r="A1850" s="12" t="s">
        <v>848</v>
      </c>
      <c r="B1850" s="13" t="s">
        <v>19</v>
      </c>
      <c r="C1850" s="13" t="s">
        <v>2074</v>
      </c>
      <c r="D1850" s="12" t="s">
        <v>2075</v>
      </c>
      <c r="E1850" s="14">
        <v>88985</v>
      </c>
      <c r="F1850" s="14">
        <v>2750</v>
      </c>
      <c r="J1850" s="14">
        <v>15000</v>
      </c>
      <c r="K1850" s="15">
        <f>SUM(E1850:J1850)</f>
        <v>106735</v>
      </c>
    </row>
    <row r="1851" spans="1:11" x14ac:dyDescent="0.25">
      <c r="A1851" s="12" t="s">
        <v>848</v>
      </c>
      <c r="B1851" s="13" t="s">
        <v>19</v>
      </c>
      <c r="C1851" s="13" t="s">
        <v>13</v>
      </c>
      <c r="D1851" s="12" t="s">
        <v>162</v>
      </c>
      <c r="E1851" s="14">
        <v>102500</v>
      </c>
      <c r="K1851" s="15">
        <f>SUM(E1851:J1851)</f>
        <v>102500</v>
      </c>
    </row>
    <row r="1852" spans="1:11" ht="28.5" x14ac:dyDescent="0.25">
      <c r="A1852" s="12" t="s">
        <v>848</v>
      </c>
      <c r="B1852" s="13" t="s">
        <v>19</v>
      </c>
      <c r="C1852" s="13" t="s">
        <v>2218</v>
      </c>
      <c r="D1852" s="12" t="s">
        <v>2219</v>
      </c>
      <c r="E1852" s="14">
        <v>85234</v>
      </c>
      <c r="F1852" s="14">
        <v>2750</v>
      </c>
      <c r="J1852" s="14">
        <v>14000</v>
      </c>
      <c r="K1852" s="15">
        <f>SUM(E1852:J1852)</f>
        <v>101984</v>
      </c>
    </row>
    <row r="1853" spans="1:11" x14ac:dyDescent="0.25">
      <c r="A1853" s="12" t="s">
        <v>423</v>
      </c>
      <c r="B1853" s="13" t="s">
        <v>12</v>
      </c>
      <c r="C1853" s="13" t="s">
        <v>13</v>
      </c>
      <c r="D1853" s="12" t="s">
        <v>24</v>
      </c>
      <c r="E1853" s="14">
        <v>161499</v>
      </c>
      <c r="J1853" s="14">
        <v>26163</v>
      </c>
      <c r="K1853" s="15">
        <f>SUM(E1853:J1853)</f>
        <v>187662</v>
      </c>
    </row>
    <row r="1854" spans="1:11" x14ac:dyDescent="0.25">
      <c r="A1854" s="12" t="s">
        <v>423</v>
      </c>
      <c r="B1854" s="13" t="s">
        <v>12</v>
      </c>
      <c r="C1854" s="13" t="s">
        <v>13</v>
      </c>
      <c r="D1854" s="12" t="s">
        <v>1093</v>
      </c>
      <c r="E1854" s="14">
        <v>127113</v>
      </c>
      <c r="J1854" s="14">
        <v>20592</v>
      </c>
      <c r="K1854" s="15">
        <f>SUM(E1854:J1854)</f>
        <v>147705</v>
      </c>
    </row>
    <row r="1855" spans="1:11" x14ac:dyDescent="0.25">
      <c r="A1855" s="12" t="s">
        <v>423</v>
      </c>
      <c r="B1855" s="13" t="s">
        <v>12</v>
      </c>
      <c r="C1855" s="13" t="s">
        <v>13</v>
      </c>
      <c r="D1855" s="12" t="s">
        <v>1284</v>
      </c>
      <c r="E1855" s="14">
        <v>119176</v>
      </c>
      <c r="J1855" s="14">
        <v>19254</v>
      </c>
      <c r="K1855" s="15">
        <f>SUM(E1855:J1855)</f>
        <v>138430</v>
      </c>
    </row>
    <row r="1856" spans="1:11" x14ac:dyDescent="0.25">
      <c r="A1856" s="12" t="s">
        <v>423</v>
      </c>
      <c r="B1856" s="13" t="s">
        <v>12</v>
      </c>
      <c r="C1856" s="13" t="s">
        <v>13</v>
      </c>
      <c r="D1856" s="12" t="s">
        <v>1823</v>
      </c>
      <c r="E1856" s="14">
        <v>97441</v>
      </c>
      <c r="J1856" s="14">
        <v>17351</v>
      </c>
      <c r="K1856" s="15">
        <f>SUM(E1856:J1856)</f>
        <v>114792</v>
      </c>
    </row>
    <row r="1857" spans="1:12" x14ac:dyDescent="0.25">
      <c r="A1857" s="12" t="s">
        <v>423</v>
      </c>
      <c r="B1857" s="13" t="s">
        <v>12</v>
      </c>
      <c r="C1857" s="13" t="s">
        <v>13</v>
      </c>
      <c r="D1857" s="12" t="s">
        <v>1892</v>
      </c>
      <c r="E1857" s="14">
        <v>96966</v>
      </c>
      <c r="J1857" s="14">
        <v>15653</v>
      </c>
      <c r="K1857" s="15">
        <f>SUM(E1857:J1857)</f>
        <v>112619</v>
      </c>
    </row>
    <row r="1858" spans="1:12" x14ac:dyDescent="0.25">
      <c r="A1858" s="12" t="s">
        <v>423</v>
      </c>
      <c r="B1858" s="13" t="s">
        <v>12</v>
      </c>
      <c r="C1858" s="13" t="s">
        <v>13</v>
      </c>
      <c r="D1858" s="12" t="s">
        <v>162</v>
      </c>
      <c r="E1858" s="14">
        <v>102500</v>
      </c>
      <c r="K1858" s="15">
        <f>SUM(E1858:J1858)</f>
        <v>102500</v>
      </c>
    </row>
    <row r="1859" spans="1:12" x14ac:dyDescent="0.25">
      <c r="A1859" s="12" t="s">
        <v>422</v>
      </c>
      <c r="B1859" s="13" t="s">
        <v>12</v>
      </c>
      <c r="C1859" s="13" t="s">
        <v>13</v>
      </c>
      <c r="D1859" s="12" t="s">
        <v>295</v>
      </c>
      <c r="E1859" s="14">
        <v>145765</v>
      </c>
      <c r="J1859" s="14">
        <v>41980</v>
      </c>
      <c r="K1859" s="15">
        <f>SUM(E1859:J1859)</f>
        <v>187745</v>
      </c>
    </row>
    <row r="1860" spans="1:12" ht="28.5" x14ac:dyDescent="0.25">
      <c r="A1860" s="12" t="s">
        <v>422</v>
      </c>
      <c r="B1860" s="13" t="s">
        <v>12</v>
      </c>
      <c r="C1860" s="13" t="s">
        <v>471</v>
      </c>
      <c r="D1860" s="12" t="s">
        <v>472</v>
      </c>
      <c r="E1860" s="14">
        <v>153804</v>
      </c>
      <c r="J1860" s="14">
        <v>30607</v>
      </c>
      <c r="K1860" s="15">
        <f>SUM(E1860:J1860)</f>
        <v>184411</v>
      </c>
      <c r="L1860" s="13" t="s">
        <v>473</v>
      </c>
    </row>
    <row r="1861" spans="1:12" x14ac:dyDescent="0.25">
      <c r="A1861" s="12" t="s">
        <v>422</v>
      </c>
      <c r="B1861" s="13" t="s">
        <v>12</v>
      </c>
      <c r="C1861" s="13" t="s">
        <v>13</v>
      </c>
      <c r="D1861" s="12" t="s">
        <v>652</v>
      </c>
      <c r="E1861" s="14">
        <v>144532</v>
      </c>
      <c r="J1861" s="14">
        <v>28762</v>
      </c>
      <c r="K1861" s="15">
        <f>SUM(E1861:J1861)</f>
        <v>173294</v>
      </c>
      <c r="L1861" s="13" t="s">
        <v>473</v>
      </c>
    </row>
    <row r="1862" spans="1:12" x14ac:dyDescent="0.25">
      <c r="A1862" s="12" t="s">
        <v>422</v>
      </c>
      <c r="B1862" s="13" t="s">
        <v>12</v>
      </c>
      <c r="C1862" s="13" t="s">
        <v>13</v>
      </c>
      <c r="D1862" s="12" t="s">
        <v>830</v>
      </c>
      <c r="E1862" s="14">
        <v>134481</v>
      </c>
      <c r="J1862" s="14">
        <v>26762</v>
      </c>
      <c r="K1862" s="15">
        <f>SUM(E1862:J1862)</f>
        <v>161243</v>
      </c>
    </row>
    <row r="1863" spans="1:12" x14ac:dyDescent="0.25">
      <c r="A1863" s="12" t="s">
        <v>422</v>
      </c>
      <c r="B1863" s="13" t="s">
        <v>12</v>
      </c>
      <c r="C1863" s="13" t="s">
        <v>13</v>
      </c>
      <c r="D1863" s="12" t="s">
        <v>653</v>
      </c>
      <c r="E1863" s="14">
        <v>134481</v>
      </c>
      <c r="J1863" s="14">
        <v>26696</v>
      </c>
      <c r="K1863" s="15">
        <f>SUM(E1863:J1863)</f>
        <v>161177</v>
      </c>
      <c r="L1863" s="13" t="s">
        <v>473</v>
      </c>
    </row>
    <row r="1864" spans="1:12" x14ac:dyDescent="0.25">
      <c r="A1864" s="12" t="s">
        <v>422</v>
      </c>
      <c r="B1864" s="13" t="s">
        <v>12</v>
      </c>
      <c r="C1864" s="13" t="s">
        <v>13</v>
      </c>
      <c r="D1864" s="12" t="s">
        <v>162</v>
      </c>
      <c r="E1864" s="14">
        <v>155000</v>
      </c>
      <c r="K1864" s="15">
        <f>SUM(E1864:J1864)</f>
        <v>155000</v>
      </c>
    </row>
    <row r="1865" spans="1:12" x14ac:dyDescent="0.25">
      <c r="A1865" s="12" t="s">
        <v>422</v>
      </c>
      <c r="B1865" s="13" t="s">
        <v>12</v>
      </c>
      <c r="C1865" s="13" t="s">
        <v>1214</v>
      </c>
      <c r="D1865" s="12" t="s">
        <v>24</v>
      </c>
      <c r="K1865" s="15">
        <v>141805</v>
      </c>
      <c r="L1865" s="13" t="s">
        <v>473</v>
      </c>
    </row>
    <row r="1866" spans="1:12" x14ac:dyDescent="0.25">
      <c r="A1866" s="12" t="s">
        <v>422</v>
      </c>
      <c r="B1866" s="13" t="s">
        <v>12</v>
      </c>
      <c r="C1866" s="13" t="s">
        <v>13</v>
      </c>
      <c r="D1866" s="12" t="s">
        <v>162</v>
      </c>
      <c r="E1866" s="14">
        <v>132500</v>
      </c>
      <c r="K1866" s="15">
        <f>SUM(E1866:J1866)</f>
        <v>132500</v>
      </c>
    </row>
    <row r="1867" spans="1:12" x14ac:dyDescent="0.25">
      <c r="A1867" s="12" t="s">
        <v>422</v>
      </c>
      <c r="B1867" s="13" t="s">
        <v>12</v>
      </c>
      <c r="C1867" s="13" t="s">
        <v>13</v>
      </c>
      <c r="D1867" s="12" t="s">
        <v>162</v>
      </c>
      <c r="E1867" s="14">
        <v>132500</v>
      </c>
      <c r="K1867" s="15">
        <f>SUM(E1867:J1867)</f>
        <v>132500</v>
      </c>
    </row>
    <row r="1868" spans="1:12" x14ac:dyDescent="0.25">
      <c r="A1868" s="12" t="s">
        <v>422</v>
      </c>
      <c r="B1868" s="13" t="s">
        <v>12</v>
      </c>
      <c r="C1868" s="13" t="s">
        <v>13</v>
      </c>
      <c r="D1868" s="12" t="s">
        <v>162</v>
      </c>
      <c r="E1868" s="14">
        <v>122500</v>
      </c>
      <c r="K1868" s="15">
        <f>SUM(E1868:J1868)</f>
        <v>122500</v>
      </c>
    </row>
    <row r="1869" spans="1:12" x14ac:dyDescent="0.25">
      <c r="A1869" s="12" t="s">
        <v>422</v>
      </c>
      <c r="B1869" s="13" t="s">
        <v>12</v>
      </c>
      <c r="C1869" s="13" t="s">
        <v>13</v>
      </c>
      <c r="D1869" s="12" t="s">
        <v>162</v>
      </c>
      <c r="E1869" s="14">
        <v>112500</v>
      </c>
      <c r="K1869" s="15">
        <f>SUM(E1869:J1869)</f>
        <v>112500</v>
      </c>
    </row>
    <row r="1870" spans="1:12" x14ac:dyDescent="0.25">
      <c r="A1870" s="12" t="s">
        <v>422</v>
      </c>
      <c r="B1870" s="13" t="s">
        <v>12</v>
      </c>
      <c r="C1870" s="13" t="s">
        <v>13</v>
      </c>
      <c r="D1870" s="12" t="s">
        <v>162</v>
      </c>
      <c r="E1870" s="14">
        <v>112500</v>
      </c>
      <c r="K1870" s="15">
        <f>SUM(E1870:J1870)</f>
        <v>112500</v>
      </c>
    </row>
    <row r="1871" spans="1:12" x14ac:dyDescent="0.25">
      <c r="A1871" s="12" t="s">
        <v>422</v>
      </c>
      <c r="B1871" s="13" t="s">
        <v>12</v>
      </c>
      <c r="C1871" s="13" t="s">
        <v>13</v>
      </c>
      <c r="D1871" s="12" t="s">
        <v>162</v>
      </c>
      <c r="E1871" s="14">
        <v>112500</v>
      </c>
      <c r="K1871" s="15">
        <f>SUM(E1871:J1871)</f>
        <v>112500</v>
      </c>
    </row>
    <row r="1872" spans="1:12" x14ac:dyDescent="0.25">
      <c r="A1872" s="12" t="s">
        <v>422</v>
      </c>
      <c r="B1872" s="13" t="s">
        <v>12</v>
      </c>
      <c r="C1872" s="13" t="s">
        <v>13</v>
      </c>
      <c r="D1872" s="12" t="s">
        <v>162</v>
      </c>
      <c r="E1872" s="14">
        <v>112500</v>
      </c>
      <c r="K1872" s="15">
        <f>SUM(E1872:J1872)</f>
        <v>112500</v>
      </c>
    </row>
    <row r="1873" spans="1:12" x14ac:dyDescent="0.25">
      <c r="A1873" s="12" t="s">
        <v>422</v>
      </c>
      <c r="B1873" s="13" t="s">
        <v>12</v>
      </c>
      <c r="C1873" s="13" t="s">
        <v>13</v>
      </c>
      <c r="D1873" s="12" t="s">
        <v>162</v>
      </c>
      <c r="E1873" s="14">
        <v>112500</v>
      </c>
      <c r="K1873" s="15">
        <f>SUM(E1873:J1873)</f>
        <v>112500</v>
      </c>
    </row>
    <row r="1874" spans="1:12" x14ac:dyDescent="0.25">
      <c r="A1874" s="12" t="s">
        <v>422</v>
      </c>
      <c r="B1874" s="13" t="s">
        <v>12</v>
      </c>
      <c r="C1874" s="13" t="s">
        <v>13</v>
      </c>
      <c r="D1874" s="12" t="s">
        <v>162</v>
      </c>
      <c r="E1874" s="14">
        <v>107500</v>
      </c>
      <c r="K1874" s="15">
        <f>SUM(E1874:J1874)</f>
        <v>107500</v>
      </c>
    </row>
    <row r="1875" spans="1:12" x14ac:dyDescent="0.25">
      <c r="A1875" s="12" t="s">
        <v>422</v>
      </c>
      <c r="B1875" s="13" t="s">
        <v>12</v>
      </c>
      <c r="C1875" s="13" t="s">
        <v>13</v>
      </c>
      <c r="D1875" s="12" t="s">
        <v>162</v>
      </c>
      <c r="E1875" s="14">
        <v>107500</v>
      </c>
      <c r="K1875" s="15">
        <f>SUM(E1875:J1875)</f>
        <v>107500</v>
      </c>
    </row>
    <row r="1876" spans="1:12" x14ac:dyDescent="0.25">
      <c r="A1876" s="12" t="s">
        <v>422</v>
      </c>
      <c r="B1876" s="13" t="s">
        <v>12</v>
      </c>
      <c r="C1876" s="13" t="s">
        <v>13</v>
      </c>
      <c r="D1876" s="12" t="s">
        <v>162</v>
      </c>
      <c r="E1876" s="14">
        <v>107500</v>
      </c>
      <c r="K1876" s="15">
        <f>SUM(E1876:J1876)</f>
        <v>107500</v>
      </c>
    </row>
    <row r="1877" spans="1:12" ht="28.5" x14ac:dyDescent="0.25">
      <c r="A1877" s="12" t="s">
        <v>422</v>
      </c>
      <c r="B1877" s="13" t="s">
        <v>12</v>
      </c>
      <c r="C1877" s="13" t="s">
        <v>13</v>
      </c>
      <c r="D1877" s="12" t="s">
        <v>2070</v>
      </c>
      <c r="K1877" s="15">
        <v>106924</v>
      </c>
      <c r="L1877" s="13" t="s">
        <v>473</v>
      </c>
    </row>
    <row r="1878" spans="1:12" x14ac:dyDescent="0.25">
      <c r="A1878" s="12" t="s">
        <v>422</v>
      </c>
      <c r="B1878" s="13" t="s">
        <v>12</v>
      </c>
      <c r="C1878" s="13" t="s">
        <v>13</v>
      </c>
      <c r="D1878" s="12" t="s">
        <v>162</v>
      </c>
      <c r="E1878" s="14">
        <v>102500</v>
      </c>
      <c r="K1878" s="15">
        <f>SUM(E1878:J1878)</f>
        <v>102500</v>
      </c>
    </row>
    <row r="1879" spans="1:12" x14ac:dyDescent="0.25">
      <c r="A1879" s="12" t="s">
        <v>422</v>
      </c>
      <c r="B1879" s="13" t="s">
        <v>12</v>
      </c>
      <c r="C1879" s="13" t="s">
        <v>13</v>
      </c>
      <c r="D1879" s="12" t="s">
        <v>162</v>
      </c>
      <c r="E1879" s="14">
        <v>102500</v>
      </c>
      <c r="K1879" s="15">
        <f>SUM(E1879:J1879)</f>
        <v>102500</v>
      </c>
    </row>
    <row r="1880" spans="1:12" x14ac:dyDescent="0.25">
      <c r="A1880" s="12" t="s">
        <v>422</v>
      </c>
      <c r="B1880" s="13" t="s">
        <v>12</v>
      </c>
      <c r="C1880" s="13" t="s">
        <v>13</v>
      </c>
      <c r="D1880" s="12" t="s">
        <v>162</v>
      </c>
      <c r="E1880" s="14">
        <v>102500</v>
      </c>
      <c r="K1880" s="15">
        <f>SUM(E1880:J1880)</f>
        <v>102500</v>
      </c>
    </row>
    <row r="1881" spans="1:12" x14ac:dyDescent="0.25">
      <c r="A1881" s="12" t="s">
        <v>944</v>
      </c>
      <c r="B1881" s="13" t="s">
        <v>134</v>
      </c>
      <c r="C1881" s="13" t="s">
        <v>13</v>
      </c>
      <c r="D1881" s="12" t="s">
        <v>945</v>
      </c>
      <c r="E1881" s="14">
        <v>127064</v>
      </c>
      <c r="F1881" s="14">
        <v>1050</v>
      </c>
      <c r="G1881" s="14">
        <v>5867</v>
      </c>
      <c r="J1881" s="14">
        <v>21728</v>
      </c>
      <c r="K1881" s="15">
        <f>SUM(E1881:J1881)</f>
        <v>155709</v>
      </c>
    </row>
    <row r="1882" spans="1:12" x14ac:dyDescent="0.25">
      <c r="A1882" s="12" t="s">
        <v>944</v>
      </c>
      <c r="B1882" s="13" t="s">
        <v>134</v>
      </c>
      <c r="C1882" s="13" t="s">
        <v>13</v>
      </c>
      <c r="D1882" s="12" t="s">
        <v>956</v>
      </c>
      <c r="E1882" s="14">
        <v>126329</v>
      </c>
      <c r="F1882" s="14">
        <v>425</v>
      </c>
      <c r="G1882" s="14">
        <v>6934</v>
      </c>
      <c r="J1882" s="14">
        <v>21602</v>
      </c>
      <c r="K1882" s="15">
        <f>SUM(E1882:J1882)</f>
        <v>155290</v>
      </c>
    </row>
    <row r="1883" spans="1:12" x14ac:dyDescent="0.25">
      <c r="A1883" s="12" t="s">
        <v>944</v>
      </c>
      <c r="B1883" s="13" t="s">
        <v>134</v>
      </c>
      <c r="C1883" s="13" t="s">
        <v>13</v>
      </c>
      <c r="D1883" s="12" t="s">
        <v>614</v>
      </c>
      <c r="E1883" s="14">
        <v>126329</v>
      </c>
      <c r="F1883" s="14">
        <v>2290</v>
      </c>
      <c r="G1883" s="14">
        <v>4487</v>
      </c>
      <c r="J1883" s="14">
        <v>21602</v>
      </c>
      <c r="K1883" s="15">
        <f>SUM(E1883:J1883)</f>
        <v>154708</v>
      </c>
    </row>
    <row r="1884" spans="1:12" x14ac:dyDescent="0.25">
      <c r="A1884" s="12" t="s">
        <v>944</v>
      </c>
      <c r="B1884" s="13" t="s">
        <v>134</v>
      </c>
      <c r="C1884" s="13" t="s">
        <v>13</v>
      </c>
      <c r="D1884" s="12" t="s">
        <v>1171</v>
      </c>
      <c r="E1884" s="14">
        <v>121263</v>
      </c>
      <c r="F1884" s="14">
        <v>1045</v>
      </c>
      <c r="G1884" s="14">
        <v>444</v>
      </c>
      <c r="J1884" s="14">
        <v>20864</v>
      </c>
      <c r="K1884" s="15">
        <f>SUM(E1884:J1884)</f>
        <v>143616</v>
      </c>
    </row>
    <row r="1885" spans="1:12" ht="28.5" x14ac:dyDescent="0.25">
      <c r="A1885" s="12" t="s">
        <v>832</v>
      </c>
      <c r="B1885" s="13" t="s">
        <v>19</v>
      </c>
      <c r="C1885" s="13" t="s">
        <v>833</v>
      </c>
      <c r="D1885" s="12" t="s">
        <v>834</v>
      </c>
      <c r="E1885" s="14">
        <v>138445</v>
      </c>
      <c r="J1885" s="14">
        <v>22688</v>
      </c>
      <c r="K1885" s="15">
        <f>SUM(E1885:J1885)</f>
        <v>161133</v>
      </c>
    </row>
    <row r="1886" spans="1:12" ht="28.5" x14ac:dyDescent="0.25">
      <c r="A1886" s="12" t="s">
        <v>832</v>
      </c>
      <c r="B1886" s="13" t="s">
        <v>19</v>
      </c>
      <c r="C1886" s="13" t="s">
        <v>1189</v>
      </c>
      <c r="D1886" s="12" t="s">
        <v>1190</v>
      </c>
      <c r="E1886" s="14">
        <v>122221</v>
      </c>
      <c r="J1886" s="14">
        <v>20723</v>
      </c>
      <c r="K1886" s="15">
        <f>SUM(E1886:J1886)</f>
        <v>142944</v>
      </c>
    </row>
    <row r="1887" spans="1:12" ht="28.5" x14ac:dyDescent="0.25">
      <c r="A1887" s="12" t="s">
        <v>832</v>
      </c>
      <c r="B1887" s="13" t="s">
        <v>19</v>
      </c>
      <c r="C1887" s="13" t="s">
        <v>1386</v>
      </c>
      <c r="D1887" s="12" t="s">
        <v>1387</v>
      </c>
      <c r="E1887" s="14">
        <v>113523</v>
      </c>
      <c r="J1887" s="14">
        <v>19299</v>
      </c>
      <c r="K1887" s="15">
        <f>SUM(E1887:J1887)</f>
        <v>132822</v>
      </c>
    </row>
    <row r="1888" spans="1:12" x14ac:dyDescent="0.25">
      <c r="A1888" s="12" t="s">
        <v>832</v>
      </c>
      <c r="B1888" s="13" t="s">
        <v>19</v>
      </c>
      <c r="C1888" s="13" t="s">
        <v>1396</v>
      </c>
      <c r="D1888" s="12" t="s">
        <v>646</v>
      </c>
      <c r="E1888" s="14">
        <v>113082</v>
      </c>
      <c r="J1888" s="14">
        <v>19087</v>
      </c>
      <c r="K1888" s="15">
        <f>SUM(E1888:J1888)</f>
        <v>132169</v>
      </c>
    </row>
    <row r="1889" spans="1:12" x14ac:dyDescent="0.25">
      <c r="A1889" s="12" t="s">
        <v>832</v>
      </c>
      <c r="B1889" s="13" t="s">
        <v>19</v>
      </c>
      <c r="C1889" s="13" t="s">
        <v>1722</v>
      </c>
      <c r="D1889" s="12" t="s">
        <v>1723</v>
      </c>
      <c r="E1889" s="14">
        <v>100887</v>
      </c>
      <c r="J1889" s="14">
        <v>17066</v>
      </c>
      <c r="K1889" s="15">
        <f>SUM(E1889:J1889)</f>
        <v>117953</v>
      </c>
    </row>
    <row r="1890" spans="1:12" x14ac:dyDescent="0.25">
      <c r="A1890" s="12" t="s">
        <v>832</v>
      </c>
      <c r="B1890" s="13" t="s">
        <v>19</v>
      </c>
      <c r="C1890" s="13" t="s">
        <v>1828</v>
      </c>
      <c r="D1890" s="12" t="s">
        <v>1829</v>
      </c>
      <c r="E1890" s="14">
        <v>97842</v>
      </c>
      <c r="J1890" s="14">
        <v>16468</v>
      </c>
      <c r="K1890" s="15">
        <f>SUM(E1890:J1890)</f>
        <v>114310</v>
      </c>
    </row>
    <row r="1891" spans="1:12" x14ac:dyDescent="0.25">
      <c r="A1891" s="12" t="s">
        <v>832</v>
      </c>
      <c r="B1891" s="13" t="s">
        <v>19</v>
      </c>
      <c r="C1891" s="13" t="s">
        <v>1992</v>
      </c>
      <c r="D1891" s="12" t="s">
        <v>1993</v>
      </c>
      <c r="E1891" s="14">
        <v>93552</v>
      </c>
      <c r="J1891" s="14">
        <v>15813</v>
      </c>
      <c r="K1891" s="15">
        <f>SUM(E1891:J1891)</f>
        <v>109365</v>
      </c>
    </row>
    <row r="1892" spans="1:12" x14ac:dyDescent="0.25">
      <c r="A1892" s="12" t="s">
        <v>276</v>
      </c>
      <c r="B1892" s="13" t="s">
        <v>52</v>
      </c>
      <c r="C1892" s="13" t="s">
        <v>13</v>
      </c>
      <c r="D1892" s="12" t="s">
        <v>37</v>
      </c>
      <c r="E1892" s="14">
        <v>185014</v>
      </c>
      <c r="F1892" s="14">
        <v>1068</v>
      </c>
      <c r="J1892" s="14">
        <v>16972</v>
      </c>
      <c r="K1892" s="15">
        <f>SUM(E1892:J1892)</f>
        <v>203054</v>
      </c>
    </row>
    <row r="1893" spans="1:12" x14ac:dyDescent="0.25">
      <c r="A1893" s="12" t="s">
        <v>276</v>
      </c>
      <c r="B1893" s="13" t="s">
        <v>52</v>
      </c>
      <c r="C1893" s="13" t="s">
        <v>548</v>
      </c>
      <c r="D1893" s="12" t="s">
        <v>28</v>
      </c>
      <c r="E1893" s="14">
        <v>147401</v>
      </c>
      <c r="F1893" s="14">
        <v>10000</v>
      </c>
      <c r="J1893" s="14">
        <v>22306</v>
      </c>
      <c r="K1893" s="15">
        <f>SUM(E1893:J1893)</f>
        <v>179707</v>
      </c>
      <c r="L1893" s="13" t="s">
        <v>549</v>
      </c>
    </row>
    <row r="1894" spans="1:12" x14ac:dyDescent="0.25">
      <c r="A1894" s="12" t="s">
        <v>276</v>
      </c>
      <c r="B1894" s="13" t="s">
        <v>52</v>
      </c>
      <c r="C1894" s="13" t="s">
        <v>13</v>
      </c>
      <c r="D1894" s="12" t="s">
        <v>162</v>
      </c>
      <c r="E1894" s="14">
        <v>157500</v>
      </c>
      <c r="K1894" s="15">
        <f>SUM(E1894:J1894)</f>
        <v>157500</v>
      </c>
      <c r="L1894" s="13" t="s">
        <v>549</v>
      </c>
    </row>
    <row r="1895" spans="1:12" x14ac:dyDescent="0.25">
      <c r="A1895" s="12" t="s">
        <v>276</v>
      </c>
      <c r="B1895" s="13" t="s">
        <v>52</v>
      </c>
      <c r="C1895" s="13" t="s">
        <v>13</v>
      </c>
      <c r="D1895" s="12" t="s">
        <v>162</v>
      </c>
      <c r="E1895" s="14">
        <v>152500</v>
      </c>
      <c r="K1895" s="15">
        <f>SUM(E1895:J1895)</f>
        <v>152500</v>
      </c>
      <c r="L1895" s="13" t="s">
        <v>549</v>
      </c>
    </row>
    <row r="1896" spans="1:12" ht="28.5" x14ac:dyDescent="0.25">
      <c r="A1896" s="12" t="s">
        <v>276</v>
      </c>
      <c r="B1896" s="13" t="s">
        <v>52</v>
      </c>
      <c r="C1896" s="13" t="s">
        <v>1113</v>
      </c>
      <c r="D1896" s="12" t="s">
        <v>1114</v>
      </c>
      <c r="E1896" s="14">
        <v>145985</v>
      </c>
      <c r="F1896" s="14">
        <v>1068</v>
      </c>
      <c r="K1896" s="15">
        <f>SUM(E1896:J1896)</f>
        <v>147053</v>
      </c>
      <c r="L1896" s="13" t="s">
        <v>549</v>
      </c>
    </row>
    <row r="1897" spans="1:12" x14ac:dyDescent="0.25">
      <c r="A1897" s="12" t="s">
        <v>276</v>
      </c>
      <c r="B1897" s="13" t="s">
        <v>52</v>
      </c>
      <c r="C1897" s="13" t="s">
        <v>13</v>
      </c>
      <c r="D1897" s="12" t="s">
        <v>162</v>
      </c>
      <c r="E1897" s="14">
        <v>132500</v>
      </c>
      <c r="K1897" s="15">
        <f>SUM(E1897:J1897)</f>
        <v>132500</v>
      </c>
      <c r="L1897" s="13" t="s">
        <v>549</v>
      </c>
    </row>
    <row r="1898" spans="1:12" x14ac:dyDescent="0.25">
      <c r="A1898" s="12" t="s">
        <v>276</v>
      </c>
      <c r="B1898" s="13" t="s">
        <v>52</v>
      </c>
      <c r="C1898" s="13" t="s">
        <v>13</v>
      </c>
      <c r="D1898" s="12" t="s">
        <v>162</v>
      </c>
      <c r="E1898" s="14">
        <v>122500</v>
      </c>
      <c r="K1898" s="15">
        <f>SUM(E1898:J1898)</f>
        <v>122500</v>
      </c>
      <c r="L1898" s="13" t="s">
        <v>549</v>
      </c>
    </row>
    <row r="1899" spans="1:12" x14ac:dyDescent="0.25">
      <c r="A1899" s="12" t="s">
        <v>276</v>
      </c>
      <c r="B1899" s="13" t="s">
        <v>52</v>
      </c>
      <c r="C1899" s="13" t="s">
        <v>13</v>
      </c>
      <c r="D1899" s="12" t="s">
        <v>1793</v>
      </c>
      <c r="E1899" s="14">
        <v>95812</v>
      </c>
      <c r="F1899" s="14">
        <v>2635</v>
      </c>
      <c r="J1899" s="14">
        <v>17115</v>
      </c>
      <c r="K1899" s="15">
        <f>SUM(E1899:J1899)</f>
        <v>115562</v>
      </c>
      <c r="L1899" s="13" t="s">
        <v>549</v>
      </c>
    </row>
    <row r="1900" spans="1:12" x14ac:dyDescent="0.25">
      <c r="A1900" s="12" t="s">
        <v>276</v>
      </c>
      <c r="B1900" s="13" t="s">
        <v>52</v>
      </c>
      <c r="C1900" s="13" t="s">
        <v>13</v>
      </c>
      <c r="D1900" s="12" t="s">
        <v>162</v>
      </c>
      <c r="E1900" s="14">
        <v>112500</v>
      </c>
      <c r="K1900" s="15">
        <f>SUM(E1900:J1900)</f>
        <v>112500</v>
      </c>
      <c r="L1900" s="13" t="s">
        <v>549</v>
      </c>
    </row>
    <row r="1901" spans="1:12" x14ac:dyDescent="0.25">
      <c r="A1901" s="12" t="s">
        <v>276</v>
      </c>
      <c r="B1901" s="13" t="s">
        <v>52</v>
      </c>
      <c r="C1901" s="13" t="s">
        <v>13</v>
      </c>
      <c r="D1901" s="12" t="s">
        <v>162</v>
      </c>
      <c r="E1901" s="14">
        <v>107500</v>
      </c>
      <c r="K1901" s="15">
        <f>SUM(E1901:J1901)</f>
        <v>107500</v>
      </c>
      <c r="L1901" s="13" t="s">
        <v>549</v>
      </c>
    </row>
    <row r="1902" spans="1:12" x14ac:dyDescent="0.25">
      <c r="A1902" s="12" t="s">
        <v>190</v>
      </c>
      <c r="B1902" s="13" t="s">
        <v>32</v>
      </c>
      <c r="C1902" s="13" t="s">
        <v>191</v>
      </c>
      <c r="D1902" s="12" t="s">
        <v>28</v>
      </c>
      <c r="E1902" s="14">
        <v>188059</v>
      </c>
      <c r="J1902" s="14">
        <v>27560</v>
      </c>
      <c r="K1902" s="15">
        <f>SUM(E1902:J1902)</f>
        <v>215619</v>
      </c>
    </row>
    <row r="1903" spans="1:12" x14ac:dyDescent="0.25">
      <c r="A1903" s="12" t="s">
        <v>190</v>
      </c>
      <c r="B1903" s="13" t="s">
        <v>32</v>
      </c>
      <c r="C1903" s="13" t="s">
        <v>13</v>
      </c>
      <c r="D1903" s="12" t="s">
        <v>946</v>
      </c>
      <c r="E1903" s="14">
        <v>133471</v>
      </c>
      <c r="J1903" s="14">
        <v>22156</v>
      </c>
      <c r="K1903" s="15">
        <f>SUM(E1903:J1903)</f>
        <v>155627</v>
      </c>
    </row>
    <row r="1904" spans="1:12" x14ac:dyDescent="0.25">
      <c r="A1904" s="12" t="s">
        <v>190</v>
      </c>
      <c r="B1904" s="13" t="s">
        <v>32</v>
      </c>
      <c r="C1904" s="13" t="s">
        <v>13</v>
      </c>
      <c r="D1904" s="12" t="s">
        <v>479</v>
      </c>
      <c r="E1904" s="14">
        <v>131933</v>
      </c>
      <c r="J1904" s="14">
        <v>21641</v>
      </c>
      <c r="K1904" s="15">
        <f>SUM(E1904:J1904)</f>
        <v>153574</v>
      </c>
    </row>
    <row r="1905" spans="1:12" x14ac:dyDescent="0.25">
      <c r="A1905" s="12" t="s">
        <v>190</v>
      </c>
      <c r="B1905" s="13" t="s">
        <v>32</v>
      </c>
      <c r="C1905" s="13" t="s">
        <v>13</v>
      </c>
      <c r="D1905" s="12" t="s">
        <v>987</v>
      </c>
      <c r="E1905" s="14">
        <v>131933</v>
      </c>
      <c r="J1905" s="14">
        <v>21641</v>
      </c>
      <c r="K1905" s="15">
        <f>SUM(E1905:J1905)</f>
        <v>153574</v>
      </c>
    </row>
    <row r="1906" spans="1:12" x14ac:dyDescent="0.25">
      <c r="A1906" s="12" t="s">
        <v>190</v>
      </c>
      <c r="B1906" s="13" t="s">
        <v>32</v>
      </c>
      <c r="C1906" s="13" t="s">
        <v>13</v>
      </c>
      <c r="D1906" s="12" t="s">
        <v>128</v>
      </c>
      <c r="E1906" s="14">
        <v>130365</v>
      </c>
      <c r="J1906" s="14">
        <v>21641</v>
      </c>
      <c r="K1906" s="15">
        <f>SUM(E1906:J1906)</f>
        <v>152006</v>
      </c>
    </row>
    <row r="1907" spans="1:12" x14ac:dyDescent="0.25">
      <c r="A1907" s="12" t="s">
        <v>190</v>
      </c>
      <c r="B1907" s="13" t="s">
        <v>32</v>
      </c>
      <c r="C1907" s="13" t="s">
        <v>13</v>
      </c>
      <c r="D1907" s="12" t="s">
        <v>1126</v>
      </c>
      <c r="E1907" s="14">
        <v>127435</v>
      </c>
      <c r="J1907" s="14">
        <v>19005</v>
      </c>
      <c r="K1907" s="15">
        <f>SUM(E1907:J1907)</f>
        <v>146440</v>
      </c>
    </row>
    <row r="1908" spans="1:12" x14ac:dyDescent="0.25">
      <c r="A1908" s="12" t="s">
        <v>190</v>
      </c>
      <c r="B1908" s="13" t="s">
        <v>32</v>
      </c>
      <c r="C1908" s="13" t="s">
        <v>13</v>
      </c>
      <c r="D1908" s="12" t="s">
        <v>733</v>
      </c>
      <c r="E1908" s="14">
        <v>111715</v>
      </c>
      <c r="J1908" s="14">
        <v>16065</v>
      </c>
      <c r="K1908" s="15">
        <f>SUM(E1908:J1908)</f>
        <v>127780</v>
      </c>
    </row>
    <row r="1909" spans="1:12" x14ac:dyDescent="0.25">
      <c r="A1909" s="12" t="s">
        <v>190</v>
      </c>
      <c r="B1909" s="13" t="s">
        <v>32</v>
      </c>
      <c r="C1909" s="13" t="s">
        <v>13</v>
      </c>
      <c r="D1909" s="12" t="s">
        <v>1568</v>
      </c>
      <c r="E1909" s="14">
        <v>106575</v>
      </c>
      <c r="J1909" s="14">
        <v>17691</v>
      </c>
      <c r="K1909" s="15">
        <f>SUM(E1909:J1909)</f>
        <v>124266</v>
      </c>
    </row>
    <row r="1910" spans="1:12" x14ac:dyDescent="0.25">
      <c r="A1910" s="12" t="s">
        <v>190</v>
      </c>
      <c r="B1910" s="13" t="s">
        <v>32</v>
      </c>
      <c r="C1910" s="13" t="s">
        <v>13</v>
      </c>
      <c r="D1910" s="12" t="s">
        <v>1667</v>
      </c>
      <c r="E1910" s="14">
        <v>102723</v>
      </c>
      <c r="J1910" s="14">
        <v>17052</v>
      </c>
      <c r="K1910" s="15">
        <f>SUM(E1910:J1910)</f>
        <v>119775</v>
      </c>
    </row>
    <row r="1911" spans="1:12" x14ac:dyDescent="0.25">
      <c r="A1911" s="12" t="s">
        <v>190</v>
      </c>
      <c r="B1911" s="13" t="s">
        <v>32</v>
      </c>
      <c r="C1911" s="13" t="s">
        <v>13</v>
      </c>
      <c r="D1911" s="12" t="s">
        <v>1674</v>
      </c>
      <c r="E1911" s="14">
        <v>102593</v>
      </c>
      <c r="J1911" s="14">
        <v>17052</v>
      </c>
      <c r="K1911" s="15">
        <f>SUM(E1911:J1911)</f>
        <v>119645</v>
      </c>
    </row>
    <row r="1912" spans="1:12" x14ac:dyDescent="0.25">
      <c r="A1912" s="12" t="s">
        <v>190</v>
      </c>
      <c r="B1912" s="13" t="s">
        <v>32</v>
      </c>
      <c r="C1912" s="13" t="s">
        <v>13</v>
      </c>
      <c r="D1912" s="12" t="s">
        <v>1780</v>
      </c>
      <c r="E1912" s="14">
        <v>99669</v>
      </c>
      <c r="J1912" s="14">
        <v>16447</v>
      </c>
      <c r="K1912" s="15">
        <f>SUM(E1912:J1912)</f>
        <v>116116</v>
      </c>
    </row>
    <row r="1913" spans="1:12" x14ac:dyDescent="0.25">
      <c r="A1913" s="12" t="s">
        <v>190</v>
      </c>
      <c r="B1913" s="13" t="s">
        <v>32</v>
      </c>
      <c r="C1913" s="13" t="s">
        <v>13</v>
      </c>
      <c r="D1913" s="12" t="s">
        <v>1795</v>
      </c>
      <c r="E1913" s="14">
        <v>99077</v>
      </c>
      <c r="J1913" s="14">
        <v>16447</v>
      </c>
      <c r="K1913" s="15">
        <f>SUM(E1913:J1913)</f>
        <v>115524</v>
      </c>
    </row>
    <row r="1914" spans="1:12" x14ac:dyDescent="0.25">
      <c r="A1914" s="12" t="s">
        <v>190</v>
      </c>
      <c r="B1914" s="13" t="s">
        <v>32</v>
      </c>
      <c r="C1914" s="13" t="s">
        <v>13</v>
      </c>
      <c r="D1914" s="12" t="s">
        <v>1893</v>
      </c>
      <c r="E1914" s="14">
        <v>96755</v>
      </c>
      <c r="J1914" s="14">
        <v>15857</v>
      </c>
      <c r="K1914" s="15">
        <f>SUM(E1914:J1914)</f>
        <v>112612</v>
      </c>
    </row>
    <row r="1915" spans="1:12" x14ac:dyDescent="0.25">
      <c r="A1915" s="12" t="s">
        <v>190</v>
      </c>
      <c r="B1915" s="13" t="s">
        <v>32</v>
      </c>
      <c r="C1915" s="13" t="s">
        <v>13</v>
      </c>
      <c r="D1915" s="12" t="s">
        <v>1991</v>
      </c>
      <c r="E1915" s="14">
        <v>93862</v>
      </c>
      <c r="J1915" s="14">
        <v>15581</v>
      </c>
      <c r="K1915" s="15">
        <f>SUM(E1915:J1915)</f>
        <v>109443</v>
      </c>
    </row>
    <row r="1916" spans="1:12" x14ac:dyDescent="0.25">
      <c r="A1916" s="12" t="s">
        <v>190</v>
      </c>
      <c r="B1916" s="13" t="s">
        <v>32</v>
      </c>
      <c r="C1916" s="13" t="s">
        <v>13</v>
      </c>
      <c r="D1916" s="12" t="s">
        <v>162</v>
      </c>
      <c r="E1916" s="14">
        <v>102500</v>
      </c>
      <c r="K1916" s="15">
        <f>SUM(E1916:J1916)</f>
        <v>102500</v>
      </c>
    </row>
    <row r="1917" spans="1:12" x14ac:dyDescent="0.25">
      <c r="A1917" s="12" t="s">
        <v>110</v>
      </c>
      <c r="B1917" s="13" t="s">
        <v>12</v>
      </c>
      <c r="C1917" s="13" t="s">
        <v>111</v>
      </c>
      <c r="D1917" s="12" t="s">
        <v>28</v>
      </c>
      <c r="E1917" s="14">
        <v>194794</v>
      </c>
      <c r="J1917" s="14">
        <v>35647</v>
      </c>
      <c r="K1917" s="15">
        <f>SUM(E1917:J1917)</f>
        <v>230441</v>
      </c>
      <c r="L1917" s="13" t="s">
        <v>112</v>
      </c>
    </row>
    <row r="1918" spans="1:12" ht="28.5" x14ac:dyDescent="0.25">
      <c r="A1918" s="12" t="s">
        <v>110</v>
      </c>
      <c r="B1918" s="13" t="s">
        <v>12</v>
      </c>
      <c r="C1918" s="13" t="s">
        <v>521</v>
      </c>
      <c r="D1918" s="12" t="s">
        <v>522</v>
      </c>
      <c r="E1918" s="14">
        <v>153386</v>
      </c>
      <c r="J1918" s="14">
        <v>28069</v>
      </c>
      <c r="K1918" s="15">
        <f>SUM(E1918:J1918)</f>
        <v>181455</v>
      </c>
    </row>
    <row r="1919" spans="1:12" x14ac:dyDescent="0.25">
      <c r="A1919" s="12" t="s">
        <v>110</v>
      </c>
      <c r="B1919" s="13" t="s">
        <v>12</v>
      </c>
      <c r="C1919" s="13" t="s">
        <v>13</v>
      </c>
      <c r="D1919" s="12" t="s">
        <v>670</v>
      </c>
      <c r="E1919" s="14">
        <v>144965</v>
      </c>
      <c r="J1919" s="14">
        <v>26528</v>
      </c>
      <c r="K1919" s="15">
        <f>SUM(E1919:J1919)</f>
        <v>171493</v>
      </c>
    </row>
    <row r="1920" spans="1:12" x14ac:dyDescent="0.25">
      <c r="A1920" s="12" t="s">
        <v>110</v>
      </c>
      <c r="B1920" s="13" t="s">
        <v>12</v>
      </c>
      <c r="C1920" s="13" t="s">
        <v>13</v>
      </c>
      <c r="D1920" s="12" t="s">
        <v>736</v>
      </c>
      <c r="E1920" s="14">
        <v>141177</v>
      </c>
      <c r="J1920" s="14">
        <v>26491</v>
      </c>
      <c r="K1920" s="15">
        <f>SUM(E1920:J1920)</f>
        <v>167668</v>
      </c>
    </row>
    <row r="1921" spans="1:11" x14ac:dyDescent="0.25">
      <c r="A1921" s="12" t="s">
        <v>110</v>
      </c>
      <c r="B1921" s="13" t="s">
        <v>12</v>
      </c>
      <c r="C1921" s="13" t="s">
        <v>13</v>
      </c>
      <c r="D1921" s="12" t="s">
        <v>1174</v>
      </c>
      <c r="E1921" s="14">
        <v>121123</v>
      </c>
      <c r="J1921" s="14">
        <v>22165</v>
      </c>
      <c r="K1921" s="15">
        <f>SUM(E1921:J1921)</f>
        <v>143288</v>
      </c>
    </row>
    <row r="1922" spans="1:11" x14ac:dyDescent="0.25">
      <c r="A1922" s="12" t="s">
        <v>110</v>
      </c>
      <c r="B1922" s="13" t="s">
        <v>12</v>
      </c>
      <c r="C1922" s="13" t="s">
        <v>13</v>
      </c>
      <c r="D1922" s="12" t="s">
        <v>1316</v>
      </c>
      <c r="E1922" s="14">
        <v>119631</v>
      </c>
      <c r="J1922" s="14">
        <v>17203</v>
      </c>
      <c r="K1922" s="15">
        <f>SUM(E1922:J1922)</f>
        <v>136834</v>
      </c>
    </row>
    <row r="1923" spans="1:11" x14ac:dyDescent="0.25">
      <c r="A1923" s="12" t="s">
        <v>110</v>
      </c>
      <c r="B1923" s="13" t="s">
        <v>12</v>
      </c>
      <c r="C1923" s="13" t="s">
        <v>13</v>
      </c>
      <c r="D1923" s="12" t="s">
        <v>368</v>
      </c>
      <c r="E1923" s="14">
        <v>105898</v>
      </c>
      <c r="J1923" s="14">
        <v>19379</v>
      </c>
      <c r="K1923" s="15">
        <f>SUM(E1923:J1923)</f>
        <v>125277</v>
      </c>
    </row>
    <row r="1924" spans="1:11" x14ac:dyDescent="0.25">
      <c r="A1924" s="12" t="s">
        <v>110</v>
      </c>
      <c r="B1924" s="13" t="s">
        <v>12</v>
      </c>
      <c r="C1924" s="13" t="s">
        <v>13</v>
      </c>
      <c r="D1924" s="12" t="s">
        <v>1537</v>
      </c>
      <c r="E1924" s="14">
        <v>105898</v>
      </c>
      <c r="J1924" s="14">
        <v>19379</v>
      </c>
      <c r="K1924" s="15">
        <f>SUM(E1924:J1924)</f>
        <v>125277</v>
      </c>
    </row>
    <row r="1925" spans="1:11" x14ac:dyDescent="0.25">
      <c r="A1925" s="12" t="s">
        <v>110</v>
      </c>
      <c r="B1925" s="13" t="s">
        <v>12</v>
      </c>
      <c r="C1925" s="13" t="s">
        <v>13</v>
      </c>
      <c r="D1925" s="12" t="s">
        <v>1677</v>
      </c>
      <c r="E1925" s="14">
        <v>100292</v>
      </c>
      <c r="J1925" s="14">
        <v>19010</v>
      </c>
      <c r="K1925" s="15">
        <f>SUM(E1925:J1925)</f>
        <v>119302</v>
      </c>
    </row>
    <row r="1926" spans="1:11" x14ac:dyDescent="0.25">
      <c r="A1926" s="12" t="s">
        <v>110</v>
      </c>
      <c r="B1926" s="13" t="s">
        <v>12</v>
      </c>
      <c r="C1926" s="13" t="s">
        <v>13</v>
      </c>
      <c r="D1926" s="12" t="s">
        <v>1471</v>
      </c>
      <c r="E1926" s="14">
        <v>97467</v>
      </c>
      <c r="J1926" s="14">
        <v>17836</v>
      </c>
      <c r="K1926" s="15">
        <f>SUM(E1926:J1926)</f>
        <v>115303</v>
      </c>
    </row>
    <row r="1927" spans="1:11" x14ac:dyDescent="0.25">
      <c r="A1927" s="12" t="s">
        <v>110</v>
      </c>
      <c r="B1927" s="13" t="s">
        <v>12</v>
      </c>
      <c r="C1927" s="13" t="s">
        <v>13</v>
      </c>
      <c r="D1927" s="12" t="s">
        <v>162</v>
      </c>
      <c r="E1927" s="14">
        <v>107500</v>
      </c>
      <c r="K1927" s="15">
        <f>SUM(E1927:J1927)</f>
        <v>107500</v>
      </c>
    </row>
    <row r="1928" spans="1:11" x14ac:dyDescent="0.25">
      <c r="A1928" s="12" t="s">
        <v>110</v>
      </c>
      <c r="B1928" s="13" t="s">
        <v>12</v>
      </c>
      <c r="C1928" s="13" t="s">
        <v>13</v>
      </c>
      <c r="D1928" s="12" t="s">
        <v>162</v>
      </c>
      <c r="E1928" s="14">
        <v>107500</v>
      </c>
      <c r="K1928" s="15">
        <f>SUM(E1928:J1928)</f>
        <v>107500</v>
      </c>
    </row>
    <row r="1929" spans="1:11" x14ac:dyDescent="0.25">
      <c r="A1929" s="12" t="s">
        <v>110</v>
      </c>
      <c r="B1929" s="13" t="s">
        <v>12</v>
      </c>
      <c r="C1929" s="13" t="s">
        <v>13</v>
      </c>
      <c r="D1929" s="12" t="s">
        <v>162</v>
      </c>
      <c r="E1929" s="14">
        <v>107500</v>
      </c>
      <c r="K1929" s="15">
        <f>SUM(E1929:J1929)</f>
        <v>107500</v>
      </c>
    </row>
    <row r="1930" spans="1:11" x14ac:dyDescent="0.25">
      <c r="A1930" s="12" t="s">
        <v>110</v>
      </c>
      <c r="B1930" s="13" t="s">
        <v>12</v>
      </c>
      <c r="C1930" s="13" t="s">
        <v>13</v>
      </c>
      <c r="D1930" s="12" t="s">
        <v>162</v>
      </c>
      <c r="E1930" s="14">
        <v>102500</v>
      </c>
      <c r="K1930" s="15">
        <f>SUM(E1930:J1930)</f>
        <v>102500</v>
      </c>
    </row>
    <row r="1931" spans="1:11" x14ac:dyDescent="0.25">
      <c r="A1931" s="12" t="s">
        <v>447</v>
      </c>
      <c r="B1931" s="13" t="s">
        <v>134</v>
      </c>
      <c r="C1931" s="13" t="s">
        <v>13</v>
      </c>
      <c r="D1931" s="12" t="s">
        <v>24</v>
      </c>
      <c r="E1931" s="14">
        <v>147000</v>
      </c>
      <c r="J1931" s="14">
        <v>39000</v>
      </c>
      <c r="K1931" s="15">
        <f>SUM(E1931:J1931)</f>
        <v>186000</v>
      </c>
    </row>
    <row r="1932" spans="1:11" ht="28.5" x14ac:dyDescent="0.25">
      <c r="A1932" s="12" t="s">
        <v>447</v>
      </c>
      <c r="B1932" s="13" t="s">
        <v>134</v>
      </c>
      <c r="C1932" s="13" t="s">
        <v>13</v>
      </c>
      <c r="D1932" s="12" t="s">
        <v>1150</v>
      </c>
      <c r="E1932" s="14">
        <v>115000</v>
      </c>
      <c r="J1932" s="14">
        <v>30000</v>
      </c>
      <c r="K1932" s="15">
        <f>SUM(E1932:J1932)</f>
        <v>145000</v>
      </c>
    </row>
    <row r="1933" spans="1:11" x14ac:dyDescent="0.25">
      <c r="A1933" s="12" t="s">
        <v>447</v>
      </c>
      <c r="B1933" s="13" t="s">
        <v>134</v>
      </c>
      <c r="C1933" s="13" t="s">
        <v>13</v>
      </c>
      <c r="D1933" s="12" t="s">
        <v>1231</v>
      </c>
      <c r="E1933" s="14">
        <v>109000</v>
      </c>
      <c r="G1933" s="14">
        <v>3000</v>
      </c>
      <c r="J1933" s="14">
        <v>29000</v>
      </c>
      <c r="K1933" s="15">
        <f>SUM(E1933:J1933)</f>
        <v>141000</v>
      </c>
    </row>
    <row r="1934" spans="1:11" x14ac:dyDescent="0.25">
      <c r="A1934" s="12" t="s">
        <v>447</v>
      </c>
      <c r="B1934" s="13" t="s">
        <v>134</v>
      </c>
      <c r="C1934" s="13" t="s">
        <v>13</v>
      </c>
      <c r="D1934" s="12" t="s">
        <v>1878</v>
      </c>
      <c r="E1934" s="14">
        <v>87000</v>
      </c>
      <c r="G1934" s="14">
        <v>3000</v>
      </c>
      <c r="J1934" s="14">
        <v>23000</v>
      </c>
      <c r="K1934" s="15">
        <f>SUM(E1934:J1934)</f>
        <v>113000</v>
      </c>
    </row>
    <row r="1935" spans="1:11" x14ac:dyDescent="0.25">
      <c r="A1935" s="12" t="s">
        <v>447</v>
      </c>
      <c r="B1935" s="13" t="s">
        <v>134</v>
      </c>
      <c r="C1935" s="13" t="s">
        <v>13</v>
      </c>
      <c r="D1935" s="12" t="s">
        <v>1948</v>
      </c>
      <c r="E1935" s="14">
        <v>88000</v>
      </c>
      <c r="J1935" s="14">
        <v>23000</v>
      </c>
      <c r="K1935" s="15">
        <f>SUM(E1935:J1935)</f>
        <v>111000</v>
      </c>
    </row>
    <row r="1936" spans="1:11" x14ac:dyDescent="0.25">
      <c r="A1936" s="12" t="s">
        <v>447</v>
      </c>
      <c r="B1936" s="13" t="s">
        <v>134</v>
      </c>
      <c r="C1936" s="13" t="s">
        <v>13</v>
      </c>
      <c r="D1936" s="12" t="s">
        <v>1949</v>
      </c>
      <c r="E1936" s="14">
        <v>88000</v>
      </c>
      <c r="J1936" s="14">
        <v>23000</v>
      </c>
      <c r="K1936" s="15">
        <f>SUM(E1936:J1936)</f>
        <v>111000</v>
      </c>
    </row>
    <row r="1937" spans="1:11" x14ac:dyDescent="0.25">
      <c r="A1937" s="12" t="s">
        <v>447</v>
      </c>
      <c r="B1937" s="13" t="s">
        <v>134</v>
      </c>
      <c r="C1937" s="13" t="s">
        <v>13</v>
      </c>
      <c r="D1937" s="12" t="s">
        <v>1194</v>
      </c>
      <c r="E1937" s="14">
        <v>87000</v>
      </c>
      <c r="J1937" s="14">
        <v>23000</v>
      </c>
      <c r="K1937" s="15">
        <f>SUM(E1937:J1937)</f>
        <v>110000</v>
      </c>
    </row>
    <row r="1938" spans="1:11" x14ac:dyDescent="0.25">
      <c r="A1938" s="12" t="s">
        <v>447</v>
      </c>
      <c r="B1938" s="13" t="s">
        <v>134</v>
      </c>
      <c r="C1938" s="13" t="s">
        <v>13</v>
      </c>
      <c r="D1938" s="12" t="s">
        <v>162</v>
      </c>
      <c r="E1938" s="14">
        <v>107500</v>
      </c>
      <c r="K1938" s="15">
        <f>SUM(E1938:J1938)</f>
        <v>107500</v>
      </c>
    </row>
    <row r="1939" spans="1:11" x14ac:dyDescent="0.25">
      <c r="A1939" s="12" t="s">
        <v>1348</v>
      </c>
      <c r="B1939" s="13" t="s">
        <v>58</v>
      </c>
      <c r="C1939" s="13" t="s">
        <v>13</v>
      </c>
      <c r="D1939" s="12" t="s">
        <v>24</v>
      </c>
      <c r="E1939" s="14">
        <v>115000</v>
      </c>
      <c r="J1939" s="14">
        <v>19000</v>
      </c>
      <c r="K1939" s="15">
        <f>SUM(E1939:J1939)</f>
        <v>134000</v>
      </c>
    </row>
    <row r="1940" spans="1:11" x14ac:dyDescent="0.25">
      <c r="A1940" s="12" t="s">
        <v>1348</v>
      </c>
      <c r="B1940" s="13" t="s">
        <v>58</v>
      </c>
      <c r="C1940" s="13" t="s">
        <v>13</v>
      </c>
      <c r="D1940" s="12" t="s">
        <v>2177</v>
      </c>
      <c r="E1940" s="14">
        <v>88000</v>
      </c>
      <c r="J1940" s="14">
        <v>15000</v>
      </c>
      <c r="K1940" s="15">
        <f>SUM(E1940:J1940)</f>
        <v>103000</v>
      </c>
    </row>
    <row r="1941" spans="1:11" x14ac:dyDescent="0.25">
      <c r="A1941" s="12" t="s">
        <v>369</v>
      </c>
      <c r="B1941" s="13" t="s">
        <v>26</v>
      </c>
      <c r="C1941" s="13" t="s">
        <v>370</v>
      </c>
      <c r="D1941" s="12" t="s">
        <v>292</v>
      </c>
      <c r="E1941" s="14">
        <v>157719</v>
      </c>
      <c r="J1941" s="14">
        <v>34856</v>
      </c>
      <c r="K1941" s="15">
        <f>SUM(E1941:J1941)</f>
        <v>192575</v>
      </c>
    </row>
    <row r="1942" spans="1:11" x14ac:dyDescent="0.25">
      <c r="A1942" s="12" t="s">
        <v>369</v>
      </c>
      <c r="B1942" s="13" t="s">
        <v>26</v>
      </c>
      <c r="C1942" s="13" t="s">
        <v>454</v>
      </c>
      <c r="D1942" s="12" t="s">
        <v>455</v>
      </c>
      <c r="E1942" s="14">
        <v>151878</v>
      </c>
      <c r="J1942" s="14">
        <v>33565</v>
      </c>
      <c r="K1942" s="15">
        <f>SUM(E1942:J1942)</f>
        <v>185443</v>
      </c>
    </row>
    <row r="1943" spans="1:11" x14ac:dyDescent="0.25">
      <c r="A1943" s="12" t="s">
        <v>369</v>
      </c>
      <c r="B1943" s="13" t="s">
        <v>26</v>
      </c>
      <c r="C1943" s="13" t="s">
        <v>751</v>
      </c>
      <c r="D1943" s="12" t="s">
        <v>752</v>
      </c>
      <c r="E1943" s="14">
        <v>136356</v>
      </c>
      <c r="J1943" s="14">
        <v>30135</v>
      </c>
      <c r="K1943" s="15">
        <f>SUM(E1943:J1943)</f>
        <v>166491</v>
      </c>
    </row>
    <row r="1944" spans="1:11" x14ac:dyDescent="0.25">
      <c r="A1944" s="12" t="s">
        <v>369</v>
      </c>
      <c r="B1944" s="13" t="s">
        <v>26</v>
      </c>
      <c r="C1944" s="13" t="s">
        <v>805</v>
      </c>
      <c r="D1944" s="12" t="s">
        <v>806</v>
      </c>
      <c r="E1944" s="14">
        <v>133402</v>
      </c>
      <c r="J1944" s="14">
        <v>29482</v>
      </c>
      <c r="K1944" s="15">
        <f>SUM(E1944:J1944)</f>
        <v>162884</v>
      </c>
    </row>
    <row r="1945" spans="1:11" x14ac:dyDescent="0.25">
      <c r="A1945" s="12" t="s">
        <v>369</v>
      </c>
      <c r="B1945" s="13" t="s">
        <v>26</v>
      </c>
      <c r="C1945" s="13" t="s">
        <v>1099</v>
      </c>
      <c r="D1945" s="12" t="s">
        <v>24</v>
      </c>
      <c r="E1945" s="14">
        <v>147399</v>
      </c>
      <c r="K1945" s="15">
        <f>SUM(E1945:J1945)</f>
        <v>147399</v>
      </c>
    </row>
    <row r="1946" spans="1:11" x14ac:dyDescent="0.25">
      <c r="A1946" s="12" t="s">
        <v>369</v>
      </c>
      <c r="B1946" s="13" t="s">
        <v>26</v>
      </c>
      <c r="C1946" s="13" t="s">
        <v>1296</v>
      </c>
      <c r="D1946" s="12" t="s">
        <v>535</v>
      </c>
      <c r="E1946" s="14">
        <v>120396</v>
      </c>
      <c r="J1946" s="14">
        <v>17313</v>
      </c>
      <c r="K1946" s="15">
        <f>SUM(E1946:J1946)</f>
        <v>137709</v>
      </c>
    </row>
    <row r="1947" spans="1:11" x14ac:dyDescent="0.25">
      <c r="A1947" s="12" t="s">
        <v>369</v>
      </c>
      <c r="B1947" s="13" t="s">
        <v>26</v>
      </c>
      <c r="C1947" s="13" t="s">
        <v>1322</v>
      </c>
      <c r="D1947" s="12" t="s">
        <v>1323</v>
      </c>
      <c r="E1947" s="14">
        <v>111195</v>
      </c>
      <c r="J1947" s="14">
        <v>24574</v>
      </c>
      <c r="K1947" s="15">
        <f>SUM(E1947:J1947)</f>
        <v>135769</v>
      </c>
    </row>
    <row r="1948" spans="1:11" x14ac:dyDescent="0.25">
      <c r="A1948" s="12" t="s">
        <v>369</v>
      </c>
      <c r="B1948" s="13" t="s">
        <v>26</v>
      </c>
      <c r="C1948" s="13" t="s">
        <v>13</v>
      </c>
      <c r="D1948" s="12" t="s">
        <v>162</v>
      </c>
      <c r="E1948" s="14">
        <v>117500</v>
      </c>
      <c r="K1948" s="15">
        <f>SUM(E1948:J1948)</f>
        <v>117500</v>
      </c>
    </row>
    <row r="1949" spans="1:11" x14ac:dyDescent="0.25">
      <c r="A1949" s="12" t="s">
        <v>369</v>
      </c>
      <c r="B1949" s="13" t="s">
        <v>26</v>
      </c>
      <c r="C1949" s="13" t="s">
        <v>13</v>
      </c>
      <c r="D1949" s="12" t="s">
        <v>162</v>
      </c>
      <c r="E1949" s="14">
        <v>112500</v>
      </c>
      <c r="K1949" s="15">
        <f>SUM(E1949:J1949)</f>
        <v>112500</v>
      </c>
    </row>
    <row r="1950" spans="1:11" x14ac:dyDescent="0.25">
      <c r="A1950" s="12" t="s">
        <v>369</v>
      </c>
      <c r="B1950" s="13" t="s">
        <v>26</v>
      </c>
      <c r="C1950" s="13" t="s">
        <v>13</v>
      </c>
      <c r="D1950" s="12" t="s">
        <v>162</v>
      </c>
      <c r="E1950" s="14">
        <v>112500</v>
      </c>
      <c r="K1950" s="15">
        <f>SUM(E1950:J1950)</f>
        <v>112500</v>
      </c>
    </row>
    <row r="1951" spans="1:11" x14ac:dyDescent="0.25">
      <c r="A1951" s="12" t="s">
        <v>369</v>
      </c>
      <c r="B1951" s="13" t="s">
        <v>26</v>
      </c>
      <c r="C1951" s="13" t="s">
        <v>2021</v>
      </c>
      <c r="D1951" s="12" t="s">
        <v>2022</v>
      </c>
      <c r="E1951" s="14">
        <v>88832</v>
      </c>
      <c r="J1951" s="14">
        <v>19632</v>
      </c>
      <c r="K1951" s="15">
        <f>SUM(E1951:J1951)</f>
        <v>108464</v>
      </c>
    </row>
    <row r="1952" spans="1:11" x14ac:dyDescent="0.25">
      <c r="A1952" s="12" t="s">
        <v>369</v>
      </c>
      <c r="B1952" s="13" t="s">
        <v>26</v>
      </c>
      <c r="C1952" s="13" t="s">
        <v>13</v>
      </c>
      <c r="D1952" s="12" t="s">
        <v>162</v>
      </c>
      <c r="E1952" s="14">
        <v>107500</v>
      </c>
      <c r="K1952" s="15">
        <f>SUM(E1952:J1952)</f>
        <v>107500</v>
      </c>
    </row>
    <row r="1953" spans="1:11" x14ac:dyDescent="0.25">
      <c r="A1953" s="12" t="s">
        <v>369</v>
      </c>
      <c r="B1953" s="13" t="s">
        <v>26</v>
      </c>
      <c r="C1953" s="13" t="s">
        <v>13</v>
      </c>
      <c r="D1953" s="12" t="s">
        <v>162</v>
      </c>
      <c r="E1953" s="14">
        <v>102500</v>
      </c>
      <c r="K1953" s="15">
        <f>SUM(E1953:J1953)</f>
        <v>102500</v>
      </c>
    </row>
    <row r="1954" spans="1:11" x14ac:dyDescent="0.25">
      <c r="A1954" s="12" t="s">
        <v>369</v>
      </c>
      <c r="B1954" s="13" t="s">
        <v>26</v>
      </c>
      <c r="C1954" s="13" t="s">
        <v>13</v>
      </c>
      <c r="D1954" s="12" t="s">
        <v>162</v>
      </c>
      <c r="E1954" s="14">
        <v>102500</v>
      </c>
      <c r="K1954" s="15">
        <f>SUM(E1954:J1954)</f>
        <v>102500</v>
      </c>
    </row>
    <row r="1955" spans="1:11" x14ac:dyDescent="0.25">
      <c r="A1955" s="12" t="s">
        <v>369</v>
      </c>
      <c r="B1955" s="13" t="s">
        <v>26</v>
      </c>
      <c r="C1955" s="13" t="s">
        <v>13</v>
      </c>
      <c r="D1955" s="12" t="s">
        <v>162</v>
      </c>
      <c r="E1955" s="14">
        <v>102500</v>
      </c>
      <c r="K1955" s="15">
        <f>SUM(E1955:J1955)</f>
        <v>102500</v>
      </c>
    </row>
    <row r="1956" spans="1:11" x14ac:dyDescent="0.25">
      <c r="A1956" s="12" t="s">
        <v>369</v>
      </c>
      <c r="B1956" s="13" t="s">
        <v>26</v>
      </c>
      <c r="C1956" s="13" t="s">
        <v>13</v>
      </c>
      <c r="D1956" s="12" t="s">
        <v>162</v>
      </c>
      <c r="E1956" s="14">
        <v>102500</v>
      </c>
      <c r="K1956" s="15">
        <f>SUM(E1956:J1956)</f>
        <v>102500</v>
      </c>
    </row>
    <row r="1957" spans="1:11" x14ac:dyDescent="0.25">
      <c r="A1957" s="12" t="s">
        <v>963</v>
      </c>
      <c r="B1957" s="13" t="s">
        <v>16</v>
      </c>
      <c r="C1957" s="13" t="s">
        <v>13</v>
      </c>
      <c r="D1957" s="12" t="s">
        <v>964</v>
      </c>
      <c r="E1957" s="14">
        <v>140793</v>
      </c>
      <c r="J1957" s="14">
        <v>14149</v>
      </c>
      <c r="K1957" s="15">
        <f>SUM(E1957:J1957)</f>
        <v>154942</v>
      </c>
    </row>
    <row r="1958" spans="1:11" x14ac:dyDescent="0.25">
      <c r="A1958" s="12" t="s">
        <v>963</v>
      </c>
      <c r="B1958" s="13" t="s">
        <v>16</v>
      </c>
      <c r="C1958" s="13" t="s">
        <v>13</v>
      </c>
      <c r="D1958" s="12" t="s">
        <v>1206</v>
      </c>
      <c r="E1958" s="14">
        <v>129203</v>
      </c>
      <c r="J1958" s="14">
        <v>12984</v>
      </c>
      <c r="K1958" s="15">
        <f>SUM(E1958:J1958)</f>
        <v>142187</v>
      </c>
    </row>
    <row r="1959" spans="1:11" ht="28.5" x14ac:dyDescent="0.25">
      <c r="A1959" s="12" t="s">
        <v>963</v>
      </c>
      <c r="B1959" s="13" t="s">
        <v>16</v>
      </c>
      <c r="C1959" s="13" t="s">
        <v>13</v>
      </c>
      <c r="D1959" s="12" t="s">
        <v>1215</v>
      </c>
      <c r="E1959" s="14">
        <v>129203</v>
      </c>
      <c r="J1959" s="14">
        <v>12515</v>
      </c>
      <c r="K1959" s="15">
        <f>SUM(E1959:J1959)</f>
        <v>141718</v>
      </c>
    </row>
    <row r="1960" spans="1:11" x14ac:dyDescent="0.25">
      <c r="A1960" s="12" t="s">
        <v>963</v>
      </c>
      <c r="B1960" s="13" t="s">
        <v>16</v>
      </c>
      <c r="C1960" s="13" t="s">
        <v>13</v>
      </c>
      <c r="D1960" s="12" t="s">
        <v>1616</v>
      </c>
      <c r="E1960" s="14">
        <v>110845</v>
      </c>
      <c r="J1960" s="14">
        <v>11139</v>
      </c>
      <c r="K1960" s="15">
        <f>SUM(E1960:J1960)</f>
        <v>121984</v>
      </c>
    </row>
    <row r="1961" spans="1:11" x14ac:dyDescent="0.25">
      <c r="A1961" s="12" t="s">
        <v>963</v>
      </c>
      <c r="B1961" s="13" t="s">
        <v>16</v>
      </c>
      <c r="C1961" s="13" t="s">
        <v>13</v>
      </c>
      <c r="D1961" s="12" t="s">
        <v>162</v>
      </c>
      <c r="E1961" s="14">
        <v>102500</v>
      </c>
      <c r="K1961" s="15">
        <f>SUM(E1961:J1961)</f>
        <v>102500</v>
      </c>
    </row>
    <row r="1962" spans="1:11" ht="28.5" x14ac:dyDescent="0.25">
      <c r="A1962" s="12" t="s">
        <v>808</v>
      </c>
      <c r="B1962" s="13" t="s">
        <v>19</v>
      </c>
      <c r="C1962" s="13" t="s">
        <v>809</v>
      </c>
      <c r="D1962" s="12" t="s">
        <v>810</v>
      </c>
      <c r="E1962" s="14">
        <v>131520</v>
      </c>
      <c r="F1962" s="14">
        <v>5445</v>
      </c>
      <c r="J1962" s="14">
        <v>25784</v>
      </c>
      <c r="K1962" s="15">
        <f>SUM(E1962:J1962)</f>
        <v>162749</v>
      </c>
    </row>
    <row r="1963" spans="1:11" x14ac:dyDescent="0.25">
      <c r="A1963" s="12" t="s">
        <v>808</v>
      </c>
      <c r="B1963" s="13" t="s">
        <v>19</v>
      </c>
      <c r="C1963" s="13" t="s">
        <v>1053</v>
      </c>
      <c r="D1963" s="12" t="s">
        <v>1054</v>
      </c>
      <c r="E1963" s="14">
        <v>123340</v>
      </c>
      <c r="F1963" s="14">
        <v>3403</v>
      </c>
      <c r="J1963" s="14">
        <v>23778</v>
      </c>
      <c r="K1963" s="15">
        <f>SUM(E1963:J1963)</f>
        <v>150521</v>
      </c>
    </row>
    <row r="1964" spans="1:11" x14ac:dyDescent="0.25">
      <c r="A1964" s="12" t="s">
        <v>808</v>
      </c>
      <c r="B1964" s="13" t="s">
        <v>19</v>
      </c>
      <c r="C1964" s="13" t="s">
        <v>1106</v>
      </c>
      <c r="D1964" s="12" t="s">
        <v>1107</v>
      </c>
      <c r="E1964" s="14">
        <v>123340</v>
      </c>
      <c r="J1964" s="14">
        <v>23778</v>
      </c>
      <c r="K1964" s="15">
        <f>SUM(E1964:J1964)</f>
        <v>147118</v>
      </c>
    </row>
    <row r="1965" spans="1:11" x14ac:dyDescent="0.25">
      <c r="A1965" s="12" t="s">
        <v>808</v>
      </c>
      <c r="B1965" s="13" t="s">
        <v>19</v>
      </c>
      <c r="C1965" s="13" t="s">
        <v>1108</v>
      </c>
      <c r="D1965" s="12" t="s">
        <v>1109</v>
      </c>
      <c r="E1965" s="14">
        <v>123340</v>
      </c>
      <c r="J1965" s="14">
        <v>23778</v>
      </c>
      <c r="K1965" s="15">
        <f>SUM(E1965:J1965)</f>
        <v>147118</v>
      </c>
    </row>
    <row r="1966" spans="1:11" x14ac:dyDescent="0.25">
      <c r="A1966" s="12" t="s">
        <v>808</v>
      </c>
      <c r="B1966" s="13" t="s">
        <v>19</v>
      </c>
      <c r="C1966" s="13" t="s">
        <v>13</v>
      </c>
      <c r="D1966" s="12" t="s">
        <v>162</v>
      </c>
      <c r="E1966" s="14">
        <v>142500</v>
      </c>
      <c r="K1966" s="15">
        <f>SUM(E1966:J1966)</f>
        <v>142500</v>
      </c>
    </row>
    <row r="1967" spans="1:11" x14ac:dyDescent="0.25">
      <c r="A1967" s="12" t="s">
        <v>808</v>
      </c>
      <c r="B1967" s="13" t="s">
        <v>19</v>
      </c>
      <c r="C1967" s="13" t="s">
        <v>1216</v>
      </c>
      <c r="D1967" s="12" t="s">
        <v>1217</v>
      </c>
      <c r="E1967" s="14">
        <v>107317</v>
      </c>
      <c r="F1967" s="14">
        <v>13613</v>
      </c>
      <c r="J1967" s="14">
        <v>20750</v>
      </c>
      <c r="K1967" s="15">
        <f>SUM(E1967:J1967)</f>
        <v>141680</v>
      </c>
    </row>
    <row r="1968" spans="1:11" x14ac:dyDescent="0.25">
      <c r="A1968" s="12" t="s">
        <v>808</v>
      </c>
      <c r="B1968" s="13" t="s">
        <v>19</v>
      </c>
      <c r="C1968" s="13" t="s">
        <v>13</v>
      </c>
      <c r="D1968" s="12" t="s">
        <v>162</v>
      </c>
      <c r="E1968" s="14">
        <v>107500</v>
      </c>
      <c r="K1968" s="15">
        <f>SUM(E1968:J1968)</f>
        <v>107500</v>
      </c>
    </row>
    <row r="1969" spans="1:11" x14ac:dyDescent="0.25">
      <c r="A1969" s="12" t="s">
        <v>808</v>
      </c>
      <c r="B1969" s="13" t="s">
        <v>19</v>
      </c>
      <c r="C1969" s="13" t="s">
        <v>2144</v>
      </c>
      <c r="D1969" s="12" t="s">
        <v>2145</v>
      </c>
      <c r="E1969" s="14">
        <v>104035</v>
      </c>
      <c r="K1969" s="15">
        <f>SUM(E1969:J1969)</f>
        <v>104035</v>
      </c>
    </row>
    <row r="1970" spans="1:11" x14ac:dyDescent="0.25">
      <c r="A1970" s="12" t="s">
        <v>808</v>
      </c>
      <c r="B1970" s="13" t="s">
        <v>19</v>
      </c>
      <c r="C1970" s="13" t="s">
        <v>13</v>
      </c>
      <c r="D1970" s="12" t="s">
        <v>162</v>
      </c>
      <c r="E1970" s="14">
        <v>102500</v>
      </c>
      <c r="K1970" s="15">
        <f>SUM(E1970:J1970)</f>
        <v>102500</v>
      </c>
    </row>
    <row r="1971" spans="1:11" x14ac:dyDescent="0.25">
      <c r="A1971" s="12" t="s">
        <v>808</v>
      </c>
      <c r="B1971" s="13" t="s">
        <v>19</v>
      </c>
      <c r="C1971" s="13" t="s">
        <v>13</v>
      </c>
      <c r="D1971" s="12" t="s">
        <v>162</v>
      </c>
      <c r="E1971" s="14">
        <v>102500</v>
      </c>
      <c r="K1971" s="15">
        <f>SUM(E1971:J1971)</f>
        <v>102500</v>
      </c>
    </row>
    <row r="1972" spans="1:11" x14ac:dyDescent="0.25">
      <c r="A1972" s="12" t="s">
        <v>808</v>
      </c>
      <c r="B1972" s="13" t="s">
        <v>19</v>
      </c>
      <c r="C1972" s="13" t="s">
        <v>13</v>
      </c>
      <c r="D1972" s="12" t="s">
        <v>162</v>
      </c>
      <c r="E1972" s="14">
        <v>102500</v>
      </c>
      <c r="K1972" s="15">
        <f>SUM(E1972:J1972)</f>
        <v>102500</v>
      </c>
    </row>
    <row r="1973" spans="1:11" x14ac:dyDescent="0.25">
      <c r="A1973" s="12" t="s">
        <v>808</v>
      </c>
      <c r="B1973" s="13" t="s">
        <v>19</v>
      </c>
      <c r="C1973" s="13" t="s">
        <v>13</v>
      </c>
      <c r="D1973" s="12" t="s">
        <v>162</v>
      </c>
      <c r="E1973" s="14">
        <v>102500</v>
      </c>
      <c r="K1973" s="15">
        <f>SUM(E1973:J1973)</f>
        <v>102500</v>
      </c>
    </row>
    <row r="1974" spans="1:11" x14ac:dyDescent="0.25">
      <c r="A1974" s="12" t="s">
        <v>404</v>
      </c>
      <c r="B1974" s="13" t="s">
        <v>134</v>
      </c>
      <c r="C1974" s="13" t="s">
        <v>405</v>
      </c>
      <c r="D1974" s="12" t="s">
        <v>28</v>
      </c>
      <c r="E1974" s="14">
        <v>157000</v>
      </c>
      <c r="J1974" s="14">
        <v>33000</v>
      </c>
      <c r="K1974" s="15">
        <f>SUM(E1974:J1974)</f>
        <v>190000</v>
      </c>
    </row>
    <row r="1975" spans="1:11" x14ac:dyDescent="0.25">
      <c r="A1975" s="12" t="s">
        <v>404</v>
      </c>
      <c r="B1975" s="13" t="s">
        <v>134</v>
      </c>
      <c r="C1975" s="13" t="s">
        <v>13</v>
      </c>
      <c r="D1975" s="12" t="s">
        <v>162</v>
      </c>
      <c r="E1975" s="14">
        <v>117500</v>
      </c>
      <c r="K1975" s="15">
        <f>SUM(E1975:J1975)</f>
        <v>117500</v>
      </c>
    </row>
    <row r="1976" spans="1:11" ht="28.5" x14ac:dyDescent="0.25">
      <c r="A1976" s="12" t="s">
        <v>404</v>
      </c>
      <c r="B1976" s="13" t="s">
        <v>134</v>
      </c>
      <c r="C1976" s="13" t="s">
        <v>13</v>
      </c>
      <c r="D1976" s="12" t="s">
        <v>1786</v>
      </c>
      <c r="E1976" s="14">
        <v>62000</v>
      </c>
      <c r="H1976" s="14">
        <v>41000</v>
      </c>
      <c r="J1976" s="14">
        <v>13000</v>
      </c>
      <c r="K1976" s="15">
        <f>SUM(E1976:J1976)</f>
        <v>116000</v>
      </c>
    </row>
    <row r="1977" spans="1:11" x14ac:dyDescent="0.25">
      <c r="A1977" s="12" t="s">
        <v>404</v>
      </c>
      <c r="B1977" s="13" t="s">
        <v>134</v>
      </c>
      <c r="C1977" s="13" t="s">
        <v>13</v>
      </c>
      <c r="D1977" s="12" t="s">
        <v>162</v>
      </c>
      <c r="E1977" s="14">
        <v>107500</v>
      </c>
      <c r="K1977" s="15">
        <f>SUM(E1977:J1977)</f>
        <v>107500</v>
      </c>
    </row>
    <row r="1978" spans="1:11" x14ac:dyDescent="0.25">
      <c r="A1978" s="12" t="s">
        <v>404</v>
      </c>
      <c r="B1978" s="13" t="s">
        <v>134</v>
      </c>
      <c r="C1978" s="13" t="s">
        <v>13</v>
      </c>
      <c r="D1978" s="12" t="s">
        <v>162</v>
      </c>
      <c r="E1978" s="14">
        <v>107500</v>
      </c>
      <c r="K1978" s="15">
        <f>SUM(E1978:J1978)</f>
        <v>107500</v>
      </c>
    </row>
    <row r="1979" spans="1:11" x14ac:dyDescent="0.25">
      <c r="A1979" s="12" t="s">
        <v>404</v>
      </c>
      <c r="B1979" s="13" t="s">
        <v>134</v>
      </c>
      <c r="C1979" s="13" t="s">
        <v>13</v>
      </c>
      <c r="D1979" s="12" t="s">
        <v>162</v>
      </c>
      <c r="E1979" s="14">
        <v>102500</v>
      </c>
      <c r="K1979" s="15">
        <f>SUM(E1979:J1979)</f>
        <v>102500</v>
      </c>
    </row>
    <row r="1980" spans="1:11" x14ac:dyDescent="0.25">
      <c r="A1980" s="12" t="s">
        <v>404</v>
      </c>
      <c r="B1980" s="13" t="s">
        <v>134</v>
      </c>
      <c r="C1980" s="13" t="s">
        <v>13</v>
      </c>
      <c r="D1980" s="12" t="s">
        <v>162</v>
      </c>
      <c r="E1980" s="14">
        <v>102500</v>
      </c>
      <c r="K1980" s="15">
        <f>SUM(E1980:J1980)</f>
        <v>102500</v>
      </c>
    </row>
    <row r="1981" spans="1:11" x14ac:dyDescent="0.25">
      <c r="A1981" s="12" t="s">
        <v>1594</v>
      </c>
      <c r="B1981" s="13" t="s">
        <v>58</v>
      </c>
      <c r="C1981" s="13" t="s">
        <v>13</v>
      </c>
      <c r="D1981" s="12" t="s">
        <v>28</v>
      </c>
      <c r="E1981" s="14">
        <v>117518</v>
      </c>
      <c r="G1981" s="14">
        <v>5425</v>
      </c>
      <c r="K1981" s="15">
        <f>SUM(E1981:J1981)</f>
        <v>122943</v>
      </c>
    </row>
    <row r="1982" spans="1:11" x14ac:dyDescent="0.25">
      <c r="A1982" s="12" t="s">
        <v>500</v>
      </c>
      <c r="B1982" s="13" t="s">
        <v>26</v>
      </c>
      <c r="C1982" s="13" t="s">
        <v>2005</v>
      </c>
      <c r="D1982" s="12" t="s">
        <v>501</v>
      </c>
      <c r="E1982" s="14">
        <v>147175</v>
      </c>
      <c r="J1982" s="14">
        <v>35911</v>
      </c>
      <c r="K1982" s="15">
        <f>SUM(E1982:J1982)</f>
        <v>183086</v>
      </c>
    </row>
    <row r="1983" spans="1:11" x14ac:dyDescent="0.25">
      <c r="A1983" s="12" t="s">
        <v>500</v>
      </c>
      <c r="B1983" s="13" t="s">
        <v>26</v>
      </c>
      <c r="C1983" s="13" t="s">
        <v>2280</v>
      </c>
      <c r="D1983" s="13" t="s">
        <v>28</v>
      </c>
      <c r="E1983" s="14">
        <v>92377</v>
      </c>
      <c r="J1983" s="14">
        <v>16628</v>
      </c>
      <c r="K1983" s="15">
        <f>SUM(E1983:J1983)</f>
        <v>109005</v>
      </c>
    </row>
    <row r="1984" spans="1:11" x14ac:dyDescent="0.25">
      <c r="A1984" s="12" t="s">
        <v>1514</v>
      </c>
      <c r="B1984" s="13" t="s">
        <v>74</v>
      </c>
      <c r="C1984" s="13" t="s">
        <v>13</v>
      </c>
      <c r="D1984" s="12" t="s">
        <v>28</v>
      </c>
      <c r="E1984" s="14">
        <v>104996</v>
      </c>
      <c r="F1984" s="14">
        <v>47</v>
      </c>
      <c r="J1984" s="14">
        <v>21042</v>
      </c>
      <c r="K1984" s="15">
        <f>SUM(E1984:J1984)</f>
        <v>126085</v>
      </c>
    </row>
    <row r="1985" spans="1:11" x14ac:dyDescent="0.25">
      <c r="A1985" s="12" t="s">
        <v>663</v>
      </c>
      <c r="B1985" s="13" t="s">
        <v>58</v>
      </c>
      <c r="C1985" s="13" t="s">
        <v>13</v>
      </c>
      <c r="D1985" s="12" t="s">
        <v>28</v>
      </c>
      <c r="E1985" s="14">
        <v>143000</v>
      </c>
      <c r="J1985" s="14">
        <v>29000</v>
      </c>
      <c r="K1985" s="15">
        <f>SUM(E1985:J1985)</f>
        <v>172000</v>
      </c>
    </row>
    <row r="1986" spans="1:11" x14ac:dyDescent="0.25">
      <c r="A1986" s="12" t="s">
        <v>663</v>
      </c>
      <c r="B1986" s="13" t="s">
        <v>58</v>
      </c>
      <c r="C1986" s="13" t="s">
        <v>13</v>
      </c>
      <c r="D1986" s="12" t="s">
        <v>614</v>
      </c>
      <c r="E1986" s="14">
        <v>132000</v>
      </c>
      <c r="J1986" s="14">
        <v>27000</v>
      </c>
      <c r="K1986" s="15">
        <f>SUM(E1986:J1986)</f>
        <v>159000</v>
      </c>
    </row>
    <row r="1987" spans="1:11" x14ac:dyDescent="0.25">
      <c r="A1987" s="12" t="s">
        <v>663</v>
      </c>
      <c r="B1987" s="13" t="s">
        <v>58</v>
      </c>
      <c r="C1987" s="13" t="s">
        <v>13</v>
      </c>
      <c r="D1987" s="12" t="s">
        <v>1044</v>
      </c>
      <c r="E1987" s="14">
        <v>125000</v>
      </c>
      <c r="J1987" s="14">
        <v>26000</v>
      </c>
      <c r="K1987" s="15">
        <f>SUM(E1987:J1987)</f>
        <v>151000</v>
      </c>
    </row>
    <row r="1988" spans="1:11" x14ac:dyDescent="0.25">
      <c r="A1988" s="12" t="s">
        <v>663</v>
      </c>
      <c r="B1988" s="13" t="s">
        <v>58</v>
      </c>
      <c r="C1988" s="13" t="s">
        <v>13</v>
      </c>
      <c r="D1988" s="12" t="s">
        <v>1183</v>
      </c>
      <c r="E1988" s="14">
        <v>119000</v>
      </c>
      <c r="J1988" s="14">
        <v>24000</v>
      </c>
      <c r="K1988" s="15">
        <f>SUM(E1988:J1988)</f>
        <v>143000</v>
      </c>
    </row>
    <row r="1989" spans="1:11" x14ac:dyDescent="0.25">
      <c r="A1989" s="12" t="s">
        <v>1569</v>
      </c>
      <c r="B1989" s="13" t="s">
        <v>52</v>
      </c>
      <c r="C1989" s="13" t="s">
        <v>13</v>
      </c>
      <c r="D1989" s="12" t="s">
        <v>89</v>
      </c>
      <c r="E1989" s="14">
        <v>103562</v>
      </c>
      <c r="F1989" s="14">
        <v>445</v>
      </c>
      <c r="J1989" s="14">
        <v>20195</v>
      </c>
      <c r="K1989" s="15">
        <f>SUM(E1989:J1989)</f>
        <v>124202</v>
      </c>
    </row>
    <row r="1990" spans="1:11" x14ac:dyDescent="0.25">
      <c r="A1990" s="12" t="s">
        <v>891</v>
      </c>
      <c r="B1990" s="13" t="s">
        <v>12</v>
      </c>
      <c r="C1990" s="13" t="s">
        <v>13</v>
      </c>
      <c r="D1990" s="12" t="s">
        <v>892</v>
      </c>
      <c r="E1990" s="14">
        <v>67717</v>
      </c>
      <c r="H1990" s="14">
        <v>79179</v>
      </c>
      <c r="J1990" s="14">
        <v>11444</v>
      </c>
      <c r="K1990" s="15">
        <f>SUM(E1990:J1990)</f>
        <v>158340</v>
      </c>
    </row>
    <row r="1991" spans="1:11" x14ac:dyDescent="0.25">
      <c r="A1991" s="12" t="s">
        <v>891</v>
      </c>
      <c r="B1991" s="13" t="s">
        <v>12</v>
      </c>
      <c r="C1991" s="13" t="s">
        <v>13</v>
      </c>
      <c r="D1991" s="12" t="s">
        <v>24</v>
      </c>
      <c r="E1991" s="14">
        <v>123256</v>
      </c>
      <c r="J1991" s="14">
        <v>21926</v>
      </c>
      <c r="K1991" s="15">
        <f>SUM(E1991:J1991)</f>
        <v>145182</v>
      </c>
    </row>
    <row r="1992" spans="1:11" x14ac:dyDescent="0.25">
      <c r="A1992" s="12" t="s">
        <v>891</v>
      </c>
      <c r="B1992" s="13" t="s">
        <v>12</v>
      </c>
      <c r="C1992" s="13" t="s">
        <v>13</v>
      </c>
      <c r="D1992" s="12" t="s">
        <v>1648</v>
      </c>
      <c r="E1992" s="14">
        <v>36099</v>
      </c>
      <c r="H1992" s="14">
        <v>79690</v>
      </c>
      <c r="J1992" s="14">
        <v>4996</v>
      </c>
      <c r="K1992" s="15">
        <f>SUM(E1992:J1992)</f>
        <v>120785</v>
      </c>
    </row>
    <row r="1993" spans="1:11" x14ac:dyDescent="0.25">
      <c r="A1993" s="12" t="s">
        <v>274</v>
      </c>
      <c r="B1993" s="13" t="s">
        <v>74</v>
      </c>
      <c r="C1993" s="13" t="s">
        <v>275</v>
      </c>
      <c r="D1993" s="12" t="s">
        <v>28</v>
      </c>
      <c r="E1993" s="14">
        <v>173329</v>
      </c>
      <c r="J1993" s="14">
        <v>29813</v>
      </c>
      <c r="K1993" s="15">
        <f>SUM(E1993:J1993)</f>
        <v>203142</v>
      </c>
    </row>
    <row r="1994" spans="1:11" ht="28.5" x14ac:dyDescent="0.25">
      <c r="A1994" s="12" t="s">
        <v>274</v>
      </c>
      <c r="B1994" s="13" t="s">
        <v>74</v>
      </c>
      <c r="C1994" s="13" t="s">
        <v>564</v>
      </c>
      <c r="D1994" s="12" t="s">
        <v>565</v>
      </c>
      <c r="E1994" s="14">
        <v>152474</v>
      </c>
      <c r="J1994" s="14">
        <v>26226</v>
      </c>
      <c r="K1994" s="15">
        <f>SUM(E1994:J1994)</f>
        <v>178700</v>
      </c>
    </row>
    <row r="1995" spans="1:11" x14ac:dyDescent="0.25">
      <c r="A1995" s="12" t="s">
        <v>274</v>
      </c>
      <c r="B1995" s="13" t="s">
        <v>74</v>
      </c>
      <c r="C1995" s="13" t="s">
        <v>13</v>
      </c>
      <c r="D1995" s="12" t="s">
        <v>1111</v>
      </c>
      <c r="E1995" s="14">
        <v>125500</v>
      </c>
      <c r="J1995" s="14">
        <v>21586</v>
      </c>
      <c r="K1995" s="15">
        <f>SUM(E1995:J1995)</f>
        <v>147086</v>
      </c>
    </row>
    <row r="1996" spans="1:11" x14ac:dyDescent="0.25">
      <c r="A1996" s="12" t="s">
        <v>274</v>
      </c>
      <c r="B1996" s="13" t="s">
        <v>74</v>
      </c>
      <c r="C1996" s="13" t="s">
        <v>13</v>
      </c>
      <c r="D1996" s="12" t="s">
        <v>1112</v>
      </c>
      <c r="E1996" s="14">
        <v>125500</v>
      </c>
      <c r="J1996" s="14">
        <v>21586</v>
      </c>
      <c r="K1996" s="15">
        <f>SUM(E1996:J1996)</f>
        <v>147086</v>
      </c>
    </row>
    <row r="1997" spans="1:11" x14ac:dyDescent="0.25">
      <c r="A1997" s="12" t="s">
        <v>274</v>
      </c>
      <c r="B1997" s="13" t="s">
        <v>74</v>
      </c>
      <c r="C1997" s="13" t="s">
        <v>13</v>
      </c>
      <c r="D1997" s="12" t="s">
        <v>1294</v>
      </c>
      <c r="E1997" s="14">
        <v>113135</v>
      </c>
      <c r="G1997" s="14">
        <v>5130</v>
      </c>
      <c r="J1997" s="14">
        <v>19459</v>
      </c>
      <c r="K1997" s="15">
        <f>SUM(E1997:J1997)</f>
        <v>137724</v>
      </c>
    </row>
    <row r="1998" spans="1:11" x14ac:dyDescent="0.25">
      <c r="A1998" s="12" t="s">
        <v>274</v>
      </c>
      <c r="B1998" s="13" t="s">
        <v>74</v>
      </c>
      <c r="C1998" s="13" t="s">
        <v>13</v>
      </c>
      <c r="D1998" s="12" t="s">
        <v>176</v>
      </c>
      <c r="E1998" s="14">
        <v>107366</v>
      </c>
      <c r="J1998" s="14">
        <v>18467</v>
      </c>
      <c r="K1998" s="15">
        <f>SUM(E1998:J1998)</f>
        <v>125833</v>
      </c>
    </row>
    <row r="1999" spans="1:11" x14ac:dyDescent="0.25">
      <c r="A1999" s="12" t="s">
        <v>274</v>
      </c>
      <c r="B1999" s="13" t="s">
        <v>74</v>
      </c>
      <c r="C1999" s="13" t="s">
        <v>13</v>
      </c>
      <c r="D1999" s="12" t="s">
        <v>1756</v>
      </c>
      <c r="E1999" s="14">
        <v>97788</v>
      </c>
      <c r="G1999" s="14">
        <v>1782</v>
      </c>
      <c r="J1999" s="14">
        <v>17126</v>
      </c>
      <c r="K1999" s="15">
        <f>SUM(E1999:J1999)</f>
        <v>116696</v>
      </c>
    </row>
    <row r="2000" spans="1:11" x14ac:dyDescent="0.25">
      <c r="A2000" s="12" t="s">
        <v>274</v>
      </c>
      <c r="B2000" s="13" t="s">
        <v>74</v>
      </c>
      <c r="C2000" s="13" t="s">
        <v>13</v>
      </c>
      <c r="D2000" s="12" t="s">
        <v>162</v>
      </c>
      <c r="E2000" s="14">
        <v>112500</v>
      </c>
      <c r="K2000" s="15">
        <f>SUM(E2000:J2000)</f>
        <v>112500</v>
      </c>
    </row>
    <row r="2001" spans="1:11" x14ac:dyDescent="0.25">
      <c r="A2001" s="12" t="s">
        <v>1652</v>
      </c>
      <c r="B2001" s="13" t="s">
        <v>30</v>
      </c>
      <c r="C2001" s="13" t="s">
        <v>13</v>
      </c>
      <c r="D2001" s="12" t="s">
        <v>1475</v>
      </c>
      <c r="E2001" s="14">
        <v>100820</v>
      </c>
      <c r="J2001" s="14">
        <v>19860</v>
      </c>
      <c r="K2001" s="15">
        <f>SUM(E2001:J2001)</f>
        <v>120680</v>
      </c>
    </row>
    <row r="2002" spans="1:11" x14ac:dyDescent="0.25">
      <c r="A2002" s="12" t="s">
        <v>1652</v>
      </c>
      <c r="B2002" s="13" t="s">
        <v>30</v>
      </c>
      <c r="C2002" s="13" t="s">
        <v>13</v>
      </c>
      <c r="D2002" s="12" t="s">
        <v>2163</v>
      </c>
      <c r="E2002" s="14">
        <v>86560</v>
      </c>
      <c r="J2002" s="14">
        <v>17050</v>
      </c>
      <c r="K2002" s="15">
        <f>SUM(E2002:J2002)</f>
        <v>103610</v>
      </c>
    </row>
    <row r="2003" spans="1:11" x14ac:dyDescent="0.25">
      <c r="A2003" s="12" t="s">
        <v>117</v>
      </c>
      <c r="B2003" s="13" t="s">
        <v>12</v>
      </c>
      <c r="C2003" s="13" t="s">
        <v>13</v>
      </c>
      <c r="D2003" s="12" t="s">
        <v>118</v>
      </c>
      <c r="E2003" s="14">
        <v>50156</v>
      </c>
      <c r="H2003" s="14">
        <v>72310</v>
      </c>
      <c r="J2003" s="14">
        <v>106773</v>
      </c>
      <c r="K2003" s="15">
        <f>SUM(E2003:J2003)</f>
        <v>229239</v>
      </c>
    </row>
    <row r="2004" spans="1:11" x14ac:dyDescent="0.25">
      <c r="A2004" s="12" t="s">
        <v>117</v>
      </c>
      <c r="B2004" s="13" t="s">
        <v>12</v>
      </c>
      <c r="C2004" s="13" t="s">
        <v>13</v>
      </c>
      <c r="D2004" s="12" t="s">
        <v>28</v>
      </c>
      <c r="E2004" s="14">
        <v>130222</v>
      </c>
      <c r="F2004" s="14">
        <v>14719</v>
      </c>
      <c r="K2004" s="15">
        <f>SUM(E2004:J2004)</f>
        <v>144941</v>
      </c>
    </row>
    <row r="2005" spans="1:11" x14ac:dyDescent="0.25">
      <c r="A2005" s="12" t="s">
        <v>117</v>
      </c>
      <c r="B2005" s="13" t="s">
        <v>12</v>
      </c>
      <c r="C2005" s="13" t="s">
        <v>13</v>
      </c>
      <c r="D2005" s="12" t="s">
        <v>1664</v>
      </c>
      <c r="E2005" s="14">
        <v>102936</v>
      </c>
      <c r="J2005" s="14">
        <v>16966</v>
      </c>
      <c r="K2005" s="15">
        <f>SUM(E2005:J2005)</f>
        <v>119902</v>
      </c>
    </row>
    <row r="2006" spans="1:11" x14ac:dyDescent="0.25">
      <c r="A2006" s="12" t="s">
        <v>117</v>
      </c>
      <c r="B2006" s="13" t="s">
        <v>12</v>
      </c>
      <c r="C2006" s="13" t="s">
        <v>13</v>
      </c>
      <c r="D2006" s="12" t="s">
        <v>1928</v>
      </c>
      <c r="E2006" s="14">
        <v>95063</v>
      </c>
      <c r="J2006" s="14">
        <v>16731</v>
      </c>
      <c r="K2006" s="15">
        <f>SUM(E2006:J2006)</f>
        <v>111794</v>
      </c>
    </row>
    <row r="2007" spans="1:11" ht="28.5" x14ac:dyDescent="0.25">
      <c r="A2007" s="12" t="s">
        <v>117</v>
      </c>
      <c r="B2007" s="13" t="s">
        <v>12</v>
      </c>
      <c r="C2007" s="13" t="s">
        <v>13</v>
      </c>
      <c r="D2007" s="12" t="s">
        <v>2117</v>
      </c>
      <c r="E2007" s="14">
        <v>89418</v>
      </c>
      <c r="J2007" s="14">
        <v>15623</v>
      </c>
      <c r="K2007" s="15">
        <f>SUM(E2007:J2007)</f>
        <v>105041</v>
      </c>
    </row>
    <row r="2008" spans="1:11" x14ac:dyDescent="0.25">
      <c r="A2008" s="12" t="s">
        <v>117</v>
      </c>
      <c r="B2008" s="13" t="s">
        <v>12</v>
      </c>
      <c r="C2008" s="13" t="s">
        <v>13</v>
      </c>
      <c r="D2008" s="12" t="s">
        <v>2253</v>
      </c>
      <c r="E2008" s="14">
        <v>85239</v>
      </c>
      <c r="J2008" s="14">
        <v>14784</v>
      </c>
      <c r="K2008" s="15">
        <f>SUM(E2008:J2008)</f>
        <v>100023</v>
      </c>
    </row>
    <row r="2009" spans="1:11" x14ac:dyDescent="0.25">
      <c r="A2009" s="12" t="s">
        <v>1333</v>
      </c>
      <c r="B2009" s="13" t="s">
        <v>88</v>
      </c>
      <c r="C2009" s="13" t="s">
        <v>13</v>
      </c>
      <c r="D2009" s="12" t="s">
        <v>24</v>
      </c>
      <c r="E2009" s="14">
        <v>115122</v>
      </c>
      <c r="J2009" s="14">
        <v>20243</v>
      </c>
      <c r="K2009" s="15">
        <f>SUM(E2009:J2009)</f>
        <v>135365</v>
      </c>
    </row>
    <row r="2010" spans="1:11" x14ac:dyDescent="0.25">
      <c r="A2010" s="12" t="s">
        <v>1333</v>
      </c>
      <c r="B2010" s="13" t="s">
        <v>88</v>
      </c>
      <c r="C2010" s="13" t="s">
        <v>13</v>
      </c>
      <c r="D2010" s="12" t="s">
        <v>1985</v>
      </c>
      <c r="E2010" s="14">
        <v>93299</v>
      </c>
      <c r="J2010" s="14">
        <v>16412</v>
      </c>
      <c r="K2010" s="15">
        <f>SUM(E2010:J2010)</f>
        <v>109711</v>
      </c>
    </row>
    <row r="2011" spans="1:11" x14ac:dyDescent="0.25">
      <c r="A2011" s="12" t="s">
        <v>1333</v>
      </c>
      <c r="B2011" s="13" t="s">
        <v>88</v>
      </c>
      <c r="C2011" s="13" t="s">
        <v>13</v>
      </c>
      <c r="D2011" s="12" t="s">
        <v>2084</v>
      </c>
      <c r="E2011" s="14">
        <v>90468</v>
      </c>
      <c r="J2011" s="22">
        <v>15964</v>
      </c>
      <c r="K2011" s="20">
        <f>SUM(E2011:J2011)</f>
        <v>106432</v>
      </c>
    </row>
    <row r="2012" spans="1:11" x14ac:dyDescent="0.25">
      <c r="A2012" s="12" t="s">
        <v>1333</v>
      </c>
      <c r="B2012" s="13" t="s">
        <v>88</v>
      </c>
      <c r="C2012" s="13" t="s">
        <v>13</v>
      </c>
      <c r="D2012" s="12" t="s">
        <v>2206</v>
      </c>
      <c r="E2012" s="14">
        <v>86853</v>
      </c>
      <c r="J2012" s="14">
        <v>15286</v>
      </c>
      <c r="K2012" s="15">
        <f>SUM(E2012:J2012)</f>
        <v>102139</v>
      </c>
    </row>
    <row r="2013" spans="1:11" x14ac:dyDescent="0.25">
      <c r="A2013" s="12" t="s">
        <v>732</v>
      </c>
      <c r="B2013" s="13" t="s">
        <v>12</v>
      </c>
      <c r="C2013" s="13" t="s">
        <v>13</v>
      </c>
      <c r="D2013" s="12" t="s">
        <v>28</v>
      </c>
      <c r="E2013" s="14">
        <v>142007</v>
      </c>
      <c r="J2013" s="14">
        <v>25845</v>
      </c>
      <c r="K2013" s="15">
        <f>SUM(E2013:J2013)</f>
        <v>167852</v>
      </c>
    </row>
    <row r="2014" spans="1:11" x14ac:dyDescent="0.25">
      <c r="A2014" s="12" t="s">
        <v>732</v>
      </c>
      <c r="B2014" s="13" t="s">
        <v>12</v>
      </c>
      <c r="C2014" s="13" t="s">
        <v>13</v>
      </c>
      <c r="D2014" s="12" t="s">
        <v>1346</v>
      </c>
      <c r="E2014" s="14">
        <v>94643</v>
      </c>
      <c r="F2014" s="14">
        <v>349</v>
      </c>
      <c r="J2014" s="14">
        <v>17288</v>
      </c>
      <c r="K2014" s="15">
        <f>SUM(E2014:J2014)</f>
        <v>112280</v>
      </c>
    </row>
    <row r="2015" spans="1:11" x14ac:dyDescent="0.25">
      <c r="A2015" s="12" t="s">
        <v>732</v>
      </c>
      <c r="B2015" s="13" t="s">
        <v>12</v>
      </c>
      <c r="C2015" s="13" t="s">
        <v>13</v>
      </c>
      <c r="D2015" s="12" t="s">
        <v>1346</v>
      </c>
      <c r="E2015" s="14">
        <v>93587</v>
      </c>
      <c r="F2015" s="14">
        <v>349</v>
      </c>
      <c r="J2015" s="14">
        <v>17096</v>
      </c>
      <c r="K2015" s="15">
        <f>SUM(E2015:J2015)</f>
        <v>111032</v>
      </c>
    </row>
    <row r="2016" spans="1:11" x14ac:dyDescent="0.25">
      <c r="A2016" s="12" t="s">
        <v>835</v>
      </c>
      <c r="B2016" s="13" t="s">
        <v>88</v>
      </c>
      <c r="C2016" s="13" t="s">
        <v>13</v>
      </c>
      <c r="D2016" s="12" t="s">
        <v>28</v>
      </c>
      <c r="E2016" s="14">
        <v>134761</v>
      </c>
      <c r="J2016" s="14">
        <v>26278</v>
      </c>
      <c r="K2016" s="15">
        <f>SUM(E2016:J2016)</f>
        <v>161039</v>
      </c>
    </row>
    <row r="2017" spans="1:11" x14ac:dyDescent="0.25">
      <c r="A2017" s="12" t="s">
        <v>835</v>
      </c>
      <c r="B2017" s="13" t="s">
        <v>88</v>
      </c>
      <c r="C2017" s="13" t="s">
        <v>13</v>
      </c>
      <c r="D2017" s="12" t="s">
        <v>1539</v>
      </c>
      <c r="E2017" s="14">
        <v>51208</v>
      </c>
      <c r="H2017" s="14">
        <v>64380</v>
      </c>
      <c r="J2017" s="14">
        <v>9614</v>
      </c>
      <c r="K2017" s="15">
        <f>SUM(E2017:J2017)</f>
        <v>125202</v>
      </c>
    </row>
    <row r="2018" spans="1:11" x14ac:dyDescent="0.25">
      <c r="A2018" s="12" t="s">
        <v>835</v>
      </c>
      <c r="B2018" s="13" t="s">
        <v>88</v>
      </c>
      <c r="C2018" s="13" t="s">
        <v>13</v>
      </c>
      <c r="D2018" s="12" t="s">
        <v>614</v>
      </c>
      <c r="E2018" s="14">
        <v>94083</v>
      </c>
      <c r="J2018" s="14">
        <v>18346</v>
      </c>
      <c r="K2018" s="15">
        <f>SUM(E2018:J2018)</f>
        <v>112429</v>
      </c>
    </row>
    <row r="2019" spans="1:11" x14ac:dyDescent="0.25">
      <c r="A2019" s="12" t="s">
        <v>835</v>
      </c>
      <c r="B2019" s="13" t="s">
        <v>88</v>
      </c>
      <c r="C2019" s="13" t="s">
        <v>13</v>
      </c>
      <c r="D2019" s="12" t="s">
        <v>1899</v>
      </c>
      <c r="E2019" s="14">
        <v>94083</v>
      </c>
      <c r="J2019" s="14">
        <v>18346</v>
      </c>
      <c r="K2019" s="15">
        <f>SUM(E2019:J2019)</f>
        <v>112429</v>
      </c>
    </row>
    <row r="2020" spans="1:11" x14ac:dyDescent="0.25">
      <c r="A2020" s="12" t="s">
        <v>835</v>
      </c>
      <c r="B2020" s="13" t="s">
        <v>88</v>
      </c>
      <c r="C2020" s="13" t="s">
        <v>13</v>
      </c>
      <c r="D2020" s="12" t="s">
        <v>531</v>
      </c>
      <c r="E2020" s="14">
        <v>91712</v>
      </c>
      <c r="J2020" s="14">
        <v>17884</v>
      </c>
      <c r="K2020" s="15">
        <f>SUM(E2020:J2020)</f>
        <v>109596</v>
      </c>
    </row>
    <row r="2021" spans="1:11" x14ac:dyDescent="0.25">
      <c r="A2021" s="12" t="s">
        <v>835</v>
      </c>
      <c r="B2021" s="13" t="s">
        <v>88</v>
      </c>
      <c r="C2021" s="13" t="s">
        <v>13</v>
      </c>
      <c r="D2021" s="12" t="s">
        <v>128</v>
      </c>
      <c r="E2021" s="14">
        <v>91712</v>
      </c>
      <c r="J2021" s="14">
        <v>17884</v>
      </c>
      <c r="K2021" s="15">
        <f>SUM(E2021:J2021)</f>
        <v>109596</v>
      </c>
    </row>
    <row r="2022" spans="1:11" x14ac:dyDescent="0.25">
      <c r="A2022" s="12" t="s">
        <v>1378</v>
      </c>
      <c r="B2022" s="13" t="s">
        <v>74</v>
      </c>
      <c r="C2022" s="13" t="s">
        <v>13</v>
      </c>
      <c r="D2022" s="12" t="s">
        <v>24</v>
      </c>
      <c r="E2022" s="14">
        <v>111867</v>
      </c>
      <c r="J2022" s="14">
        <v>21255</v>
      </c>
      <c r="K2022" s="15">
        <f>SUM(E2022:J2022)</f>
        <v>133122</v>
      </c>
    </row>
    <row r="2023" spans="1:11" x14ac:dyDescent="0.25">
      <c r="A2023" s="12" t="s">
        <v>297</v>
      </c>
      <c r="B2023" s="13" t="s">
        <v>58</v>
      </c>
      <c r="C2023" s="13" t="s">
        <v>298</v>
      </c>
      <c r="D2023" s="12" t="s">
        <v>24</v>
      </c>
      <c r="E2023" s="14">
        <v>169231</v>
      </c>
      <c r="J2023" s="14">
        <v>31279</v>
      </c>
      <c r="K2023" s="15">
        <f>SUM(E2023:J2023)</f>
        <v>200510</v>
      </c>
    </row>
    <row r="2024" spans="1:11" x14ac:dyDescent="0.25">
      <c r="A2024" s="12" t="s">
        <v>297</v>
      </c>
      <c r="B2024" s="13" t="s">
        <v>58</v>
      </c>
      <c r="C2024" s="13" t="s">
        <v>13</v>
      </c>
      <c r="D2024" s="12" t="s">
        <v>985</v>
      </c>
      <c r="E2024" s="14">
        <v>128781</v>
      </c>
      <c r="J2024" s="14">
        <v>24857</v>
      </c>
      <c r="K2024" s="15">
        <f>SUM(E2024:J2024)</f>
        <v>153638</v>
      </c>
    </row>
    <row r="2025" spans="1:11" x14ac:dyDescent="0.25">
      <c r="A2025" s="12" t="s">
        <v>297</v>
      </c>
      <c r="B2025" s="13" t="s">
        <v>58</v>
      </c>
      <c r="C2025" s="13" t="s">
        <v>13</v>
      </c>
      <c r="D2025" s="12" t="s">
        <v>1011</v>
      </c>
      <c r="E2025" s="14">
        <v>128781</v>
      </c>
      <c r="J2025" s="14">
        <v>23837</v>
      </c>
      <c r="K2025" s="15">
        <f>SUM(E2025:J2025)</f>
        <v>152618</v>
      </c>
    </row>
    <row r="2026" spans="1:11" x14ac:dyDescent="0.25">
      <c r="A2026" s="12" t="s">
        <v>297</v>
      </c>
      <c r="B2026" s="13" t="s">
        <v>58</v>
      </c>
      <c r="C2026" s="13" t="s">
        <v>13</v>
      </c>
      <c r="D2026" s="12" t="s">
        <v>733</v>
      </c>
      <c r="E2026" s="14">
        <v>116935</v>
      </c>
      <c r="J2026" s="14">
        <v>22685</v>
      </c>
      <c r="K2026" s="15">
        <f>SUM(E2026:J2026)</f>
        <v>139620</v>
      </c>
    </row>
    <row r="2027" spans="1:11" x14ac:dyDescent="0.25">
      <c r="A2027" s="12" t="s">
        <v>297</v>
      </c>
      <c r="B2027" s="13" t="s">
        <v>58</v>
      </c>
      <c r="C2027" s="13" t="s">
        <v>13</v>
      </c>
      <c r="D2027" s="12" t="s">
        <v>1380</v>
      </c>
      <c r="E2027" s="14">
        <v>111682</v>
      </c>
      <c r="J2027" s="14">
        <v>21414</v>
      </c>
      <c r="K2027" s="15">
        <f>SUM(E2027:J2027)</f>
        <v>133096</v>
      </c>
    </row>
    <row r="2028" spans="1:11" x14ac:dyDescent="0.25">
      <c r="A2028" s="12" t="s">
        <v>297</v>
      </c>
      <c r="B2028" s="13" t="s">
        <v>58</v>
      </c>
      <c r="C2028" s="13" t="s">
        <v>13</v>
      </c>
      <c r="D2028" s="12" t="s">
        <v>2041</v>
      </c>
      <c r="E2028" s="14">
        <v>90331</v>
      </c>
      <c r="J2028" s="14">
        <v>17398</v>
      </c>
      <c r="K2028" s="15">
        <f>SUM(E2028:J2028)</f>
        <v>107729</v>
      </c>
    </row>
    <row r="2029" spans="1:11" x14ac:dyDescent="0.25">
      <c r="A2029" s="12" t="s">
        <v>1005</v>
      </c>
      <c r="B2029" s="13" t="s">
        <v>74</v>
      </c>
      <c r="C2029" s="13" t="s">
        <v>13</v>
      </c>
      <c r="D2029" s="12" t="s">
        <v>24</v>
      </c>
      <c r="E2029" s="14">
        <v>117737</v>
      </c>
      <c r="F2029" s="14">
        <v>7982</v>
      </c>
      <c r="I2029" s="14">
        <v>963</v>
      </c>
      <c r="J2029" s="14">
        <v>26275</v>
      </c>
      <c r="K2029" s="15">
        <f>SUM(E2029:J2029)</f>
        <v>152957</v>
      </c>
    </row>
    <row r="2030" spans="1:11" x14ac:dyDescent="0.25">
      <c r="A2030" s="12" t="s">
        <v>1005</v>
      </c>
      <c r="B2030" s="13" t="s">
        <v>74</v>
      </c>
      <c r="C2030" s="13" t="s">
        <v>13</v>
      </c>
      <c r="D2030" s="12" t="s">
        <v>2162</v>
      </c>
      <c r="E2030" s="14">
        <v>84950</v>
      </c>
      <c r="I2030" s="14">
        <v>955</v>
      </c>
      <c r="J2030" s="14">
        <v>17755</v>
      </c>
      <c r="K2030" s="15">
        <f>SUM(E2030:J2030)</f>
        <v>103660</v>
      </c>
    </row>
    <row r="2031" spans="1:11" x14ac:dyDescent="0.25">
      <c r="A2031" s="12" t="s">
        <v>1005</v>
      </c>
      <c r="B2031" s="13" t="s">
        <v>74</v>
      </c>
      <c r="C2031" s="13" t="s">
        <v>13</v>
      </c>
      <c r="D2031" s="12" t="s">
        <v>2220</v>
      </c>
      <c r="E2031" s="14">
        <v>82100</v>
      </c>
      <c r="F2031" s="14">
        <v>1434</v>
      </c>
      <c r="I2031" s="14">
        <v>961</v>
      </c>
      <c r="J2031" s="14">
        <v>17459</v>
      </c>
      <c r="K2031" s="15">
        <f>SUM(E2031:J2031)</f>
        <v>101954</v>
      </c>
    </row>
    <row r="2032" spans="1:11" x14ac:dyDescent="0.25">
      <c r="A2032" s="12" t="s">
        <v>1005</v>
      </c>
      <c r="B2032" s="13" t="s">
        <v>74</v>
      </c>
      <c r="C2032" s="13" t="s">
        <v>13</v>
      </c>
      <c r="D2032" s="12" t="s">
        <v>2249</v>
      </c>
      <c r="E2032" s="14">
        <v>82100</v>
      </c>
      <c r="I2032" s="14">
        <v>963</v>
      </c>
      <c r="J2032" s="14">
        <v>17159</v>
      </c>
      <c r="K2032" s="15">
        <f>SUM(E2032:J2032)</f>
        <v>100222</v>
      </c>
    </row>
    <row r="2033" spans="1:11" x14ac:dyDescent="0.25">
      <c r="A2033" s="12" t="s">
        <v>866</v>
      </c>
      <c r="B2033" s="13" t="s">
        <v>19</v>
      </c>
      <c r="C2033" s="13" t="s">
        <v>867</v>
      </c>
      <c r="D2033" s="12" t="s">
        <v>24</v>
      </c>
      <c r="E2033" s="14">
        <v>136081</v>
      </c>
      <c r="J2033" s="14">
        <v>23261</v>
      </c>
      <c r="K2033" s="15">
        <f>SUM(E2033:J2033)</f>
        <v>159342</v>
      </c>
    </row>
    <row r="2034" spans="1:11" x14ac:dyDescent="0.25">
      <c r="A2034" s="12" t="s">
        <v>866</v>
      </c>
      <c r="B2034" s="13" t="s">
        <v>19</v>
      </c>
      <c r="C2034" s="13" t="s">
        <v>1360</v>
      </c>
      <c r="D2034" s="12" t="s">
        <v>1361</v>
      </c>
      <c r="E2034" s="14">
        <v>113164</v>
      </c>
      <c r="F2034" s="14">
        <v>94</v>
      </c>
      <c r="J2034" s="14">
        <v>20295</v>
      </c>
      <c r="K2034" s="15">
        <f>SUM(E2034:J2034)</f>
        <v>133553</v>
      </c>
    </row>
    <row r="2035" spans="1:11" x14ac:dyDescent="0.25">
      <c r="A2035" s="12" t="s">
        <v>866</v>
      </c>
      <c r="B2035" s="13" t="s">
        <v>19</v>
      </c>
      <c r="C2035" s="13" t="s">
        <v>1837</v>
      </c>
      <c r="D2035" s="12" t="s">
        <v>1838</v>
      </c>
      <c r="E2035" s="14">
        <v>96724</v>
      </c>
      <c r="J2035" s="14">
        <v>17320</v>
      </c>
      <c r="K2035" s="15">
        <f>SUM(E2035:J2035)</f>
        <v>114044</v>
      </c>
    </row>
    <row r="2036" spans="1:11" x14ac:dyDescent="0.25">
      <c r="A2036" s="12" t="s">
        <v>866</v>
      </c>
      <c r="B2036" s="13" t="s">
        <v>19</v>
      </c>
      <c r="C2036" s="13" t="s">
        <v>2053</v>
      </c>
      <c r="D2036" s="12" t="s">
        <v>2054</v>
      </c>
      <c r="E2036" s="14">
        <v>91109</v>
      </c>
      <c r="J2036" s="14">
        <v>16400</v>
      </c>
      <c r="K2036" s="15">
        <f>SUM(E2036:J2036)</f>
        <v>107509</v>
      </c>
    </row>
    <row r="2037" spans="1:11" x14ac:dyDescent="0.25">
      <c r="A2037" s="12" t="s">
        <v>866</v>
      </c>
      <c r="B2037" s="13" t="s">
        <v>19</v>
      </c>
      <c r="C2037" s="13" t="s">
        <v>2096</v>
      </c>
      <c r="D2037" s="12" t="s">
        <v>2097</v>
      </c>
      <c r="E2037" s="14">
        <v>89651</v>
      </c>
      <c r="J2037" s="22">
        <v>16137</v>
      </c>
      <c r="K2037" s="20">
        <f>SUM(E2037:J2037)</f>
        <v>105788</v>
      </c>
    </row>
    <row r="2038" spans="1:11" x14ac:dyDescent="0.25">
      <c r="A2038" s="12" t="s">
        <v>866</v>
      </c>
      <c r="B2038" s="13" t="s">
        <v>19</v>
      </c>
      <c r="C2038" s="13" t="s">
        <v>2114</v>
      </c>
      <c r="D2038" s="12" t="s">
        <v>2115</v>
      </c>
      <c r="E2038" s="14">
        <v>89165</v>
      </c>
      <c r="F2038" s="14">
        <v>13</v>
      </c>
      <c r="J2038" s="14">
        <v>16050</v>
      </c>
      <c r="K2038" s="15">
        <f>SUM(E2038:J2038)</f>
        <v>105228</v>
      </c>
    </row>
    <row r="2039" spans="1:11" x14ac:dyDescent="0.25">
      <c r="A2039" s="12" t="s">
        <v>866</v>
      </c>
      <c r="B2039" s="13" t="s">
        <v>19</v>
      </c>
      <c r="C2039" s="13" t="s">
        <v>2202</v>
      </c>
      <c r="D2039" s="12" t="s">
        <v>2203</v>
      </c>
      <c r="E2039" s="14">
        <v>86738</v>
      </c>
      <c r="J2039" s="14">
        <v>15523</v>
      </c>
      <c r="K2039" s="15">
        <f>SUM(E2039:J2039)</f>
        <v>102261</v>
      </c>
    </row>
    <row r="2040" spans="1:11" x14ac:dyDescent="0.25">
      <c r="A2040" s="12" t="s">
        <v>1148</v>
      </c>
      <c r="B2040" s="13" t="s">
        <v>32</v>
      </c>
      <c r="C2040" s="13" t="s">
        <v>13</v>
      </c>
      <c r="D2040" s="12" t="s">
        <v>24</v>
      </c>
      <c r="E2040" s="14">
        <v>122068</v>
      </c>
      <c r="J2040" s="14">
        <v>23019</v>
      </c>
      <c r="K2040" s="15">
        <f>SUM(E2040:J2040)</f>
        <v>145087</v>
      </c>
    </row>
    <row r="2041" spans="1:11" x14ac:dyDescent="0.25">
      <c r="A2041" s="12" t="s">
        <v>1148</v>
      </c>
      <c r="B2041" s="13" t="s">
        <v>32</v>
      </c>
      <c r="C2041" s="13" t="s">
        <v>13</v>
      </c>
      <c r="D2041" s="12" t="s">
        <v>168</v>
      </c>
      <c r="E2041" s="14">
        <v>106235</v>
      </c>
      <c r="F2041" s="14">
        <v>1242</v>
      </c>
      <c r="J2041" s="14">
        <v>20033</v>
      </c>
      <c r="K2041" s="15">
        <f>SUM(E2041:J2041)</f>
        <v>127510</v>
      </c>
    </row>
    <row r="2042" spans="1:11" x14ac:dyDescent="0.25">
      <c r="A2042" s="12" t="s">
        <v>1148</v>
      </c>
      <c r="B2042" s="13" t="s">
        <v>32</v>
      </c>
      <c r="C2042" s="13" t="s">
        <v>13</v>
      </c>
      <c r="D2042" s="12" t="s">
        <v>1219</v>
      </c>
      <c r="E2042" s="14">
        <v>88030</v>
      </c>
      <c r="J2042" s="14">
        <v>16498</v>
      </c>
      <c r="K2042" s="15">
        <f>SUM(E2042:J2042)</f>
        <v>104528</v>
      </c>
    </row>
    <row r="2043" spans="1:11" x14ac:dyDescent="0.25">
      <c r="A2043" s="12" t="s">
        <v>435</v>
      </c>
      <c r="B2043" s="13" t="s">
        <v>58</v>
      </c>
      <c r="C2043" s="13" t="s">
        <v>13</v>
      </c>
      <c r="D2043" s="12" t="s">
        <v>28</v>
      </c>
      <c r="E2043" s="14">
        <v>158552</v>
      </c>
      <c r="J2043" s="14">
        <v>28375</v>
      </c>
      <c r="K2043" s="15">
        <f>SUM(E2043:J2043)</f>
        <v>186927</v>
      </c>
    </row>
    <row r="2044" spans="1:11" x14ac:dyDescent="0.25">
      <c r="A2044" s="12" t="s">
        <v>435</v>
      </c>
      <c r="B2044" s="13" t="s">
        <v>58</v>
      </c>
      <c r="C2044" s="13" t="s">
        <v>13</v>
      </c>
      <c r="D2044" s="12" t="s">
        <v>1220</v>
      </c>
      <c r="E2044" s="14">
        <v>119884</v>
      </c>
      <c r="J2044" s="14">
        <v>21456</v>
      </c>
      <c r="K2044" s="15">
        <f>SUM(E2044:J2044)</f>
        <v>141340</v>
      </c>
    </row>
    <row r="2045" spans="1:11" x14ac:dyDescent="0.25">
      <c r="A2045" s="12" t="s">
        <v>435</v>
      </c>
      <c r="B2045" s="13" t="s">
        <v>58</v>
      </c>
      <c r="C2045" s="13" t="s">
        <v>13</v>
      </c>
      <c r="D2045" s="12" t="s">
        <v>446</v>
      </c>
      <c r="E2045" s="14">
        <v>119884</v>
      </c>
      <c r="J2045" s="14">
        <v>21381</v>
      </c>
      <c r="K2045" s="15">
        <f>SUM(E2045:J2045)</f>
        <v>141265</v>
      </c>
    </row>
    <row r="2046" spans="1:11" ht="28.5" x14ac:dyDescent="0.25">
      <c r="A2046" s="12" t="s">
        <v>435</v>
      </c>
      <c r="B2046" s="13" t="s">
        <v>58</v>
      </c>
      <c r="C2046" s="13" t="s">
        <v>13</v>
      </c>
      <c r="D2046" s="12" t="s">
        <v>1223</v>
      </c>
      <c r="E2046" s="14">
        <v>119884</v>
      </c>
      <c r="J2046" s="14">
        <v>21362</v>
      </c>
      <c r="K2046" s="15">
        <f>SUM(E2046:J2046)</f>
        <v>141246</v>
      </c>
    </row>
    <row r="2047" spans="1:11" x14ac:dyDescent="0.25">
      <c r="A2047" s="12" t="s">
        <v>435</v>
      </c>
      <c r="B2047" s="13" t="s">
        <v>58</v>
      </c>
      <c r="C2047" s="13" t="s">
        <v>13</v>
      </c>
      <c r="D2047" s="12" t="s">
        <v>1227</v>
      </c>
      <c r="E2047" s="14">
        <v>119884</v>
      </c>
      <c r="J2047" s="14">
        <v>21282</v>
      </c>
      <c r="K2047" s="15">
        <f>SUM(E2047:J2047)</f>
        <v>141166</v>
      </c>
    </row>
    <row r="2048" spans="1:11" x14ac:dyDescent="0.25">
      <c r="A2048" s="12" t="s">
        <v>435</v>
      </c>
      <c r="B2048" s="13" t="s">
        <v>58</v>
      </c>
      <c r="C2048" s="13" t="s">
        <v>13</v>
      </c>
      <c r="D2048" s="12" t="s">
        <v>1741</v>
      </c>
      <c r="E2048" s="14">
        <v>99314</v>
      </c>
      <c r="J2048" s="14">
        <v>17707</v>
      </c>
      <c r="K2048" s="15">
        <f>SUM(E2048:J2048)</f>
        <v>117021</v>
      </c>
    </row>
    <row r="2049" spans="1:11" x14ac:dyDescent="0.25">
      <c r="A2049" s="12" t="s">
        <v>435</v>
      </c>
      <c r="B2049" s="13" t="s">
        <v>58</v>
      </c>
      <c r="C2049" s="13" t="s">
        <v>13</v>
      </c>
      <c r="D2049" s="12" t="s">
        <v>2027</v>
      </c>
      <c r="E2049" s="14">
        <v>91993</v>
      </c>
      <c r="J2049" s="14">
        <v>16237</v>
      </c>
      <c r="K2049" s="15">
        <f>SUM(E2049:J2049)</f>
        <v>108230</v>
      </c>
    </row>
    <row r="2050" spans="1:11" x14ac:dyDescent="0.25">
      <c r="A2050" s="12" t="s">
        <v>435</v>
      </c>
      <c r="B2050" s="13" t="s">
        <v>58</v>
      </c>
      <c r="C2050" s="13" t="s">
        <v>13</v>
      </c>
      <c r="D2050" s="12" t="s">
        <v>2166</v>
      </c>
      <c r="E2050" s="14">
        <v>87547</v>
      </c>
      <c r="J2050" s="14">
        <v>15873</v>
      </c>
      <c r="K2050" s="15">
        <f>SUM(E2050:J2050)</f>
        <v>103420</v>
      </c>
    </row>
    <row r="2051" spans="1:11" x14ac:dyDescent="0.25">
      <c r="A2051" s="12" t="s">
        <v>435</v>
      </c>
      <c r="B2051" s="13" t="s">
        <v>58</v>
      </c>
      <c r="C2051" s="13" t="s">
        <v>13</v>
      </c>
      <c r="D2051" s="12" t="s">
        <v>2170</v>
      </c>
      <c r="E2051" s="14">
        <v>87547</v>
      </c>
      <c r="J2051" s="14">
        <v>15652</v>
      </c>
      <c r="K2051" s="15">
        <f>SUM(E2051:J2051)</f>
        <v>103199</v>
      </c>
    </row>
    <row r="2052" spans="1:11" x14ac:dyDescent="0.25">
      <c r="A2052" s="12" t="s">
        <v>435</v>
      </c>
      <c r="B2052" s="13" t="s">
        <v>58</v>
      </c>
      <c r="C2052" s="13" t="s">
        <v>13</v>
      </c>
      <c r="D2052" s="12" t="s">
        <v>2173</v>
      </c>
      <c r="E2052" s="14">
        <v>87547</v>
      </c>
      <c r="J2052" s="14">
        <v>15636</v>
      </c>
      <c r="K2052" s="15">
        <f>SUM(E2052:J2052)</f>
        <v>103183</v>
      </c>
    </row>
    <row r="2053" spans="1:11" x14ac:dyDescent="0.25">
      <c r="A2053" s="12" t="s">
        <v>435</v>
      </c>
      <c r="B2053" s="13" t="s">
        <v>58</v>
      </c>
      <c r="C2053" s="13" t="s">
        <v>13</v>
      </c>
      <c r="D2053" s="12" t="s">
        <v>2174</v>
      </c>
      <c r="E2053" s="14">
        <v>87547</v>
      </c>
      <c r="J2053" s="14">
        <v>15600</v>
      </c>
      <c r="K2053" s="15">
        <f>SUM(E2053:J2053)</f>
        <v>103147</v>
      </c>
    </row>
    <row r="2054" spans="1:11" x14ac:dyDescent="0.25">
      <c r="A2054" s="12" t="s">
        <v>435</v>
      </c>
      <c r="B2054" s="13" t="s">
        <v>58</v>
      </c>
      <c r="C2054" s="13" t="s">
        <v>13</v>
      </c>
      <c r="D2054" s="12" t="s">
        <v>2175</v>
      </c>
      <c r="E2054" s="14">
        <v>87547</v>
      </c>
      <c r="J2054" s="14">
        <v>15514</v>
      </c>
      <c r="K2054" s="15">
        <f>SUM(E2054:J2054)</f>
        <v>103061</v>
      </c>
    </row>
    <row r="2055" spans="1:11" x14ac:dyDescent="0.25">
      <c r="A2055" s="12" t="s">
        <v>435</v>
      </c>
      <c r="B2055" s="13" t="s">
        <v>58</v>
      </c>
      <c r="C2055" s="13" t="s">
        <v>13</v>
      </c>
      <c r="D2055" s="12" t="s">
        <v>2189</v>
      </c>
      <c r="E2055" s="14">
        <v>89913</v>
      </c>
      <c r="J2055" s="14">
        <v>12830</v>
      </c>
      <c r="K2055" s="15">
        <f>SUM(E2055:J2055)</f>
        <v>102743</v>
      </c>
    </row>
    <row r="2056" spans="1:11" x14ac:dyDescent="0.25">
      <c r="A2056" s="12" t="s">
        <v>2035</v>
      </c>
      <c r="B2056" s="13" t="s">
        <v>74</v>
      </c>
      <c r="C2056" s="13" t="s">
        <v>13</v>
      </c>
      <c r="D2056" s="12" t="s">
        <v>28</v>
      </c>
      <c r="E2056" s="1">
        <v>92000</v>
      </c>
      <c r="F2056" s="14">
        <v>4000</v>
      </c>
      <c r="J2056" s="14">
        <v>12000</v>
      </c>
      <c r="K2056" s="15">
        <f>SUM(E2056:J2056)</f>
        <v>108000</v>
      </c>
    </row>
    <row r="2057" spans="1:11" x14ac:dyDescent="0.25">
      <c r="A2057" s="12" t="s">
        <v>254</v>
      </c>
      <c r="B2057" s="13" t="s">
        <v>12</v>
      </c>
      <c r="C2057" s="13" t="s">
        <v>13</v>
      </c>
      <c r="D2057" s="12" t="s">
        <v>24</v>
      </c>
      <c r="E2057" s="16">
        <v>164122</v>
      </c>
      <c r="G2057" s="17">
        <v>3953</v>
      </c>
      <c r="I2057" s="17">
        <v>5413</v>
      </c>
      <c r="J2057" s="17">
        <v>31430</v>
      </c>
      <c r="K2057" s="15">
        <f>SUM(E2057:J2057)</f>
        <v>204918</v>
      </c>
    </row>
    <row r="2058" spans="1:11" ht="28.5" x14ac:dyDescent="0.25">
      <c r="A2058" s="12" t="s">
        <v>254</v>
      </c>
      <c r="B2058" s="13" t="s">
        <v>12</v>
      </c>
      <c r="C2058" s="13" t="s">
        <v>13</v>
      </c>
      <c r="D2058" s="12" t="s">
        <v>1335</v>
      </c>
      <c r="E2058" s="17">
        <v>110995</v>
      </c>
      <c r="G2058" s="17">
        <v>2512</v>
      </c>
      <c r="I2058" s="23">
        <v>510</v>
      </c>
      <c r="J2058" s="17">
        <v>21226</v>
      </c>
      <c r="K2058" s="15">
        <f>SUM(E2058:J2058)</f>
        <v>135243</v>
      </c>
    </row>
    <row r="2059" spans="1:11" ht="28.5" x14ac:dyDescent="0.25">
      <c r="A2059" s="12" t="s">
        <v>254</v>
      </c>
      <c r="B2059" s="13" t="s">
        <v>12</v>
      </c>
      <c r="C2059" s="13" t="s">
        <v>13</v>
      </c>
      <c r="D2059" s="12" t="s">
        <v>1342</v>
      </c>
      <c r="E2059" s="17">
        <v>110995</v>
      </c>
      <c r="G2059" s="17">
        <v>2512</v>
      </c>
      <c r="I2059" s="24"/>
      <c r="J2059" s="17">
        <v>21226</v>
      </c>
      <c r="K2059" s="15">
        <f>SUM(E2059:J2059)</f>
        <v>134733</v>
      </c>
    </row>
    <row r="2060" spans="1:11" ht="28.5" x14ac:dyDescent="0.25">
      <c r="A2060" s="12" t="s">
        <v>254</v>
      </c>
      <c r="B2060" s="13" t="s">
        <v>12</v>
      </c>
      <c r="C2060" s="13" t="s">
        <v>13</v>
      </c>
      <c r="D2060" s="12" t="s">
        <v>1343</v>
      </c>
      <c r="E2060" s="17">
        <v>110995</v>
      </c>
      <c r="G2060" s="17">
        <v>2512</v>
      </c>
      <c r="I2060" s="23"/>
      <c r="J2060" s="17">
        <v>21226</v>
      </c>
      <c r="K2060" s="15">
        <f>SUM(E2060:J2060)</f>
        <v>134733</v>
      </c>
    </row>
    <row r="2061" spans="1:11" x14ac:dyDescent="0.25">
      <c r="A2061" s="12" t="s">
        <v>254</v>
      </c>
      <c r="B2061" s="13" t="s">
        <v>12</v>
      </c>
      <c r="C2061" s="13" t="s">
        <v>13</v>
      </c>
      <c r="D2061" s="12" t="s">
        <v>1447</v>
      </c>
      <c r="E2061" s="17">
        <v>108505</v>
      </c>
      <c r="G2061" s="23">
        <v>500</v>
      </c>
      <c r="I2061" s="23"/>
      <c r="J2061" s="17">
        <v>20384</v>
      </c>
      <c r="K2061" s="15">
        <f>SUM(E2061:J2061)</f>
        <v>129389</v>
      </c>
    </row>
    <row r="2062" spans="1:11" x14ac:dyDescent="0.25">
      <c r="A2062" s="12" t="s">
        <v>254</v>
      </c>
      <c r="B2062" s="13" t="s">
        <v>12</v>
      </c>
      <c r="C2062" s="13" t="s">
        <v>13</v>
      </c>
      <c r="D2062" s="12" t="s">
        <v>1765</v>
      </c>
      <c r="E2062" s="17">
        <v>94989</v>
      </c>
      <c r="F2062" s="17">
        <v>2112</v>
      </c>
      <c r="I2062" s="17">
        <v>1260</v>
      </c>
      <c r="J2062" s="17">
        <v>18158</v>
      </c>
      <c r="K2062" s="15">
        <f>SUM(E2062:J2062)</f>
        <v>116519</v>
      </c>
    </row>
    <row r="2063" spans="1:11" ht="28.5" x14ac:dyDescent="0.25">
      <c r="A2063" s="12" t="s">
        <v>254</v>
      </c>
      <c r="B2063" s="13" t="s">
        <v>12</v>
      </c>
      <c r="C2063" s="13" t="s">
        <v>13</v>
      </c>
      <c r="D2063" s="12" t="s">
        <v>1874</v>
      </c>
      <c r="E2063" s="17">
        <v>93346</v>
      </c>
      <c r="G2063" s="17">
        <v>1923</v>
      </c>
      <c r="I2063" s="23"/>
      <c r="J2063" s="17">
        <v>17815</v>
      </c>
      <c r="K2063" s="15">
        <f>SUM(E2063:J2063)</f>
        <v>113084</v>
      </c>
    </row>
    <row r="2064" spans="1:11" x14ac:dyDescent="0.25">
      <c r="A2064" s="12" t="s">
        <v>73</v>
      </c>
      <c r="B2064" s="13" t="s">
        <v>74</v>
      </c>
      <c r="C2064" s="13" t="s">
        <v>75</v>
      </c>
      <c r="D2064" s="12" t="s">
        <v>24</v>
      </c>
      <c r="E2064" s="14">
        <v>204311</v>
      </c>
      <c r="J2064" s="14">
        <v>38819</v>
      </c>
      <c r="K2064" s="15">
        <f>SUM(E2064:J2064)</f>
        <v>243130</v>
      </c>
    </row>
    <row r="2065" spans="1:11" x14ac:dyDescent="0.25">
      <c r="A2065" s="12" t="s">
        <v>73</v>
      </c>
      <c r="B2065" s="13" t="s">
        <v>74</v>
      </c>
      <c r="C2065" s="13" t="s">
        <v>416</v>
      </c>
      <c r="D2065" s="12" t="s">
        <v>417</v>
      </c>
      <c r="E2065" s="14">
        <v>158051</v>
      </c>
      <c r="J2065" s="14">
        <v>30294</v>
      </c>
      <c r="K2065" s="15">
        <f>SUM(E2065:J2065)</f>
        <v>188345</v>
      </c>
    </row>
    <row r="2066" spans="1:11" x14ac:dyDescent="0.25">
      <c r="A2066" s="12" t="s">
        <v>73</v>
      </c>
      <c r="B2066" s="13" t="s">
        <v>74</v>
      </c>
      <c r="C2066" s="13" t="s">
        <v>445</v>
      </c>
      <c r="D2066" s="12" t="s">
        <v>446</v>
      </c>
      <c r="E2066" s="14">
        <v>156637</v>
      </c>
      <c r="J2066" s="14">
        <v>29761</v>
      </c>
      <c r="K2066" s="15">
        <f>SUM(E2066:J2066)</f>
        <v>186398</v>
      </c>
    </row>
    <row r="2067" spans="1:11" x14ac:dyDescent="0.25">
      <c r="A2067" s="12" t="s">
        <v>73</v>
      </c>
      <c r="B2067" s="13" t="s">
        <v>74</v>
      </c>
      <c r="C2067" s="13" t="s">
        <v>13</v>
      </c>
      <c r="D2067" s="12" t="s">
        <v>860</v>
      </c>
      <c r="E2067" s="14">
        <v>134420</v>
      </c>
      <c r="J2067" s="14">
        <v>25540</v>
      </c>
      <c r="K2067" s="15">
        <f>SUM(E2067:J2067)</f>
        <v>159960</v>
      </c>
    </row>
    <row r="2068" spans="1:11" x14ac:dyDescent="0.25">
      <c r="A2068" s="12" t="s">
        <v>73</v>
      </c>
      <c r="B2068" s="13" t="s">
        <v>74</v>
      </c>
      <c r="C2068" s="13" t="s">
        <v>13</v>
      </c>
      <c r="D2068" s="12" t="s">
        <v>733</v>
      </c>
      <c r="E2068" s="14">
        <v>128411</v>
      </c>
      <c r="J2068" s="14">
        <v>18233</v>
      </c>
      <c r="K2068" s="15">
        <f>SUM(E2068:J2068)</f>
        <v>146644</v>
      </c>
    </row>
    <row r="2069" spans="1:11" x14ac:dyDescent="0.25">
      <c r="A2069" s="12" t="s">
        <v>73</v>
      </c>
      <c r="B2069" s="13" t="s">
        <v>74</v>
      </c>
      <c r="C2069" s="13" t="s">
        <v>13</v>
      </c>
      <c r="D2069" s="12" t="s">
        <v>1751</v>
      </c>
      <c r="E2069" s="14">
        <v>98301</v>
      </c>
      <c r="J2069" s="14">
        <v>18464</v>
      </c>
      <c r="K2069" s="15">
        <f>SUM(E2069:J2069)</f>
        <v>116765</v>
      </c>
    </row>
    <row r="2070" spans="1:11" x14ac:dyDescent="0.25">
      <c r="A2070" s="12" t="s">
        <v>73</v>
      </c>
      <c r="B2070" s="13" t="s">
        <v>74</v>
      </c>
      <c r="C2070" s="13" t="s">
        <v>13</v>
      </c>
      <c r="D2070" s="12" t="s">
        <v>1974</v>
      </c>
      <c r="E2070" s="14">
        <v>92561</v>
      </c>
      <c r="J2070" s="14">
        <v>17514</v>
      </c>
      <c r="K2070" s="15">
        <f>SUM(E2070:J2070)</f>
        <v>110075</v>
      </c>
    </row>
    <row r="2071" spans="1:11" x14ac:dyDescent="0.25">
      <c r="A2071" s="12" t="s">
        <v>1291</v>
      </c>
      <c r="B2071" s="13" t="s">
        <v>19</v>
      </c>
      <c r="C2071" s="13" t="s">
        <v>1292</v>
      </c>
      <c r="D2071" s="12" t="s">
        <v>24</v>
      </c>
      <c r="E2071" s="14">
        <v>113840</v>
      </c>
      <c r="J2071" s="14">
        <v>24000</v>
      </c>
      <c r="K2071" s="15">
        <f>SUM(E2071:J2071)</f>
        <v>137840</v>
      </c>
    </row>
    <row r="2072" spans="1:11" x14ac:dyDescent="0.25">
      <c r="A2072" s="12" t="s">
        <v>1291</v>
      </c>
      <c r="B2072" s="13" t="s">
        <v>19</v>
      </c>
      <c r="C2072" s="13" t="s">
        <v>1735</v>
      </c>
      <c r="D2072" s="12" t="s">
        <v>1736</v>
      </c>
      <c r="E2072" s="14">
        <v>95359</v>
      </c>
      <c r="J2072" s="14">
        <v>22000</v>
      </c>
      <c r="K2072" s="15">
        <f>SUM(E2072:J2072)</f>
        <v>117359</v>
      </c>
    </row>
    <row r="2073" spans="1:11" x14ac:dyDescent="0.25">
      <c r="A2073" s="12" t="s">
        <v>1291</v>
      </c>
      <c r="B2073" s="13" t="s">
        <v>19</v>
      </c>
      <c r="C2073" s="13" t="s">
        <v>1799</v>
      </c>
      <c r="D2073" s="12" t="s">
        <v>1800</v>
      </c>
      <c r="E2073" s="14">
        <v>95368</v>
      </c>
      <c r="J2073" s="14">
        <v>20000</v>
      </c>
      <c r="K2073" s="15">
        <f>SUM(E2073:J2073)</f>
        <v>115368</v>
      </c>
    </row>
    <row r="2074" spans="1:11" x14ac:dyDescent="0.25">
      <c r="A2074" s="12" t="s">
        <v>1291</v>
      </c>
      <c r="B2074" s="13" t="s">
        <v>19</v>
      </c>
      <c r="C2074" s="13" t="s">
        <v>1803</v>
      </c>
      <c r="D2074" s="12" t="s">
        <v>1804</v>
      </c>
      <c r="E2074" s="14">
        <v>95359</v>
      </c>
      <c r="J2074" s="14">
        <v>20000</v>
      </c>
      <c r="K2074" s="15">
        <f>SUM(E2074:J2074)</f>
        <v>115359</v>
      </c>
    </row>
    <row r="2075" spans="1:11" x14ac:dyDescent="0.25">
      <c r="A2075" s="12" t="s">
        <v>1291</v>
      </c>
      <c r="B2075" s="13" t="s">
        <v>19</v>
      </c>
      <c r="C2075" s="13" t="s">
        <v>1805</v>
      </c>
      <c r="D2075" s="12" t="s">
        <v>1806</v>
      </c>
      <c r="E2075" s="14">
        <v>95359</v>
      </c>
      <c r="J2075" s="14">
        <v>20000</v>
      </c>
      <c r="K2075" s="15">
        <f>SUM(E2075:J2075)</f>
        <v>115359</v>
      </c>
    </row>
    <row r="2076" spans="1:11" ht="28.5" x14ac:dyDescent="0.25">
      <c r="A2076" s="12" t="s">
        <v>1291</v>
      </c>
      <c r="B2076" s="13" t="s">
        <v>19</v>
      </c>
      <c r="C2076" s="13" t="s">
        <v>1921</v>
      </c>
      <c r="D2076" s="12" t="s">
        <v>1922</v>
      </c>
      <c r="E2076" s="14">
        <v>92820</v>
      </c>
      <c r="F2076" s="14">
        <v>84</v>
      </c>
      <c r="J2076" s="14">
        <v>19000</v>
      </c>
      <c r="K2076" s="15">
        <f>SUM(E2076:J2076)</f>
        <v>111904</v>
      </c>
    </row>
    <row r="2077" spans="1:11" ht="28.5" x14ac:dyDescent="0.25">
      <c r="A2077" s="12" t="s">
        <v>1291</v>
      </c>
      <c r="B2077" s="13" t="s">
        <v>19</v>
      </c>
      <c r="C2077" s="13" t="s">
        <v>2167</v>
      </c>
      <c r="D2077" s="12" t="s">
        <v>2168</v>
      </c>
      <c r="E2077" s="14">
        <v>85320</v>
      </c>
      <c r="J2077" s="14">
        <v>18000</v>
      </c>
      <c r="K2077" s="15">
        <f>SUM(E2077:J2077)</f>
        <v>103320</v>
      </c>
    </row>
    <row r="2078" spans="1:11" x14ac:dyDescent="0.25">
      <c r="A2078" s="12" t="s">
        <v>1291</v>
      </c>
      <c r="B2078" s="13" t="s">
        <v>19</v>
      </c>
      <c r="C2078" s="13" t="s">
        <v>2182</v>
      </c>
      <c r="D2078" s="12" t="s">
        <v>2183</v>
      </c>
      <c r="E2078" s="14">
        <v>84887</v>
      </c>
      <c r="J2078" s="14">
        <v>18000</v>
      </c>
      <c r="K2078" s="15">
        <f>SUM(E2078:J2078)</f>
        <v>102887</v>
      </c>
    </row>
    <row r="2079" spans="1:11" x14ac:dyDescent="0.25">
      <c r="A2079" s="12" t="s">
        <v>323</v>
      </c>
      <c r="B2079" s="13" t="s">
        <v>30</v>
      </c>
      <c r="C2079" s="13" t="s">
        <v>13</v>
      </c>
      <c r="D2079" s="12" t="s">
        <v>324</v>
      </c>
      <c r="E2079" s="14">
        <v>68671</v>
      </c>
      <c r="H2079" s="14">
        <v>117589</v>
      </c>
      <c r="J2079" s="14">
        <v>11853</v>
      </c>
      <c r="K2079" s="15">
        <f>SUM(E2079:J2079)</f>
        <v>198113</v>
      </c>
    </row>
    <row r="2080" spans="1:11" x14ac:dyDescent="0.25">
      <c r="A2080" s="12" t="s">
        <v>323</v>
      </c>
      <c r="B2080" s="13" t="s">
        <v>30</v>
      </c>
      <c r="C2080" s="13" t="s">
        <v>468</v>
      </c>
      <c r="D2080" s="12" t="s">
        <v>28</v>
      </c>
      <c r="E2080" s="14">
        <v>157208</v>
      </c>
      <c r="J2080" s="14">
        <v>27354</v>
      </c>
      <c r="K2080" s="15">
        <f>SUM(E2080:J2080)</f>
        <v>184562</v>
      </c>
    </row>
    <row r="2081" spans="1:11" ht="28.5" x14ac:dyDescent="0.25">
      <c r="A2081" s="12" t="s">
        <v>323</v>
      </c>
      <c r="B2081" s="13" t="s">
        <v>30</v>
      </c>
      <c r="C2081" s="13" t="s">
        <v>13</v>
      </c>
      <c r="D2081" s="12" t="s">
        <v>750</v>
      </c>
      <c r="E2081" s="14">
        <v>59958</v>
      </c>
      <c r="H2081" s="14">
        <v>97840</v>
      </c>
      <c r="J2081" s="14">
        <v>8748</v>
      </c>
      <c r="K2081" s="15">
        <f>SUM(E2081:J2081)</f>
        <v>166546</v>
      </c>
    </row>
    <row r="2082" spans="1:11" x14ac:dyDescent="0.25">
      <c r="A2082" s="12" t="s">
        <v>323</v>
      </c>
      <c r="B2082" s="13" t="s">
        <v>30</v>
      </c>
      <c r="C2082" s="13" t="s">
        <v>13</v>
      </c>
      <c r="D2082" s="12" t="s">
        <v>218</v>
      </c>
      <c r="E2082" s="14">
        <v>126639</v>
      </c>
      <c r="J2082" s="14">
        <v>22035</v>
      </c>
      <c r="K2082" s="15">
        <f>SUM(E2082:J2082)</f>
        <v>148674</v>
      </c>
    </row>
    <row r="2083" spans="1:11" x14ac:dyDescent="0.25">
      <c r="A2083" s="12" t="s">
        <v>323</v>
      </c>
      <c r="B2083" s="13" t="s">
        <v>30</v>
      </c>
      <c r="C2083" s="13" t="s">
        <v>13</v>
      </c>
      <c r="D2083" s="12" t="s">
        <v>304</v>
      </c>
      <c r="E2083" s="14">
        <v>136247</v>
      </c>
      <c r="K2083" s="15">
        <f>SUM(E2083:J2083)</f>
        <v>136247</v>
      </c>
    </row>
    <row r="2084" spans="1:11" x14ac:dyDescent="0.25">
      <c r="A2084" s="12" t="s">
        <v>197</v>
      </c>
      <c r="B2084" s="13" t="s">
        <v>30</v>
      </c>
      <c r="C2084" s="13" t="s">
        <v>198</v>
      </c>
      <c r="D2084" s="12" t="s">
        <v>28</v>
      </c>
      <c r="E2084" s="14">
        <v>165611</v>
      </c>
      <c r="F2084" s="14">
        <v>14240</v>
      </c>
      <c r="J2084" s="14">
        <v>34678</v>
      </c>
      <c r="K2084" s="15">
        <f>SUM(E2084:J2084)</f>
        <v>214529</v>
      </c>
    </row>
    <row r="2085" spans="1:11" x14ac:dyDescent="0.25">
      <c r="A2085" s="12" t="s">
        <v>197</v>
      </c>
      <c r="B2085" s="13" t="s">
        <v>30</v>
      </c>
      <c r="C2085" s="13" t="s">
        <v>13</v>
      </c>
      <c r="D2085" s="12" t="s">
        <v>705</v>
      </c>
      <c r="E2085" s="14">
        <v>140570</v>
      </c>
      <c r="J2085" s="14">
        <v>29098</v>
      </c>
      <c r="K2085" s="15">
        <f>SUM(E2085:J2085)</f>
        <v>169668</v>
      </c>
    </row>
    <row r="2086" spans="1:11" x14ac:dyDescent="0.25">
      <c r="A2086" s="12" t="s">
        <v>197</v>
      </c>
      <c r="B2086" s="13" t="s">
        <v>30</v>
      </c>
      <c r="C2086" s="13" t="s">
        <v>13</v>
      </c>
      <c r="D2086" s="12" t="s">
        <v>908</v>
      </c>
      <c r="E2086" s="14">
        <v>130556</v>
      </c>
      <c r="J2086" s="14">
        <v>27024</v>
      </c>
      <c r="K2086" s="15">
        <f>SUM(E2086:J2086)</f>
        <v>157580</v>
      </c>
    </row>
    <row r="2087" spans="1:11" x14ac:dyDescent="0.25">
      <c r="A2087" s="12" t="s">
        <v>197</v>
      </c>
      <c r="B2087" s="13" t="s">
        <v>30</v>
      </c>
      <c r="C2087" s="13" t="s">
        <v>13</v>
      </c>
      <c r="D2087" s="12" t="s">
        <v>909</v>
      </c>
      <c r="E2087" s="14">
        <v>130556</v>
      </c>
      <c r="J2087" s="14">
        <v>27024</v>
      </c>
      <c r="K2087" s="15">
        <f>SUM(E2087:J2087)</f>
        <v>157580</v>
      </c>
    </row>
    <row r="2088" spans="1:11" x14ac:dyDescent="0.25">
      <c r="A2088" s="12" t="s">
        <v>197</v>
      </c>
      <c r="B2088" s="13" t="s">
        <v>30</v>
      </c>
      <c r="C2088" s="13" t="s">
        <v>13</v>
      </c>
      <c r="D2088" s="12" t="s">
        <v>733</v>
      </c>
      <c r="E2088" s="14">
        <v>124528</v>
      </c>
      <c r="J2088" s="14">
        <v>25777</v>
      </c>
      <c r="K2088" s="15">
        <f>SUM(E2088:J2088)</f>
        <v>150305</v>
      </c>
    </row>
    <row r="2089" spans="1:11" x14ac:dyDescent="0.25">
      <c r="A2089" s="12" t="s">
        <v>197</v>
      </c>
      <c r="B2089" s="13" t="s">
        <v>30</v>
      </c>
      <c r="C2089" s="13" t="s">
        <v>13</v>
      </c>
      <c r="D2089" s="12" t="s">
        <v>2161</v>
      </c>
      <c r="E2089" s="14">
        <v>85910</v>
      </c>
      <c r="J2089" s="14">
        <v>17783</v>
      </c>
      <c r="K2089" s="15">
        <f>SUM(E2089:J2089)</f>
        <v>103693</v>
      </c>
    </row>
    <row r="2090" spans="1:11" x14ac:dyDescent="0.25">
      <c r="A2090" s="12" t="s">
        <v>329</v>
      </c>
      <c r="B2090" s="13" t="s">
        <v>32</v>
      </c>
      <c r="C2090" s="13" t="s">
        <v>330</v>
      </c>
      <c r="D2090" s="12" t="s">
        <v>264</v>
      </c>
      <c r="E2090" s="14">
        <v>166900</v>
      </c>
      <c r="J2090" s="14">
        <v>30200</v>
      </c>
      <c r="K2090" s="15">
        <f>SUM(E2090:J2090)</f>
        <v>197100</v>
      </c>
    </row>
    <row r="2091" spans="1:11" x14ac:dyDescent="0.25">
      <c r="A2091" s="12" t="s">
        <v>329</v>
      </c>
      <c r="B2091" s="13" t="s">
        <v>32</v>
      </c>
      <c r="C2091" s="13" t="s">
        <v>13</v>
      </c>
      <c r="D2091" s="12" t="s">
        <v>975</v>
      </c>
      <c r="E2091" s="14">
        <v>130500</v>
      </c>
      <c r="J2091" s="14">
        <v>23600</v>
      </c>
      <c r="K2091" s="15">
        <f>SUM(E2091:J2091)</f>
        <v>154100</v>
      </c>
    </row>
    <row r="2092" spans="1:11" x14ac:dyDescent="0.25">
      <c r="A2092" s="12" t="s">
        <v>329</v>
      </c>
      <c r="B2092" s="13" t="s">
        <v>32</v>
      </c>
      <c r="C2092" s="13" t="s">
        <v>13</v>
      </c>
      <c r="D2092" s="12" t="s">
        <v>976</v>
      </c>
      <c r="E2092" s="14">
        <v>130500</v>
      </c>
      <c r="J2092" s="14">
        <v>23600</v>
      </c>
      <c r="K2092" s="15">
        <f>SUM(E2092:J2092)</f>
        <v>154100</v>
      </c>
    </row>
    <row r="2093" spans="1:11" x14ac:dyDescent="0.25">
      <c r="A2093" s="12" t="s">
        <v>329</v>
      </c>
      <c r="B2093" s="13" t="s">
        <v>32</v>
      </c>
      <c r="C2093" s="13" t="s">
        <v>13</v>
      </c>
      <c r="D2093" s="12" t="s">
        <v>128</v>
      </c>
      <c r="E2093" s="14">
        <v>130100</v>
      </c>
      <c r="J2093" s="14">
        <v>23600</v>
      </c>
      <c r="K2093" s="15">
        <f>SUM(E2093:J2093)</f>
        <v>153700</v>
      </c>
    </row>
    <row r="2094" spans="1:11" x14ac:dyDescent="0.25">
      <c r="A2094" s="12" t="s">
        <v>329</v>
      </c>
      <c r="B2094" s="13" t="s">
        <v>32</v>
      </c>
      <c r="C2094" s="13" t="s">
        <v>13</v>
      </c>
      <c r="D2094" s="12" t="s">
        <v>1055</v>
      </c>
      <c r="E2094" s="14">
        <v>146300</v>
      </c>
      <c r="J2094" s="14">
        <v>4200</v>
      </c>
      <c r="K2094" s="15">
        <f>SUM(E2094:J2094)</f>
        <v>150500</v>
      </c>
    </row>
    <row r="2095" spans="1:11" x14ac:dyDescent="0.25">
      <c r="A2095" s="12" t="s">
        <v>329</v>
      </c>
      <c r="B2095" s="13" t="s">
        <v>32</v>
      </c>
      <c r="C2095" s="13" t="s">
        <v>13</v>
      </c>
      <c r="D2095" s="12" t="s">
        <v>1140</v>
      </c>
      <c r="E2095" s="14">
        <v>123300</v>
      </c>
      <c r="J2095" s="14">
        <v>22300</v>
      </c>
      <c r="K2095" s="15">
        <f>SUM(E2095:J2095)</f>
        <v>145600</v>
      </c>
    </row>
    <row r="2096" spans="1:11" x14ac:dyDescent="0.25">
      <c r="A2096" s="12" t="s">
        <v>329</v>
      </c>
      <c r="B2096" s="13" t="s">
        <v>32</v>
      </c>
      <c r="C2096" s="13" t="s">
        <v>13</v>
      </c>
      <c r="D2096" s="12" t="s">
        <v>733</v>
      </c>
      <c r="E2096" s="14">
        <v>126000</v>
      </c>
      <c r="J2096" s="14">
        <v>18100</v>
      </c>
      <c r="K2096" s="15">
        <f>SUM(E2096:J2096)</f>
        <v>144100</v>
      </c>
    </row>
    <row r="2097" spans="1:11" x14ac:dyDescent="0.25">
      <c r="A2097" s="12" t="s">
        <v>329</v>
      </c>
      <c r="B2097" s="13" t="s">
        <v>32</v>
      </c>
      <c r="C2097" s="13" t="s">
        <v>13</v>
      </c>
      <c r="D2097" s="12" t="s">
        <v>1663</v>
      </c>
      <c r="E2097" s="14">
        <v>101600</v>
      </c>
      <c r="J2097" s="14">
        <v>18400</v>
      </c>
      <c r="K2097" s="15">
        <f>SUM(E2097:J2097)</f>
        <v>120000</v>
      </c>
    </row>
    <row r="2098" spans="1:11" x14ac:dyDescent="0.25">
      <c r="A2098" s="12" t="s">
        <v>329</v>
      </c>
      <c r="B2098" s="13" t="s">
        <v>32</v>
      </c>
      <c r="C2098" s="13" t="s">
        <v>13</v>
      </c>
      <c r="D2098" s="12" t="s">
        <v>1824</v>
      </c>
      <c r="E2098" s="14">
        <v>97100</v>
      </c>
      <c r="J2098" s="14">
        <v>17600</v>
      </c>
      <c r="K2098" s="15">
        <f>SUM(E2098:J2098)</f>
        <v>114700</v>
      </c>
    </row>
    <row r="2099" spans="1:11" x14ac:dyDescent="0.25">
      <c r="A2099" s="12" t="s">
        <v>329</v>
      </c>
      <c r="B2099" s="13" t="s">
        <v>32</v>
      </c>
      <c r="C2099" s="13" t="s">
        <v>13</v>
      </c>
      <c r="D2099" s="12" t="s">
        <v>1844</v>
      </c>
      <c r="E2099" s="14">
        <v>71800</v>
      </c>
      <c r="H2099" s="14">
        <v>30000</v>
      </c>
      <c r="J2099" s="14">
        <v>11800</v>
      </c>
      <c r="K2099" s="15">
        <f>SUM(E2099:J2099)</f>
        <v>113600</v>
      </c>
    </row>
    <row r="2100" spans="1:11" ht="28.5" x14ac:dyDescent="0.25">
      <c r="A2100" s="12" t="s">
        <v>1595</v>
      </c>
      <c r="B2100" s="13" t="s">
        <v>32</v>
      </c>
      <c r="C2100" s="13" t="s">
        <v>13</v>
      </c>
      <c r="D2100" s="12" t="s">
        <v>1596</v>
      </c>
      <c r="E2100" s="14">
        <v>104291</v>
      </c>
      <c r="F2100" s="14">
        <v>344</v>
      </c>
      <c r="J2100" s="14">
        <v>18251</v>
      </c>
      <c r="K2100" s="15">
        <f>SUM(E2100:J2100)</f>
        <v>122886</v>
      </c>
    </row>
    <row r="2101" spans="1:11" ht="28.5" x14ac:dyDescent="0.25">
      <c r="A2101" s="12" t="s">
        <v>1595</v>
      </c>
      <c r="B2101" s="13" t="s">
        <v>32</v>
      </c>
      <c r="C2101" s="13" t="s">
        <v>13</v>
      </c>
      <c r="D2101" s="12" t="s">
        <v>1600</v>
      </c>
      <c r="E2101" s="14">
        <v>104291</v>
      </c>
      <c r="J2101" s="14">
        <v>18251</v>
      </c>
      <c r="K2101" s="15">
        <f>SUM(E2101:J2101)</f>
        <v>122542</v>
      </c>
    </row>
    <row r="2102" spans="1:11" x14ac:dyDescent="0.25">
      <c r="A2102" s="12" t="s">
        <v>734</v>
      </c>
      <c r="B2102" s="13" t="s">
        <v>19</v>
      </c>
      <c r="C2102" s="13" t="s">
        <v>735</v>
      </c>
      <c r="D2102" s="12" t="s">
        <v>24</v>
      </c>
      <c r="E2102" s="14">
        <v>140547</v>
      </c>
      <c r="J2102" s="14">
        <v>27126</v>
      </c>
      <c r="K2102" s="15">
        <f>SUM(E2102:J2102)</f>
        <v>167673</v>
      </c>
    </row>
    <row r="2103" spans="1:11" x14ac:dyDescent="0.25">
      <c r="A2103" s="12" t="s">
        <v>734</v>
      </c>
      <c r="B2103" s="13" t="s">
        <v>19</v>
      </c>
      <c r="C2103" s="13" t="s">
        <v>1180</v>
      </c>
      <c r="D2103" s="12" t="s">
        <v>1181</v>
      </c>
      <c r="E2103" s="14">
        <v>119976</v>
      </c>
      <c r="J2103" s="14">
        <v>23155</v>
      </c>
      <c r="K2103" s="15">
        <f>SUM(E2103:J2103)</f>
        <v>143131</v>
      </c>
    </row>
    <row r="2104" spans="1:11" x14ac:dyDescent="0.25">
      <c r="A2104" s="12" t="s">
        <v>734</v>
      </c>
      <c r="B2104" s="13" t="s">
        <v>19</v>
      </c>
      <c r="C2104" s="13" t="s">
        <v>1450</v>
      </c>
      <c r="D2104" s="12" t="s">
        <v>707</v>
      </c>
      <c r="E2104" s="14">
        <v>108197</v>
      </c>
      <c r="J2104" s="14">
        <v>20924</v>
      </c>
      <c r="K2104" s="15">
        <f>SUM(E2104:J2104)</f>
        <v>129121</v>
      </c>
    </row>
    <row r="2105" spans="1:11" x14ac:dyDescent="0.25">
      <c r="A2105" s="12" t="s">
        <v>734</v>
      </c>
      <c r="B2105" s="13" t="s">
        <v>19</v>
      </c>
      <c r="C2105" s="13" t="s">
        <v>1830</v>
      </c>
      <c r="D2105" s="12" t="s">
        <v>1831</v>
      </c>
      <c r="E2105" s="14">
        <v>95895</v>
      </c>
      <c r="J2105" s="14">
        <v>18363</v>
      </c>
      <c r="K2105" s="15">
        <f>SUM(E2105:J2105)</f>
        <v>114258</v>
      </c>
    </row>
    <row r="2106" spans="1:11" x14ac:dyDescent="0.25">
      <c r="A2106" s="12" t="s">
        <v>734</v>
      </c>
      <c r="B2106" s="13" t="s">
        <v>19</v>
      </c>
      <c r="C2106" s="13" t="s">
        <v>2090</v>
      </c>
      <c r="D2106" s="12" t="s">
        <v>2091</v>
      </c>
      <c r="E2106" s="14">
        <v>89022</v>
      </c>
      <c r="J2106" s="22">
        <v>17085</v>
      </c>
      <c r="K2106" s="20">
        <f>SUM(E2106:J2106)</f>
        <v>106107</v>
      </c>
    </row>
    <row r="2107" spans="1:11" x14ac:dyDescent="0.25">
      <c r="A2107" s="12" t="s">
        <v>734</v>
      </c>
      <c r="B2107" s="13" t="s">
        <v>19</v>
      </c>
      <c r="C2107" s="13" t="s">
        <v>2104</v>
      </c>
      <c r="D2107" s="12" t="s">
        <v>2105</v>
      </c>
      <c r="E2107" s="14">
        <v>88522</v>
      </c>
      <c r="J2107" s="22">
        <v>17085</v>
      </c>
      <c r="K2107" s="20">
        <f>SUM(E2107:J2107)</f>
        <v>105607</v>
      </c>
    </row>
    <row r="2108" spans="1:11" x14ac:dyDescent="0.25">
      <c r="A2108" s="12" t="s">
        <v>734</v>
      </c>
      <c r="B2108" s="13" t="s">
        <v>19</v>
      </c>
      <c r="C2108" s="13" t="s">
        <v>2106</v>
      </c>
      <c r="D2108" s="12" t="s">
        <v>2105</v>
      </c>
      <c r="E2108" s="14">
        <v>88522</v>
      </c>
      <c r="J2108" s="22">
        <v>17085</v>
      </c>
      <c r="K2108" s="20">
        <f>SUM(E2108:J2108)</f>
        <v>105607</v>
      </c>
    </row>
    <row r="2109" spans="1:11" x14ac:dyDescent="0.25">
      <c r="A2109" s="12" t="s">
        <v>734</v>
      </c>
      <c r="B2109" s="13" t="s">
        <v>19</v>
      </c>
      <c r="C2109" s="13" t="s">
        <v>2107</v>
      </c>
      <c r="D2109" s="12" t="s">
        <v>2108</v>
      </c>
      <c r="E2109" s="14">
        <v>88522</v>
      </c>
      <c r="J2109" s="14">
        <v>17085</v>
      </c>
      <c r="K2109" s="15">
        <f>SUM(E2109:J2109)</f>
        <v>105607</v>
      </c>
    </row>
    <row r="2110" spans="1:11" x14ac:dyDescent="0.25">
      <c r="A2110" s="12" t="s">
        <v>957</v>
      </c>
      <c r="B2110" s="13" t="s">
        <v>88</v>
      </c>
      <c r="C2110" s="13" t="s">
        <v>13</v>
      </c>
      <c r="D2110" s="12" t="s">
        <v>28</v>
      </c>
      <c r="E2110" s="14">
        <v>133930</v>
      </c>
      <c r="F2110" s="14">
        <v>1531</v>
      </c>
      <c r="J2110" s="14">
        <v>19822</v>
      </c>
      <c r="K2110" s="15">
        <f>SUM(E2110:J2110)</f>
        <v>155283</v>
      </c>
    </row>
    <row r="2111" spans="1:11" x14ac:dyDescent="0.25">
      <c r="A2111" s="12" t="s">
        <v>957</v>
      </c>
      <c r="B2111" s="13" t="s">
        <v>88</v>
      </c>
      <c r="C2111" s="13" t="s">
        <v>13</v>
      </c>
      <c r="D2111" s="12" t="s">
        <v>1752</v>
      </c>
      <c r="E2111" s="14">
        <v>100367</v>
      </c>
      <c r="F2111" s="14">
        <v>1529</v>
      </c>
      <c r="J2111" s="14">
        <v>14854</v>
      </c>
      <c r="K2111" s="15">
        <f>SUM(E2111:J2111)</f>
        <v>116750</v>
      </c>
    </row>
    <row r="2112" spans="1:11" x14ac:dyDescent="0.25">
      <c r="A2112" s="12" t="s">
        <v>957</v>
      </c>
      <c r="B2112" s="13" t="s">
        <v>88</v>
      </c>
      <c r="C2112" s="13" t="s">
        <v>13</v>
      </c>
      <c r="D2112" s="12" t="s">
        <v>1755</v>
      </c>
      <c r="E2112" s="14">
        <v>100367</v>
      </c>
      <c r="F2112" s="14">
        <v>1505</v>
      </c>
      <c r="J2112" s="14">
        <v>14854</v>
      </c>
      <c r="K2112" s="15">
        <f>SUM(E2112:J2112)</f>
        <v>116726</v>
      </c>
    </row>
    <row r="2113" spans="1:12" x14ac:dyDescent="0.25">
      <c r="A2113" s="12" t="s">
        <v>241</v>
      </c>
      <c r="B2113" s="13" t="s">
        <v>32</v>
      </c>
      <c r="C2113" s="13" t="s">
        <v>242</v>
      </c>
      <c r="D2113" s="12" t="s">
        <v>68</v>
      </c>
      <c r="E2113" s="14">
        <v>172400</v>
      </c>
      <c r="J2113" s="14">
        <v>34480</v>
      </c>
      <c r="K2113" s="15">
        <f>SUM(E2113:J2113)</f>
        <v>206880</v>
      </c>
    </row>
    <row r="2114" spans="1:12" x14ac:dyDescent="0.25">
      <c r="A2114" s="12" t="s">
        <v>241</v>
      </c>
      <c r="B2114" s="13" t="s">
        <v>32</v>
      </c>
      <c r="C2114" s="13" t="s">
        <v>13</v>
      </c>
      <c r="D2114" s="12" t="s">
        <v>762</v>
      </c>
      <c r="E2114" s="14">
        <v>138347</v>
      </c>
      <c r="J2114" s="14">
        <v>27669</v>
      </c>
      <c r="K2114" s="15">
        <f>SUM(E2114:J2114)</f>
        <v>166016</v>
      </c>
    </row>
    <row r="2115" spans="1:12" x14ac:dyDescent="0.25">
      <c r="A2115" s="12" t="s">
        <v>241</v>
      </c>
      <c r="B2115" s="13" t="s">
        <v>32</v>
      </c>
      <c r="C2115" s="13" t="s">
        <v>13</v>
      </c>
      <c r="D2115" s="12" t="s">
        <v>763</v>
      </c>
      <c r="E2115" s="14">
        <v>138347</v>
      </c>
      <c r="J2115" s="14">
        <v>27669</v>
      </c>
      <c r="K2115" s="15">
        <f>SUM(E2115:J2115)</f>
        <v>166016</v>
      </c>
    </row>
    <row r="2116" spans="1:12" x14ac:dyDescent="0.25">
      <c r="A2116" s="12" t="s">
        <v>241</v>
      </c>
      <c r="B2116" s="13" t="s">
        <v>32</v>
      </c>
      <c r="C2116" s="13" t="s">
        <v>13</v>
      </c>
      <c r="D2116" s="12" t="s">
        <v>764</v>
      </c>
      <c r="E2116" s="14">
        <v>138347</v>
      </c>
      <c r="J2116" s="14">
        <v>27669</v>
      </c>
      <c r="K2116" s="15">
        <f>SUM(E2116:J2116)</f>
        <v>166016</v>
      </c>
    </row>
    <row r="2117" spans="1:12" x14ac:dyDescent="0.25">
      <c r="A2117" s="12" t="s">
        <v>241</v>
      </c>
      <c r="B2117" s="13" t="s">
        <v>32</v>
      </c>
      <c r="C2117" s="13" t="s">
        <v>13</v>
      </c>
      <c r="D2117" s="12" t="s">
        <v>733</v>
      </c>
      <c r="E2117" s="14">
        <v>110446</v>
      </c>
      <c r="J2117" s="14">
        <v>22840</v>
      </c>
      <c r="K2117" s="15">
        <f>SUM(E2117:J2117)</f>
        <v>133286</v>
      </c>
    </row>
    <row r="2118" spans="1:12" x14ac:dyDescent="0.25">
      <c r="A2118" s="12" t="s">
        <v>241</v>
      </c>
      <c r="B2118" s="13" t="s">
        <v>32</v>
      </c>
      <c r="C2118" s="13" t="s">
        <v>13</v>
      </c>
      <c r="D2118" s="12" t="s">
        <v>1641</v>
      </c>
      <c r="E2118" s="14">
        <v>100794</v>
      </c>
      <c r="J2118" s="14">
        <v>20159</v>
      </c>
      <c r="K2118" s="15">
        <f>SUM(E2118:J2118)</f>
        <v>120953</v>
      </c>
    </row>
    <row r="2119" spans="1:12" x14ac:dyDescent="0.25">
      <c r="A2119" s="12" t="s">
        <v>241</v>
      </c>
      <c r="B2119" s="13" t="s">
        <v>32</v>
      </c>
      <c r="C2119" s="13" t="s">
        <v>13</v>
      </c>
      <c r="D2119" s="12" t="s">
        <v>1764</v>
      </c>
      <c r="E2119" s="14">
        <v>97154</v>
      </c>
      <c r="J2119" s="14">
        <v>19431</v>
      </c>
      <c r="K2119" s="15">
        <f>SUM(E2119:J2119)</f>
        <v>116585</v>
      </c>
    </row>
    <row r="2120" spans="1:12" x14ac:dyDescent="0.25">
      <c r="A2120" s="12" t="s">
        <v>241</v>
      </c>
      <c r="B2120" s="13" t="s">
        <v>32</v>
      </c>
      <c r="C2120" s="13" t="s">
        <v>13</v>
      </c>
      <c r="D2120" s="12" t="s">
        <v>1840</v>
      </c>
      <c r="E2120" s="14">
        <v>94848</v>
      </c>
      <c r="J2120" s="14">
        <v>18970</v>
      </c>
      <c r="K2120" s="15">
        <f>SUM(E2120:J2120)</f>
        <v>113818</v>
      </c>
    </row>
    <row r="2121" spans="1:12" x14ac:dyDescent="0.25">
      <c r="A2121" s="12" t="s">
        <v>1098</v>
      </c>
      <c r="B2121" s="13" t="s">
        <v>32</v>
      </c>
      <c r="C2121" s="13" t="s">
        <v>13</v>
      </c>
      <c r="D2121" s="12" t="s">
        <v>28</v>
      </c>
      <c r="E2121" s="14">
        <v>125200</v>
      </c>
      <c r="F2121" s="14">
        <v>1200</v>
      </c>
      <c r="J2121" s="14">
        <v>21000</v>
      </c>
      <c r="K2121" s="15">
        <f>SUM(E2121:J2121)</f>
        <v>147400</v>
      </c>
    </row>
    <row r="2122" spans="1:12" x14ac:dyDescent="0.25">
      <c r="A2122" s="12" t="s">
        <v>1562</v>
      </c>
      <c r="B2122" s="13" t="s">
        <v>88</v>
      </c>
      <c r="C2122" s="13" t="s">
        <v>13</v>
      </c>
      <c r="D2122" s="12" t="s">
        <v>1563</v>
      </c>
      <c r="E2122" s="14">
        <v>105942</v>
      </c>
      <c r="F2122" s="14">
        <v>15</v>
      </c>
      <c r="J2122" s="14">
        <v>18562</v>
      </c>
      <c r="K2122" s="15">
        <f>SUM(E2122:J2122)</f>
        <v>124519</v>
      </c>
      <c r="L2122" s="13" t="s">
        <v>2288</v>
      </c>
    </row>
    <row r="2123" spans="1:12" x14ac:dyDescent="0.25">
      <c r="A2123" s="12" t="s">
        <v>87</v>
      </c>
      <c r="B2123" s="13" t="s">
        <v>88</v>
      </c>
      <c r="C2123" s="13" t="s">
        <v>13</v>
      </c>
      <c r="D2123" s="12" t="s">
        <v>89</v>
      </c>
      <c r="E2123" s="14">
        <v>92000</v>
      </c>
      <c r="F2123" s="14">
        <v>14000</v>
      </c>
      <c r="H2123" s="14">
        <v>115000</v>
      </c>
      <c r="J2123" s="14">
        <v>16000</v>
      </c>
      <c r="K2123" s="15">
        <f>SUM(E2123:J2123)</f>
        <v>237000</v>
      </c>
    </row>
    <row r="2124" spans="1:12" x14ac:dyDescent="0.25">
      <c r="A2124" s="12" t="s">
        <v>87</v>
      </c>
      <c r="B2124" s="13" t="s">
        <v>88</v>
      </c>
      <c r="C2124" s="13" t="s">
        <v>13</v>
      </c>
      <c r="D2124" s="12" t="s">
        <v>28</v>
      </c>
      <c r="E2124" s="14">
        <v>133000</v>
      </c>
      <c r="F2124" s="14">
        <v>19000</v>
      </c>
      <c r="J2124" s="14">
        <v>23000</v>
      </c>
      <c r="K2124" s="15">
        <f>SUM(E2124:J2124)</f>
        <v>175000</v>
      </c>
    </row>
    <row r="2125" spans="1:12" x14ac:dyDescent="0.25">
      <c r="A2125" s="12" t="s">
        <v>87</v>
      </c>
      <c r="B2125" s="13" t="s">
        <v>88</v>
      </c>
      <c r="C2125" s="13" t="s">
        <v>13</v>
      </c>
      <c r="D2125" s="12" t="s">
        <v>1577</v>
      </c>
      <c r="E2125" s="14">
        <v>32000</v>
      </c>
      <c r="F2125" s="14">
        <v>5000</v>
      </c>
      <c r="H2125" s="14">
        <v>81000</v>
      </c>
      <c r="J2125" s="14">
        <v>6000</v>
      </c>
      <c r="K2125" s="15">
        <f>SUM(E2125:J2125)</f>
        <v>124000</v>
      </c>
    </row>
    <row r="2126" spans="1:12" x14ac:dyDescent="0.25">
      <c r="A2126" s="12" t="s">
        <v>87</v>
      </c>
      <c r="B2126" s="13" t="s">
        <v>88</v>
      </c>
      <c r="C2126" s="13" t="s">
        <v>13</v>
      </c>
      <c r="D2126" s="12" t="s">
        <v>813</v>
      </c>
      <c r="E2126" s="14">
        <v>102000</v>
      </c>
      <c r="F2126" s="14">
        <v>2000</v>
      </c>
      <c r="J2126" s="14">
        <v>18000</v>
      </c>
      <c r="K2126" s="15">
        <f>SUM(E2126:J2126)</f>
        <v>122000</v>
      </c>
    </row>
    <row r="2127" spans="1:12" x14ac:dyDescent="0.25">
      <c r="A2127" s="12" t="s">
        <v>87</v>
      </c>
      <c r="B2127" s="13" t="s">
        <v>88</v>
      </c>
      <c r="C2127" s="13" t="s">
        <v>13</v>
      </c>
      <c r="D2127" s="12" t="s">
        <v>89</v>
      </c>
      <c r="E2127" s="14">
        <v>95000</v>
      </c>
      <c r="J2127" s="14">
        <v>17000</v>
      </c>
      <c r="K2127" s="15">
        <f>SUM(E2127:J2127)</f>
        <v>112000</v>
      </c>
    </row>
    <row r="2128" spans="1:12" x14ac:dyDescent="0.25">
      <c r="A2128" s="12" t="s">
        <v>87</v>
      </c>
      <c r="B2128" s="13" t="s">
        <v>88</v>
      </c>
      <c r="C2128" s="13" t="s">
        <v>13</v>
      </c>
      <c r="D2128" s="12" t="s">
        <v>89</v>
      </c>
      <c r="E2128" s="14">
        <v>86000</v>
      </c>
      <c r="J2128" s="14">
        <v>15000</v>
      </c>
      <c r="K2128" s="15">
        <f>SUM(E2128:J2128)</f>
        <v>101000</v>
      </c>
    </row>
    <row r="2129" spans="1:12" x14ac:dyDescent="0.25">
      <c r="A2129" s="12" t="s">
        <v>87</v>
      </c>
      <c r="B2129" s="13" t="s">
        <v>88</v>
      </c>
      <c r="C2129" s="13" t="s">
        <v>13</v>
      </c>
      <c r="D2129" s="12" t="s">
        <v>1126</v>
      </c>
      <c r="E2129" s="14">
        <v>85000</v>
      </c>
      <c r="J2129" s="14">
        <v>15000</v>
      </c>
      <c r="K2129" s="15">
        <f>SUM(E2129:J2129)</f>
        <v>100000</v>
      </c>
    </row>
    <row r="2130" spans="1:12" x14ac:dyDescent="0.25">
      <c r="A2130" s="12" t="s">
        <v>1257</v>
      </c>
      <c r="B2130" s="13" t="s">
        <v>58</v>
      </c>
      <c r="C2130" s="13" t="s">
        <v>13</v>
      </c>
      <c r="D2130" s="12" t="s">
        <v>28</v>
      </c>
      <c r="E2130" s="14">
        <v>116000</v>
      </c>
      <c r="F2130" s="14">
        <v>1000</v>
      </c>
      <c r="J2130" s="14">
        <v>23000</v>
      </c>
      <c r="K2130" s="15">
        <f>SUM(E2130:J2130)</f>
        <v>140000</v>
      </c>
    </row>
    <row r="2131" spans="1:12" x14ac:dyDescent="0.25">
      <c r="A2131" s="12" t="s">
        <v>466</v>
      </c>
      <c r="B2131" s="13" t="s">
        <v>19</v>
      </c>
      <c r="C2131" s="13" t="s">
        <v>467</v>
      </c>
      <c r="D2131" s="12" t="s">
        <v>24</v>
      </c>
      <c r="E2131" s="14">
        <v>184698</v>
      </c>
      <c r="K2131" s="15">
        <f>SUM(E2131:J2131)</f>
        <v>184698</v>
      </c>
    </row>
    <row r="2132" spans="1:12" x14ac:dyDescent="0.25">
      <c r="A2132" s="12" t="s">
        <v>466</v>
      </c>
      <c r="B2132" s="13" t="s">
        <v>19</v>
      </c>
      <c r="C2132" s="13" t="s">
        <v>1065</v>
      </c>
      <c r="D2132" s="12" t="s">
        <v>1066</v>
      </c>
      <c r="E2132" s="14">
        <v>149435</v>
      </c>
      <c r="K2132" s="15">
        <f>SUM(E2132:J2132)</f>
        <v>149435</v>
      </c>
    </row>
    <row r="2133" spans="1:12" x14ac:dyDescent="0.25">
      <c r="A2133" s="12" t="s">
        <v>466</v>
      </c>
      <c r="B2133" s="13" t="s">
        <v>19</v>
      </c>
      <c r="C2133" s="13" t="s">
        <v>1233</v>
      </c>
      <c r="D2133" s="12" t="s">
        <v>1234</v>
      </c>
      <c r="E2133" s="14">
        <v>140913</v>
      </c>
      <c r="K2133" s="15">
        <f>SUM(E2133:J2133)</f>
        <v>140913</v>
      </c>
    </row>
    <row r="2134" spans="1:12" x14ac:dyDescent="0.25">
      <c r="A2134" s="12" t="s">
        <v>466</v>
      </c>
      <c r="B2134" s="13" t="s">
        <v>19</v>
      </c>
      <c r="C2134" s="13" t="s">
        <v>1235</v>
      </c>
      <c r="D2134" s="12" t="s">
        <v>1236</v>
      </c>
      <c r="E2134" s="14">
        <v>140913</v>
      </c>
      <c r="K2134" s="15">
        <f>SUM(E2134:J2134)</f>
        <v>140913</v>
      </c>
    </row>
    <row r="2135" spans="1:12" ht="28.5" x14ac:dyDescent="0.25">
      <c r="A2135" s="12" t="s">
        <v>466</v>
      </c>
      <c r="B2135" s="13" t="s">
        <v>19</v>
      </c>
      <c r="C2135" s="13" t="s">
        <v>2064</v>
      </c>
      <c r="D2135" s="12" t="s">
        <v>2065</v>
      </c>
      <c r="E2135" s="14">
        <v>107193</v>
      </c>
      <c r="K2135" s="15">
        <f>SUM(E2135:J2135)</f>
        <v>107193</v>
      </c>
    </row>
    <row r="2136" spans="1:12" x14ac:dyDescent="0.25">
      <c r="A2136" s="12" t="s">
        <v>466</v>
      </c>
      <c r="B2136" s="13" t="s">
        <v>19</v>
      </c>
      <c r="C2136" s="13" t="s">
        <v>2082</v>
      </c>
      <c r="D2136" s="12" t="s">
        <v>2083</v>
      </c>
      <c r="E2136" s="14">
        <v>105948</v>
      </c>
      <c r="I2136" s="14">
        <v>500</v>
      </c>
      <c r="J2136" s="22"/>
      <c r="K2136" s="20">
        <f>SUM(E2136:J2136)</f>
        <v>106448</v>
      </c>
    </row>
    <row r="2137" spans="1:12" x14ac:dyDescent="0.25">
      <c r="A2137" s="12" t="s">
        <v>346</v>
      </c>
      <c r="B2137" s="13" t="s">
        <v>52</v>
      </c>
      <c r="C2137" s="13" t="s">
        <v>13</v>
      </c>
      <c r="D2137" s="12" t="s">
        <v>347</v>
      </c>
      <c r="E2137" s="14">
        <v>169677</v>
      </c>
      <c r="J2137" s="14">
        <v>26024</v>
      </c>
      <c r="K2137" s="15">
        <f>SUM(E2137:J2137)</f>
        <v>195701</v>
      </c>
      <c r="L2137" s="13" t="s">
        <v>348</v>
      </c>
    </row>
    <row r="2138" spans="1:12" x14ac:dyDescent="0.25">
      <c r="A2138" s="12" t="s">
        <v>346</v>
      </c>
      <c r="B2138" s="13" t="s">
        <v>52</v>
      </c>
      <c r="C2138" s="13" t="s">
        <v>13</v>
      </c>
      <c r="D2138" s="12" t="s">
        <v>2044</v>
      </c>
      <c r="E2138" s="14">
        <v>93707</v>
      </c>
      <c r="J2138" s="14">
        <v>14011</v>
      </c>
      <c r="K2138" s="15">
        <f>SUM(E2138:J2138)</f>
        <v>107718</v>
      </c>
      <c r="L2138" s="13" t="s">
        <v>348</v>
      </c>
    </row>
    <row r="2139" spans="1:12" x14ac:dyDescent="0.25">
      <c r="A2139" s="12" t="s">
        <v>346</v>
      </c>
      <c r="B2139" s="13" t="s">
        <v>52</v>
      </c>
      <c r="C2139" s="13" t="s">
        <v>13</v>
      </c>
      <c r="D2139" s="12" t="s">
        <v>2043</v>
      </c>
      <c r="E2139" s="14">
        <v>93707</v>
      </c>
      <c r="J2139" s="14">
        <v>14011</v>
      </c>
      <c r="K2139" s="15">
        <f>SUM(E2139:J2139)</f>
        <v>107718</v>
      </c>
      <c r="L2139" s="13" t="s">
        <v>348</v>
      </c>
    </row>
    <row r="2140" spans="1:12" x14ac:dyDescent="0.25">
      <c r="A2140" s="12" t="s">
        <v>346</v>
      </c>
      <c r="B2140" s="13" t="s">
        <v>52</v>
      </c>
      <c r="C2140" s="13" t="s">
        <v>13</v>
      </c>
      <c r="D2140" s="12" t="s">
        <v>2077</v>
      </c>
      <c r="E2140" s="14">
        <v>93707</v>
      </c>
      <c r="J2140" s="14">
        <v>12974</v>
      </c>
      <c r="K2140" s="15">
        <f>SUM(E2140:J2140)</f>
        <v>106681</v>
      </c>
      <c r="L2140" s="13" t="s">
        <v>348</v>
      </c>
    </row>
    <row r="2141" spans="1:12" x14ac:dyDescent="0.25">
      <c r="A2141" s="12" t="s">
        <v>263</v>
      </c>
      <c r="B2141" s="13" t="s">
        <v>12</v>
      </c>
      <c r="C2141" s="13" t="s">
        <v>13</v>
      </c>
      <c r="D2141" s="12" t="s">
        <v>264</v>
      </c>
      <c r="E2141" s="14">
        <v>177118</v>
      </c>
      <c r="J2141" s="14">
        <v>27105</v>
      </c>
      <c r="K2141" s="15">
        <f>SUM(E2141:J2141)</f>
        <v>204223</v>
      </c>
      <c r="L2141" s="13" t="s">
        <v>265</v>
      </c>
    </row>
    <row r="2142" spans="1:12" x14ac:dyDescent="0.25">
      <c r="A2142" s="12" t="s">
        <v>263</v>
      </c>
      <c r="B2142" s="13" t="s">
        <v>12</v>
      </c>
      <c r="C2142" s="13" t="s">
        <v>13</v>
      </c>
      <c r="D2142" s="12" t="s">
        <v>1709</v>
      </c>
      <c r="E2142" s="14">
        <v>102437</v>
      </c>
      <c r="J2142" s="14">
        <v>15727</v>
      </c>
      <c r="K2142" s="15">
        <f>SUM(E2142:J2142)</f>
        <v>118164</v>
      </c>
      <c r="L2142" s="13" t="s">
        <v>265</v>
      </c>
    </row>
    <row r="2143" spans="1:12" x14ac:dyDescent="0.25">
      <c r="A2143" s="12" t="s">
        <v>263</v>
      </c>
      <c r="B2143" s="13" t="s">
        <v>12</v>
      </c>
      <c r="C2143" s="13" t="s">
        <v>13</v>
      </c>
      <c r="D2143" s="12" t="s">
        <v>1744</v>
      </c>
      <c r="E2143" s="14">
        <v>100280</v>
      </c>
      <c r="F2143" s="14">
        <v>332</v>
      </c>
      <c r="J2143" s="14">
        <v>16346</v>
      </c>
      <c r="K2143" s="15">
        <f>SUM(E2143:J2143)</f>
        <v>116958</v>
      </c>
      <c r="L2143" s="13" t="s">
        <v>265</v>
      </c>
    </row>
    <row r="2144" spans="1:12" x14ac:dyDescent="0.25">
      <c r="A2144" s="12" t="s">
        <v>1088</v>
      </c>
      <c r="B2144" s="13" t="s">
        <v>58</v>
      </c>
      <c r="C2144" s="13" t="s">
        <v>13</v>
      </c>
      <c r="D2144" s="12" t="s">
        <v>24</v>
      </c>
      <c r="E2144" s="14">
        <v>145540</v>
      </c>
      <c r="I2144" s="14">
        <v>2398</v>
      </c>
      <c r="K2144" s="15">
        <f>SUM(E2144:J2144)</f>
        <v>147938</v>
      </c>
      <c r="L2144" s="13" t="s">
        <v>1089</v>
      </c>
    </row>
    <row r="2145" spans="1:11" x14ac:dyDescent="0.25">
      <c r="A2145" s="12" t="s">
        <v>1897</v>
      </c>
      <c r="B2145" s="13" t="s">
        <v>32</v>
      </c>
      <c r="C2145" s="13" t="s">
        <v>13</v>
      </c>
      <c r="D2145" s="12" t="s">
        <v>162</v>
      </c>
      <c r="E2145" s="14">
        <v>112500</v>
      </c>
      <c r="K2145" s="15">
        <f>SUM(E2145:J2145)</f>
        <v>112500</v>
      </c>
    </row>
    <row r="2146" spans="1:11" x14ac:dyDescent="0.25">
      <c r="A2146" s="12" t="s">
        <v>1897</v>
      </c>
      <c r="B2146" s="13" t="s">
        <v>32</v>
      </c>
      <c r="C2146" s="13" t="s">
        <v>13</v>
      </c>
      <c r="D2146" s="12" t="s">
        <v>162</v>
      </c>
      <c r="E2146" s="14">
        <v>112500</v>
      </c>
      <c r="K2146" s="15">
        <f>SUM(E2146:J2146)</f>
        <v>112500</v>
      </c>
    </row>
    <row r="2147" spans="1:11" x14ac:dyDescent="0.25">
      <c r="A2147" s="12" t="s">
        <v>1897</v>
      </c>
      <c r="B2147" s="13" t="s">
        <v>32</v>
      </c>
      <c r="C2147" s="13" t="s">
        <v>13</v>
      </c>
      <c r="D2147" s="12" t="s">
        <v>162</v>
      </c>
      <c r="E2147" s="14">
        <v>112500</v>
      </c>
      <c r="K2147" s="15">
        <f>SUM(E2147:J2147)</f>
        <v>112500</v>
      </c>
    </row>
    <row r="2148" spans="1:11" x14ac:dyDescent="0.25">
      <c r="A2148" s="12" t="s">
        <v>1897</v>
      </c>
      <c r="B2148" s="13" t="s">
        <v>32</v>
      </c>
      <c r="C2148" s="13" t="s">
        <v>13</v>
      </c>
      <c r="D2148" s="12" t="s">
        <v>162</v>
      </c>
      <c r="E2148" s="14">
        <v>107500</v>
      </c>
      <c r="K2148" s="15">
        <f>SUM(E2148:J2148)</f>
        <v>107500</v>
      </c>
    </row>
    <row r="2149" spans="1:11" x14ac:dyDescent="0.25">
      <c r="A2149" s="12" t="s">
        <v>1897</v>
      </c>
      <c r="B2149" s="13" t="s">
        <v>32</v>
      </c>
      <c r="C2149" s="13" t="s">
        <v>13</v>
      </c>
      <c r="D2149" s="12" t="s">
        <v>162</v>
      </c>
      <c r="E2149" s="14">
        <v>107500</v>
      </c>
      <c r="K2149" s="15">
        <f>SUM(E2149:J2149)</f>
        <v>107500</v>
      </c>
    </row>
    <row r="2150" spans="1:11" x14ac:dyDescent="0.25">
      <c r="A2150" s="12" t="s">
        <v>1897</v>
      </c>
      <c r="B2150" s="13" t="s">
        <v>32</v>
      </c>
      <c r="C2150" s="13" t="s">
        <v>13</v>
      </c>
      <c r="D2150" s="12" t="s">
        <v>2153</v>
      </c>
      <c r="E2150" s="14">
        <v>88000</v>
      </c>
      <c r="J2150" s="14">
        <v>16000</v>
      </c>
      <c r="K2150" s="15">
        <f>SUM(E2150:J2150)</f>
        <v>104000</v>
      </c>
    </row>
    <row r="2151" spans="1:11" x14ac:dyDescent="0.25">
      <c r="A2151" s="12" t="s">
        <v>1897</v>
      </c>
      <c r="B2151" s="13" t="s">
        <v>32</v>
      </c>
      <c r="C2151" s="13" t="s">
        <v>13</v>
      </c>
      <c r="D2151" s="12" t="s">
        <v>162</v>
      </c>
      <c r="E2151" s="14">
        <v>102500</v>
      </c>
      <c r="K2151" s="15">
        <f>SUM(E2151:J2151)</f>
        <v>102500</v>
      </c>
    </row>
    <row r="2152" spans="1:11" x14ac:dyDescent="0.25">
      <c r="A2152" s="12" t="s">
        <v>1897</v>
      </c>
      <c r="B2152" s="13" t="s">
        <v>32</v>
      </c>
      <c r="C2152" s="13" t="s">
        <v>13</v>
      </c>
      <c r="D2152" s="12" t="s">
        <v>2243</v>
      </c>
      <c r="E2152" s="14">
        <v>86000</v>
      </c>
      <c r="J2152" s="14">
        <v>15000</v>
      </c>
      <c r="K2152" s="15">
        <f>SUM(E2152:J2152)</f>
        <v>101000</v>
      </c>
    </row>
    <row r="2153" spans="1:11" x14ac:dyDescent="0.25">
      <c r="A2153" s="12" t="s">
        <v>1897</v>
      </c>
      <c r="B2153" s="13" t="s">
        <v>32</v>
      </c>
      <c r="C2153" s="13" t="s">
        <v>13</v>
      </c>
      <c r="D2153" s="12" t="s">
        <v>2256</v>
      </c>
      <c r="E2153" s="14">
        <v>85000</v>
      </c>
      <c r="J2153" s="14">
        <v>15000</v>
      </c>
      <c r="K2153" s="15">
        <f>SUM(E2153:J2153)</f>
        <v>100000</v>
      </c>
    </row>
    <row r="2154" spans="1:11" x14ac:dyDescent="0.25">
      <c r="A2154" s="12" t="s">
        <v>1232</v>
      </c>
      <c r="B2154" s="13" t="s">
        <v>30</v>
      </c>
      <c r="C2154" s="13" t="s">
        <v>13</v>
      </c>
      <c r="D2154" s="12" t="s">
        <v>28</v>
      </c>
      <c r="E2154" s="14">
        <v>120259</v>
      </c>
      <c r="I2154" s="14">
        <v>963</v>
      </c>
      <c r="J2154" s="14">
        <v>19722</v>
      </c>
      <c r="K2154" s="15">
        <f>SUM(E2154:J2154)</f>
        <v>140944</v>
      </c>
    </row>
    <row r="2155" spans="1:11" x14ac:dyDescent="0.25">
      <c r="A2155" s="12" t="s">
        <v>1063</v>
      </c>
      <c r="B2155" s="13" t="s">
        <v>16</v>
      </c>
      <c r="C2155" s="13" t="s">
        <v>13</v>
      </c>
      <c r="D2155" s="12" t="s">
        <v>1064</v>
      </c>
      <c r="E2155" s="14">
        <v>125023</v>
      </c>
      <c r="J2155" s="14">
        <v>24564</v>
      </c>
      <c r="K2155" s="15">
        <f>SUM(E2155:J2155)</f>
        <v>149587</v>
      </c>
    </row>
    <row r="2156" spans="1:11" x14ac:dyDescent="0.25">
      <c r="A2156" s="12" t="s">
        <v>1063</v>
      </c>
      <c r="B2156" s="13" t="s">
        <v>16</v>
      </c>
      <c r="C2156" s="13" t="s">
        <v>1440</v>
      </c>
      <c r="D2156" s="12" t="s">
        <v>28</v>
      </c>
      <c r="E2156" s="14">
        <v>108720</v>
      </c>
      <c r="J2156" s="14">
        <v>21180</v>
      </c>
      <c r="K2156" s="15">
        <f>SUM(E2156:J2156)</f>
        <v>129900</v>
      </c>
    </row>
    <row r="2157" spans="1:11" x14ac:dyDescent="0.25">
      <c r="A2157" s="12" t="s">
        <v>1063</v>
      </c>
      <c r="B2157" s="13" t="s">
        <v>16</v>
      </c>
      <c r="C2157" s="13" t="s">
        <v>13</v>
      </c>
      <c r="D2157" s="12" t="s">
        <v>1841</v>
      </c>
      <c r="E2157" s="14">
        <v>94893</v>
      </c>
      <c r="J2157" s="14">
        <v>18775</v>
      </c>
      <c r="K2157" s="15">
        <f>SUM(E2157:J2157)</f>
        <v>113668</v>
      </c>
    </row>
    <row r="2158" spans="1:11" x14ac:dyDescent="0.25">
      <c r="A2158" s="12" t="s">
        <v>1063</v>
      </c>
      <c r="B2158" s="13" t="s">
        <v>16</v>
      </c>
      <c r="C2158" s="13" t="s">
        <v>13</v>
      </c>
      <c r="D2158" s="12" t="s">
        <v>1845</v>
      </c>
      <c r="E2158" s="14">
        <v>94823</v>
      </c>
      <c r="J2158" s="14">
        <v>18775</v>
      </c>
      <c r="K2158" s="15">
        <f>SUM(E2158:J2158)</f>
        <v>113598</v>
      </c>
    </row>
    <row r="2159" spans="1:11" x14ac:dyDescent="0.25">
      <c r="A2159" s="12" t="s">
        <v>1063</v>
      </c>
      <c r="B2159" s="13" t="s">
        <v>16</v>
      </c>
      <c r="C2159" s="13" t="s">
        <v>13</v>
      </c>
      <c r="D2159" s="12" t="s">
        <v>733</v>
      </c>
      <c r="E2159" s="14">
        <v>94823</v>
      </c>
      <c r="J2159" s="14">
        <v>17859</v>
      </c>
      <c r="K2159" s="15">
        <f>SUM(E2159:J2159)</f>
        <v>112682</v>
      </c>
    </row>
    <row r="2160" spans="1:11" x14ac:dyDescent="0.25">
      <c r="A2160" s="12" t="s">
        <v>1063</v>
      </c>
      <c r="B2160" s="13" t="s">
        <v>16</v>
      </c>
      <c r="C2160" s="13" t="s">
        <v>13</v>
      </c>
      <c r="D2160" s="12" t="s">
        <v>1900</v>
      </c>
      <c r="E2160" s="14">
        <v>95224</v>
      </c>
      <c r="J2160" s="14">
        <v>17196</v>
      </c>
      <c r="K2160" s="15">
        <f>SUM(E2160:J2160)</f>
        <v>112420</v>
      </c>
    </row>
    <row r="2161" spans="1:11" ht="15.75" customHeight="1" x14ac:dyDescent="0.25">
      <c r="A2161" s="12" t="s">
        <v>1063</v>
      </c>
      <c r="B2161" s="13" t="s">
        <v>16</v>
      </c>
      <c r="C2161" s="13" t="s">
        <v>13</v>
      </c>
      <c r="D2161" s="12" t="s">
        <v>2109</v>
      </c>
      <c r="E2161" s="14">
        <v>88104</v>
      </c>
      <c r="J2161" s="14">
        <v>17445</v>
      </c>
      <c r="K2161" s="15">
        <f>SUM(E2161:J2161)</f>
        <v>105549</v>
      </c>
    </row>
    <row r="2162" spans="1:11" ht="15.75" customHeight="1" x14ac:dyDescent="0.25">
      <c r="A2162" s="12" t="s">
        <v>1063</v>
      </c>
      <c r="B2162" s="13" t="s">
        <v>16</v>
      </c>
      <c r="C2162" s="13" t="s">
        <v>13</v>
      </c>
      <c r="D2162" s="12" t="s">
        <v>2110</v>
      </c>
      <c r="E2162" s="14">
        <v>88104</v>
      </c>
      <c r="J2162" s="14">
        <v>17445</v>
      </c>
      <c r="K2162" s="15">
        <f>SUM(E2162:J2162)</f>
        <v>105549</v>
      </c>
    </row>
    <row r="2163" spans="1:11" ht="15.75" customHeight="1" x14ac:dyDescent="0.25">
      <c r="A2163" s="12" t="s">
        <v>22</v>
      </c>
      <c r="B2163" s="13" t="s">
        <v>12</v>
      </c>
      <c r="C2163" s="13" t="s">
        <v>23</v>
      </c>
      <c r="D2163" s="12" t="s">
        <v>24</v>
      </c>
      <c r="E2163" s="14">
        <v>192469</v>
      </c>
      <c r="H2163" s="14">
        <v>188239</v>
      </c>
      <c r="J2163" s="14">
        <v>25695</v>
      </c>
      <c r="K2163" s="15">
        <f>SUM(E2163:J2163)</f>
        <v>406403</v>
      </c>
    </row>
    <row r="2164" spans="1:11" ht="15.75" customHeight="1" x14ac:dyDescent="0.25">
      <c r="A2164" s="12" t="s">
        <v>22</v>
      </c>
      <c r="B2164" s="13" t="s">
        <v>12</v>
      </c>
      <c r="C2164" s="13" t="s">
        <v>587</v>
      </c>
      <c r="D2164" s="12" t="s">
        <v>588</v>
      </c>
      <c r="E2164" s="14">
        <v>150000</v>
      </c>
      <c r="J2164" s="14">
        <v>27300</v>
      </c>
      <c r="K2164" s="15">
        <f>SUM(E2164:J2164)</f>
        <v>177300</v>
      </c>
    </row>
    <row r="2165" spans="1:11" ht="15.75" customHeight="1" x14ac:dyDescent="0.25">
      <c r="A2165" s="12" t="s">
        <v>22</v>
      </c>
      <c r="B2165" s="13" t="s">
        <v>12</v>
      </c>
      <c r="C2165" s="13" t="s">
        <v>769</v>
      </c>
      <c r="D2165" s="12" t="s">
        <v>770</v>
      </c>
      <c r="E2165" s="14">
        <v>140198</v>
      </c>
      <c r="J2165" s="14">
        <v>25516</v>
      </c>
      <c r="K2165" s="15">
        <f>SUM(E2165:J2165)</f>
        <v>165714</v>
      </c>
    </row>
    <row r="2166" spans="1:11" x14ac:dyDescent="0.25">
      <c r="A2166" s="12" t="s">
        <v>22</v>
      </c>
      <c r="B2166" s="13" t="s">
        <v>12</v>
      </c>
      <c r="C2166" s="13" t="s">
        <v>991</v>
      </c>
      <c r="D2166" s="12" t="s">
        <v>796</v>
      </c>
      <c r="E2166" s="14">
        <v>129688</v>
      </c>
      <c r="J2166" s="14">
        <v>23801</v>
      </c>
      <c r="K2166" s="15">
        <f>SUM(E2166:J2166)</f>
        <v>153489</v>
      </c>
    </row>
    <row r="2167" spans="1:11" ht="28.5" x14ac:dyDescent="0.25">
      <c r="A2167" s="12" t="s">
        <v>22</v>
      </c>
      <c r="B2167" s="13" t="s">
        <v>12</v>
      </c>
      <c r="C2167" s="13" t="s">
        <v>1031</v>
      </c>
      <c r="D2167" s="12" t="s">
        <v>1032</v>
      </c>
      <c r="E2167" s="14">
        <v>128515</v>
      </c>
      <c r="J2167" s="14">
        <v>23390</v>
      </c>
      <c r="K2167" s="15">
        <f>SUM(E2167:J2167)</f>
        <v>151905</v>
      </c>
    </row>
    <row r="2168" spans="1:11" x14ac:dyDescent="0.25">
      <c r="A2168" s="12" t="s">
        <v>22</v>
      </c>
      <c r="B2168" s="13" t="s">
        <v>12</v>
      </c>
      <c r="C2168" s="13" t="s">
        <v>13</v>
      </c>
      <c r="D2168" s="12" t="s">
        <v>162</v>
      </c>
      <c r="E2168" s="14">
        <v>142500</v>
      </c>
      <c r="K2168" s="15">
        <f>SUM(E2168:J2168)</f>
        <v>142500</v>
      </c>
    </row>
    <row r="2169" spans="1:11" x14ac:dyDescent="0.25">
      <c r="A2169" s="12" t="s">
        <v>22</v>
      </c>
      <c r="B2169" s="13" t="s">
        <v>12</v>
      </c>
      <c r="C2169" s="13" t="s">
        <v>1251</v>
      </c>
      <c r="D2169" s="12" t="s">
        <v>1252</v>
      </c>
      <c r="E2169" s="14">
        <v>140198</v>
      </c>
      <c r="K2169" s="15">
        <f>SUM(E2169:J2169)</f>
        <v>140198</v>
      </c>
    </row>
    <row r="2170" spans="1:11" x14ac:dyDescent="0.25">
      <c r="A2170" s="12" t="s">
        <v>22</v>
      </c>
      <c r="B2170" s="13" t="s">
        <v>12</v>
      </c>
      <c r="C2170" s="13" t="s">
        <v>1631</v>
      </c>
      <c r="D2170" s="12" t="s">
        <v>1632</v>
      </c>
      <c r="E2170" s="14">
        <v>120631</v>
      </c>
      <c r="F2170" s="14">
        <v>648</v>
      </c>
      <c r="K2170" s="15">
        <f>SUM(E2170:J2170)</f>
        <v>121279</v>
      </c>
    </row>
    <row r="2171" spans="1:11" x14ac:dyDescent="0.25">
      <c r="A2171" s="12" t="s">
        <v>22</v>
      </c>
      <c r="B2171" s="13" t="s">
        <v>12</v>
      </c>
      <c r="C2171" s="13" t="s">
        <v>13</v>
      </c>
      <c r="D2171" s="12" t="s">
        <v>162</v>
      </c>
      <c r="E2171" s="14">
        <v>107500</v>
      </c>
      <c r="K2171" s="15">
        <f>SUM(E2171:J2171)</f>
        <v>107500</v>
      </c>
    </row>
    <row r="2172" spans="1:11" x14ac:dyDescent="0.25">
      <c r="A2172" s="12" t="s">
        <v>22</v>
      </c>
      <c r="B2172" s="13" t="s">
        <v>12</v>
      </c>
      <c r="C2172" s="13" t="s">
        <v>13</v>
      </c>
      <c r="D2172" s="12" t="s">
        <v>162</v>
      </c>
      <c r="E2172" s="14">
        <v>107500</v>
      </c>
      <c r="K2172" s="15">
        <f>SUM(E2172:J2172)</f>
        <v>107500</v>
      </c>
    </row>
    <row r="2173" spans="1:11" x14ac:dyDescent="0.25">
      <c r="A2173" s="12" t="s">
        <v>22</v>
      </c>
      <c r="B2173" s="13" t="s">
        <v>12</v>
      </c>
      <c r="C2173" s="13" t="s">
        <v>13</v>
      </c>
      <c r="D2173" s="12" t="s">
        <v>162</v>
      </c>
      <c r="E2173" s="14">
        <v>107500</v>
      </c>
      <c r="K2173" s="15">
        <f>SUM(E2173:J2173)</f>
        <v>107500</v>
      </c>
    </row>
    <row r="2174" spans="1:11" x14ac:dyDescent="0.25">
      <c r="A2174" s="12" t="s">
        <v>22</v>
      </c>
      <c r="B2174" s="13" t="s">
        <v>12</v>
      </c>
      <c r="C2174" s="13" t="s">
        <v>13</v>
      </c>
      <c r="D2174" s="12" t="s">
        <v>162</v>
      </c>
      <c r="E2174" s="14">
        <v>102500</v>
      </c>
      <c r="K2174" s="15">
        <f>SUM(E2174:J2174)</f>
        <v>102500</v>
      </c>
    </row>
    <row r="2175" spans="1:11" x14ac:dyDescent="0.25">
      <c r="A2175" s="12" t="s">
        <v>311</v>
      </c>
      <c r="B2175" s="13" t="s">
        <v>52</v>
      </c>
      <c r="C2175" s="13" t="s">
        <v>13</v>
      </c>
      <c r="D2175" s="12" t="s">
        <v>312</v>
      </c>
      <c r="E2175" s="14">
        <v>199667</v>
      </c>
      <c r="K2175" s="15">
        <f>SUM(E2175:J2175)</f>
        <v>199667</v>
      </c>
    </row>
    <row r="2176" spans="1:11" x14ac:dyDescent="0.25">
      <c r="A2176" s="12" t="s">
        <v>311</v>
      </c>
      <c r="B2176" s="13" t="s">
        <v>52</v>
      </c>
      <c r="C2176" s="13" t="s">
        <v>13</v>
      </c>
      <c r="D2176" s="12" t="s">
        <v>617</v>
      </c>
      <c r="E2176" s="14">
        <v>87347</v>
      </c>
      <c r="H2176" s="14">
        <v>70968</v>
      </c>
      <c r="J2176" s="14">
        <v>16945</v>
      </c>
      <c r="K2176" s="15">
        <f>SUM(E2176:J2176)</f>
        <v>175260</v>
      </c>
    </row>
    <row r="2177" spans="1:11" x14ac:dyDescent="0.25">
      <c r="A2177" s="12" t="s">
        <v>311</v>
      </c>
      <c r="B2177" s="13" t="s">
        <v>52</v>
      </c>
      <c r="C2177" s="13" t="s">
        <v>13</v>
      </c>
      <c r="D2177" s="12" t="s">
        <v>726</v>
      </c>
      <c r="E2177" s="14">
        <v>168123</v>
      </c>
      <c r="K2177" s="15">
        <f>SUM(E2177:J2177)</f>
        <v>168123</v>
      </c>
    </row>
    <row r="2178" spans="1:11" x14ac:dyDescent="0.25">
      <c r="A2178" s="12" t="s">
        <v>311</v>
      </c>
      <c r="B2178" s="13" t="s">
        <v>52</v>
      </c>
      <c r="C2178" s="13" t="s">
        <v>13</v>
      </c>
      <c r="D2178" s="12" t="s">
        <v>1118</v>
      </c>
      <c r="E2178" s="14">
        <v>122917</v>
      </c>
      <c r="J2178" s="14">
        <v>23846</v>
      </c>
      <c r="K2178" s="15">
        <f>SUM(E2178:J2178)</f>
        <v>146763</v>
      </c>
    </row>
    <row r="2179" spans="1:11" x14ac:dyDescent="0.25">
      <c r="A2179" s="12" t="s">
        <v>311</v>
      </c>
      <c r="B2179" s="13" t="s">
        <v>52</v>
      </c>
      <c r="C2179" s="13" t="s">
        <v>13</v>
      </c>
      <c r="D2179" s="12" t="s">
        <v>1119</v>
      </c>
      <c r="E2179" s="14">
        <v>122917</v>
      </c>
      <c r="J2179" s="14">
        <v>23846</v>
      </c>
      <c r="K2179" s="15">
        <f>SUM(E2179:J2179)</f>
        <v>146763</v>
      </c>
    </row>
    <row r="2180" spans="1:11" ht="28.5" x14ac:dyDescent="0.25">
      <c r="A2180" s="12" t="s">
        <v>311</v>
      </c>
      <c r="B2180" s="13" t="s">
        <v>52</v>
      </c>
      <c r="C2180" s="13" t="s">
        <v>13</v>
      </c>
      <c r="D2180" s="12" t="s">
        <v>1334</v>
      </c>
      <c r="E2180" s="14">
        <v>113357</v>
      </c>
      <c r="J2180" s="14">
        <v>21991</v>
      </c>
      <c r="K2180" s="15">
        <f>SUM(E2180:J2180)</f>
        <v>135348</v>
      </c>
    </row>
    <row r="2181" spans="1:11" x14ac:dyDescent="0.25">
      <c r="A2181" s="12" t="s">
        <v>311</v>
      </c>
      <c r="B2181" s="13" t="s">
        <v>52</v>
      </c>
      <c r="C2181" s="13" t="s">
        <v>1366</v>
      </c>
      <c r="D2181" s="12" t="s">
        <v>1367</v>
      </c>
      <c r="E2181" s="14">
        <v>111634</v>
      </c>
      <c r="J2181" s="14">
        <v>21657</v>
      </c>
      <c r="K2181" s="15">
        <f>SUM(E2181:J2181)</f>
        <v>133291</v>
      </c>
    </row>
    <row r="2182" spans="1:11" x14ac:dyDescent="0.25">
      <c r="A2182" s="12" t="s">
        <v>311</v>
      </c>
      <c r="B2182" s="13" t="s">
        <v>52</v>
      </c>
      <c r="C2182" s="13" t="s">
        <v>13</v>
      </c>
      <c r="D2182" s="12" t="s">
        <v>1644</v>
      </c>
      <c r="E2182" s="14">
        <v>101263</v>
      </c>
      <c r="J2182" s="14">
        <v>19645</v>
      </c>
      <c r="K2182" s="15">
        <f>SUM(E2182:J2182)</f>
        <v>120908</v>
      </c>
    </row>
    <row r="2183" spans="1:11" x14ac:dyDescent="0.25">
      <c r="A2183" s="12" t="s">
        <v>311</v>
      </c>
      <c r="B2183" s="13" t="s">
        <v>52</v>
      </c>
      <c r="C2183" s="13" t="s">
        <v>13</v>
      </c>
      <c r="D2183" s="12" t="s">
        <v>1651</v>
      </c>
      <c r="E2183" s="14">
        <v>107689</v>
      </c>
      <c r="J2183" s="14">
        <v>13062</v>
      </c>
      <c r="K2183" s="15">
        <f>SUM(E2183:J2183)</f>
        <v>120751</v>
      </c>
    </row>
    <row r="2184" spans="1:11" x14ac:dyDescent="0.25">
      <c r="A2184" s="12" t="s">
        <v>311</v>
      </c>
      <c r="B2184" s="13" t="s">
        <v>52</v>
      </c>
      <c r="C2184" s="13" t="s">
        <v>13</v>
      </c>
      <c r="D2184" s="12" t="s">
        <v>1679</v>
      </c>
      <c r="E2184" s="14">
        <v>99884</v>
      </c>
      <c r="J2184" s="14">
        <v>19377</v>
      </c>
      <c r="K2184" s="15">
        <f>SUM(E2184:J2184)</f>
        <v>119261</v>
      </c>
    </row>
    <row r="2185" spans="1:11" x14ac:dyDescent="0.25">
      <c r="A2185" s="12" t="s">
        <v>311</v>
      </c>
      <c r="B2185" s="13" t="s">
        <v>52</v>
      </c>
      <c r="C2185" s="13" t="s">
        <v>13</v>
      </c>
      <c r="D2185" s="12" t="s">
        <v>1736</v>
      </c>
      <c r="E2185" s="14">
        <v>94884</v>
      </c>
      <c r="J2185" s="14">
        <v>18407</v>
      </c>
      <c r="K2185" s="15">
        <f>SUM(E2185:J2185)</f>
        <v>113291</v>
      </c>
    </row>
    <row r="2186" spans="1:11" x14ac:dyDescent="0.25">
      <c r="A2186" s="12" t="s">
        <v>311</v>
      </c>
      <c r="B2186" s="13" t="s">
        <v>52</v>
      </c>
      <c r="C2186" s="13" t="s">
        <v>13</v>
      </c>
      <c r="D2186" s="12" t="s">
        <v>1862</v>
      </c>
      <c r="E2186" s="14">
        <v>94884</v>
      </c>
      <c r="J2186" s="14">
        <v>18407</v>
      </c>
      <c r="K2186" s="15">
        <f>SUM(E2186:J2186)</f>
        <v>113291</v>
      </c>
    </row>
    <row r="2187" spans="1:11" x14ac:dyDescent="0.25">
      <c r="A2187" s="12" t="s">
        <v>311</v>
      </c>
      <c r="B2187" s="13" t="s">
        <v>52</v>
      </c>
      <c r="C2187" s="13" t="s">
        <v>13</v>
      </c>
      <c r="D2187" s="12" t="s">
        <v>1863</v>
      </c>
      <c r="E2187" s="14">
        <v>94884</v>
      </c>
      <c r="J2187" s="14">
        <v>18407</v>
      </c>
      <c r="K2187" s="15">
        <f>SUM(E2187:J2187)</f>
        <v>113291</v>
      </c>
    </row>
    <row r="2188" spans="1:11" x14ac:dyDescent="0.25">
      <c r="A2188" s="12" t="s">
        <v>311</v>
      </c>
      <c r="B2188" s="13" t="s">
        <v>52</v>
      </c>
      <c r="C2188" s="13" t="s">
        <v>13</v>
      </c>
      <c r="D2188" s="12" t="s">
        <v>1864</v>
      </c>
      <c r="E2188" s="14">
        <v>94884</v>
      </c>
      <c r="J2188" s="14">
        <v>18407</v>
      </c>
      <c r="K2188" s="15">
        <f>SUM(E2188:J2188)</f>
        <v>113291</v>
      </c>
    </row>
    <row r="2189" spans="1:11" x14ac:dyDescent="0.25">
      <c r="A2189" s="12" t="s">
        <v>311</v>
      </c>
      <c r="B2189" s="13" t="s">
        <v>52</v>
      </c>
      <c r="C2189" s="13" t="s">
        <v>13</v>
      </c>
      <c r="D2189" s="12" t="s">
        <v>1865</v>
      </c>
      <c r="E2189" s="14">
        <v>94884</v>
      </c>
      <c r="J2189" s="14">
        <v>18407</v>
      </c>
      <c r="K2189" s="15">
        <f>SUM(E2189:J2189)</f>
        <v>113291</v>
      </c>
    </row>
    <row r="2190" spans="1:11" x14ac:dyDescent="0.25">
      <c r="A2190" s="12" t="s">
        <v>311</v>
      </c>
      <c r="B2190" s="13" t="s">
        <v>52</v>
      </c>
      <c r="C2190" s="13" t="s">
        <v>13</v>
      </c>
      <c r="D2190" s="12" t="s">
        <v>162</v>
      </c>
      <c r="E2190" s="14">
        <v>107500</v>
      </c>
      <c r="K2190" s="15">
        <f>SUM(E2190:J2190)</f>
        <v>107500</v>
      </c>
    </row>
    <row r="2191" spans="1:11" x14ac:dyDescent="0.25">
      <c r="A2191" s="12" t="s">
        <v>311</v>
      </c>
      <c r="B2191" s="13" t="s">
        <v>52</v>
      </c>
      <c r="C2191" s="13" t="s">
        <v>13</v>
      </c>
      <c r="D2191" s="12" t="s">
        <v>2141</v>
      </c>
      <c r="E2191" s="14">
        <v>87198</v>
      </c>
      <c r="J2191" s="14">
        <v>16916</v>
      </c>
      <c r="K2191" s="15">
        <f>SUM(E2191:J2191)</f>
        <v>104114</v>
      </c>
    </row>
    <row r="2192" spans="1:11" x14ac:dyDescent="0.25">
      <c r="A2192" s="12" t="s">
        <v>97</v>
      </c>
      <c r="B2192" s="13" t="s">
        <v>26</v>
      </c>
      <c r="C2192" s="13" t="s">
        <v>98</v>
      </c>
      <c r="D2192" s="12" t="s">
        <v>24</v>
      </c>
      <c r="E2192" s="14">
        <v>213431</v>
      </c>
      <c r="J2192" s="14">
        <v>19636</v>
      </c>
      <c r="K2192" s="15">
        <f>SUM(E2192:J2192)</f>
        <v>233067</v>
      </c>
    </row>
    <row r="2193" spans="1:11" x14ac:dyDescent="0.25">
      <c r="A2193" s="12" t="s">
        <v>97</v>
      </c>
      <c r="B2193" s="13" t="s">
        <v>26</v>
      </c>
      <c r="C2193" s="13" t="s">
        <v>154</v>
      </c>
      <c r="D2193" s="12" t="s">
        <v>155</v>
      </c>
      <c r="E2193" s="14">
        <v>188519</v>
      </c>
      <c r="J2193" s="14">
        <v>34687</v>
      </c>
      <c r="K2193" s="15">
        <f>SUM(E2193:J2193)</f>
        <v>223206</v>
      </c>
    </row>
    <row r="2194" spans="1:11" x14ac:dyDescent="0.25">
      <c r="A2194" s="12" t="s">
        <v>97</v>
      </c>
      <c r="B2194" s="13" t="s">
        <v>26</v>
      </c>
      <c r="C2194" s="13" t="s">
        <v>156</v>
      </c>
      <c r="D2194" s="12" t="s">
        <v>157</v>
      </c>
      <c r="E2194" s="14">
        <v>188519</v>
      </c>
      <c r="J2194" s="14">
        <v>34687</v>
      </c>
      <c r="K2194" s="15">
        <f>SUM(E2194:J2194)</f>
        <v>223206</v>
      </c>
    </row>
    <row r="2195" spans="1:11" x14ac:dyDescent="0.25">
      <c r="A2195" s="12" t="s">
        <v>97</v>
      </c>
      <c r="B2195" s="13" t="s">
        <v>26</v>
      </c>
      <c r="C2195" s="13" t="s">
        <v>215</v>
      </c>
      <c r="D2195" s="12" t="s">
        <v>216</v>
      </c>
      <c r="E2195" s="14">
        <v>194780</v>
      </c>
      <c r="J2195" s="14">
        <v>17920</v>
      </c>
      <c r="K2195" s="15">
        <f>SUM(E2195:J2195)</f>
        <v>212700</v>
      </c>
    </row>
    <row r="2196" spans="1:11" x14ac:dyDescent="0.25">
      <c r="A2196" s="12" t="s">
        <v>97</v>
      </c>
      <c r="B2196" s="13" t="s">
        <v>26</v>
      </c>
      <c r="C2196" s="13" t="s">
        <v>231</v>
      </c>
      <c r="D2196" s="12" t="s">
        <v>232</v>
      </c>
      <c r="E2196" s="14">
        <v>176643</v>
      </c>
      <c r="J2196" s="14">
        <v>32502</v>
      </c>
      <c r="K2196" s="15">
        <f>SUM(E2196:J2196)</f>
        <v>209145</v>
      </c>
    </row>
    <row r="2197" spans="1:11" x14ac:dyDescent="0.25">
      <c r="A2197" s="12" t="s">
        <v>97</v>
      </c>
      <c r="B2197" s="13" t="s">
        <v>26</v>
      </c>
      <c r="C2197" s="13" t="s">
        <v>13</v>
      </c>
      <c r="D2197" s="12" t="s">
        <v>162</v>
      </c>
      <c r="E2197" s="14">
        <v>137500</v>
      </c>
      <c r="K2197" s="15">
        <f>SUM(E2197:J2197)</f>
        <v>137500</v>
      </c>
    </row>
    <row r="2198" spans="1:11" x14ac:dyDescent="0.25">
      <c r="A2198" s="12" t="s">
        <v>97</v>
      </c>
      <c r="B2198" s="13" t="s">
        <v>26</v>
      </c>
      <c r="C2198" s="13" t="s">
        <v>13</v>
      </c>
      <c r="D2198" s="12" t="s">
        <v>162</v>
      </c>
      <c r="E2198" s="14">
        <v>137500</v>
      </c>
      <c r="K2198" s="15">
        <f>SUM(E2198:J2198)</f>
        <v>137500</v>
      </c>
    </row>
    <row r="2199" spans="1:11" x14ac:dyDescent="0.25">
      <c r="A2199" s="12" t="s">
        <v>97</v>
      </c>
      <c r="B2199" s="13" t="s">
        <v>26</v>
      </c>
      <c r="C2199" s="13" t="s">
        <v>13</v>
      </c>
      <c r="D2199" s="12" t="s">
        <v>162</v>
      </c>
      <c r="E2199" s="14">
        <v>137500</v>
      </c>
      <c r="K2199" s="15">
        <f>SUM(E2199:J2199)</f>
        <v>137500</v>
      </c>
    </row>
    <row r="2200" spans="1:11" x14ac:dyDescent="0.25">
      <c r="A2200" s="12" t="s">
        <v>97</v>
      </c>
      <c r="B2200" s="13" t="s">
        <v>26</v>
      </c>
      <c r="C2200" s="13" t="s">
        <v>13</v>
      </c>
      <c r="D2200" s="12" t="s">
        <v>162</v>
      </c>
      <c r="E2200" s="14">
        <v>137500</v>
      </c>
      <c r="K2200" s="15">
        <f>SUM(E2200:J2200)</f>
        <v>137500</v>
      </c>
    </row>
    <row r="2201" spans="1:11" x14ac:dyDescent="0.25">
      <c r="A2201" s="12" t="s">
        <v>97</v>
      </c>
      <c r="B2201" s="13" t="s">
        <v>26</v>
      </c>
      <c r="C2201" s="13" t="s">
        <v>13</v>
      </c>
      <c r="D2201" s="12" t="s">
        <v>162</v>
      </c>
      <c r="E2201" s="14">
        <v>137500</v>
      </c>
      <c r="K2201" s="15">
        <f>SUM(E2201:J2201)</f>
        <v>137500</v>
      </c>
    </row>
    <row r="2202" spans="1:11" x14ac:dyDescent="0.25">
      <c r="A2202" s="12" t="s">
        <v>97</v>
      </c>
      <c r="B2202" s="13" t="s">
        <v>26</v>
      </c>
      <c r="C2202" s="13" t="s">
        <v>13</v>
      </c>
      <c r="D2202" s="12" t="s">
        <v>162</v>
      </c>
      <c r="E2202" s="14">
        <v>137500</v>
      </c>
      <c r="K2202" s="15">
        <f>SUM(E2202:J2202)</f>
        <v>137500</v>
      </c>
    </row>
    <row r="2203" spans="1:11" x14ac:dyDescent="0.25">
      <c r="A2203" s="12" t="s">
        <v>97</v>
      </c>
      <c r="B2203" s="13" t="s">
        <v>26</v>
      </c>
      <c r="C2203" s="13" t="s">
        <v>13</v>
      </c>
      <c r="D2203" s="12" t="s">
        <v>162</v>
      </c>
      <c r="E2203" s="14">
        <v>132500</v>
      </c>
      <c r="K2203" s="15">
        <f>SUM(E2203:J2203)</f>
        <v>132500</v>
      </c>
    </row>
    <row r="2204" spans="1:11" x14ac:dyDescent="0.25">
      <c r="A2204" s="12" t="s">
        <v>97</v>
      </c>
      <c r="B2204" s="13" t="s">
        <v>26</v>
      </c>
      <c r="C2204" s="13" t="s">
        <v>13</v>
      </c>
      <c r="D2204" s="12" t="s">
        <v>162</v>
      </c>
      <c r="E2204" s="14">
        <v>132500</v>
      </c>
      <c r="K2204" s="15">
        <f>SUM(E2204:J2204)</f>
        <v>132500</v>
      </c>
    </row>
    <row r="2205" spans="1:11" x14ac:dyDescent="0.25">
      <c r="A2205" s="12" t="s">
        <v>97</v>
      </c>
      <c r="B2205" s="13" t="s">
        <v>26</v>
      </c>
      <c r="C2205" s="13" t="s">
        <v>13</v>
      </c>
      <c r="D2205" s="12" t="s">
        <v>162</v>
      </c>
      <c r="E2205" s="14">
        <v>127500</v>
      </c>
      <c r="K2205" s="15">
        <f>SUM(E2205:J2205)</f>
        <v>127500</v>
      </c>
    </row>
    <row r="2206" spans="1:11" x14ac:dyDescent="0.25">
      <c r="A2206" s="12" t="s">
        <v>97</v>
      </c>
      <c r="B2206" s="13" t="s">
        <v>26</v>
      </c>
      <c r="C2206" s="13" t="s">
        <v>13</v>
      </c>
      <c r="D2206" s="12" t="s">
        <v>162</v>
      </c>
      <c r="E2206" s="14">
        <v>127500</v>
      </c>
      <c r="K2206" s="15">
        <f>SUM(E2206:J2206)</f>
        <v>127500</v>
      </c>
    </row>
    <row r="2207" spans="1:11" x14ac:dyDescent="0.25">
      <c r="A2207" s="12" t="s">
        <v>97</v>
      </c>
      <c r="B2207" s="13" t="s">
        <v>26</v>
      </c>
      <c r="C2207" s="13" t="s">
        <v>13</v>
      </c>
      <c r="D2207" s="12" t="s">
        <v>162</v>
      </c>
      <c r="E2207" s="14">
        <v>127500</v>
      </c>
      <c r="K2207" s="15">
        <f>SUM(E2207:J2207)</f>
        <v>127500</v>
      </c>
    </row>
    <row r="2208" spans="1:11" x14ac:dyDescent="0.25">
      <c r="A2208" s="12" t="s">
        <v>97</v>
      </c>
      <c r="B2208" s="13" t="s">
        <v>26</v>
      </c>
      <c r="C2208" s="13" t="s">
        <v>13</v>
      </c>
      <c r="D2208" s="12" t="s">
        <v>162</v>
      </c>
      <c r="E2208" s="14">
        <v>122500</v>
      </c>
      <c r="K2208" s="15">
        <f>SUM(E2208:J2208)</f>
        <v>122500</v>
      </c>
    </row>
    <row r="2209" spans="1:12" x14ac:dyDescent="0.25">
      <c r="A2209" s="12" t="s">
        <v>97</v>
      </c>
      <c r="B2209" s="13" t="s">
        <v>26</v>
      </c>
      <c r="C2209" s="13" t="s">
        <v>13</v>
      </c>
      <c r="D2209" s="12" t="s">
        <v>162</v>
      </c>
      <c r="E2209" s="14">
        <v>122500</v>
      </c>
      <c r="K2209" s="15">
        <f>SUM(E2209:J2209)</f>
        <v>122500</v>
      </c>
    </row>
    <row r="2210" spans="1:12" x14ac:dyDescent="0.25">
      <c r="A2210" s="12" t="s">
        <v>97</v>
      </c>
      <c r="B2210" s="13" t="s">
        <v>26</v>
      </c>
      <c r="C2210" s="13" t="s">
        <v>13</v>
      </c>
      <c r="D2210" s="12" t="s">
        <v>162</v>
      </c>
      <c r="E2210" s="14">
        <v>122500</v>
      </c>
      <c r="K2210" s="15">
        <f>SUM(E2210:J2210)</f>
        <v>122500</v>
      </c>
    </row>
    <row r="2211" spans="1:12" x14ac:dyDescent="0.25">
      <c r="A2211" s="12" t="s">
        <v>97</v>
      </c>
      <c r="B2211" s="13" t="s">
        <v>26</v>
      </c>
      <c r="C2211" s="13" t="s">
        <v>13</v>
      </c>
      <c r="D2211" s="12" t="s">
        <v>162</v>
      </c>
      <c r="E2211" s="14">
        <v>122500</v>
      </c>
      <c r="K2211" s="15">
        <f>SUM(E2211:J2211)</f>
        <v>122500</v>
      </c>
    </row>
    <row r="2212" spans="1:12" x14ac:dyDescent="0.25">
      <c r="A2212" s="12" t="s">
        <v>97</v>
      </c>
      <c r="B2212" s="13" t="s">
        <v>26</v>
      </c>
      <c r="C2212" s="13" t="s">
        <v>13</v>
      </c>
      <c r="D2212" s="12" t="s">
        <v>162</v>
      </c>
      <c r="E2212" s="14">
        <v>117500</v>
      </c>
      <c r="K2212" s="15">
        <f>SUM(E2212:J2212)</f>
        <v>117500</v>
      </c>
    </row>
    <row r="2213" spans="1:12" x14ac:dyDescent="0.25">
      <c r="A2213" s="12" t="s">
        <v>97</v>
      </c>
      <c r="B2213" s="13" t="s">
        <v>26</v>
      </c>
      <c r="C2213" s="13" t="s">
        <v>13</v>
      </c>
      <c r="D2213" s="12" t="s">
        <v>162</v>
      </c>
      <c r="E2213" s="14">
        <v>117500</v>
      </c>
      <c r="K2213" s="15">
        <f>SUM(E2213:J2213)</f>
        <v>117500</v>
      </c>
    </row>
    <row r="2214" spans="1:12" x14ac:dyDescent="0.25">
      <c r="A2214" s="12" t="s">
        <v>97</v>
      </c>
      <c r="B2214" s="13" t="s">
        <v>26</v>
      </c>
      <c r="C2214" s="13" t="s">
        <v>13</v>
      </c>
      <c r="D2214" s="12" t="s">
        <v>162</v>
      </c>
      <c r="E2214" s="14">
        <v>107500</v>
      </c>
      <c r="K2214" s="15">
        <f>SUM(E2214:J2214)</f>
        <v>107500</v>
      </c>
    </row>
    <row r="2215" spans="1:12" x14ac:dyDescent="0.25">
      <c r="A2215" s="12" t="s">
        <v>97</v>
      </c>
      <c r="B2215" s="13" t="s">
        <v>26</v>
      </c>
      <c r="C2215" s="13" t="s">
        <v>13</v>
      </c>
      <c r="D2215" s="12" t="s">
        <v>162</v>
      </c>
      <c r="E2215" s="14">
        <v>107500</v>
      </c>
      <c r="K2215" s="15">
        <f>SUM(E2215:J2215)</f>
        <v>107500</v>
      </c>
    </row>
    <row r="2216" spans="1:12" x14ac:dyDescent="0.25">
      <c r="A2216" s="12" t="s">
        <v>97</v>
      </c>
      <c r="B2216" s="13" t="s">
        <v>26</v>
      </c>
      <c r="C2216" s="13" t="s">
        <v>13</v>
      </c>
      <c r="D2216" s="12" t="s">
        <v>162</v>
      </c>
      <c r="E2216" s="14">
        <v>107500</v>
      </c>
      <c r="K2216" s="15">
        <f>SUM(E2216:J2216)</f>
        <v>107500</v>
      </c>
    </row>
    <row r="2217" spans="1:12" x14ac:dyDescent="0.25">
      <c r="A2217" s="12" t="s">
        <v>97</v>
      </c>
      <c r="B2217" s="13" t="s">
        <v>26</v>
      </c>
      <c r="C2217" s="13" t="s">
        <v>13</v>
      </c>
      <c r="D2217" s="12" t="s">
        <v>162</v>
      </c>
      <c r="E2217" s="14">
        <v>107500</v>
      </c>
      <c r="K2217" s="15">
        <f>SUM(E2217:J2217)</f>
        <v>107500</v>
      </c>
    </row>
    <row r="2218" spans="1:12" x14ac:dyDescent="0.25">
      <c r="A2218" s="12" t="s">
        <v>767</v>
      </c>
      <c r="B2218" s="13" t="s">
        <v>12</v>
      </c>
      <c r="C2218" s="13" t="s">
        <v>13</v>
      </c>
      <c r="D2218" s="12" t="s">
        <v>24</v>
      </c>
      <c r="E2218" s="14">
        <v>142178</v>
      </c>
      <c r="J2218" s="14">
        <v>23683</v>
      </c>
      <c r="K2218" s="15">
        <f>SUM(E2218:J2218)</f>
        <v>165861</v>
      </c>
    </row>
    <row r="2219" spans="1:12" x14ac:dyDescent="0.25">
      <c r="A2219" s="12" t="s">
        <v>767</v>
      </c>
      <c r="B2219" s="13" t="s">
        <v>12</v>
      </c>
      <c r="C2219" s="13" t="s">
        <v>13</v>
      </c>
      <c r="D2219" s="12" t="s">
        <v>162</v>
      </c>
      <c r="E2219" s="14">
        <v>142500</v>
      </c>
      <c r="K2219" s="15">
        <f>SUM(E2219:J2219)</f>
        <v>142500</v>
      </c>
    </row>
    <row r="2220" spans="1:12" x14ac:dyDescent="0.25">
      <c r="A2220" s="12" t="s">
        <v>767</v>
      </c>
      <c r="B2220" s="13" t="s">
        <v>12</v>
      </c>
      <c r="C2220" s="13" t="s">
        <v>13</v>
      </c>
      <c r="D2220" s="12" t="s">
        <v>1673</v>
      </c>
      <c r="E2220" s="14">
        <v>101511</v>
      </c>
      <c r="J2220" s="14">
        <v>18153</v>
      </c>
      <c r="K2220" s="15">
        <f>SUM(E2220:J2220)</f>
        <v>119664</v>
      </c>
    </row>
    <row r="2221" spans="1:12" x14ac:dyDescent="0.25">
      <c r="A2221" s="12" t="s">
        <v>767</v>
      </c>
      <c r="B2221" s="13" t="s">
        <v>12</v>
      </c>
      <c r="C2221" s="13" t="s">
        <v>13</v>
      </c>
      <c r="D2221" s="12" t="s">
        <v>1188</v>
      </c>
      <c r="E2221" s="14">
        <v>98523</v>
      </c>
      <c r="J2221" s="14">
        <v>17634</v>
      </c>
      <c r="K2221" s="15">
        <f>SUM(E2221:J2221)</f>
        <v>116157</v>
      </c>
    </row>
    <row r="2222" spans="1:12" x14ac:dyDescent="0.25">
      <c r="A2222" s="12" t="s">
        <v>767</v>
      </c>
      <c r="B2222" s="13" t="s">
        <v>12</v>
      </c>
      <c r="C2222" s="13" t="s">
        <v>13</v>
      </c>
      <c r="D2222" s="12" t="s">
        <v>162</v>
      </c>
      <c r="E2222" s="14">
        <v>102500</v>
      </c>
      <c r="K2222" s="15">
        <f>SUM(E2222:J2222)</f>
        <v>102500</v>
      </c>
    </row>
    <row r="2223" spans="1:12" x14ac:dyDescent="0.25">
      <c r="A2223" s="12" t="s">
        <v>354</v>
      </c>
      <c r="B2223" s="13" t="s">
        <v>58</v>
      </c>
      <c r="C2223" s="13" t="s">
        <v>355</v>
      </c>
      <c r="D2223" s="12" t="s">
        <v>28</v>
      </c>
      <c r="E2223" s="14">
        <v>167000</v>
      </c>
      <c r="J2223" s="14">
        <v>28000</v>
      </c>
      <c r="K2223" s="15">
        <f>SUM(E2223:J2223)</f>
        <v>195000</v>
      </c>
    </row>
    <row r="2224" spans="1:12" ht="28.5" x14ac:dyDescent="0.25">
      <c r="A2224" s="12" t="s">
        <v>354</v>
      </c>
      <c r="B2224" s="13" t="s">
        <v>58</v>
      </c>
      <c r="C2224" s="13" t="s">
        <v>13</v>
      </c>
      <c r="D2224" s="12" t="s">
        <v>766</v>
      </c>
      <c r="E2224" s="14">
        <v>142000</v>
      </c>
      <c r="J2224" s="14">
        <v>24000</v>
      </c>
      <c r="K2224" s="15">
        <f>SUM(E2224:J2224)</f>
        <v>166000</v>
      </c>
      <c r="L2224" s="13" t="s">
        <v>2296</v>
      </c>
    </row>
    <row r="2225" spans="1:11" x14ac:dyDescent="0.25">
      <c r="A2225" s="12" t="s">
        <v>354</v>
      </c>
      <c r="B2225" s="13" t="s">
        <v>58</v>
      </c>
      <c r="C2225" s="13" t="s">
        <v>13</v>
      </c>
      <c r="D2225" s="12" t="s">
        <v>688</v>
      </c>
      <c r="E2225" s="14">
        <v>124000</v>
      </c>
      <c r="J2225" s="14">
        <v>21000</v>
      </c>
      <c r="K2225" s="15">
        <f>SUM(E2225:J2225)</f>
        <v>145000</v>
      </c>
    </row>
    <row r="2226" spans="1:11" x14ac:dyDescent="0.25">
      <c r="A2226" s="12" t="s">
        <v>354</v>
      </c>
      <c r="B2226" s="13" t="s">
        <v>58</v>
      </c>
      <c r="C2226" s="13" t="s">
        <v>13</v>
      </c>
      <c r="D2226" s="12" t="s">
        <v>501</v>
      </c>
      <c r="E2226" s="14">
        <v>142000</v>
      </c>
      <c r="K2226" s="15">
        <f>SUM(E2226:J2226)</f>
        <v>142000</v>
      </c>
    </row>
    <row r="2227" spans="1:11" x14ac:dyDescent="0.25">
      <c r="A2227" s="12" t="s">
        <v>354</v>
      </c>
      <c r="B2227" s="13" t="s">
        <v>58</v>
      </c>
      <c r="C2227" s="13" t="s">
        <v>13</v>
      </c>
      <c r="D2227" s="12" t="s">
        <v>1274</v>
      </c>
      <c r="E2227" s="14">
        <v>119000</v>
      </c>
      <c r="J2227" s="14">
        <v>20000</v>
      </c>
      <c r="K2227" s="15">
        <f>SUM(E2227:J2227)</f>
        <v>139000</v>
      </c>
    </row>
    <row r="2228" spans="1:11" x14ac:dyDescent="0.25">
      <c r="A2228" s="12" t="s">
        <v>354</v>
      </c>
      <c r="B2228" s="13" t="s">
        <v>58</v>
      </c>
      <c r="C2228" s="13" t="s">
        <v>13</v>
      </c>
      <c r="D2228" s="12" t="s">
        <v>1519</v>
      </c>
      <c r="E2228" s="14">
        <v>108000</v>
      </c>
      <c r="J2228" s="14">
        <v>18000</v>
      </c>
      <c r="K2228" s="15">
        <f>SUM(E2228:J2228)</f>
        <v>126000</v>
      </c>
    </row>
    <row r="2229" spans="1:11" x14ac:dyDescent="0.25">
      <c r="A2229" s="12" t="s">
        <v>354</v>
      </c>
      <c r="B2229" s="13" t="s">
        <v>58</v>
      </c>
      <c r="C2229" s="13" t="s">
        <v>13</v>
      </c>
      <c r="D2229" s="12" t="s">
        <v>1126</v>
      </c>
      <c r="E2229" s="14">
        <v>105000</v>
      </c>
      <c r="J2229" s="14">
        <v>18000</v>
      </c>
      <c r="K2229" s="15">
        <f>SUM(E2229:J2229)</f>
        <v>123000</v>
      </c>
    </row>
    <row r="2230" spans="1:11" x14ac:dyDescent="0.25">
      <c r="A2230" s="12" t="s">
        <v>354</v>
      </c>
      <c r="B2230" s="13" t="s">
        <v>58</v>
      </c>
      <c r="C2230" s="13" t="s">
        <v>13</v>
      </c>
      <c r="D2230" s="12" t="s">
        <v>531</v>
      </c>
      <c r="E2230" s="14">
        <v>100000</v>
      </c>
      <c r="J2230" s="14">
        <v>17000</v>
      </c>
      <c r="K2230" s="15">
        <f>SUM(E2230:J2230)</f>
        <v>117000</v>
      </c>
    </row>
    <row r="2231" spans="1:11" x14ac:dyDescent="0.25">
      <c r="A2231" s="12" t="s">
        <v>354</v>
      </c>
      <c r="B2231" s="13" t="s">
        <v>58</v>
      </c>
      <c r="C2231" s="13" t="s">
        <v>13</v>
      </c>
      <c r="D2231" s="12" t="s">
        <v>162</v>
      </c>
      <c r="E2231" s="14">
        <v>112500</v>
      </c>
      <c r="K2231" s="15">
        <f>SUM(E2231:J2231)</f>
        <v>112500</v>
      </c>
    </row>
    <row r="2232" spans="1:11" x14ac:dyDescent="0.25">
      <c r="A2232" s="12" t="s">
        <v>354</v>
      </c>
      <c r="B2232" s="13" t="s">
        <v>58</v>
      </c>
      <c r="C2232" s="13" t="s">
        <v>13</v>
      </c>
      <c r="D2232" s="12" t="s">
        <v>733</v>
      </c>
      <c r="E2232" s="14">
        <v>89000</v>
      </c>
      <c r="J2232" s="14">
        <v>15000</v>
      </c>
      <c r="K2232" s="15">
        <f>SUM(E2232:J2232)</f>
        <v>104000</v>
      </c>
    </row>
    <row r="2233" spans="1:11" x14ac:dyDescent="0.25">
      <c r="A2233" s="12" t="s">
        <v>354</v>
      </c>
      <c r="B2233" s="13" t="s">
        <v>58</v>
      </c>
      <c r="C2233" s="13" t="s">
        <v>13</v>
      </c>
      <c r="D2233" s="12" t="s">
        <v>162</v>
      </c>
      <c r="E2233" s="14">
        <v>102500</v>
      </c>
      <c r="K2233" s="15">
        <f>SUM(E2233:J2233)</f>
        <v>102500</v>
      </c>
    </row>
    <row r="2234" spans="1:11" x14ac:dyDescent="0.25">
      <c r="A2234" s="12" t="s">
        <v>354</v>
      </c>
      <c r="B2234" s="13" t="s">
        <v>58</v>
      </c>
      <c r="C2234" s="13" t="s">
        <v>13</v>
      </c>
      <c r="D2234" s="12" t="s">
        <v>162</v>
      </c>
      <c r="E2234" s="14">
        <v>102500</v>
      </c>
      <c r="K2234" s="15">
        <f>SUM(E2234:J2234)</f>
        <v>102500</v>
      </c>
    </row>
    <row r="2235" spans="1:11" x14ac:dyDescent="0.25">
      <c r="A2235" s="12" t="s">
        <v>208</v>
      </c>
      <c r="B2235" s="13" t="s">
        <v>30</v>
      </c>
      <c r="C2235" s="13" t="s">
        <v>13</v>
      </c>
      <c r="D2235" s="12" t="s">
        <v>209</v>
      </c>
      <c r="E2235" s="14">
        <v>156942</v>
      </c>
      <c r="F2235" s="14">
        <v>13193</v>
      </c>
      <c r="J2235" s="14">
        <v>43369</v>
      </c>
      <c r="K2235" s="15">
        <f>SUM(E2235:J2235)</f>
        <v>213504</v>
      </c>
    </row>
    <row r="2236" spans="1:11" x14ac:dyDescent="0.25">
      <c r="A2236" s="12" t="s">
        <v>208</v>
      </c>
      <c r="B2236" s="13" t="s">
        <v>30</v>
      </c>
      <c r="C2236" s="13" t="s">
        <v>225</v>
      </c>
      <c r="D2236" s="12" t="s">
        <v>28</v>
      </c>
      <c r="E2236" s="14">
        <v>211743</v>
      </c>
      <c r="K2236" s="15">
        <f>SUM(E2236:J2236)</f>
        <v>211743</v>
      </c>
    </row>
    <row r="2237" spans="1:11" x14ac:dyDescent="0.25">
      <c r="A2237" s="12" t="s">
        <v>208</v>
      </c>
      <c r="B2237" s="13" t="s">
        <v>30</v>
      </c>
      <c r="C2237" s="13" t="s">
        <v>13</v>
      </c>
      <c r="D2237" s="12" t="s">
        <v>240</v>
      </c>
      <c r="E2237" s="14">
        <v>195694</v>
      </c>
      <c r="G2237" s="14">
        <v>11262</v>
      </c>
      <c r="K2237" s="15">
        <f>SUM(E2237:J2237)</f>
        <v>206956</v>
      </c>
    </row>
    <row r="2238" spans="1:11" x14ac:dyDescent="0.25">
      <c r="A2238" s="12" t="s">
        <v>208</v>
      </c>
      <c r="B2238" s="13" t="s">
        <v>30</v>
      </c>
      <c r="C2238" s="13" t="s">
        <v>13</v>
      </c>
      <c r="D2238" s="12" t="s">
        <v>262</v>
      </c>
      <c r="E2238" s="14">
        <v>148319</v>
      </c>
      <c r="F2238" s="14">
        <v>9106</v>
      </c>
      <c r="J2238" s="14">
        <v>46950</v>
      </c>
      <c r="K2238" s="15">
        <f>SUM(E2238:J2238)</f>
        <v>204375</v>
      </c>
    </row>
    <row r="2239" spans="1:11" x14ac:dyDescent="0.25">
      <c r="A2239" s="12" t="s">
        <v>208</v>
      </c>
      <c r="B2239" s="13" t="s">
        <v>30</v>
      </c>
      <c r="C2239" s="13" t="s">
        <v>13</v>
      </c>
      <c r="D2239" s="12" t="s">
        <v>368</v>
      </c>
      <c r="E2239" s="14">
        <v>148319</v>
      </c>
      <c r="F2239" s="14">
        <v>5861</v>
      </c>
      <c r="J2239" s="14">
        <v>39453</v>
      </c>
      <c r="K2239" s="15">
        <f>SUM(E2239:J2239)</f>
        <v>193633</v>
      </c>
    </row>
    <row r="2240" spans="1:11" x14ac:dyDescent="0.25">
      <c r="A2240" s="12" t="s">
        <v>208</v>
      </c>
      <c r="B2240" s="13" t="s">
        <v>30</v>
      </c>
      <c r="C2240" s="13" t="s">
        <v>13</v>
      </c>
      <c r="D2240" s="12" t="s">
        <v>2277</v>
      </c>
      <c r="E2240" s="14">
        <v>122780</v>
      </c>
      <c r="F2240" s="14">
        <v>11401</v>
      </c>
      <c r="J2240" s="14">
        <v>32659</v>
      </c>
      <c r="K2240" s="15">
        <f>SUM(E2240:J2240)</f>
        <v>166840</v>
      </c>
    </row>
    <row r="2241" spans="1:11" x14ac:dyDescent="0.25">
      <c r="A2241" s="12" t="s">
        <v>208</v>
      </c>
      <c r="B2241" s="13" t="s">
        <v>30</v>
      </c>
      <c r="C2241" s="13" t="s">
        <v>13</v>
      </c>
      <c r="D2241" s="12" t="s">
        <v>162</v>
      </c>
      <c r="E2241" s="14">
        <v>142500</v>
      </c>
      <c r="K2241" s="15">
        <f>SUM(E2241:J2241)</f>
        <v>142500</v>
      </c>
    </row>
    <row r="2242" spans="1:11" x14ac:dyDescent="0.25">
      <c r="A2242" s="12" t="s">
        <v>208</v>
      </c>
      <c r="B2242" s="13" t="s">
        <v>30</v>
      </c>
      <c r="C2242" s="13" t="s">
        <v>13</v>
      </c>
      <c r="D2242" s="12" t="s">
        <v>162</v>
      </c>
      <c r="E2242" s="14">
        <v>142500</v>
      </c>
      <c r="K2242" s="15">
        <f>SUM(E2242:J2242)</f>
        <v>142500</v>
      </c>
    </row>
    <row r="2243" spans="1:11" x14ac:dyDescent="0.25">
      <c r="A2243" s="12" t="s">
        <v>208</v>
      </c>
      <c r="B2243" s="13" t="s">
        <v>30</v>
      </c>
      <c r="C2243" s="13" t="s">
        <v>13</v>
      </c>
      <c r="D2243" s="12" t="s">
        <v>162</v>
      </c>
      <c r="E2243" s="14">
        <v>137500</v>
      </c>
      <c r="K2243" s="15">
        <f>SUM(E2243:J2243)</f>
        <v>137500</v>
      </c>
    </row>
    <row r="2244" spans="1:11" x14ac:dyDescent="0.25">
      <c r="A2244" s="12" t="s">
        <v>208</v>
      </c>
      <c r="B2244" s="13" t="s">
        <v>30</v>
      </c>
      <c r="C2244" s="13" t="s">
        <v>13</v>
      </c>
      <c r="D2244" s="12" t="s">
        <v>162</v>
      </c>
      <c r="E2244" s="14">
        <v>137500</v>
      </c>
      <c r="K2244" s="15">
        <f>SUM(E2244:J2244)</f>
        <v>137500</v>
      </c>
    </row>
    <row r="2245" spans="1:11" x14ac:dyDescent="0.25">
      <c r="A2245" s="12" t="s">
        <v>208</v>
      </c>
      <c r="B2245" s="13" t="s">
        <v>30</v>
      </c>
      <c r="C2245" s="13" t="s">
        <v>13</v>
      </c>
      <c r="D2245" s="12" t="s">
        <v>162</v>
      </c>
      <c r="E2245" s="14">
        <v>127500</v>
      </c>
      <c r="K2245" s="15">
        <f>SUM(E2245:J2245)</f>
        <v>127500</v>
      </c>
    </row>
    <row r="2246" spans="1:11" x14ac:dyDescent="0.25">
      <c r="A2246" s="12" t="s">
        <v>208</v>
      </c>
      <c r="B2246" s="13" t="s">
        <v>30</v>
      </c>
      <c r="C2246" s="13" t="s">
        <v>13</v>
      </c>
      <c r="D2246" s="12" t="s">
        <v>162</v>
      </c>
      <c r="E2246" s="14">
        <v>122500</v>
      </c>
      <c r="K2246" s="15">
        <f>SUM(E2246:J2246)</f>
        <v>122500</v>
      </c>
    </row>
    <row r="2247" spans="1:11" x14ac:dyDescent="0.25">
      <c r="A2247" s="12" t="s">
        <v>208</v>
      </c>
      <c r="B2247" s="13" t="s">
        <v>30</v>
      </c>
      <c r="C2247" s="13" t="s">
        <v>13</v>
      </c>
      <c r="D2247" s="12" t="s">
        <v>162</v>
      </c>
      <c r="E2247" s="14">
        <v>122500</v>
      </c>
      <c r="K2247" s="15">
        <f>SUM(E2247:J2247)</f>
        <v>122500</v>
      </c>
    </row>
    <row r="2248" spans="1:11" x14ac:dyDescent="0.25">
      <c r="A2248" s="12" t="s">
        <v>208</v>
      </c>
      <c r="B2248" s="13" t="s">
        <v>30</v>
      </c>
      <c r="C2248" s="13" t="s">
        <v>13</v>
      </c>
      <c r="D2248" s="12" t="s">
        <v>162</v>
      </c>
      <c r="E2248" s="14">
        <v>122500</v>
      </c>
      <c r="K2248" s="15">
        <f>SUM(E2248:J2248)</f>
        <v>122500</v>
      </c>
    </row>
    <row r="2249" spans="1:11" x14ac:dyDescent="0.25">
      <c r="A2249" s="12" t="s">
        <v>208</v>
      </c>
      <c r="B2249" s="13" t="s">
        <v>30</v>
      </c>
      <c r="C2249" s="13" t="s">
        <v>13</v>
      </c>
      <c r="D2249" s="12" t="s">
        <v>162</v>
      </c>
      <c r="E2249" s="14">
        <v>117500</v>
      </c>
      <c r="K2249" s="15">
        <f>SUM(E2249:J2249)</f>
        <v>117500</v>
      </c>
    </row>
    <row r="2250" spans="1:11" x14ac:dyDescent="0.25">
      <c r="A2250" s="12" t="s">
        <v>208</v>
      </c>
      <c r="B2250" s="13" t="s">
        <v>30</v>
      </c>
      <c r="C2250" s="13" t="s">
        <v>13</v>
      </c>
      <c r="D2250" s="12" t="s">
        <v>162</v>
      </c>
      <c r="E2250" s="14">
        <v>117500</v>
      </c>
      <c r="K2250" s="15">
        <f>SUM(E2250:J2250)</f>
        <v>117500</v>
      </c>
    </row>
    <row r="2251" spans="1:11" x14ac:dyDescent="0.25">
      <c r="A2251" s="12" t="s">
        <v>208</v>
      </c>
      <c r="B2251" s="13" t="s">
        <v>30</v>
      </c>
      <c r="C2251" s="13" t="s">
        <v>13</v>
      </c>
      <c r="D2251" s="12" t="s">
        <v>162</v>
      </c>
      <c r="E2251" s="14">
        <v>117500</v>
      </c>
      <c r="K2251" s="15">
        <f>SUM(E2251:J2251)</f>
        <v>117500</v>
      </c>
    </row>
    <row r="2252" spans="1:11" x14ac:dyDescent="0.25">
      <c r="A2252" s="12" t="s">
        <v>208</v>
      </c>
      <c r="B2252" s="13" t="s">
        <v>30</v>
      </c>
      <c r="C2252" s="13" t="s">
        <v>13</v>
      </c>
      <c r="D2252" s="12" t="s">
        <v>162</v>
      </c>
      <c r="E2252" s="14">
        <v>117500</v>
      </c>
      <c r="K2252" s="15">
        <f>SUM(E2252:J2252)</f>
        <v>117500</v>
      </c>
    </row>
    <row r="2253" spans="1:11" x14ac:dyDescent="0.25">
      <c r="A2253" s="12" t="s">
        <v>208</v>
      </c>
      <c r="B2253" s="13" t="s">
        <v>30</v>
      </c>
      <c r="C2253" s="13" t="s">
        <v>13</v>
      </c>
      <c r="D2253" s="12" t="s">
        <v>162</v>
      </c>
      <c r="E2253" s="14">
        <v>107500</v>
      </c>
      <c r="K2253" s="15">
        <f>SUM(E2253:J2253)</f>
        <v>107500</v>
      </c>
    </row>
    <row r="2254" spans="1:11" x14ac:dyDescent="0.25">
      <c r="A2254" s="12" t="s">
        <v>208</v>
      </c>
      <c r="B2254" s="13" t="s">
        <v>30</v>
      </c>
      <c r="C2254" s="13" t="s">
        <v>13</v>
      </c>
      <c r="D2254" s="12" t="s">
        <v>162</v>
      </c>
      <c r="E2254" s="14">
        <v>107500</v>
      </c>
      <c r="K2254" s="15">
        <f>SUM(E2254:J2254)</f>
        <v>107500</v>
      </c>
    </row>
    <row r="2255" spans="1:11" x14ac:dyDescent="0.25">
      <c r="A2255" s="12" t="s">
        <v>208</v>
      </c>
      <c r="B2255" s="13" t="s">
        <v>30</v>
      </c>
      <c r="C2255" s="13" t="s">
        <v>13</v>
      </c>
      <c r="D2255" s="12" t="s">
        <v>162</v>
      </c>
      <c r="E2255" s="14">
        <v>102500</v>
      </c>
      <c r="K2255" s="15">
        <f>SUM(E2255:J2255)</f>
        <v>102500</v>
      </c>
    </row>
    <row r="2256" spans="1:11" x14ac:dyDescent="0.25">
      <c r="A2256" s="12" t="s">
        <v>208</v>
      </c>
      <c r="B2256" s="13" t="s">
        <v>30</v>
      </c>
      <c r="C2256" s="13" t="s">
        <v>13</v>
      </c>
      <c r="D2256" s="12" t="s">
        <v>162</v>
      </c>
      <c r="E2256" s="14">
        <v>102500</v>
      </c>
      <c r="K2256" s="15">
        <f>SUM(E2256:J2256)</f>
        <v>102500</v>
      </c>
    </row>
    <row r="2257" spans="1:11" x14ac:dyDescent="0.25">
      <c r="A2257" s="12" t="s">
        <v>212</v>
      </c>
      <c r="B2257" s="13" t="s">
        <v>30</v>
      </c>
      <c r="C2257" s="13" t="s">
        <v>13</v>
      </c>
      <c r="D2257" s="12" t="s">
        <v>845</v>
      </c>
      <c r="E2257" s="14">
        <v>133982</v>
      </c>
      <c r="F2257" s="14">
        <v>4425</v>
      </c>
      <c r="J2257" s="14">
        <v>22229</v>
      </c>
      <c r="K2257" s="15">
        <f>SUM(E2257:J2257)</f>
        <v>160636</v>
      </c>
    </row>
    <row r="2258" spans="1:11" x14ac:dyDescent="0.25">
      <c r="A2258" s="12" t="s">
        <v>212</v>
      </c>
      <c r="B2258" s="13" t="s">
        <v>30</v>
      </c>
      <c r="C2258" s="13" t="s">
        <v>13</v>
      </c>
      <c r="D2258" s="12" t="s">
        <v>926</v>
      </c>
      <c r="E2258" s="14">
        <v>152049</v>
      </c>
      <c r="F2258" s="14">
        <v>401</v>
      </c>
      <c r="J2258" s="14">
        <v>4269</v>
      </c>
      <c r="K2258" s="15">
        <f>SUM(E2258:J2258)</f>
        <v>156719</v>
      </c>
    </row>
    <row r="2259" spans="1:11" x14ac:dyDescent="0.25">
      <c r="A2259" s="12" t="s">
        <v>605</v>
      </c>
      <c r="B2259" s="13" t="s">
        <v>52</v>
      </c>
      <c r="C2259" s="13" t="s">
        <v>13</v>
      </c>
      <c r="D2259" s="12" t="s">
        <v>24</v>
      </c>
      <c r="E2259" s="14">
        <v>126993</v>
      </c>
      <c r="F2259" s="14">
        <v>403</v>
      </c>
      <c r="I2259" s="14">
        <v>10919</v>
      </c>
      <c r="J2259" s="14">
        <v>37948</v>
      </c>
      <c r="K2259" s="15">
        <f>SUM(E2259:J2259)</f>
        <v>176263</v>
      </c>
    </row>
    <row r="2260" spans="1:11" x14ac:dyDescent="0.25">
      <c r="A2260" s="12" t="s">
        <v>605</v>
      </c>
      <c r="B2260" s="13" t="s">
        <v>52</v>
      </c>
      <c r="C2260" s="13" t="s">
        <v>13</v>
      </c>
      <c r="D2260" s="12" t="s">
        <v>1301</v>
      </c>
      <c r="E2260" s="14">
        <v>106207</v>
      </c>
      <c r="F2260" s="14">
        <v>443</v>
      </c>
      <c r="I2260" s="14">
        <v>1070</v>
      </c>
      <c r="J2260" s="14">
        <v>29738</v>
      </c>
      <c r="K2260" s="15">
        <f>SUM(E2260:J2260)</f>
        <v>137458</v>
      </c>
    </row>
    <row r="2261" spans="1:11" x14ac:dyDescent="0.25">
      <c r="A2261" s="12" t="s">
        <v>605</v>
      </c>
      <c r="B2261" s="13" t="s">
        <v>52</v>
      </c>
      <c r="C2261" s="13" t="s">
        <v>13</v>
      </c>
      <c r="D2261" s="12" t="s">
        <v>1355</v>
      </c>
      <c r="E2261" s="14">
        <v>103852</v>
      </c>
      <c r="F2261" s="14">
        <v>300</v>
      </c>
      <c r="I2261" s="14">
        <v>415</v>
      </c>
      <c r="J2261" s="14">
        <v>29078</v>
      </c>
      <c r="K2261" s="15">
        <f>SUM(E2261:J2261)</f>
        <v>133645</v>
      </c>
    </row>
    <row r="2262" spans="1:11" x14ac:dyDescent="0.25">
      <c r="A2262" s="12" t="s">
        <v>605</v>
      </c>
      <c r="B2262" s="13" t="s">
        <v>52</v>
      </c>
      <c r="C2262" s="13" t="s">
        <v>13</v>
      </c>
      <c r="D2262" s="12" t="s">
        <v>89</v>
      </c>
      <c r="E2262" s="14">
        <v>96552</v>
      </c>
      <c r="F2262" s="14">
        <v>447</v>
      </c>
      <c r="I2262" s="14">
        <v>1052</v>
      </c>
      <c r="J2262" s="14">
        <v>27035</v>
      </c>
      <c r="K2262" s="15">
        <f>SUM(E2262:J2262)</f>
        <v>125086</v>
      </c>
    </row>
    <row r="2263" spans="1:11" x14ac:dyDescent="0.25">
      <c r="A2263" s="12" t="s">
        <v>1127</v>
      </c>
      <c r="B2263" s="13" t="s">
        <v>19</v>
      </c>
      <c r="C2263" s="13" t="s">
        <v>1128</v>
      </c>
      <c r="D2263" s="12" t="s">
        <v>28</v>
      </c>
      <c r="E2263" s="14">
        <v>119511</v>
      </c>
      <c r="J2263" s="14">
        <v>26890</v>
      </c>
      <c r="K2263" s="15">
        <f>SUM(E2263:J2263)</f>
        <v>146401</v>
      </c>
    </row>
    <row r="2264" spans="1:11" x14ac:dyDescent="0.25">
      <c r="A2264" s="12" t="s">
        <v>1127</v>
      </c>
      <c r="B2264" s="13" t="s">
        <v>19</v>
      </c>
      <c r="C2264" s="13" t="s">
        <v>1882</v>
      </c>
      <c r="D2264" s="12" t="s">
        <v>1883</v>
      </c>
      <c r="E2264" s="14">
        <v>91992</v>
      </c>
      <c r="J2264" s="14">
        <v>20698</v>
      </c>
      <c r="K2264" s="15">
        <f>SUM(E2264:J2264)</f>
        <v>112690</v>
      </c>
    </row>
    <row r="2265" spans="1:11" x14ac:dyDescent="0.25">
      <c r="A2265" s="12" t="s">
        <v>1127</v>
      </c>
      <c r="B2265" s="13" t="s">
        <v>19</v>
      </c>
      <c r="C2265" s="13" t="s">
        <v>1884</v>
      </c>
      <c r="D2265" s="12" t="s">
        <v>1885</v>
      </c>
      <c r="E2265" s="14">
        <v>91992</v>
      </c>
      <c r="J2265" s="14">
        <v>20698</v>
      </c>
      <c r="K2265" s="15">
        <f>SUM(E2265:J2265)</f>
        <v>112690</v>
      </c>
    </row>
    <row r="2266" spans="1:11" x14ac:dyDescent="0.25">
      <c r="A2266" s="12" t="s">
        <v>1127</v>
      </c>
      <c r="B2266" s="13" t="s">
        <v>19</v>
      </c>
      <c r="C2266" s="13" t="s">
        <v>1995</v>
      </c>
      <c r="D2266" s="12" t="s">
        <v>1996</v>
      </c>
      <c r="E2266" s="14">
        <v>89131</v>
      </c>
      <c r="J2266" s="14">
        <v>20054</v>
      </c>
      <c r="K2266" s="15">
        <f>SUM(E2266:J2266)</f>
        <v>109185</v>
      </c>
    </row>
    <row r="2267" spans="1:11" x14ac:dyDescent="0.25">
      <c r="A2267" s="12" t="s">
        <v>821</v>
      </c>
      <c r="B2267" s="13" t="s">
        <v>58</v>
      </c>
      <c r="C2267" s="13" t="s">
        <v>13</v>
      </c>
      <c r="D2267" s="12" t="s">
        <v>822</v>
      </c>
      <c r="E2267" s="14">
        <v>133824</v>
      </c>
      <c r="I2267" s="14">
        <v>4799</v>
      </c>
      <c r="J2267" s="14">
        <v>23443</v>
      </c>
      <c r="K2267" s="15">
        <f>SUM(E2267:J2267)</f>
        <v>162066</v>
      </c>
    </row>
    <row r="2268" spans="1:11" x14ac:dyDescent="0.25">
      <c r="A2268" s="12" t="s">
        <v>821</v>
      </c>
      <c r="B2268" s="13" t="s">
        <v>58</v>
      </c>
      <c r="C2268" s="13" t="s">
        <v>13</v>
      </c>
      <c r="D2268" s="12" t="s">
        <v>897</v>
      </c>
      <c r="E2268" s="14">
        <v>134227</v>
      </c>
      <c r="I2268" s="14">
        <v>776</v>
      </c>
      <c r="J2268" s="14">
        <v>23097</v>
      </c>
      <c r="K2268" s="15">
        <f>SUM(E2268:J2268)</f>
        <v>158100</v>
      </c>
    </row>
    <row r="2269" spans="1:11" x14ac:dyDescent="0.25">
      <c r="A2269" s="12" t="s">
        <v>821</v>
      </c>
      <c r="B2269" s="13" t="s">
        <v>58</v>
      </c>
      <c r="C2269" s="13" t="s">
        <v>13</v>
      </c>
      <c r="D2269" s="12" t="s">
        <v>162</v>
      </c>
      <c r="E2269" s="14">
        <v>142500</v>
      </c>
      <c r="K2269" s="15">
        <f>SUM(E2269:J2269)</f>
        <v>142500</v>
      </c>
    </row>
    <row r="2270" spans="1:11" x14ac:dyDescent="0.25">
      <c r="A2270" s="12" t="s">
        <v>821</v>
      </c>
      <c r="B2270" s="13" t="s">
        <v>58</v>
      </c>
      <c r="C2270" s="13" t="s">
        <v>1203</v>
      </c>
      <c r="D2270" s="12" t="s">
        <v>1204</v>
      </c>
      <c r="E2270" s="14">
        <v>120414</v>
      </c>
      <c r="I2270" s="14">
        <v>195</v>
      </c>
      <c r="J2270" s="14">
        <v>21700</v>
      </c>
      <c r="K2270" s="15">
        <f>SUM(E2270:J2270)</f>
        <v>142309</v>
      </c>
    </row>
    <row r="2271" spans="1:11" x14ac:dyDescent="0.25">
      <c r="A2271" s="12" t="s">
        <v>821</v>
      </c>
      <c r="B2271" s="13" t="s">
        <v>58</v>
      </c>
      <c r="C2271" s="13" t="s">
        <v>13</v>
      </c>
      <c r="D2271" s="12" t="s">
        <v>28</v>
      </c>
      <c r="E2271" s="14">
        <v>139082</v>
      </c>
      <c r="K2271" s="15">
        <f>SUM(E2271:J2271)</f>
        <v>139082</v>
      </c>
    </row>
    <row r="2272" spans="1:11" x14ac:dyDescent="0.25">
      <c r="A2272" s="12" t="s">
        <v>821</v>
      </c>
      <c r="B2272" s="13" t="s">
        <v>58</v>
      </c>
      <c r="C2272" s="13" t="s">
        <v>13</v>
      </c>
      <c r="D2272" s="12" t="s">
        <v>1373</v>
      </c>
      <c r="E2272" s="14">
        <v>116268</v>
      </c>
      <c r="F2272" s="14">
        <v>827</v>
      </c>
      <c r="J2272" s="14">
        <v>16085</v>
      </c>
      <c r="K2272" s="15">
        <f>SUM(E2272:J2272)</f>
        <v>133180</v>
      </c>
    </row>
    <row r="2273" spans="1:11" x14ac:dyDescent="0.25">
      <c r="A2273" s="12" t="s">
        <v>821</v>
      </c>
      <c r="B2273" s="13" t="s">
        <v>58</v>
      </c>
      <c r="C2273" s="13" t="s">
        <v>13</v>
      </c>
      <c r="D2273" s="12" t="s">
        <v>162</v>
      </c>
      <c r="E2273" s="14">
        <v>127500</v>
      </c>
      <c r="K2273" s="15">
        <f>SUM(E2273:J2273)</f>
        <v>127500</v>
      </c>
    </row>
    <row r="2274" spans="1:11" x14ac:dyDescent="0.25">
      <c r="A2274" s="12" t="s">
        <v>821</v>
      </c>
      <c r="B2274" s="13" t="s">
        <v>58</v>
      </c>
      <c r="C2274" s="13" t="s">
        <v>13</v>
      </c>
      <c r="D2274" s="12" t="s">
        <v>162</v>
      </c>
      <c r="E2274" s="14">
        <v>107500</v>
      </c>
      <c r="K2274" s="15">
        <f>SUM(E2274:J2274)</f>
        <v>107500</v>
      </c>
    </row>
    <row r="2275" spans="1:11" x14ac:dyDescent="0.25">
      <c r="A2275" s="12" t="s">
        <v>821</v>
      </c>
      <c r="B2275" s="13" t="s">
        <v>58</v>
      </c>
      <c r="C2275" s="13" t="s">
        <v>13</v>
      </c>
      <c r="D2275" s="12" t="s">
        <v>162</v>
      </c>
      <c r="E2275" s="14">
        <v>102500</v>
      </c>
      <c r="K2275" s="15">
        <f>SUM(E2275:J2275)</f>
        <v>102500</v>
      </c>
    </row>
    <row r="2276" spans="1:11" x14ac:dyDescent="0.25">
      <c r="A2276" s="12" t="s">
        <v>601</v>
      </c>
      <c r="B2276" s="13" t="s">
        <v>16</v>
      </c>
      <c r="C2276" s="13" t="s">
        <v>13</v>
      </c>
      <c r="D2276" s="12" t="s">
        <v>347</v>
      </c>
      <c r="E2276" s="14">
        <v>155915</v>
      </c>
      <c r="J2276" s="14">
        <v>20425</v>
      </c>
      <c r="K2276" s="15">
        <f>SUM(E2276:J2276)</f>
        <v>176340</v>
      </c>
    </row>
    <row r="2277" spans="1:11" x14ac:dyDescent="0.25">
      <c r="A2277" s="12" t="s">
        <v>601</v>
      </c>
      <c r="B2277" s="13" t="s">
        <v>16</v>
      </c>
      <c r="C2277" s="13" t="s">
        <v>13</v>
      </c>
      <c r="D2277" s="12" t="s">
        <v>826</v>
      </c>
      <c r="E2277" s="14">
        <v>124520</v>
      </c>
      <c r="J2277" s="14">
        <v>16312</v>
      </c>
      <c r="K2277" s="15">
        <f>SUM(E2277:J2277)</f>
        <v>140832</v>
      </c>
    </row>
    <row r="2278" spans="1:11" x14ac:dyDescent="0.25">
      <c r="A2278" s="12" t="s">
        <v>601</v>
      </c>
      <c r="B2278" s="13" t="s">
        <v>16</v>
      </c>
      <c r="C2278" s="13" t="s">
        <v>13</v>
      </c>
      <c r="D2278" s="12" t="s">
        <v>128</v>
      </c>
      <c r="E2278" s="14">
        <v>124520</v>
      </c>
      <c r="J2278" s="14">
        <v>16312</v>
      </c>
      <c r="K2278" s="15">
        <f>SUM(E2278:J2278)</f>
        <v>140832</v>
      </c>
    </row>
    <row r="2279" spans="1:11" x14ac:dyDescent="0.25">
      <c r="A2279" s="12" t="s">
        <v>601</v>
      </c>
      <c r="B2279" s="13" t="s">
        <v>16</v>
      </c>
      <c r="C2279" s="13" t="s">
        <v>13</v>
      </c>
      <c r="D2279" s="12" t="s">
        <v>1238</v>
      </c>
      <c r="E2279" s="14">
        <v>124520</v>
      </c>
      <c r="J2279" s="14">
        <v>16312</v>
      </c>
      <c r="K2279" s="15">
        <f>SUM(E2279:J2279)</f>
        <v>140832</v>
      </c>
    </row>
    <row r="2280" spans="1:11" x14ac:dyDescent="0.25">
      <c r="A2280" s="12" t="s">
        <v>601</v>
      </c>
      <c r="B2280" s="13" t="s">
        <v>16</v>
      </c>
      <c r="C2280" s="13" t="s">
        <v>13</v>
      </c>
      <c r="D2280" s="12" t="s">
        <v>1239</v>
      </c>
      <c r="E2280" s="14">
        <v>124520</v>
      </c>
      <c r="J2280" s="14">
        <v>16312</v>
      </c>
      <c r="K2280" s="15">
        <f>SUM(E2280:J2280)</f>
        <v>140832</v>
      </c>
    </row>
    <row r="2281" spans="1:11" ht="28.5" x14ac:dyDescent="0.25">
      <c r="A2281" s="12" t="s">
        <v>601</v>
      </c>
      <c r="B2281" s="13" t="s">
        <v>16</v>
      </c>
      <c r="C2281" s="13" t="s">
        <v>13</v>
      </c>
      <c r="D2281" s="12" t="s">
        <v>1240</v>
      </c>
      <c r="E2281" s="14">
        <v>124520</v>
      </c>
      <c r="J2281" s="14">
        <v>16312</v>
      </c>
      <c r="K2281" s="15">
        <f>SUM(E2281:J2281)</f>
        <v>140832</v>
      </c>
    </row>
    <row r="2282" spans="1:11" x14ac:dyDescent="0.25">
      <c r="A2282" s="12" t="s">
        <v>601</v>
      </c>
      <c r="B2282" s="13" t="s">
        <v>16</v>
      </c>
      <c r="C2282" s="13" t="s">
        <v>13</v>
      </c>
      <c r="D2282" s="12" t="s">
        <v>1242</v>
      </c>
      <c r="E2282" s="14">
        <v>124520</v>
      </c>
      <c r="F2282" s="14">
        <v>138</v>
      </c>
      <c r="J2282" s="14">
        <v>16050</v>
      </c>
      <c r="K2282" s="15">
        <f>SUM(E2282:J2282)</f>
        <v>140708</v>
      </c>
    </row>
    <row r="2283" spans="1:11" x14ac:dyDescent="0.25">
      <c r="A2283" s="12" t="s">
        <v>601</v>
      </c>
      <c r="B2283" s="13" t="s">
        <v>16</v>
      </c>
      <c r="C2283" s="13" t="s">
        <v>13</v>
      </c>
      <c r="D2283" s="12" t="s">
        <v>162</v>
      </c>
      <c r="E2283" s="14">
        <v>117500</v>
      </c>
      <c r="K2283" s="15">
        <f>SUM(E2283:J2283)</f>
        <v>117500</v>
      </c>
    </row>
    <row r="2284" spans="1:11" x14ac:dyDescent="0.25">
      <c r="A2284" s="12" t="s">
        <v>601</v>
      </c>
      <c r="B2284" s="13" t="s">
        <v>16</v>
      </c>
      <c r="C2284" s="13" t="s">
        <v>13</v>
      </c>
      <c r="D2284" s="12" t="s">
        <v>1788</v>
      </c>
      <c r="E2284" s="14">
        <v>102457</v>
      </c>
      <c r="J2284" s="14">
        <v>13393</v>
      </c>
      <c r="K2284" s="15">
        <f>SUM(E2284:J2284)</f>
        <v>115850</v>
      </c>
    </row>
    <row r="2285" spans="1:11" x14ac:dyDescent="0.25">
      <c r="A2285" s="12" t="s">
        <v>279</v>
      </c>
      <c r="B2285" s="13" t="s">
        <v>30</v>
      </c>
      <c r="C2285" s="13" t="s">
        <v>13</v>
      </c>
      <c r="D2285" s="12" t="s">
        <v>280</v>
      </c>
      <c r="E2285" s="14">
        <v>175344</v>
      </c>
      <c r="J2285" s="14">
        <v>27354</v>
      </c>
      <c r="K2285" s="15">
        <f>SUM(E2285:J2285)</f>
        <v>202698</v>
      </c>
    </row>
    <row r="2286" spans="1:11" x14ac:dyDescent="0.25">
      <c r="A2286" s="12" t="s">
        <v>279</v>
      </c>
      <c r="B2286" s="13" t="s">
        <v>30</v>
      </c>
      <c r="C2286" s="13" t="s">
        <v>13</v>
      </c>
      <c r="D2286" s="12" t="s">
        <v>798</v>
      </c>
      <c r="E2286" s="14">
        <v>141677</v>
      </c>
      <c r="J2286" s="14">
        <v>22102</v>
      </c>
      <c r="K2286" s="15">
        <f>SUM(E2286:J2286)</f>
        <v>163779</v>
      </c>
    </row>
    <row r="2287" spans="1:11" x14ac:dyDescent="0.25">
      <c r="A2287" s="12" t="s">
        <v>279</v>
      </c>
      <c r="B2287" s="13" t="s">
        <v>30</v>
      </c>
      <c r="C2287" s="13" t="s">
        <v>13</v>
      </c>
      <c r="D2287" s="12" t="s">
        <v>988</v>
      </c>
      <c r="E2287" s="14">
        <v>132822</v>
      </c>
      <c r="J2287" s="14">
        <v>20720</v>
      </c>
      <c r="K2287" s="15">
        <f>SUM(E2287:J2287)</f>
        <v>153542</v>
      </c>
    </row>
    <row r="2288" spans="1:11" x14ac:dyDescent="0.25">
      <c r="A2288" s="12" t="s">
        <v>279</v>
      </c>
      <c r="B2288" s="13" t="s">
        <v>30</v>
      </c>
      <c r="C2288" s="13" t="s">
        <v>13</v>
      </c>
      <c r="D2288" s="12" t="s">
        <v>1117</v>
      </c>
      <c r="E2288" s="14">
        <v>146128</v>
      </c>
      <c r="F2288" s="14">
        <v>713</v>
      </c>
      <c r="K2288" s="15">
        <f>SUM(E2288:J2288)</f>
        <v>146841</v>
      </c>
    </row>
    <row r="2289" spans="1:11" x14ac:dyDescent="0.25">
      <c r="A2289" s="12" t="s">
        <v>279</v>
      </c>
      <c r="B2289" s="13" t="s">
        <v>30</v>
      </c>
      <c r="C2289" s="13" t="s">
        <v>13</v>
      </c>
      <c r="D2289" s="12" t="s">
        <v>1590</v>
      </c>
      <c r="E2289" s="14">
        <v>9354</v>
      </c>
      <c r="H2289" s="14">
        <v>99657</v>
      </c>
      <c r="J2289" s="14">
        <v>14195</v>
      </c>
      <c r="K2289" s="15">
        <f>SUM(E2289:J2289)</f>
        <v>123206</v>
      </c>
    </row>
    <row r="2290" spans="1:11" ht="28.5" x14ac:dyDescent="0.25">
      <c r="A2290" s="12" t="s">
        <v>279</v>
      </c>
      <c r="B2290" s="13" t="s">
        <v>30</v>
      </c>
      <c r="C2290" s="13" t="s">
        <v>13</v>
      </c>
      <c r="D2290" s="12" t="s">
        <v>1938</v>
      </c>
      <c r="E2290" s="14">
        <v>96430</v>
      </c>
      <c r="J2290" s="14">
        <v>15043</v>
      </c>
      <c r="K2290" s="15">
        <f>SUM(E2290:J2290)</f>
        <v>111473</v>
      </c>
    </row>
    <row r="2291" spans="1:11" x14ac:dyDescent="0.25">
      <c r="A2291" s="12" t="s">
        <v>1167</v>
      </c>
      <c r="B2291" s="13" t="s">
        <v>32</v>
      </c>
      <c r="C2291" s="13" t="s">
        <v>13</v>
      </c>
      <c r="D2291" s="12" t="s">
        <v>28</v>
      </c>
      <c r="E2291" s="14">
        <v>120214</v>
      </c>
      <c r="J2291" s="14">
        <v>23682</v>
      </c>
      <c r="K2291" s="15">
        <f>SUM(E2291:J2291)</f>
        <v>143896</v>
      </c>
    </row>
    <row r="2292" spans="1:11" x14ac:dyDescent="0.25">
      <c r="A2292" s="12" t="s">
        <v>1167</v>
      </c>
      <c r="B2292" s="13" t="s">
        <v>32</v>
      </c>
      <c r="C2292" s="13" t="s">
        <v>13</v>
      </c>
      <c r="D2292" s="12" t="s">
        <v>2087</v>
      </c>
      <c r="E2292" s="14">
        <v>88777</v>
      </c>
      <c r="J2292" s="22">
        <v>17489</v>
      </c>
      <c r="K2292" s="20">
        <f>SUM(E2292:J2292)</f>
        <v>106266</v>
      </c>
    </row>
    <row r="2293" spans="1:11" x14ac:dyDescent="0.25">
      <c r="A2293" s="12" t="s">
        <v>1167</v>
      </c>
      <c r="B2293" s="13" t="s">
        <v>32</v>
      </c>
      <c r="C2293" s="13" t="s">
        <v>13</v>
      </c>
      <c r="D2293" s="12" t="s">
        <v>2157</v>
      </c>
      <c r="E2293" s="14">
        <v>86722</v>
      </c>
      <c r="J2293" s="14">
        <v>17084</v>
      </c>
      <c r="K2293" s="15">
        <f>SUM(E2293:J2293)</f>
        <v>103806</v>
      </c>
    </row>
    <row r="2294" spans="1:11" x14ac:dyDescent="0.25">
      <c r="A2294" s="12" t="s">
        <v>1167</v>
      </c>
      <c r="B2294" s="13" t="s">
        <v>32</v>
      </c>
      <c r="C2294" s="13" t="s">
        <v>13</v>
      </c>
      <c r="D2294" s="12" t="s">
        <v>2252</v>
      </c>
      <c r="E2294" s="14">
        <v>83639</v>
      </c>
      <c r="J2294" s="14">
        <v>16477</v>
      </c>
      <c r="K2294" s="15">
        <f>SUM(E2294:J2294)</f>
        <v>100116</v>
      </c>
    </row>
    <row r="2295" spans="1:11" x14ac:dyDescent="0.25">
      <c r="A2295" s="12" t="s">
        <v>140</v>
      </c>
      <c r="B2295" s="13" t="s">
        <v>52</v>
      </c>
      <c r="C2295" s="13" t="s">
        <v>141</v>
      </c>
      <c r="D2295" s="12" t="s">
        <v>28</v>
      </c>
      <c r="E2295" s="14">
        <v>184971</v>
      </c>
      <c r="J2295" s="14">
        <v>41870</v>
      </c>
      <c r="K2295" s="15">
        <f>SUM(E2295:J2295)</f>
        <v>226841</v>
      </c>
    </row>
    <row r="2296" spans="1:11" x14ac:dyDescent="0.25">
      <c r="A2296" s="12" t="s">
        <v>140</v>
      </c>
      <c r="B2296" s="13" t="s">
        <v>52</v>
      </c>
      <c r="C2296" s="13" t="s">
        <v>325</v>
      </c>
      <c r="D2296" s="12" t="s">
        <v>326</v>
      </c>
      <c r="E2296" s="14">
        <v>159566</v>
      </c>
      <c r="J2296" s="14">
        <v>38296</v>
      </c>
      <c r="K2296" s="15">
        <f>SUM(E2296:J2296)</f>
        <v>197862</v>
      </c>
    </row>
    <row r="2297" spans="1:11" ht="28.5" x14ac:dyDescent="0.25">
      <c r="A2297" s="12" t="s">
        <v>140</v>
      </c>
      <c r="B2297" s="13" t="s">
        <v>52</v>
      </c>
      <c r="C2297" s="13" t="s">
        <v>727</v>
      </c>
      <c r="D2297" s="12" t="s">
        <v>728</v>
      </c>
      <c r="E2297" s="14">
        <v>135579</v>
      </c>
      <c r="J2297" s="14">
        <v>32539</v>
      </c>
      <c r="K2297" s="15">
        <f>SUM(E2297:J2297)</f>
        <v>168118</v>
      </c>
    </row>
    <row r="2298" spans="1:11" x14ac:dyDescent="0.25">
      <c r="A2298" s="12" t="s">
        <v>140</v>
      </c>
      <c r="B2298" s="13" t="s">
        <v>52</v>
      </c>
      <c r="C2298" s="13" t="s">
        <v>739</v>
      </c>
      <c r="D2298" s="12" t="s">
        <v>740</v>
      </c>
      <c r="E2298" s="14">
        <v>135000</v>
      </c>
      <c r="J2298" s="14">
        <v>32400</v>
      </c>
      <c r="K2298" s="15">
        <f>SUM(E2298:J2298)</f>
        <v>167400</v>
      </c>
    </row>
    <row r="2299" spans="1:11" x14ac:dyDescent="0.25">
      <c r="A2299" s="12" t="s">
        <v>140</v>
      </c>
      <c r="B2299" s="13" t="s">
        <v>52</v>
      </c>
      <c r="C2299" s="13" t="s">
        <v>893</v>
      </c>
      <c r="D2299" s="12" t="s">
        <v>894</v>
      </c>
      <c r="E2299" s="14">
        <v>127652</v>
      </c>
      <c r="J2299" s="14">
        <v>30636</v>
      </c>
      <c r="K2299" s="15">
        <f>SUM(E2299:J2299)</f>
        <v>158288</v>
      </c>
    </row>
    <row r="2300" spans="1:11" ht="28.5" x14ac:dyDescent="0.25">
      <c r="A2300" s="12" t="s">
        <v>140</v>
      </c>
      <c r="B2300" s="13" t="s">
        <v>52</v>
      </c>
      <c r="C2300" s="13" t="s">
        <v>13</v>
      </c>
      <c r="D2300" s="12" t="s">
        <v>911</v>
      </c>
      <c r="E2300" s="14">
        <v>125621</v>
      </c>
      <c r="J2300" s="14">
        <v>31957</v>
      </c>
      <c r="K2300" s="15">
        <f>SUM(E2300:J2300)</f>
        <v>157578</v>
      </c>
    </row>
    <row r="2301" spans="1:11" x14ac:dyDescent="0.25">
      <c r="A2301" s="12" t="s">
        <v>140</v>
      </c>
      <c r="B2301" s="13" t="s">
        <v>52</v>
      </c>
      <c r="C2301" s="13" t="s">
        <v>917</v>
      </c>
      <c r="D2301" s="12" t="s">
        <v>918</v>
      </c>
      <c r="E2301" s="14">
        <v>126875</v>
      </c>
      <c r="J2301" s="14">
        <v>30450</v>
      </c>
      <c r="K2301" s="15">
        <f>SUM(E2301:J2301)</f>
        <v>157325</v>
      </c>
    </row>
    <row r="2302" spans="1:11" x14ac:dyDescent="0.25">
      <c r="A2302" s="12" t="s">
        <v>140</v>
      </c>
      <c r="B2302" s="13" t="s">
        <v>52</v>
      </c>
      <c r="C2302" s="13" t="s">
        <v>13</v>
      </c>
      <c r="D2302" s="12" t="s">
        <v>162</v>
      </c>
      <c r="E2302" s="14">
        <v>147500</v>
      </c>
      <c r="K2302" s="15">
        <f>SUM(E2302:J2302)</f>
        <v>147500</v>
      </c>
    </row>
    <row r="2303" spans="1:11" x14ac:dyDescent="0.25">
      <c r="A2303" s="12" t="s">
        <v>140</v>
      </c>
      <c r="B2303" s="13" t="s">
        <v>52</v>
      </c>
      <c r="C2303" s="13" t="s">
        <v>13</v>
      </c>
      <c r="D2303" s="12" t="s">
        <v>162</v>
      </c>
      <c r="E2303" s="14">
        <v>132500</v>
      </c>
      <c r="K2303" s="15">
        <f>SUM(E2303:J2303)</f>
        <v>132500</v>
      </c>
    </row>
    <row r="2304" spans="1:11" x14ac:dyDescent="0.25">
      <c r="A2304" s="12" t="s">
        <v>140</v>
      </c>
      <c r="B2304" s="13" t="s">
        <v>52</v>
      </c>
      <c r="C2304" s="13" t="s">
        <v>13</v>
      </c>
      <c r="D2304" s="12" t="s">
        <v>162</v>
      </c>
      <c r="E2304" s="14">
        <v>112500</v>
      </c>
      <c r="K2304" s="15">
        <f>SUM(E2304:J2304)</f>
        <v>112500</v>
      </c>
    </row>
    <row r="2305" spans="1:12" x14ac:dyDescent="0.25">
      <c r="A2305" s="12" t="s">
        <v>140</v>
      </c>
      <c r="B2305" s="13" t="s">
        <v>52</v>
      </c>
      <c r="C2305" s="13" t="s">
        <v>13</v>
      </c>
      <c r="D2305" s="12" t="s">
        <v>162</v>
      </c>
      <c r="E2305" s="14">
        <v>107500</v>
      </c>
      <c r="K2305" s="15">
        <f>SUM(E2305:J2305)</f>
        <v>107500</v>
      </c>
    </row>
    <row r="2306" spans="1:12" x14ac:dyDescent="0.25">
      <c r="A2306" s="12" t="s">
        <v>140</v>
      </c>
      <c r="B2306" s="13" t="s">
        <v>52</v>
      </c>
      <c r="C2306" s="13" t="s">
        <v>13</v>
      </c>
      <c r="D2306" s="12" t="s">
        <v>162</v>
      </c>
      <c r="E2306" s="14">
        <v>102500</v>
      </c>
      <c r="K2306" s="15">
        <f>SUM(E2306:J2306)</f>
        <v>102500</v>
      </c>
    </row>
    <row r="2307" spans="1:12" x14ac:dyDescent="0.25">
      <c r="A2307" s="12" t="s">
        <v>15</v>
      </c>
      <c r="B2307" s="13" t="s">
        <v>16</v>
      </c>
      <c r="C2307" s="13" t="s">
        <v>13</v>
      </c>
      <c r="D2307" s="12" t="s">
        <v>17</v>
      </c>
      <c r="E2307" s="14">
        <v>178402</v>
      </c>
      <c r="H2307" s="14">
        <v>32787</v>
      </c>
      <c r="J2307" s="14">
        <v>362361</v>
      </c>
      <c r="K2307" s="15">
        <f>SUM(E2307:J2307)</f>
        <v>573550</v>
      </c>
    </row>
    <row r="2308" spans="1:12" x14ac:dyDescent="0.25">
      <c r="A2308" s="12" t="s">
        <v>15</v>
      </c>
      <c r="B2308" s="13" t="s">
        <v>16</v>
      </c>
      <c r="C2308" s="13" t="s">
        <v>46</v>
      </c>
      <c r="D2308" s="12" t="s">
        <v>47</v>
      </c>
      <c r="E2308" s="14">
        <v>229611</v>
      </c>
      <c r="G2308" s="14">
        <v>1570</v>
      </c>
      <c r="J2308" s="14">
        <v>28673</v>
      </c>
      <c r="K2308" s="15">
        <f>SUM(E2308:J2308)</f>
        <v>259854</v>
      </c>
    </row>
    <row r="2309" spans="1:12" x14ac:dyDescent="0.25">
      <c r="A2309" s="12" t="s">
        <v>15</v>
      </c>
      <c r="B2309" s="13" t="s">
        <v>16</v>
      </c>
      <c r="C2309" s="13" t="s">
        <v>96</v>
      </c>
      <c r="D2309" s="12" t="s">
        <v>24</v>
      </c>
      <c r="E2309" s="14">
        <v>194474</v>
      </c>
      <c r="J2309" s="14">
        <v>38700</v>
      </c>
      <c r="K2309" s="15">
        <f>SUM(E2309:J2309)</f>
        <v>233174</v>
      </c>
    </row>
    <row r="2310" spans="1:12" x14ac:dyDescent="0.25">
      <c r="A2310" s="12" t="s">
        <v>15</v>
      </c>
      <c r="B2310" s="13" t="s">
        <v>16</v>
      </c>
      <c r="C2310" s="13" t="s">
        <v>13</v>
      </c>
      <c r="D2310" s="12" t="s">
        <v>688</v>
      </c>
      <c r="E2310" s="14">
        <v>142785</v>
      </c>
      <c r="G2310" s="14">
        <v>651</v>
      </c>
      <c r="J2310" s="22">
        <v>26778</v>
      </c>
      <c r="K2310" s="20">
        <f>SUM(E2310:J2310)</f>
        <v>170214</v>
      </c>
    </row>
    <row r="2311" spans="1:12" x14ac:dyDescent="0.25">
      <c r="A2311" s="12" t="s">
        <v>15</v>
      </c>
      <c r="B2311" s="13" t="s">
        <v>16</v>
      </c>
      <c r="C2311" s="13" t="s">
        <v>13</v>
      </c>
      <c r="D2311" s="12" t="s">
        <v>314</v>
      </c>
      <c r="E2311" s="14">
        <v>142785</v>
      </c>
      <c r="G2311" s="14">
        <v>741</v>
      </c>
      <c r="J2311" s="22">
        <v>26408</v>
      </c>
      <c r="K2311" s="20">
        <f>SUM(E2311:J2311)</f>
        <v>169934</v>
      </c>
      <c r="L2311" s="13" t="s">
        <v>2299</v>
      </c>
    </row>
    <row r="2312" spans="1:12" x14ac:dyDescent="0.25">
      <c r="A2312" s="12" t="s">
        <v>15</v>
      </c>
      <c r="B2312" s="13" t="s">
        <v>16</v>
      </c>
      <c r="C2312" s="13" t="s">
        <v>13</v>
      </c>
      <c r="D2312" s="12" t="s">
        <v>162</v>
      </c>
      <c r="E2312" s="14">
        <v>167500</v>
      </c>
      <c r="K2312" s="15">
        <f>SUM(E2312:J2312)</f>
        <v>167500</v>
      </c>
    </row>
    <row r="2313" spans="1:12" x14ac:dyDescent="0.25">
      <c r="A2313" s="12" t="s">
        <v>15</v>
      </c>
      <c r="B2313" s="13" t="s">
        <v>16</v>
      </c>
      <c r="C2313" s="13" t="s">
        <v>13</v>
      </c>
      <c r="D2313" s="12" t="s">
        <v>162</v>
      </c>
      <c r="E2313" s="14">
        <v>152500</v>
      </c>
      <c r="K2313" s="15">
        <f>SUM(E2313:J2313)</f>
        <v>152500</v>
      </c>
    </row>
    <row r="2314" spans="1:12" ht="28.5" x14ac:dyDescent="0.25">
      <c r="A2314" s="12" t="s">
        <v>15</v>
      </c>
      <c r="B2314" s="13" t="s">
        <v>16</v>
      </c>
      <c r="C2314" s="13" t="s">
        <v>13</v>
      </c>
      <c r="D2314" s="12" t="s">
        <v>1067</v>
      </c>
      <c r="E2314" s="14">
        <v>130408</v>
      </c>
      <c r="J2314" s="14">
        <v>18753</v>
      </c>
      <c r="K2314" s="15">
        <f>SUM(E2314:J2314)</f>
        <v>149161</v>
      </c>
    </row>
    <row r="2315" spans="1:12" x14ac:dyDescent="0.25">
      <c r="A2315" s="12" t="s">
        <v>15</v>
      </c>
      <c r="B2315" s="13" t="s">
        <v>16</v>
      </c>
      <c r="C2315" s="13" t="s">
        <v>13</v>
      </c>
      <c r="D2315" s="12" t="s">
        <v>162</v>
      </c>
      <c r="E2315" s="14">
        <v>137500</v>
      </c>
      <c r="K2315" s="15">
        <f>SUM(E2315:J2315)</f>
        <v>137500</v>
      </c>
    </row>
    <row r="2316" spans="1:12" x14ac:dyDescent="0.25">
      <c r="A2316" s="12" t="s">
        <v>15</v>
      </c>
      <c r="B2316" s="13" t="s">
        <v>16</v>
      </c>
      <c r="C2316" s="13" t="s">
        <v>13</v>
      </c>
      <c r="D2316" s="12" t="s">
        <v>162</v>
      </c>
      <c r="E2316" s="14">
        <v>112500</v>
      </c>
      <c r="K2316" s="15">
        <f>SUM(E2316:J2316)</f>
        <v>112500</v>
      </c>
    </row>
    <row r="2317" spans="1:12" x14ac:dyDescent="0.25">
      <c r="A2317" s="12" t="s">
        <v>15</v>
      </c>
      <c r="B2317" s="13" t="s">
        <v>16</v>
      </c>
      <c r="C2317" s="13" t="s">
        <v>13</v>
      </c>
      <c r="D2317" s="12" t="s">
        <v>162</v>
      </c>
      <c r="E2317" s="14">
        <v>107500</v>
      </c>
      <c r="K2317" s="15">
        <f>SUM(E2317:J2317)</f>
        <v>107500</v>
      </c>
    </row>
    <row r="2318" spans="1:12" x14ac:dyDescent="0.25">
      <c r="A2318" s="12" t="s">
        <v>15</v>
      </c>
      <c r="B2318" s="13" t="s">
        <v>16</v>
      </c>
      <c r="C2318" s="13" t="s">
        <v>13</v>
      </c>
      <c r="D2318" s="12" t="s">
        <v>162</v>
      </c>
      <c r="E2318" s="14">
        <v>107500</v>
      </c>
      <c r="K2318" s="15">
        <f>SUM(E2318:J2318)</f>
        <v>107500</v>
      </c>
    </row>
    <row r="2319" spans="1:12" x14ac:dyDescent="0.25">
      <c r="A2319" s="12" t="s">
        <v>15</v>
      </c>
      <c r="B2319" s="13" t="s">
        <v>16</v>
      </c>
      <c r="C2319" s="13" t="s">
        <v>13</v>
      </c>
      <c r="D2319" s="12" t="s">
        <v>162</v>
      </c>
      <c r="E2319" s="14">
        <v>107500</v>
      </c>
      <c r="K2319" s="15">
        <f>SUM(E2319:J2319)</f>
        <v>107500</v>
      </c>
    </row>
    <row r="2320" spans="1:12" x14ac:dyDescent="0.25">
      <c r="A2320" s="12" t="s">
        <v>90</v>
      </c>
      <c r="B2320" s="13" t="s">
        <v>12</v>
      </c>
      <c r="C2320" s="13" t="s">
        <v>91</v>
      </c>
      <c r="D2320" s="12" t="s">
        <v>28</v>
      </c>
      <c r="E2320" s="14">
        <v>234600</v>
      </c>
      <c r="K2320" s="15">
        <f>SUM(E2320:J2320)</f>
        <v>234600</v>
      </c>
    </row>
    <row r="2321" spans="1:11" ht="28.5" x14ac:dyDescent="0.25">
      <c r="A2321" s="12" t="s">
        <v>90</v>
      </c>
      <c r="B2321" s="13" t="s">
        <v>12</v>
      </c>
      <c r="C2321" s="13" t="s">
        <v>255</v>
      </c>
      <c r="D2321" s="12" t="s">
        <v>256</v>
      </c>
      <c r="E2321" s="14">
        <v>178500</v>
      </c>
      <c r="J2321" s="14">
        <v>26418</v>
      </c>
      <c r="K2321" s="15">
        <f>SUM(E2321:J2321)</f>
        <v>204918</v>
      </c>
    </row>
    <row r="2322" spans="1:11" ht="28.5" x14ac:dyDescent="0.25">
      <c r="A2322" s="12" t="s">
        <v>90</v>
      </c>
      <c r="B2322" s="13" t="s">
        <v>12</v>
      </c>
      <c r="C2322" s="13" t="s">
        <v>351</v>
      </c>
      <c r="D2322" s="12" t="s">
        <v>352</v>
      </c>
      <c r="E2322" s="14">
        <v>170000</v>
      </c>
      <c r="J2322" s="14">
        <v>25160</v>
      </c>
      <c r="K2322" s="15">
        <f>SUM(E2322:J2322)</f>
        <v>195160</v>
      </c>
    </row>
    <row r="2323" spans="1:11" ht="28.5" x14ac:dyDescent="0.25">
      <c r="A2323" s="12" t="s">
        <v>90</v>
      </c>
      <c r="B2323" s="13" t="s">
        <v>12</v>
      </c>
      <c r="C2323" s="13" t="s">
        <v>360</v>
      </c>
      <c r="D2323" s="12" t="s">
        <v>361</v>
      </c>
      <c r="E2323" s="14">
        <v>194204</v>
      </c>
      <c r="K2323" s="15">
        <f>SUM(E2323:J2323)</f>
        <v>194204</v>
      </c>
    </row>
    <row r="2324" spans="1:11" x14ac:dyDescent="0.25">
      <c r="A2324" s="12" t="s">
        <v>90</v>
      </c>
      <c r="B2324" s="13" t="s">
        <v>12</v>
      </c>
      <c r="C2324" s="13" t="s">
        <v>371</v>
      </c>
      <c r="D2324" s="12" t="s">
        <v>372</v>
      </c>
      <c r="E2324" s="14">
        <v>192280</v>
      </c>
      <c r="K2324" s="15">
        <f>SUM(E2324:J2324)</f>
        <v>192280</v>
      </c>
    </row>
    <row r="2325" spans="1:11" x14ac:dyDescent="0.25">
      <c r="A2325" s="12" t="s">
        <v>90</v>
      </c>
      <c r="B2325" s="13" t="s">
        <v>12</v>
      </c>
      <c r="C2325" s="13" t="s">
        <v>13</v>
      </c>
      <c r="D2325" s="12" t="s">
        <v>824</v>
      </c>
      <c r="E2325" s="14">
        <v>141096</v>
      </c>
      <c r="J2325" s="14">
        <v>20882</v>
      </c>
      <c r="K2325" s="15">
        <f>SUM(E2325:J2325)</f>
        <v>161978</v>
      </c>
    </row>
    <row r="2326" spans="1:11" x14ac:dyDescent="0.25">
      <c r="A2326" s="12" t="s">
        <v>90</v>
      </c>
      <c r="B2326" s="13" t="s">
        <v>12</v>
      </c>
      <c r="C2326" s="13" t="s">
        <v>13</v>
      </c>
      <c r="D2326" s="12" t="s">
        <v>906</v>
      </c>
      <c r="E2326" s="14">
        <v>137287</v>
      </c>
      <c r="J2326" s="14">
        <v>20318</v>
      </c>
      <c r="K2326" s="15">
        <f>SUM(E2326:J2326)</f>
        <v>157605</v>
      </c>
    </row>
    <row r="2327" spans="1:11" ht="28.5" x14ac:dyDescent="0.25">
      <c r="A2327" s="12" t="s">
        <v>90</v>
      </c>
      <c r="B2327" s="13" t="s">
        <v>12</v>
      </c>
      <c r="C2327" s="13" t="s">
        <v>1008</v>
      </c>
      <c r="D2327" s="12" t="s">
        <v>1009</v>
      </c>
      <c r="E2327" s="14">
        <v>152793</v>
      </c>
      <c r="K2327" s="15">
        <f>SUM(E2327:J2327)</f>
        <v>152793</v>
      </c>
    </row>
    <row r="2328" spans="1:11" x14ac:dyDescent="0.25">
      <c r="A2328" s="12" t="s">
        <v>90</v>
      </c>
      <c r="B2328" s="13" t="s">
        <v>12</v>
      </c>
      <c r="C2328" s="13" t="s">
        <v>13</v>
      </c>
      <c r="D2328" s="12" t="s">
        <v>1344</v>
      </c>
      <c r="E2328" s="14">
        <v>134520</v>
      </c>
      <c r="K2328" s="15">
        <f>SUM(E2328:J2328)</f>
        <v>134520</v>
      </c>
    </row>
    <row r="2329" spans="1:11" x14ac:dyDescent="0.25">
      <c r="A2329" s="12" t="s">
        <v>90</v>
      </c>
      <c r="B2329" s="13" t="s">
        <v>12</v>
      </c>
      <c r="C2329" s="13" t="s">
        <v>13</v>
      </c>
      <c r="D2329" s="12" t="s">
        <v>162</v>
      </c>
      <c r="E2329" s="14">
        <v>132500</v>
      </c>
      <c r="K2329" s="15">
        <f>SUM(E2329:J2329)</f>
        <v>132500</v>
      </c>
    </row>
    <row r="2330" spans="1:11" x14ac:dyDescent="0.25">
      <c r="A2330" s="12" t="s">
        <v>90</v>
      </c>
      <c r="B2330" s="13" t="s">
        <v>12</v>
      </c>
      <c r="C2330" s="13" t="s">
        <v>13</v>
      </c>
      <c r="D2330" s="12" t="s">
        <v>162</v>
      </c>
      <c r="E2330" s="14">
        <v>132500</v>
      </c>
      <c r="K2330" s="15">
        <f>SUM(E2330:J2330)</f>
        <v>132500</v>
      </c>
    </row>
    <row r="2331" spans="1:11" x14ac:dyDescent="0.25">
      <c r="A2331" s="12" t="s">
        <v>90</v>
      </c>
      <c r="B2331" s="13" t="s">
        <v>12</v>
      </c>
      <c r="C2331" s="13" t="s">
        <v>13</v>
      </c>
      <c r="D2331" s="12" t="s">
        <v>162</v>
      </c>
      <c r="E2331" s="14">
        <v>132500</v>
      </c>
      <c r="K2331" s="15">
        <f>SUM(E2331:J2331)</f>
        <v>132500</v>
      </c>
    </row>
    <row r="2332" spans="1:11" x14ac:dyDescent="0.25">
      <c r="A2332" s="12" t="s">
        <v>90</v>
      </c>
      <c r="B2332" s="13" t="s">
        <v>12</v>
      </c>
      <c r="C2332" s="13" t="s">
        <v>13</v>
      </c>
      <c r="D2332" s="12" t="s">
        <v>162</v>
      </c>
      <c r="E2332" s="14">
        <v>127500</v>
      </c>
      <c r="K2332" s="15">
        <f>SUM(E2332:J2332)</f>
        <v>127500</v>
      </c>
    </row>
    <row r="2333" spans="1:11" x14ac:dyDescent="0.25">
      <c r="A2333" s="12" t="s">
        <v>90</v>
      </c>
      <c r="B2333" s="13" t="s">
        <v>12</v>
      </c>
      <c r="C2333" s="13" t="s">
        <v>13</v>
      </c>
      <c r="D2333" s="12" t="s">
        <v>162</v>
      </c>
      <c r="E2333" s="14">
        <v>127500</v>
      </c>
      <c r="K2333" s="15">
        <f>SUM(E2333:J2333)</f>
        <v>127500</v>
      </c>
    </row>
    <row r="2334" spans="1:11" x14ac:dyDescent="0.25">
      <c r="A2334" s="12" t="s">
        <v>90</v>
      </c>
      <c r="B2334" s="13" t="s">
        <v>12</v>
      </c>
      <c r="C2334" s="13" t="s">
        <v>13</v>
      </c>
      <c r="D2334" s="12" t="s">
        <v>162</v>
      </c>
      <c r="E2334" s="14">
        <v>122500</v>
      </c>
      <c r="K2334" s="15">
        <f>SUM(E2334:J2334)</f>
        <v>122500</v>
      </c>
    </row>
    <row r="2335" spans="1:11" x14ac:dyDescent="0.25">
      <c r="A2335" s="12" t="s">
        <v>90</v>
      </c>
      <c r="B2335" s="13" t="s">
        <v>12</v>
      </c>
      <c r="C2335" s="13" t="s">
        <v>13</v>
      </c>
      <c r="D2335" s="12" t="s">
        <v>162</v>
      </c>
      <c r="E2335" s="14">
        <v>117500</v>
      </c>
      <c r="K2335" s="15">
        <f>SUM(E2335:J2335)</f>
        <v>117500</v>
      </c>
    </row>
    <row r="2336" spans="1:11" x14ac:dyDescent="0.25">
      <c r="A2336" s="12" t="s">
        <v>90</v>
      </c>
      <c r="B2336" s="13" t="s">
        <v>12</v>
      </c>
      <c r="C2336" s="13" t="s">
        <v>13</v>
      </c>
      <c r="D2336" s="12" t="s">
        <v>162</v>
      </c>
      <c r="E2336" s="14">
        <v>117500</v>
      </c>
      <c r="K2336" s="15">
        <f>SUM(E2336:J2336)</f>
        <v>117500</v>
      </c>
    </row>
    <row r="2337" spans="1:11" x14ac:dyDescent="0.25">
      <c r="A2337" s="12" t="s">
        <v>90</v>
      </c>
      <c r="B2337" s="13" t="s">
        <v>12</v>
      </c>
      <c r="C2337" s="13" t="s">
        <v>13</v>
      </c>
      <c r="D2337" s="12" t="s">
        <v>162</v>
      </c>
      <c r="E2337" s="14">
        <v>112500</v>
      </c>
      <c r="K2337" s="15">
        <f>SUM(E2337:J2337)</f>
        <v>112500</v>
      </c>
    </row>
    <row r="2338" spans="1:11" x14ac:dyDescent="0.25">
      <c r="A2338" s="12" t="s">
        <v>90</v>
      </c>
      <c r="B2338" s="13" t="s">
        <v>12</v>
      </c>
      <c r="C2338" s="13" t="s">
        <v>13</v>
      </c>
      <c r="D2338" s="12" t="s">
        <v>162</v>
      </c>
      <c r="E2338" s="14">
        <v>112500</v>
      </c>
      <c r="K2338" s="15">
        <f>SUM(E2338:J2338)</f>
        <v>112500</v>
      </c>
    </row>
    <row r="2339" spans="1:11" x14ac:dyDescent="0.25">
      <c r="A2339" s="12" t="s">
        <v>90</v>
      </c>
      <c r="B2339" s="13" t="s">
        <v>12</v>
      </c>
      <c r="C2339" s="13" t="s">
        <v>13</v>
      </c>
      <c r="D2339" s="12" t="s">
        <v>162</v>
      </c>
      <c r="E2339" s="14">
        <v>112500</v>
      </c>
      <c r="K2339" s="15">
        <f>SUM(E2339:J2339)</f>
        <v>112500</v>
      </c>
    </row>
    <row r="2340" spans="1:11" x14ac:dyDescent="0.25">
      <c r="A2340" s="12" t="s">
        <v>90</v>
      </c>
      <c r="B2340" s="13" t="s">
        <v>12</v>
      </c>
      <c r="C2340" s="13" t="s">
        <v>13</v>
      </c>
      <c r="D2340" s="12" t="s">
        <v>162</v>
      </c>
      <c r="E2340" s="14">
        <v>112500</v>
      </c>
      <c r="K2340" s="15">
        <f>SUM(E2340:J2340)</f>
        <v>112500</v>
      </c>
    </row>
    <row r="2341" spans="1:11" x14ac:dyDescent="0.25">
      <c r="A2341" s="12" t="s">
        <v>90</v>
      </c>
      <c r="B2341" s="13" t="s">
        <v>12</v>
      </c>
      <c r="C2341" s="13" t="s">
        <v>13</v>
      </c>
      <c r="D2341" s="12" t="s">
        <v>162</v>
      </c>
      <c r="E2341" s="14">
        <v>112500</v>
      </c>
      <c r="K2341" s="15">
        <f>SUM(E2341:J2341)</f>
        <v>112500</v>
      </c>
    </row>
    <row r="2342" spans="1:11" x14ac:dyDescent="0.25">
      <c r="A2342" s="12" t="s">
        <v>90</v>
      </c>
      <c r="B2342" s="13" t="s">
        <v>12</v>
      </c>
      <c r="C2342" s="13" t="s">
        <v>13</v>
      </c>
      <c r="D2342" s="12" t="s">
        <v>162</v>
      </c>
      <c r="E2342" s="14">
        <v>107500</v>
      </c>
      <c r="K2342" s="15">
        <f>SUM(E2342:J2342)</f>
        <v>107500</v>
      </c>
    </row>
    <row r="2343" spans="1:11" x14ac:dyDescent="0.25">
      <c r="A2343" s="12" t="s">
        <v>90</v>
      </c>
      <c r="B2343" s="13" t="s">
        <v>12</v>
      </c>
      <c r="C2343" s="13" t="s">
        <v>13</v>
      </c>
      <c r="D2343" s="12" t="s">
        <v>162</v>
      </c>
      <c r="E2343" s="14">
        <v>107500</v>
      </c>
      <c r="K2343" s="15">
        <f>SUM(E2343:J2343)</f>
        <v>107500</v>
      </c>
    </row>
    <row r="2344" spans="1:11" x14ac:dyDescent="0.25">
      <c r="A2344" s="12" t="s">
        <v>90</v>
      </c>
      <c r="B2344" s="13" t="s">
        <v>12</v>
      </c>
      <c r="C2344" s="13" t="s">
        <v>13</v>
      </c>
      <c r="D2344" s="12" t="s">
        <v>162</v>
      </c>
      <c r="E2344" s="14">
        <v>107500</v>
      </c>
      <c r="K2344" s="15">
        <f>SUM(E2344:J2344)</f>
        <v>107500</v>
      </c>
    </row>
    <row r="2345" spans="1:11" x14ac:dyDescent="0.25">
      <c r="A2345" s="12" t="s">
        <v>90</v>
      </c>
      <c r="B2345" s="13" t="s">
        <v>12</v>
      </c>
      <c r="C2345" s="13" t="s">
        <v>13</v>
      </c>
      <c r="D2345" s="12" t="s">
        <v>162</v>
      </c>
      <c r="E2345" s="14">
        <v>102500</v>
      </c>
      <c r="K2345" s="15">
        <f>SUM(E2345:J2345)</f>
        <v>102500</v>
      </c>
    </row>
    <row r="2346" spans="1:11" x14ac:dyDescent="0.25">
      <c r="A2346" s="12" t="s">
        <v>171</v>
      </c>
      <c r="B2346" s="13" t="s">
        <v>26</v>
      </c>
      <c r="C2346" s="13" t="s">
        <v>172</v>
      </c>
      <c r="D2346" s="12" t="s">
        <v>24</v>
      </c>
      <c r="E2346" s="14">
        <v>185244</v>
      </c>
      <c r="J2346" s="14">
        <v>35382</v>
      </c>
      <c r="K2346" s="15">
        <f>SUM(E2346:J2346)</f>
        <v>220626</v>
      </c>
    </row>
    <row r="2347" spans="1:11" x14ac:dyDescent="0.25">
      <c r="A2347" s="12" t="s">
        <v>171</v>
      </c>
      <c r="B2347" s="13" t="s">
        <v>26</v>
      </c>
      <c r="C2347" s="13" t="s">
        <v>13</v>
      </c>
      <c r="D2347" s="12" t="s">
        <v>649</v>
      </c>
      <c r="E2347" s="14">
        <v>145686</v>
      </c>
      <c r="J2347" s="14">
        <v>27867</v>
      </c>
      <c r="K2347" s="15">
        <f>SUM(E2347:J2347)</f>
        <v>173553</v>
      </c>
    </row>
    <row r="2348" spans="1:11" x14ac:dyDescent="0.25">
      <c r="A2348" s="12" t="s">
        <v>171</v>
      </c>
      <c r="B2348" s="13" t="s">
        <v>26</v>
      </c>
      <c r="C2348" s="13" t="s">
        <v>13</v>
      </c>
      <c r="D2348" s="12" t="s">
        <v>676</v>
      </c>
      <c r="E2348" s="14">
        <v>143404</v>
      </c>
      <c r="J2348" s="14">
        <v>27384</v>
      </c>
      <c r="K2348" s="15">
        <f>SUM(E2348:J2348)</f>
        <v>170788</v>
      </c>
    </row>
    <row r="2349" spans="1:11" ht="28.5" x14ac:dyDescent="0.25">
      <c r="A2349" s="12" t="s">
        <v>171</v>
      </c>
      <c r="B2349" s="13" t="s">
        <v>26</v>
      </c>
      <c r="C2349" s="13" t="s">
        <v>13</v>
      </c>
      <c r="D2349" s="12" t="s">
        <v>717</v>
      </c>
      <c r="E2349" s="14">
        <v>141380</v>
      </c>
      <c r="J2349" s="14">
        <v>27004</v>
      </c>
      <c r="K2349" s="15">
        <f>SUM(E2349:J2349)</f>
        <v>168384</v>
      </c>
    </row>
    <row r="2350" spans="1:11" x14ac:dyDescent="0.25">
      <c r="A2350" s="12" t="s">
        <v>171</v>
      </c>
      <c r="B2350" s="13" t="s">
        <v>26</v>
      </c>
      <c r="C2350" s="13" t="s">
        <v>13</v>
      </c>
      <c r="D2350" s="12" t="s">
        <v>1146</v>
      </c>
      <c r="E2350" s="14">
        <v>122018</v>
      </c>
      <c r="J2350" s="14">
        <v>23305</v>
      </c>
      <c r="K2350" s="15">
        <f>SUM(E2350:J2350)</f>
        <v>145323</v>
      </c>
    </row>
    <row r="2351" spans="1:11" x14ac:dyDescent="0.25">
      <c r="A2351" s="12" t="s">
        <v>171</v>
      </c>
      <c r="B2351" s="13" t="s">
        <v>26</v>
      </c>
      <c r="C2351" s="13" t="s">
        <v>13</v>
      </c>
      <c r="D2351" s="12" t="s">
        <v>162</v>
      </c>
      <c r="E2351" s="14">
        <v>122500</v>
      </c>
      <c r="K2351" s="15">
        <f>SUM(E2351:J2351)</f>
        <v>122500</v>
      </c>
    </row>
    <row r="2352" spans="1:11" x14ac:dyDescent="0.25">
      <c r="A2352" s="12" t="s">
        <v>171</v>
      </c>
      <c r="B2352" s="13" t="s">
        <v>26</v>
      </c>
      <c r="C2352" s="13" t="s">
        <v>13</v>
      </c>
      <c r="D2352" s="12" t="s">
        <v>162</v>
      </c>
      <c r="E2352" s="14">
        <v>117500</v>
      </c>
      <c r="K2352" s="15">
        <f>SUM(E2352:J2352)</f>
        <v>117500</v>
      </c>
    </row>
    <row r="2353" spans="1:11" x14ac:dyDescent="0.25">
      <c r="A2353" s="12" t="s">
        <v>171</v>
      </c>
      <c r="B2353" s="13" t="s">
        <v>26</v>
      </c>
      <c r="C2353" s="13" t="s">
        <v>13</v>
      </c>
      <c r="D2353" s="12" t="s">
        <v>162</v>
      </c>
      <c r="E2353" s="14">
        <v>112500</v>
      </c>
      <c r="K2353" s="15">
        <f>SUM(E2353:J2353)</f>
        <v>112500</v>
      </c>
    </row>
    <row r="2354" spans="1:11" x14ac:dyDescent="0.25">
      <c r="A2354" s="12" t="s">
        <v>171</v>
      </c>
      <c r="B2354" s="13" t="s">
        <v>26</v>
      </c>
      <c r="C2354" s="13" t="s">
        <v>13</v>
      </c>
      <c r="D2354" s="12" t="s">
        <v>162</v>
      </c>
      <c r="E2354" s="14">
        <v>107500</v>
      </c>
      <c r="K2354" s="15">
        <f>SUM(E2354:J2354)</f>
        <v>107500</v>
      </c>
    </row>
    <row r="2355" spans="1:11" x14ac:dyDescent="0.25">
      <c r="A2355" s="12" t="s">
        <v>171</v>
      </c>
      <c r="B2355" s="13" t="s">
        <v>26</v>
      </c>
      <c r="C2355" s="13" t="s">
        <v>13</v>
      </c>
      <c r="D2355" s="12" t="s">
        <v>162</v>
      </c>
      <c r="E2355" s="14">
        <v>107500</v>
      </c>
      <c r="K2355" s="15">
        <f>SUM(E2355:J2355)</f>
        <v>107500</v>
      </c>
    </row>
    <row r="2356" spans="1:11" x14ac:dyDescent="0.25">
      <c r="A2356" s="12" t="s">
        <v>171</v>
      </c>
      <c r="B2356" s="13" t="s">
        <v>26</v>
      </c>
      <c r="C2356" s="13" t="s">
        <v>13</v>
      </c>
      <c r="D2356" s="12" t="s">
        <v>162</v>
      </c>
      <c r="E2356" s="14">
        <v>107500</v>
      </c>
      <c r="K2356" s="15">
        <f>SUM(E2356:J2356)</f>
        <v>107500</v>
      </c>
    </row>
    <row r="2357" spans="1:11" x14ac:dyDescent="0.25">
      <c r="A2357" s="12" t="s">
        <v>171</v>
      </c>
      <c r="B2357" s="13" t="s">
        <v>26</v>
      </c>
      <c r="C2357" s="13" t="s">
        <v>13</v>
      </c>
      <c r="D2357" s="12" t="s">
        <v>162</v>
      </c>
      <c r="E2357" s="14">
        <v>107500</v>
      </c>
      <c r="K2357" s="15">
        <f>SUM(E2357:J2357)</f>
        <v>107500</v>
      </c>
    </row>
    <row r="2358" spans="1:11" x14ac:dyDescent="0.25">
      <c r="A2358" s="12" t="s">
        <v>171</v>
      </c>
      <c r="B2358" s="13" t="s">
        <v>26</v>
      </c>
      <c r="C2358" s="13" t="s">
        <v>13</v>
      </c>
      <c r="D2358" s="12" t="s">
        <v>162</v>
      </c>
      <c r="E2358" s="14">
        <v>107500</v>
      </c>
      <c r="K2358" s="15">
        <f>SUM(E2358:J2358)</f>
        <v>107500</v>
      </c>
    </row>
    <row r="2359" spans="1:11" x14ac:dyDescent="0.25">
      <c r="A2359" s="12" t="s">
        <v>171</v>
      </c>
      <c r="B2359" s="13" t="s">
        <v>26</v>
      </c>
      <c r="C2359" s="13" t="s">
        <v>13</v>
      </c>
      <c r="D2359" s="12" t="s">
        <v>162</v>
      </c>
      <c r="E2359" s="14">
        <v>107500</v>
      </c>
      <c r="K2359" s="15">
        <f>SUM(E2359:J2359)</f>
        <v>107500</v>
      </c>
    </row>
    <row r="2360" spans="1:11" x14ac:dyDescent="0.25">
      <c r="A2360" s="12" t="s">
        <v>779</v>
      </c>
      <c r="B2360" s="13" t="s">
        <v>12</v>
      </c>
      <c r="C2360" s="13" t="s">
        <v>13</v>
      </c>
      <c r="D2360" s="12" t="s">
        <v>24</v>
      </c>
      <c r="E2360" s="14">
        <v>125000</v>
      </c>
      <c r="J2360" s="14">
        <v>40000</v>
      </c>
      <c r="K2360" s="15">
        <f>SUM(E2360:J2360)</f>
        <v>165000</v>
      </c>
    </row>
    <row r="2361" spans="1:11" x14ac:dyDescent="0.25">
      <c r="A2361" s="12" t="s">
        <v>779</v>
      </c>
      <c r="B2361" s="13" t="s">
        <v>12</v>
      </c>
      <c r="C2361" s="13" t="s">
        <v>13</v>
      </c>
      <c r="D2361" s="12" t="s">
        <v>84</v>
      </c>
      <c r="E2361" s="14">
        <v>105000</v>
      </c>
      <c r="J2361" s="14">
        <v>34000</v>
      </c>
      <c r="K2361" s="15">
        <f>SUM(E2361:J2361)</f>
        <v>139000</v>
      </c>
    </row>
    <row r="2362" spans="1:11" x14ac:dyDescent="0.25">
      <c r="A2362" s="12" t="s">
        <v>779</v>
      </c>
      <c r="B2362" s="13" t="s">
        <v>12</v>
      </c>
      <c r="C2362" s="13" t="s">
        <v>13</v>
      </c>
      <c r="D2362" s="12" t="s">
        <v>1915</v>
      </c>
      <c r="E2362" s="14">
        <v>85000</v>
      </c>
      <c r="J2362" s="14">
        <v>27000</v>
      </c>
      <c r="K2362" s="15">
        <f>SUM(E2362:J2362)</f>
        <v>112000</v>
      </c>
    </row>
    <row r="2363" spans="1:11" x14ac:dyDescent="0.25">
      <c r="A2363" s="12" t="s">
        <v>779</v>
      </c>
      <c r="B2363" s="13" t="s">
        <v>12</v>
      </c>
      <c r="C2363" s="13" t="s">
        <v>13</v>
      </c>
      <c r="D2363" s="12" t="s">
        <v>1916</v>
      </c>
      <c r="E2363" s="14">
        <v>85000</v>
      </c>
      <c r="J2363" s="14">
        <v>27000</v>
      </c>
      <c r="K2363" s="15">
        <f>SUM(E2363:J2363)</f>
        <v>112000</v>
      </c>
    </row>
    <row r="2364" spans="1:11" x14ac:dyDescent="0.25">
      <c r="A2364" s="12" t="s">
        <v>779</v>
      </c>
      <c r="B2364" s="13" t="s">
        <v>12</v>
      </c>
      <c r="C2364" s="13" t="s">
        <v>13</v>
      </c>
      <c r="D2364" s="12" t="s">
        <v>1917</v>
      </c>
      <c r="E2364" s="14">
        <v>85000</v>
      </c>
      <c r="J2364" s="14">
        <v>27000</v>
      </c>
      <c r="K2364" s="15">
        <f>SUM(E2364:J2364)</f>
        <v>112000</v>
      </c>
    </row>
    <row r="2365" spans="1:11" x14ac:dyDescent="0.25">
      <c r="A2365" s="12" t="s">
        <v>779</v>
      </c>
      <c r="B2365" s="13" t="s">
        <v>12</v>
      </c>
      <c r="C2365" s="13" t="s">
        <v>13</v>
      </c>
      <c r="D2365" s="12" t="s">
        <v>2150</v>
      </c>
      <c r="E2365" s="14">
        <v>79000</v>
      </c>
      <c r="J2365" s="14">
        <v>25000</v>
      </c>
      <c r="K2365" s="15">
        <f>SUM(E2365:J2365)</f>
        <v>104000</v>
      </c>
    </row>
    <row r="2366" spans="1:11" x14ac:dyDescent="0.25">
      <c r="A2366" s="12" t="s">
        <v>959</v>
      </c>
      <c r="B2366" s="13" t="s">
        <v>134</v>
      </c>
      <c r="C2366" s="13" t="s">
        <v>960</v>
      </c>
      <c r="D2366" s="12" t="s">
        <v>24</v>
      </c>
      <c r="E2366" s="14">
        <v>154962</v>
      </c>
      <c r="J2366" s="19"/>
      <c r="K2366" s="26">
        <v>154962</v>
      </c>
    </row>
    <row r="2367" spans="1:11" x14ac:dyDescent="0.25">
      <c r="A2367" s="12" t="s">
        <v>959</v>
      </c>
      <c r="B2367" s="13" t="s">
        <v>134</v>
      </c>
      <c r="C2367" s="13" t="s">
        <v>13</v>
      </c>
      <c r="D2367" s="12" t="s">
        <v>1010</v>
      </c>
      <c r="E2367" s="14">
        <v>122491</v>
      </c>
      <c r="J2367" s="26">
        <v>30255</v>
      </c>
      <c r="K2367" s="26">
        <v>152746</v>
      </c>
    </row>
    <row r="2368" spans="1:11" x14ac:dyDescent="0.25">
      <c r="A2368" s="12" t="s">
        <v>959</v>
      </c>
      <c r="B2368" s="13" t="s">
        <v>134</v>
      </c>
      <c r="C2368" s="13" t="s">
        <v>13</v>
      </c>
      <c r="D2368" s="12" t="s">
        <v>707</v>
      </c>
      <c r="E2368" s="14">
        <v>118989</v>
      </c>
      <c r="J2368" s="26">
        <v>29390</v>
      </c>
      <c r="K2368" s="26">
        <v>148379</v>
      </c>
    </row>
    <row r="2369" spans="1:11" x14ac:dyDescent="0.25">
      <c r="A2369" s="12" t="s">
        <v>959</v>
      </c>
      <c r="B2369" s="13" t="s">
        <v>134</v>
      </c>
      <c r="C2369" s="13" t="s">
        <v>13</v>
      </c>
      <c r="D2369" s="12" t="s">
        <v>1302</v>
      </c>
      <c r="E2369" s="14">
        <v>110078</v>
      </c>
      <c r="J2369" s="26">
        <v>27189</v>
      </c>
      <c r="K2369" s="26">
        <v>137267</v>
      </c>
    </row>
    <row r="2370" spans="1:11" x14ac:dyDescent="0.25">
      <c r="A2370" s="12" t="s">
        <v>959</v>
      </c>
      <c r="B2370" s="13" t="s">
        <v>134</v>
      </c>
      <c r="C2370" s="13" t="s">
        <v>13</v>
      </c>
      <c r="D2370" s="12" t="s">
        <v>1424</v>
      </c>
      <c r="E2370" s="14">
        <v>104697</v>
      </c>
      <c r="J2370" s="26">
        <v>25785</v>
      </c>
      <c r="K2370" s="26">
        <v>130482</v>
      </c>
    </row>
    <row r="2371" spans="1:11" x14ac:dyDescent="0.25">
      <c r="A2371" s="12" t="s">
        <v>959</v>
      </c>
      <c r="B2371" s="13" t="s">
        <v>134</v>
      </c>
      <c r="C2371" s="13" t="s">
        <v>13</v>
      </c>
      <c r="D2371" s="12" t="s">
        <v>1436</v>
      </c>
      <c r="E2371" s="14">
        <v>104365</v>
      </c>
      <c r="J2371" s="26">
        <v>25778</v>
      </c>
      <c r="K2371" s="26">
        <v>130143</v>
      </c>
    </row>
    <row r="2372" spans="1:11" x14ac:dyDescent="0.25">
      <c r="A2372" s="12" t="s">
        <v>959</v>
      </c>
      <c r="B2372" s="13" t="s">
        <v>134</v>
      </c>
      <c r="C2372" s="13" t="s">
        <v>13</v>
      </c>
      <c r="D2372" s="12" t="s">
        <v>1879</v>
      </c>
      <c r="E2372" s="14">
        <v>90548</v>
      </c>
      <c r="J2372" s="26">
        <v>22365</v>
      </c>
      <c r="K2372" s="26">
        <v>112913</v>
      </c>
    </row>
    <row r="2373" spans="1:11" x14ac:dyDescent="0.25">
      <c r="A2373" s="12" t="s">
        <v>959</v>
      </c>
      <c r="B2373" s="13" t="s">
        <v>134</v>
      </c>
      <c r="C2373" s="13" t="s">
        <v>13</v>
      </c>
      <c r="D2373" s="12" t="s">
        <v>1888</v>
      </c>
      <c r="E2373" s="14">
        <v>90321</v>
      </c>
      <c r="J2373" s="26">
        <v>22309</v>
      </c>
      <c r="K2373" s="26">
        <v>112630</v>
      </c>
    </row>
    <row r="2374" spans="1:11" x14ac:dyDescent="0.25">
      <c r="A2374" s="12" t="s">
        <v>959</v>
      </c>
      <c r="B2374" s="13" t="s">
        <v>134</v>
      </c>
      <c r="C2374" s="13" t="s">
        <v>13</v>
      </c>
      <c r="D2374" s="12" t="s">
        <v>1889</v>
      </c>
      <c r="E2374" s="14">
        <v>90321</v>
      </c>
      <c r="J2374" s="26">
        <v>22309</v>
      </c>
      <c r="K2374" s="26">
        <v>112630</v>
      </c>
    </row>
    <row r="2375" spans="1:11" x14ac:dyDescent="0.25">
      <c r="A2375" s="12" t="s">
        <v>959</v>
      </c>
      <c r="B2375" s="13" t="s">
        <v>134</v>
      </c>
      <c r="C2375" s="13" t="s">
        <v>13</v>
      </c>
      <c r="D2375" s="12" t="s">
        <v>1890</v>
      </c>
      <c r="E2375" s="14">
        <v>90321</v>
      </c>
      <c r="J2375" s="26">
        <v>22309</v>
      </c>
      <c r="K2375" s="26">
        <v>112630</v>
      </c>
    </row>
    <row r="2376" spans="1:11" x14ac:dyDescent="0.25">
      <c r="A2376" s="12" t="s">
        <v>959</v>
      </c>
      <c r="B2376" s="13" t="s">
        <v>134</v>
      </c>
      <c r="C2376" s="13" t="s">
        <v>13</v>
      </c>
      <c r="D2376" s="12" t="s">
        <v>1891</v>
      </c>
      <c r="E2376" s="14">
        <v>90321</v>
      </c>
      <c r="J2376" s="26">
        <v>22309</v>
      </c>
      <c r="K2376" s="26">
        <v>112630</v>
      </c>
    </row>
    <row r="2377" spans="1:11" x14ac:dyDescent="0.25">
      <c r="A2377" s="12" t="s">
        <v>959</v>
      </c>
      <c r="B2377" s="13" t="s">
        <v>134</v>
      </c>
      <c r="C2377" s="13" t="s">
        <v>13</v>
      </c>
      <c r="D2377" s="12" t="s">
        <v>1977</v>
      </c>
      <c r="E2377" s="14">
        <v>88235</v>
      </c>
      <c r="J2377" s="26">
        <v>21794</v>
      </c>
      <c r="K2377" s="26">
        <v>110029</v>
      </c>
    </row>
    <row r="2378" spans="1:11" x14ac:dyDescent="0.25">
      <c r="A2378" s="12" t="s">
        <v>959</v>
      </c>
      <c r="B2378" s="13" t="s">
        <v>134</v>
      </c>
      <c r="C2378" s="13" t="s">
        <v>13</v>
      </c>
      <c r="D2378" s="12" t="s">
        <v>1997</v>
      </c>
      <c r="E2378" s="14">
        <v>87500</v>
      </c>
      <c r="J2378" s="26">
        <v>21613</v>
      </c>
      <c r="K2378" s="26">
        <v>109113</v>
      </c>
    </row>
    <row r="2379" spans="1:11" x14ac:dyDescent="0.25">
      <c r="A2379" s="12" t="s">
        <v>959</v>
      </c>
      <c r="B2379" s="13" t="s">
        <v>134</v>
      </c>
      <c r="C2379" s="13" t="s">
        <v>13</v>
      </c>
      <c r="D2379" s="12" t="s">
        <v>2211</v>
      </c>
      <c r="E2379" s="14">
        <v>81853</v>
      </c>
      <c r="J2379" s="26">
        <v>20218</v>
      </c>
      <c r="K2379" s="26">
        <v>102071</v>
      </c>
    </row>
    <row r="2380" spans="1:11" x14ac:dyDescent="0.25">
      <c r="A2380" s="12" t="s">
        <v>959</v>
      </c>
      <c r="B2380" s="13" t="s">
        <v>134</v>
      </c>
      <c r="C2380" s="13" t="s">
        <v>13</v>
      </c>
      <c r="D2380" s="12" t="s">
        <v>2247</v>
      </c>
      <c r="E2380" s="14">
        <v>80579</v>
      </c>
      <c r="J2380" s="26">
        <v>19903</v>
      </c>
      <c r="K2380" s="26">
        <v>100482</v>
      </c>
    </row>
    <row r="2381" spans="1:11" x14ac:dyDescent="0.25">
      <c r="A2381" s="12" t="s">
        <v>578</v>
      </c>
      <c r="B2381" s="13" t="s">
        <v>32</v>
      </c>
      <c r="C2381" s="13" t="s">
        <v>579</v>
      </c>
      <c r="D2381" s="12" t="s">
        <v>68</v>
      </c>
      <c r="E2381" s="14">
        <v>177649</v>
      </c>
      <c r="K2381" s="15">
        <f>SUM(E2381:J2381)</f>
        <v>177649</v>
      </c>
    </row>
    <row r="2382" spans="1:11" x14ac:dyDescent="0.25">
      <c r="A2382" s="12" t="s">
        <v>578</v>
      </c>
      <c r="B2382" s="13" t="s">
        <v>32</v>
      </c>
      <c r="C2382" s="13" t="s">
        <v>13</v>
      </c>
      <c r="D2382" s="12" t="s">
        <v>625</v>
      </c>
      <c r="E2382" s="14">
        <v>144130</v>
      </c>
      <c r="J2382" s="14">
        <v>30844</v>
      </c>
      <c r="K2382" s="15">
        <f>SUM(E2382:J2382)</f>
        <v>174974</v>
      </c>
    </row>
    <row r="2383" spans="1:11" x14ac:dyDescent="0.25">
      <c r="A2383" s="12" t="s">
        <v>578</v>
      </c>
      <c r="B2383" s="13" t="s">
        <v>32</v>
      </c>
      <c r="C2383" s="13" t="s">
        <v>13</v>
      </c>
      <c r="D2383" s="12" t="s">
        <v>646</v>
      </c>
      <c r="E2383" s="14">
        <v>137025</v>
      </c>
      <c r="J2383" s="14">
        <v>29205</v>
      </c>
      <c r="K2383" s="15">
        <f>SUM(E2383:J2383)</f>
        <v>166230</v>
      </c>
    </row>
    <row r="2384" spans="1:11" x14ac:dyDescent="0.25">
      <c r="A2384" s="12" t="s">
        <v>578</v>
      </c>
      <c r="B2384" s="13" t="s">
        <v>32</v>
      </c>
      <c r="C2384" s="13" t="s">
        <v>13</v>
      </c>
      <c r="D2384" s="12" t="s">
        <v>966</v>
      </c>
      <c r="E2384" s="14">
        <v>127509</v>
      </c>
      <c r="J2384" s="14">
        <v>27287</v>
      </c>
      <c r="K2384" s="15">
        <f>SUM(E2384:J2384)</f>
        <v>154796</v>
      </c>
    </row>
    <row r="2385" spans="1:12" x14ac:dyDescent="0.25">
      <c r="A2385" s="12" t="s">
        <v>152</v>
      </c>
      <c r="B2385" s="13" t="s">
        <v>58</v>
      </c>
      <c r="C2385" s="13" t="s">
        <v>153</v>
      </c>
      <c r="D2385" s="12" t="s">
        <v>24</v>
      </c>
      <c r="E2385" s="14">
        <v>184767</v>
      </c>
      <c r="J2385" s="14">
        <v>38801</v>
      </c>
      <c r="K2385" s="15">
        <f>SUM(E2385:J2385)</f>
        <v>223568</v>
      </c>
    </row>
    <row r="2386" spans="1:12" x14ac:dyDescent="0.25">
      <c r="A2386" s="12" t="s">
        <v>152</v>
      </c>
      <c r="B2386" s="13" t="s">
        <v>58</v>
      </c>
      <c r="C2386" s="13" t="s">
        <v>13</v>
      </c>
      <c r="D2386" s="12" t="s">
        <v>761</v>
      </c>
      <c r="E2386" s="14">
        <v>137254</v>
      </c>
      <c r="J2386" s="14">
        <v>28823</v>
      </c>
      <c r="K2386" s="15">
        <f>SUM(E2386:J2386)</f>
        <v>166077</v>
      </c>
      <c r="L2386" s="13" t="s">
        <v>2300</v>
      </c>
    </row>
    <row r="2387" spans="1:12" x14ac:dyDescent="0.25">
      <c r="A2387" s="12" t="s">
        <v>152</v>
      </c>
      <c r="B2387" s="13" t="s">
        <v>58</v>
      </c>
      <c r="C2387" s="13" t="s">
        <v>13</v>
      </c>
      <c r="D2387" s="12" t="s">
        <v>531</v>
      </c>
      <c r="E2387" s="14">
        <v>103983</v>
      </c>
      <c r="J2387" s="14">
        <v>21836</v>
      </c>
      <c r="K2387" s="15">
        <f>SUM(E2387:J2387)</f>
        <v>125819</v>
      </c>
    </row>
    <row r="2388" spans="1:12" x14ac:dyDescent="0.25">
      <c r="A2388" s="12" t="s">
        <v>152</v>
      </c>
      <c r="B2388" s="13" t="s">
        <v>58</v>
      </c>
      <c r="C2388" s="13" t="s">
        <v>13</v>
      </c>
      <c r="D2388" s="12" t="s">
        <v>1302</v>
      </c>
      <c r="E2388" s="14">
        <v>96282</v>
      </c>
      <c r="F2388" s="14">
        <v>4060</v>
      </c>
      <c r="J2388" s="14">
        <v>21072</v>
      </c>
      <c r="K2388" s="15">
        <f>SUM(E2388:J2388)</f>
        <v>121414</v>
      </c>
      <c r="L2388" s="13" t="s">
        <v>2301</v>
      </c>
    </row>
    <row r="2389" spans="1:12" x14ac:dyDescent="0.25">
      <c r="A2389" s="12" t="s">
        <v>1116</v>
      </c>
      <c r="B2389" s="13" t="s">
        <v>30</v>
      </c>
      <c r="C2389" s="13" t="s">
        <v>13</v>
      </c>
      <c r="D2389" s="12" t="s">
        <v>24</v>
      </c>
      <c r="E2389" s="14">
        <v>125414</v>
      </c>
      <c r="F2389" s="14">
        <v>1094</v>
      </c>
      <c r="J2389" s="14">
        <v>20357</v>
      </c>
      <c r="K2389" s="15">
        <f>SUM(E2389:J2389)</f>
        <v>146865</v>
      </c>
    </row>
    <row r="2390" spans="1:12" x14ac:dyDescent="0.25">
      <c r="A2390" s="12" t="s">
        <v>1116</v>
      </c>
      <c r="B2390" s="13" t="s">
        <v>30</v>
      </c>
      <c r="C2390" s="13" t="s">
        <v>13</v>
      </c>
      <c r="D2390" s="12" t="s">
        <v>1818</v>
      </c>
      <c r="E2390" s="14">
        <v>97736</v>
      </c>
      <c r="F2390" s="14">
        <v>1094</v>
      </c>
      <c r="J2390" s="14">
        <v>16148</v>
      </c>
      <c r="K2390" s="15">
        <f>SUM(E2390:J2390)</f>
        <v>114978</v>
      </c>
    </row>
    <row r="2391" spans="1:12" x14ac:dyDescent="0.25">
      <c r="A2391" s="12" t="s">
        <v>1116</v>
      </c>
      <c r="B2391" s="13" t="s">
        <v>30</v>
      </c>
      <c r="C2391" s="13" t="s">
        <v>13</v>
      </c>
      <c r="D2391" s="12" t="s">
        <v>870</v>
      </c>
      <c r="E2391" s="14">
        <v>92417</v>
      </c>
      <c r="F2391" s="14">
        <v>1370</v>
      </c>
      <c r="J2391" s="14">
        <v>15270</v>
      </c>
      <c r="K2391" s="15">
        <f>SUM(E2391:J2391)</f>
        <v>109057</v>
      </c>
    </row>
    <row r="2392" spans="1:12" x14ac:dyDescent="0.25">
      <c r="A2392" s="12" t="s">
        <v>1116</v>
      </c>
      <c r="B2392" s="13" t="s">
        <v>30</v>
      </c>
      <c r="C2392" s="13" t="s">
        <v>13</v>
      </c>
      <c r="D2392" s="12" t="s">
        <v>2015</v>
      </c>
      <c r="E2392" s="14">
        <v>92417</v>
      </c>
      <c r="F2392" s="14">
        <v>1094</v>
      </c>
      <c r="J2392" s="14">
        <v>15270</v>
      </c>
      <c r="K2392" s="15">
        <f>SUM(E2392:J2392)</f>
        <v>108781</v>
      </c>
    </row>
    <row r="2393" spans="1:12" x14ac:dyDescent="0.25">
      <c r="A2393" s="12" t="s">
        <v>1241</v>
      </c>
      <c r="B2393" s="13" t="s">
        <v>32</v>
      </c>
      <c r="C2393" s="13" t="s">
        <v>13</v>
      </c>
      <c r="D2393" s="12" t="s">
        <v>347</v>
      </c>
      <c r="E2393" s="14">
        <v>120900</v>
      </c>
      <c r="J2393" s="14">
        <v>19910</v>
      </c>
      <c r="K2393" s="15">
        <f>SUM(E2393:J2393)</f>
        <v>140810</v>
      </c>
    </row>
    <row r="2394" spans="1:12" x14ac:dyDescent="0.25">
      <c r="A2394" s="12" t="s">
        <v>1241</v>
      </c>
      <c r="B2394" s="13" t="s">
        <v>32</v>
      </c>
      <c r="C2394" s="13" t="s">
        <v>13</v>
      </c>
      <c r="D2394" s="12" t="s">
        <v>1871</v>
      </c>
      <c r="E2394" s="14">
        <v>97228</v>
      </c>
      <c r="J2394" s="14">
        <v>15918</v>
      </c>
      <c r="K2394" s="15">
        <f>SUM(E2394:J2394)</f>
        <v>113146</v>
      </c>
    </row>
    <row r="2395" spans="1:12" x14ac:dyDescent="0.25">
      <c r="A2395" s="12" t="s">
        <v>340</v>
      </c>
      <c r="B2395" s="13" t="s">
        <v>30</v>
      </c>
      <c r="C2395" s="13" t="s">
        <v>341</v>
      </c>
      <c r="D2395" s="12" t="s">
        <v>24</v>
      </c>
      <c r="E2395" s="14">
        <v>170816</v>
      </c>
      <c r="J2395" s="14">
        <v>25541</v>
      </c>
      <c r="K2395" s="15">
        <f>SUM(E2395:J2395)</f>
        <v>196357</v>
      </c>
    </row>
    <row r="2396" spans="1:12" x14ac:dyDescent="0.25">
      <c r="A2396" s="12" t="s">
        <v>340</v>
      </c>
      <c r="B2396" s="13" t="s">
        <v>30</v>
      </c>
      <c r="C2396" s="13" t="s">
        <v>13</v>
      </c>
      <c r="D2396" s="12" t="s">
        <v>1218</v>
      </c>
      <c r="E2396" s="14">
        <v>122318</v>
      </c>
      <c r="J2396" s="14">
        <v>19326</v>
      </c>
      <c r="K2396" s="15">
        <f>SUM(E2396:J2396)</f>
        <v>141644</v>
      </c>
    </row>
    <row r="2397" spans="1:12" ht="28.5" x14ac:dyDescent="0.25">
      <c r="A2397" s="12" t="s">
        <v>340</v>
      </c>
      <c r="B2397" s="13" t="s">
        <v>30</v>
      </c>
      <c r="C2397" s="13" t="s">
        <v>13</v>
      </c>
      <c r="D2397" s="12" t="s">
        <v>1243</v>
      </c>
      <c r="E2397" s="14">
        <v>121313</v>
      </c>
      <c r="J2397" s="14">
        <v>19167</v>
      </c>
      <c r="K2397" s="15">
        <f>SUM(E2397:J2397)</f>
        <v>140480</v>
      </c>
    </row>
    <row r="2398" spans="1:12" ht="28.5" x14ac:dyDescent="0.25">
      <c r="A2398" s="12" t="s">
        <v>340</v>
      </c>
      <c r="B2398" s="13" t="s">
        <v>30</v>
      </c>
      <c r="C2398" s="13" t="s">
        <v>13</v>
      </c>
      <c r="D2398" s="12" t="s">
        <v>1244</v>
      </c>
      <c r="E2398" s="14">
        <v>121313</v>
      </c>
      <c r="J2398" s="14">
        <v>19167</v>
      </c>
      <c r="K2398" s="15">
        <f>SUM(E2398:J2398)</f>
        <v>140480</v>
      </c>
    </row>
    <row r="2399" spans="1:12" x14ac:dyDescent="0.25">
      <c r="A2399" s="12" t="s">
        <v>340</v>
      </c>
      <c r="B2399" s="13" t="s">
        <v>30</v>
      </c>
      <c r="C2399" s="13" t="s">
        <v>13</v>
      </c>
      <c r="D2399" s="12" t="s">
        <v>1706</v>
      </c>
      <c r="E2399" s="14">
        <v>102075</v>
      </c>
      <c r="J2399" s="14">
        <v>16148</v>
      </c>
      <c r="K2399" s="15">
        <f>SUM(E2399:J2399)</f>
        <v>118223</v>
      </c>
    </row>
    <row r="2400" spans="1:12" x14ac:dyDescent="0.25">
      <c r="A2400" s="12" t="s">
        <v>340</v>
      </c>
      <c r="B2400" s="13" t="s">
        <v>30</v>
      </c>
      <c r="C2400" s="13" t="s">
        <v>13</v>
      </c>
      <c r="D2400" s="12" t="s">
        <v>2275</v>
      </c>
      <c r="E2400" s="14">
        <v>79412</v>
      </c>
      <c r="H2400" s="14">
        <v>27629</v>
      </c>
      <c r="J2400" s="14">
        <v>8549</v>
      </c>
      <c r="K2400" s="15">
        <f>SUM(E2400:J2400)</f>
        <v>115590</v>
      </c>
    </row>
    <row r="2401" spans="1:11" x14ac:dyDescent="0.25">
      <c r="A2401" s="12" t="s">
        <v>340</v>
      </c>
      <c r="B2401" s="13" t="s">
        <v>30</v>
      </c>
      <c r="C2401" s="13" t="s">
        <v>13</v>
      </c>
      <c r="D2401" s="12" t="s">
        <v>1952</v>
      </c>
      <c r="E2401" s="14">
        <v>95758</v>
      </c>
      <c r="J2401" s="14">
        <v>15130</v>
      </c>
      <c r="K2401" s="15">
        <f>SUM(E2401:J2401)</f>
        <v>110888</v>
      </c>
    </row>
    <row r="2402" spans="1:11" ht="28.5" x14ac:dyDescent="0.25">
      <c r="A2402" s="12" t="s">
        <v>340</v>
      </c>
      <c r="B2402" s="13" t="s">
        <v>30</v>
      </c>
      <c r="C2402" s="13" t="s">
        <v>13</v>
      </c>
      <c r="D2402" s="12" t="s">
        <v>2025</v>
      </c>
      <c r="E2402" s="14">
        <v>93544</v>
      </c>
      <c r="J2402" s="14">
        <v>14780</v>
      </c>
      <c r="K2402" s="15">
        <f>SUM(E2402:J2402)</f>
        <v>108324</v>
      </c>
    </row>
    <row r="2403" spans="1:11" x14ac:dyDescent="0.25">
      <c r="A2403" s="12" t="s">
        <v>340</v>
      </c>
      <c r="B2403" s="13" t="s">
        <v>30</v>
      </c>
      <c r="C2403" s="13" t="s">
        <v>13</v>
      </c>
      <c r="D2403" s="12" t="s">
        <v>2047</v>
      </c>
      <c r="E2403" s="14">
        <v>92920</v>
      </c>
      <c r="J2403" s="14">
        <v>14681</v>
      </c>
      <c r="K2403" s="15">
        <f>SUM(E2403:J2403)</f>
        <v>107601</v>
      </c>
    </row>
    <row r="2404" spans="1:11" x14ac:dyDescent="0.25">
      <c r="A2404" s="12" t="s">
        <v>340</v>
      </c>
      <c r="B2404" s="13" t="s">
        <v>30</v>
      </c>
      <c r="C2404" s="13" t="s">
        <v>13</v>
      </c>
      <c r="D2404" s="12" t="s">
        <v>2048</v>
      </c>
      <c r="E2404" s="14">
        <v>92920</v>
      </c>
      <c r="J2404" s="14">
        <v>14681</v>
      </c>
      <c r="K2404" s="15">
        <f>SUM(E2404:J2404)</f>
        <v>107601</v>
      </c>
    </row>
    <row r="2405" spans="1:11" x14ac:dyDescent="0.25">
      <c r="A2405" s="12" t="s">
        <v>340</v>
      </c>
      <c r="B2405" s="13" t="s">
        <v>30</v>
      </c>
      <c r="C2405" s="13" t="s">
        <v>13</v>
      </c>
      <c r="D2405" s="12" t="s">
        <v>2049</v>
      </c>
      <c r="E2405" s="14">
        <v>92920</v>
      </c>
      <c r="J2405" s="14">
        <v>14681</v>
      </c>
      <c r="K2405" s="15">
        <f>SUM(E2405:J2405)</f>
        <v>107601</v>
      </c>
    </row>
    <row r="2406" spans="1:11" x14ac:dyDescent="0.25">
      <c r="A2406" s="12" t="s">
        <v>340</v>
      </c>
      <c r="B2406" s="13" t="s">
        <v>30</v>
      </c>
      <c r="C2406" s="13" t="s">
        <v>13</v>
      </c>
      <c r="D2406" s="12" t="s">
        <v>2050</v>
      </c>
      <c r="E2406" s="14">
        <v>92920</v>
      </c>
      <c r="J2406" s="14">
        <v>14681</v>
      </c>
      <c r="K2406" s="15">
        <f>SUM(E2406:J2406)</f>
        <v>107601</v>
      </c>
    </row>
    <row r="2407" spans="1:11" x14ac:dyDescent="0.25">
      <c r="A2407" s="12" t="s">
        <v>340</v>
      </c>
      <c r="B2407" s="13" t="s">
        <v>30</v>
      </c>
      <c r="C2407" s="13" t="s">
        <v>13</v>
      </c>
      <c r="D2407" s="12" t="s">
        <v>2086</v>
      </c>
      <c r="E2407" s="14">
        <v>92920</v>
      </c>
      <c r="J2407" s="22">
        <v>13362</v>
      </c>
      <c r="K2407" s="20">
        <f>SUM(E2407:J2407)</f>
        <v>106282</v>
      </c>
    </row>
    <row r="2408" spans="1:11" x14ac:dyDescent="0.25">
      <c r="A2408" s="12" t="s">
        <v>771</v>
      </c>
      <c r="B2408" s="13" t="s">
        <v>52</v>
      </c>
      <c r="C2408" s="13" t="s">
        <v>13</v>
      </c>
      <c r="D2408" s="12" t="s">
        <v>24</v>
      </c>
      <c r="E2408" s="14">
        <v>137772</v>
      </c>
      <c r="J2408" s="14">
        <v>27692</v>
      </c>
      <c r="K2408" s="15">
        <f>SUM(E2408:J2408)</f>
        <v>165464</v>
      </c>
    </row>
    <row r="2409" spans="1:11" x14ac:dyDescent="0.25">
      <c r="A2409" s="12" t="s">
        <v>771</v>
      </c>
      <c r="B2409" s="13" t="s">
        <v>52</v>
      </c>
      <c r="C2409" s="13" t="s">
        <v>13</v>
      </c>
      <c r="D2409" s="12" t="s">
        <v>162</v>
      </c>
      <c r="E2409" s="14">
        <v>122500</v>
      </c>
      <c r="K2409" s="15">
        <f>SUM(E2409:J2409)</f>
        <v>122500</v>
      </c>
    </row>
    <row r="2410" spans="1:11" x14ac:dyDescent="0.25">
      <c r="A2410" s="12" t="s">
        <v>771</v>
      </c>
      <c r="B2410" s="13" t="s">
        <v>52</v>
      </c>
      <c r="C2410" s="13" t="s">
        <v>13</v>
      </c>
      <c r="D2410" s="12" t="s">
        <v>2142</v>
      </c>
      <c r="E2410" s="14">
        <v>86688</v>
      </c>
      <c r="J2410" s="14">
        <v>17424</v>
      </c>
      <c r="K2410" s="15">
        <f>SUM(E2410:J2410)</f>
        <v>104112</v>
      </c>
    </row>
    <row r="2411" spans="1:11" x14ac:dyDescent="0.25">
      <c r="A2411" s="12" t="s">
        <v>858</v>
      </c>
      <c r="B2411" s="13" t="s">
        <v>12</v>
      </c>
      <c r="C2411" s="13" t="s">
        <v>13</v>
      </c>
      <c r="D2411" s="12" t="s">
        <v>859</v>
      </c>
      <c r="E2411" s="14">
        <v>135000</v>
      </c>
      <c r="F2411" s="14">
        <v>4000</v>
      </c>
      <c r="J2411" s="14">
        <v>21000</v>
      </c>
      <c r="K2411" s="15">
        <f>SUM(E2411:J2411)</f>
        <v>160000</v>
      </c>
    </row>
    <row r="2412" spans="1:11" x14ac:dyDescent="0.25">
      <c r="A2412" s="12" t="s">
        <v>858</v>
      </c>
      <c r="B2412" s="13" t="s">
        <v>12</v>
      </c>
      <c r="C2412" s="13" t="s">
        <v>13</v>
      </c>
      <c r="D2412" s="12" t="s">
        <v>1321</v>
      </c>
      <c r="E2412" s="14">
        <v>112000</v>
      </c>
      <c r="F2412" s="14">
        <v>5000</v>
      </c>
      <c r="J2412" s="14">
        <v>19000</v>
      </c>
      <c r="K2412" s="15">
        <f>SUM(E2412:J2412)</f>
        <v>136000</v>
      </c>
    </row>
    <row r="2413" spans="1:11" x14ac:dyDescent="0.25">
      <c r="A2413" s="12" t="s">
        <v>858</v>
      </c>
      <c r="B2413" s="13" t="s">
        <v>12</v>
      </c>
      <c r="C2413" s="13" t="s">
        <v>13</v>
      </c>
      <c r="D2413" s="12" t="s">
        <v>2151</v>
      </c>
      <c r="E2413" s="14">
        <v>85000</v>
      </c>
      <c r="F2413" s="14">
        <v>5000</v>
      </c>
      <c r="J2413" s="14">
        <v>14000</v>
      </c>
      <c r="K2413" s="15">
        <f>SUM(E2413:J2413)</f>
        <v>104000</v>
      </c>
    </row>
    <row r="2414" spans="1:11" x14ac:dyDescent="0.25">
      <c r="A2414" s="12" t="s">
        <v>858</v>
      </c>
      <c r="B2414" s="13" t="s">
        <v>12</v>
      </c>
      <c r="C2414" s="13" t="s">
        <v>13</v>
      </c>
      <c r="D2414" s="12" t="s">
        <v>2152</v>
      </c>
      <c r="E2414" s="14">
        <v>86000</v>
      </c>
      <c r="F2414" s="14">
        <v>4000</v>
      </c>
      <c r="J2414" s="14">
        <v>14000</v>
      </c>
      <c r="K2414" s="15">
        <f>SUM(E2414:J2414)</f>
        <v>104000</v>
      </c>
    </row>
    <row r="2415" spans="1:11" ht="28.5" x14ac:dyDescent="0.25">
      <c r="A2415" s="12" t="s">
        <v>858</v>
      </c>
      <c r="B2415" s="13" t="s">
        <v>12</v>
      </c>
      <c r="C2415" s="13" t="s">
        <v>13</v>
      </c>
      <c r="D2415" s="12" t="s">
        <v>2180</v>
      </c>
      <c r="E2415" s="14">
        <v>85000</v>
      </c>
      <c r="F2415" s="14">
        <v>4000</v>
      </c>
      <c r="J2415" s="14">
        <v>14000</v>
      </c>
      <c r="K2415" s="15">
        <f>SUM(E2415:J2415)</f>
        <v>103000</v>
      </c>
    </row>
    <row r="2416" spans="1:11" x14ac:dyDescent="0.25">
      <c r="A2416" s="12" t="s">
        <v>858</v>
      </c>
      <c r="B2416" s="13" t="s">
        <v>12</v>
      </c>
      <c r="C2416" s="13" t="s">
        <v>13</v>
      </c>
      <c r="D2416" s="12" t="s">
        <v>2181</v>
      </c>
      <c r="E2416" s="14">
        <v>85000</v>
      </c>
      <c r="F2416" s="14">
        <v>4000</v>
      </c>
      <c r="J2416" s="14">
        <v>14000</v>
      </c>
      <c r="K2416" s="15">
        <f>SUM(E2416:J2416)</f>
        <v>103000</v>
      </c>
    </row>
    <row r="2417" spans="1:12" x14ac:dyDescent="0.25">
      <c r="A2417" s="12" t="s">
        <v>858</v>
      </c>
      <c r="B2417" s="13" t="s">
        <v>12</v>
      </c>
      <c r="C2417" s="13" t="s">
        <v>13</v>
      </c>
      <c r="D2417" s="12" t="s">
        <v>2215</v>
      </c>
      <c r="E2417" s="14">
        <v>84000</v>
      </c>
      <c r="F2417" s="14">
        <v>4000</v>
      </c>
      <c r="J2417" s="14">
        <v>14000</v>
      </c>
      <c r="K2417" s="15">
        <f>SUM(E2417:J2417)</f>
        <v>102000</v>
      </c>
    </row>
    <row r="2418" spans="1:12" x14ac:dyDescent="0.25">
      <c r="A2418" s="12" t="s">
        <v>858</v>
      </c>
      <c r="B2418" s="13" t="s">
        <v>12</v>
      </c>
      <c r="C2418" s="13" t="s">
        <v>13</v>
      </c>
      <c r="D2418" s="12" t="s">
        <v>2216</v>
      </c>
      <c r="E2418" s="14">
        <v>84000</v>
      </c>
      <c r="F2418" s="14">
        <v>4000</v>
      </c>
      <c r="J2418" s="14">
        <v>14000</v>
      </c>
      <c r="K2418" s="15">
        <f>SUM(E2418:J2418)</f>
        <v>102000</v>
      </c>
    </row>
    <row r="2419" spans="1:12" x14ac:dyDescent="0.25">
      <c r="A2419" s="12" t="s">
        <v>858</v>
      </c>
      <c r="B2419" s="13" t="s">
        <v>12</v>
      </c>
      <c r="C2419" s="13" t="s">
        <v>13</v>
      </c>
      <c r="D2419" s="12" t="s">
        <v>2217</v>
      </c>
      <c r="E2419" s="14">
        <v>84000</v>
      </c>
      <c r="F2419" s="14">
        <v>4000</v>
      </c>
      <c r="J2419" s="14">
        <v>14000</v>
      </c>
      <c r="K2419" s="15">
        <f>SUM(E2419:J2419)</f>
        <v>102000</v>
      </c>
    </row>
    <row r="2420" spans="1:12" x14ac:dyDescent="0.25">
      <c r="A2420" s="12" t="s">
        <v>1591</v>
      </c>
      <c r="B2420" s="13" t="s">
        <v>32</v>
      </c>
      <c r="C2420" s="13" t="s">
        <v>13</v>
      </c>
      <c r="D2420" s="12" t="s">
        <v>1542</v>
      </c>
      <c r="E2420" s="14">
        <v>104000</v>
      </c>
      <c r="J2420" s="14">
        <v>19000</v>
      </c>
      <c r="K2420" s="15">
        <f>SUM(E2420:J2420)</f>
        <v>123000</v>
      </c>
      <c r="L2420" s="13" t="s">
        <v>2302</v>
      </c>
    </row>
    <row r="2421" spans="1:12" x14ac:dyDescent="0.25">
      <c r="A2421" s="12" t="s">
        <v>1591</v>
      </c>
      <c r="B2421" s="13" t="s">
        <v>32</v>
      </c>
      <c r="C2421" s="13" t="s">
        <v>13</v>
      </c>
      <c r="D2421" s="12" t="s">
        <v>24</v>
      </c>
      <c r="E2421" s="14">
        <v>122000</v>
      </c>
      <c r="K2421" s="15">
        <f>SUM(E2421:J2421)</f>
        <v>122000</v>
      </c>
    </row>
    <row r="2422" spans="1:12" x14ac:dyDescent="0.25">
      <c r="A2422" s="12" t="s">
        <v>865</v>
      </c>
      <c r="B2422" s="13" t="s">
        <v>52</v>
      </c>
      <c r="C2422" s="13" t="s">
        <v>13</v>
      </c>
      <c r="D2422" s="12" t="s">
        <v>24</v>
      </c>
      <c r="E2422" s="14">
        <v>132190</v>
      </c>
      <c r="F2422" s="14">
        <v>1239</v>
      </c>
      <c r="J2422" s="14">
        <v>25969</v>
      </c>
      <c r="K2422" s="15">
        <f>SUM(E2422:J2422)</f>
        <v>159398</v>
      </c>
    </row>
    <row r="2423" spans="1:12" x14ac:dyDescent="0.25">
      <c r="A2423" s="12" t="s">
        <v>865</v>
      </c>
      <c r="B2423" s="13" t="s">
        <v>52</v>
      </c>
      <c r="C2423" s="13" t="s">
        <v>13</v>
      </c>
      <c r="D2423" s="12" t="s">
        <v>168</v>
      </c>
      <c r="E2423" s="14">
        <v>103667</v>
      </c>
      <c r="F2423" s="14">
        <v>1239</v>
      </c>
      <c r="J2423" s="14">
        <v>18867</v>
      </c>
      <c r="K2423" s="15">
        <f>SUM(E2423:J2423)</f>
        <v>123773</v>
      </c>
    </row>
    <row r="2424" spans="1:12" x14ac:dyDescent="0.25">
      <c r="A2424" s="12" t="s">
        <v>865</v>
      </c>
      <c r="B2424" s="13" t="s">
        <v>52</v>
      </c>
      <c r="C2424" s="13" t="s">
        <v>13</v>
      </c>
      <c r="D2424" s="12" t="s">
        <v>2140</v>
      </c>
      <c r="E2424" s="14">
        <v>87212</v>
      </c>
      <c r="F2424" s="14">
        <v>1239</v>
      </c>
      <c r="J2424" s="14">
        <v>15873</v>
      </c>
      <c r="K2424" s="15">
        <f>SUM(E2424:J2424)</f>
        <v>104324</v>
      </c>
    </row>
    <row r="2425" spans="1:12" x14ac:dyDescent="0.25">
      <c r="A2425" s="12" t="s">
        <v>1045</v>
      </c>
      <c r="B2425" s="13" t="s">
        <v>12</v>
      </c>
      <c r="C2425" s="13" t="s">
        <v>13</v>
      </c>
      <c r="D2425" s="12" t="s">
        <v>24</v>
      </c>
      <c r="E2425" s="14">
        <v>123000</v>
      </c>
      <c r="F2425" s="14">
        <v>5000</v>
      </c>
      <c r="J2425" s="14">
        <v>23000</v>
      </c>
      <c r="K2425" s="15">
        <f>SUM(E2425:J2425)</f>
        <v>151000</v>
      </c>
    </row>
    <row r="2426" spans="1:12" x14ac:dyDescent="0.25">
      <c r="A2426" s="12" t="s">
        <v>1045</v>
      </c>
      <c r="B2426" s="13" t="s">
        <v>12</v>
      </c>
      <c r="C2426" s="13" t="s">
        <v>13</v>
      </c>
      <c r="D2426" s="12" t="s">
        <v>1580</v>
      </c>
      <c r="E2426" s="14">
        <v>99000</v>
      </c>
      <c r="F2426" s="14">
        <v>6000</v>
      </c>
      <c r="J2426" s="14">
        <v>19000</v>
      </c>
      <c r="K2426" s="15">
        <f>SUM(E2426:J2426)</f>
        <v>124000</v>
      </c>
    </row>
    <row r="2427" spans="1:12" x14ac:dyDescent="0.25">
      <c r="A2427" s="12" t="s">
        <v>1045</v>
      </c>
      <c r="B2427" s="13" t="s">
        <v>12</v>
      </c>
      <c r="C2427" s="13" t="s">
        <v>13</v>
      </c>
      <c r="D2427" s="12" t="s">
        <v>1638</v>
      </c>
      <c r="E2427" s="14">
        <v>96000</v>
      </c>
      <c r="F2427" s="14">
        <v>7000</v>
      </c>
      <c r="J2427" s="14">
        <v>18000</v>
      </c>
      <c r="K2427" s="15">
        <f>SUM(E2427:J2427)</f>
        <v>121000</v>
      </c>
    </row>
    <row r="2428" spans="1:12" x14ac:dyDescent="0.25">
      <c r="A2428" s="12" t="s">
        <v>1045</v>
      </c>
      <c r="B2428" s="13" t="s">
        <v>12</v>
      </c>
      <c r="C2428" s="13" t="s">
        <v>13</v>
      </c>
      <c r="D2428" s="12" t="s">
        <v>1639</v>
      </c>
      <c r="E2428" s="14">
        <v>96000</v>
      </c>
      <c r="F2428" s="14">
        <v>7000</v>
      </c>
      <c r="J2428" s="14">
        <v>18000</v>
      </c>
      <c r="K2428" s="15">
        <f>SUM(E2428:J2428)</f>
        <v>121000</v>
      </c>
    </row>
    <row r="2429" spans="1:12" x14ac:dyDescent="0.25">
      <c r="A2429" s="12" t="s">
        <v>1045</v>
      </c>
      <c r="B2429" s="13" t="s">
        <v>12</v>
      </c>
      <c r="C2429" s="13" t="s">
        <v>13</v>
      </c>
      <c r="D2429" s="12" t="s">
        <v>1640</v>
      </c>
      <c r="E2429" s="14">
        <v>96000</v>
      </c>
      <c r="F2429" s="14">
        <v>7000</v>
      </c>
      <c r="J2429" s="14">
        <v>18000</v>
      </c>
      <c r="K2429" s="15">
        <f>SUM(E2429:J2429)</f>
        <v>121000</v>
      </c>
    </row>
    <row r="2430" spans="1:12" x14ac:dyDescent="0.25">
      <c r="A2430" s="12" t="s">
        <v>514</v>
      </c>
      <c r="B2430" s="13" t="s">
        <v>32</v>
      </c>
      <c r="C2430" s="13" t="s">
        <v>515</v>
      </c>
      <c r="D2430" s="12" t="s">
        <v>128</v>
      </c>
      <c r="E2430" s="14">
        <v>156000</v>
      </c>
      <c r="J2430" s="14">
        <v>26000</v>
      </c>
      <c r="K2430" s="15">
        <f>SUM(E2430:J2430)</f>
        <v>182000</v>
      </c>
    </row>
    <row r="2431" spans="1:12" x14ac:dyDescent="0.25">
      <c r="A2431" s="12" t="s">
        <v>514</v>
      </c>
      <c r="B2431" s="13" t="s">
        <v>32</v>
      </c>
      <c r="C2431" s="13" t="s">
        <v>13</v>
      </c>
      <c r="D2431" s="12" t="s">
        <v>24</v>
      </c>
      <c r="E2431" s="14">
        <v>147000</v>
      </c>
      <c r="J2431" s="14">
        <v>25000</v>
      </c>
      <c r="K2431" s="15">
        <f>SUM(E2431:J2431)</f>
        <v>172000</v>
      </c>
    </row>
    <row r="2432" spans="1:12" x14ac:dyDescent="0.25">
      <c r="A2432" s="12" t="s">
        <v>514</v>
      </c>
      <c r="B2432" s="13" t="s">
        <v>32</v>
      </c>
      <c r="C2432" s="13" t="s">
        <v>13</v>
      </c>
      <c r="D2432" s="12" t="s">
        <v>1136</v>
      </c>
      <c r="E2432" s="14">
        <v>125000</v>
      </c>
      <c r="J2432" s="14">
        <v>21000</v>
      </c>
      <c r="K2432" s="15">
        <f>SUM(E2432:J2432)</f>
        <v>146000</v>
      </c>
    </row>
    <row r="2433" spans="1:12" x14ac:dyDescent="0.25">
      <c r="A2433" s="12" t="s">
        <v>514</v>
      </c>
      <c r="B2433" s="13" t="s">
        <v>32</v>
      </c>
      <c r="C2433" s="13" t="s">
        <v>13</v>
      </c>
      <c r="D2433" s="12" t="s">
        <v>707</v>
      </c>
      <c r="E2433" s="14">
        <v>125000</v>
      </c>
      <c r="J2433" s="14">
        <v>21000</v>
      </c>
      <c r="K2433" s="15">
        <f>SUM(E2433:J2433)</f>
        <v>146000</v>
      </c>
    </row>
    <row r="2434" spans="1:12" x14ac:dyDescent="0.25">
      <c r="A2434" s="12" t="s">
        <v>514</v>
      </c>
      <c r="B2434" s="13" t="s">
        <v>32</v>
      </c>
      <c r="C2434" s="13" t="s">
        <v>13</v>
      </c>
      <c r="D2434" s="12" t="s">
        <v>535</v>
      </c>
      <c r="E2434" s="14">
        <v>126000</v>
      </c>
      <c r="J2434" s="14">
        <v>18000</v>
      </c>
      <c r="K2434" s="15">
        <f>SUM(E2434:J2434)</f>
        <v>144000</v>
      </c>
    </row>
    <row r="2435" spans="1:12" x14ac:dyDescent="0.25">
      <c r="A2435" s="12" t="s">
        <v>514</v>
      </c>
      <c r="B2435" s="13" t="s">
        <v>32</v>
      </c>
      <c r="C2435" s="13" t="s">
        <v>13</v>
      </c>
      <c r="D2435" s="12" t="s">
        <v>162</v>
      </c>
      <c r="E2435" s="14">
        <v>127500</v>
      </c>
      <c r="K2435" s="15">
        <f>SUM(E2435:J2435)</f>
        <v>127500</v>
      </c>
    </row>
    <row r="2436" spans="1:12" x14ac:dyDescent="0.25">
      <c r="A2436" s="12" t="s">
        <v>514</v>
      </c>
      <c r="B2436" s="13" t="s">
        <v>32</v>
      </c>
      <c r="C2436" s="13" t="s">
        <v>13</v>
      </c>
      <c r="D2436" s="12" t="s">
        <v>1033</v>
      </c>
      <c r="E2436" s="14">
        <v>109000</v>
      </c>
      <c r="J2436" s="14">
        <v>18000</v>
      </c>
      <c r="K2436" s="15">
        <f>SUM(E2436:J2436)</f>
        <v>127000</v>
      </c>
    </row>
    <row r="2437" spans="1:12" x14ac:dyDescent="0.25">
      <c r="A2437" s="12" t="s">
        <v>514</v>
      </c>
      <c r="B2437" s="13" t="s">
        <v>32</v>
      </c>
      <c r="C2437" s="13" t="s">
        <v>13</v>
      </c>
      <c r="D2437" s="12" t="s">
        <v>162</v>
      </c>
      <c r="E2437" s="14">
        <v>107500</v>
      </c>
      <c r="K2437" s="15">
        <f>SUM(E2437:J2437)</f>
        <v>107500</v>
      </c>
    </row>
    <row r="2438" spans="1:12" x14ac:dyDescent="0.25">
      <c r="A2438" s="12" t="s">
        <v>514</v>
      </c>
      <c r="B2438" s="13" t="s">
        <v>32</v>
      </c>
      <c r="C2438" s="13" t="s">
        <v>13</v>
      </c>
      <c r="D2438" s="12" t="s">
        <v>162</v>
      </c>
      <c r="E2438" s="14">
        <v>102500</v>
      </c>
      <c r="K2438" s="15">
        <f>SUM(E2438:J2438)</f>
        <v>102500</v>
      </c>
    </row>
    <row r="2439" spans="1:12" x14ac:dyDescent="0.25">
      <c r="A2439" s="12" t="s">
        <v>1300</v>
      </c>
      <c r="B2439" s="13" t="s">
        <v>134</v>
      </c>
      <c r="C2439" s="13" t="s">
        <v>13</v>
      </c>
      <c r="D2439" s="12" t="s">
        <v>162</v>
      </c>
      <c r="E2439" s="14">
        <v>137500</v>
      </c>
      <c r="K2439" s="15">
        <f>SUM(E2439:J2439)</f>
        <v>137500</v>
      </c>
    </row>
    <row r="2440" spans="1:12" x14ac:dyDescent="0.25">
      <c r="A2440" s="12" t="s">
        <v>1300</v>
      </c>
      <c r="B2440" s="13" t="s">
        <v>134</v>
      </c>
      <c r="C2440" s="13" t="s">
        <v>13</v>
      </c>
      <c r="D2440" s="12" t="s">
        <v>1662</v>
      </c>
      <c r="E2440" s="14">
        <v>96482</v>
      </c>
      <c r="J2440" s="14">
        <v>23542</v>
      </c>
      <c r="K2440" s="15">
        <f>SUM(E2440:J2440)</f>
        <v>120024</v>
      </c>
    </row>
    <row r="2441" spans="1:12" x14ac:dyDescent="0.25">
      <c r="A2441" s="12" t="s">
        <v>1300</v>
      </c>
      <c r="B2441" s="13" t="s">
        <v>134</v>
      </c>
      <c r="C2441" s="13" t="s">
        <v>13</v>
      </c>
      <c r="D2441" s="12" t="s">
        <v>1711</v>
      </c>
      <c r="E2441" s="14">
        <v>94960</v>
      </c>
      <c r="J2441" s="14">
        <v>23170</v>
      </c>
      <c r="K2441" s="15">
        <f>SUM(E2441:J2441)</f>
        <v>118130</v>
      </c>
    </row>
    <row r="2442" spans="1:12" ht="28.5" x14ac:dyDescent="0.25">
      <c r="A2442" s="12" t="s">
        <v>1300</v>
      </c>
      <c r="B2442" s="13" t="s">
        <v>134</v>
      </c>
      <c r="C2442" s="13" t="s">
        <v>13</v>
      </c>
      <c r="D2442" s="12" t="s">
        <v>1737</v>
      </c>
      <c r="E2442" s="14">
        <v>94225</v>
      </c>
      <c r="J2442" s="14">
        <v>22991</v>
      </c>
      <c r="K2442" s="15">
        <f>SUM(E2442:J2442)</f>
        <v>117216</v>
      </c>
    </row>
    <row r="2443" spans="1:12" x14ac:dyDescent="0.25">
      <c r="A2443" s="12" t="s">
        <v>1300</v>
      </c>
      <c r="B2443" s="13" t="s">
        <v>134</v>
      </c>
      <c r="C2443" s="13" t="s">
        <v>13</v>
      </c>
      <c r="D2443" s="12" t="s">
        <v>1738</v>
      </c>
      <c r="E2443" s="14">
        <v>94225</v>
      </c>
      <c r="J2443" s="14">
        <v>22962</v>
      </c>
      <c r="K2443" s="15">
        <f>SUM(E2443:J2443)</f>
        <v>117187</v>
      </c>
    </row>
    <row r="2444" spans="1:12" x14ac:dyDescent="0.25">
      <c r="A2444" s="12" t="s">
        <v>1300</v>
      </c>
      <c r="B2444" s="13" t="s">
        <v>134</v>
      </c>
      <c r="C2444" s="13" t="s">
        <v>13</v>
      </c>
      <c r="D2444" s="12" t="s">
        <v>24</v>
      </c>
      <c r="E2444" s="14">
        <v>92874</v>
      </c>
      <c r="J2444" s="14">
        <v>22661</v>
      </c>
      <c r="K2444" s="15">
        <f>SUM(E2444:J2444)</f>
        <v>115535</v>
      </c>
    </row>
    <row r="2445" spans="1:12" x14ac:dyDescent="0.25">
      <c r="A2445" s="12" t="s">
        <v>1300</v>
      </c>
      <c r="B2445" s="13" t="s">
        <v>134</v>
      </c>
      <c r="C2445" s="13" t="s">
        <v>13</v>
      </c>
      <c r="D2445" s="12" t="s">
        <v>1843</v>
      </c>
      <c r="E2445" s="14">
        <v>95500</v>
      </c>
      <c r="J2445" s="14">
        <v>18145</v>
      </c>
      <c r="K2445" s="15">
        <f>SUM(E2445:J2445)</f>
        <v>113645</v>
      </c>
      <c r="L2445" s="13" t="s">
        <v>2303</v>
      </c>
    </row>
    <row r="2446" spans="1:12" x14ac:dyDescent="0.25">
      <c r="A2446" s="12" t="s">
        <v>1300</v>
      </c>
      <c r="B2446" s="13" t="s">
        <v>134</v>
      </c>
      <c r="C2446" s="13" t="s">
        <v>13</v>
      </c>
      <c r="D2446" s="12" t="s">
        <v>162</v>
      </c>
      <c r="E2446" s="14">
        <v>112500</v>
      </c>
      <c r="K2446" s="15">
        <f>SUM(E2446:J2446)</f>
        <v>112500</v>
      </c>
    </row>
    <row r="2447" spans="1:12" x14ac:dyDescent="0.25">
      <c r="A2447" s="12" t="s">
        <v>1431</v>
      </c>
      <c r="B2447" s="13" t="s">
        <v>32</v>
      </c>
      <c r="C2447" s="13" t="s">
        <v>13</v>
      </c>
      <c r="D2447" s="12" t="s">
        <v>24</v>
      </c>
      <c r="E2447" s="14">
        <v>110549</v>
      </c>
      <c r="F2447" s="14">
        <v>344</v>
      </c>
      <c r="J2447" s="14">
        <v>19346</v>
      </c>
      <c r="K2447" s="15">
        <f>SUM(E2447:J2447)</f>
        <v>130239</v>
      </c>
    </row>
    <row r="2448" spans="1:12" x14ac:dyDescent="0.25">
      <c r="A2448" s="12" t="s">
        <v>238</v>
      </c>
      <c r="B2448" s="13" t="s">
        <v>58</v>
      </c>
      <c r="C2448" s="13" t="s">
        <v>239</v>
      </c>
      <c r="D2448" s="12" t="s">
        <v>24</v>
      </c>
      <c r="E2448" s="14">
        <v>172505</v>
      </c>
      <c r="J2448" s="14">
        <v>35191</v>
      </c>
      <c r="K2448" s="15">
        <f>SUM(E2448:J2448)</f>
        <v>207696</v>
      </c>
    </row>
    <row r="2449" spans="1:12" x14ac:dyDescent="0.25">
      <c r="A2449" s="12" t="s">
        <v>238</v>
      </c>
      <c r="B2449" s="13" t="s">
        <v>58</v>
      </c>
      <c r="C2449" s="13" t="s">
        <v>13</v>
      </c>
      <c r="D2449" s="12" t="s">
        <v>625</v>
      </c>
      <c r="E2449" s="14">
        <v>130686</v>
      </c>
      <c r="J2449" s="14">
        <v>26660</v>
      </c>
      <c r="K2449" s="15">
        <f>SUM(E2449:J2449)</f>
        <v>157346</v>
      </c>
    </row>
    <row r="2450" spans="1:12" ht="28.5" x14ac:dyDescent="0.25">
      <c r="A2450" s="12" t="s">
        <v>238</v>
      </c>
      <c r="B2450" s="13" t="s">
        <v>58</v>
      </c>
      <c r="C2450" s="13" t="s">
        <v>13</v>
      </c>
      <c r="D2450" s="12" t="s">
        <v>1115</v>
      </c>
      <c r="E2450" s="14">
        <v>122054</v>
      </c>
      <c r="J2450" s="14">
        <v>24899</v>
      </c>
      <c r="K2450" s="15">
        <f>SUM(E2450:J2450)</f>
        <v>146953</v>
      </c>
    </row>
    <row r="2451" spans="1:12" x14ac:dyDescent="0.25">
      <c r="A2451" s="12" t="s">
        <v>238</v>
      </c>
      <c r="B2451" s="13" t="s">
        <v>58</v>
      </c>
      <c r="C2451" s="13" t="s">
        <v>13</v>
      </c>
      <c r="D2451" s="12" t="s">
        <v>200</v>
      </c>
      <c r="E2451" s="14">
        <v>122054</v>
      </c>
      <c r="J2451" s="14">
        <v>24899</v>
      </c>
      <c r="K2451" s="15">
        <f>SUM(E2451:J2451)</f>
        <v>146953</v>
      </c>
    </row>
    <row r="2452" spans="1:12" x14ac:dyDescent="0.25">
      <c r="A2452" s="12" t="s">
        <v>238</v>
      </c>
      <c r="B2452" s="13" t="s">
        <v>58</v>
      </c>
      <c r="C2452" s="13" t="s">
        <v>13</v>
      </c>
      <c r="D2452" s="12" t="s">
        <v>1135</v>
      </c>
      <c r="E2452" s="14">
        <v>122064</v>
      </c>
      <c r="F2452" s="14">
        <v>19</v>
      </c>
      <c r="J2452" s="14">
        <v>23944</v>
      </c>
      <c r="K2452" s="15">
        <f>SUM(E2452:J2452)</f>
        <v>146027</v>
      </c>
    </row>
    <row r="2453" spans="1:12" ht="28.5" x14ac:dyDescent="0.25">
      <c r="A2453" s="12" t="s">
        <v>238</v>
      </c>
      <c r="B2453" s="13" t="s">
        <v>58</v>
      </c>
      <c r="C2453" s="13" t="s">
        <v>13</v>
      </c>
      <c r="D2453" s="12" t="s">
        <v>1248</v>
      </c>
      <c r="E2453" s="14">
        <v>140292</v>
      </c>
      <c r="K2453" s="15">
        <f>SUM(E2453:J2453)</f>
        <v>140292</v>
      </c>
    </row>
    <row r="2454" spans="1:12" x14ac:dyDescent="0.25">
      <c r="A2454" s="12" t="s">
        <v>238</v>
      </c>
      <c r="B2454" s="13" t="s">
        <v>58</v>
      </c>
      <c r="C2454" s="13" t="s">
        <v>13</v>
      </c>
      <c r="D2454" s="12" t="s">
        <v>733</v>
      </c>
      <c r="E2454" s="14">
        <v>103821</v>
      </c>
      <c r="J2454" s="14">
        <v>20625</v>
      </c>
      <c r="K2454" s="15">
        <f>SUM(E2454:J2454)</f>
        <v>124446</v>
      </c>
    </row>
    <row r="2455" spans="1:12" x14ac:dyDescent="0.25">
      <c r="A2455" s="12" t="s">
        <v>238</v>
      </c>
      <c r="B2455" s="13" t="s">
        <v>58</v>
      </c>
      <c r="C2455" s="13" t="s">
        <v>13</v>
      </c>
      <c r="D2455" s="12" t="s">
        <v>1710</v>
      </c>
      <c r="E2455" s="14">
        <v>98085</v>
      </c>
      <c r="J2455" s="14">
        <v>20059</v>
      </c>
      <c r="K2455" s="15">
        <f>SUM(E2455:J2455)</f>
        <v>118144</v>
      </c>
    </row>
    <row r="2456" spans="1:12" x14ac:dyDescent="0.25">
      <c r="A2456" s="12" t="s">
        <v>745</v>
      </c>
      <c r="B2456" s="13" t="s">
        <v>12</v>
      </c>
      <c r="C2456" s="13" t="s">
        <v>13</v>
      </c>
      <c r="D2456" s="12" t="s">
        <v>24</v>
      </c>
      <c r="E2456" s="14">
        <v>142197</v>
      </c>
      <c r="J2456" s="14">
        <v>24421</v>
      </c>
      <c r="K2456" s="15">
        <f>SUM(E2456:J2456)</f>
        <v>166618</v>
      </c>
    </row>
    <row r="2457" spans="1:12" x14ac:dyDescent="0.25">
      <c r="A2457" s="12" t="s">
        <v>745</v>
      </c>
      <c r="B2457" s="13" t="s">
        <v>12</v>
      </c>
      <c r="C2457" s="13" t="s">
        <v>13</v>
      </c>
      <c r="D2457" s="12" t="s">
        <v>1497</v>
      </c>
      <c r="E2457" s="14">
        <v>108836</v>
      </c>
      <c r="J2457" s="14">
        <v>18528</v>
      </c>
      <c r="K2457" s="15">
        <f>SUM(E2457:J2457)</f>
        <v>127364</v>
      </c>
    </row>
    <row r="2458" spans="1:12" x14ac:dyDescent="0.25">
      <c r="A2458" s="12" t="s">
        <v>745</v>
      </c>
      <c r="B2458" s="13" t="s">
        <v>12</v>
      </c>
      <c r="C2458" s="13" t="s">
        <v>13</v>
      </c>
      <c r="D2458" s="12" t="s">
        <v>1715</v>
      </c>
      <c r="E2458" s="14">
        <v>100336</v>
      </c>
      <c r="J2458" s="14">
        <v>17659</v>
      </c>
      <c r="K2458" s="15">
        <f>SUM(E2458:J2458)</f>
        <v>117995</v>
      </c>
    </row>
    <row r="2459" spans="1:12" x14ac:dyDescent="0.25">
      <c r="A2459" s="12" t="s">
        <v>678</v>
      </c>
      <c r="B2459" s="13" t="s">
        <v>134</v>
      </c>
      <c r="C2459" s="13" t="s">
        <v>13</v>
      </c>
      <c r="D2459" s="12" t="s">
        <v>679</v>
      </c>
      <c r="E2459" s="14">
        <v>140721</v>
      </c>
      <c r="J2459" s="14">
        <v>29833</v>
      </c>
      <c r="K2459" s="15">
        <f>SUM(E2459:J2459)</f>
        <v>170554</v>
      </c>
    </row>
    <row r="2460" spans="1:12" x14ac:dyDescent="0.25">
      <c r="A2460" s="12" t="s">
        <v>678</v>
      </c>
      <c r="B2460" s="13" t="s">
        <v>134</v>
      </c>
      <c r="C2460" s="13" t="s">
        <v>13</v>
      </c>
      <c r="D2460" s="12" t="s">
        <v>1010</v>
      </c>
      <c r="E2460" s="14">
        <v>107101</v>
      </c>
      <c r="J2460" s="14">
        <v>22894</v>
      </c>
      <c r="K2460" s="15">
        <f>SUM(E2460:J2460)</f>
        <v>129995</v>
      </c>
    </row>
    <row r="2461" spans="1:12" x14ac:dyDescent="0.25">
      <c r="A2461" s="12" t="s">
        <v>678</v>
      </c>
      <c r="B2461" s="13" t="s">
        <v>134</v>
      </c>
      <c r="C2461" s="13" t="s">
        <v>13</v>
      </c>
      <c r="D2461" s="12" t="s">
        <v>1438</v>
      </c>
      <c r="E2461" s="14">
        <v>107257</v>
      </c>
      <c r="J2461" s="14">
        <v>22738</v>
      </c>
      <c r="K2461" s="15">
        <f>SUM(E2461:J2461)</f>
        <v>129995</v>
      </c>
    </row>
    <row r="2462" spans="1:12" x14ac:dyDescent="0.25">
      <c r="A2462" s="12" t="s">
        <v>678</v>
      </c>
      <c r="B2462" s="13" t="s">
        <v>134</v>
      </c>
      <c r="C2462" s="13" t="s">
        <v>13</v>
      </c>
      <c r="D2462" s="12" t="s">
        <v>1439</v>
      </c>
      <c r="E2462" s="14">
        <v>107257</v>
      </c>
      <c r="J2462" s="14">
        <v>22738</v>
      </c>
      <c r="K2462" s="15">
        <f>SUM(E2462:J2462)</f>
        <v>129995</v>
      </c>
    </row>
    <row r="2463" spans="1:12" x14ac:dyDescent="0.25">
      <c r="A2463" s="12" t="s">
        <v>678</v>
      </c>
      <c r="B2463" s="13" t="s">
        <v>134</v>
      </c>
      <c r="C2463" s="13" t="s">
        <v>13</v>
      </c>
      <c r="D2463" s="12" t="s">
        <v>1935</v>
      </c>
      <c r="E2463" s="14">
        <v>92018</v>
      </c>
      <c r="J2463" s="14">
        <v>19508</v>
      </c>
      <c r="K2463" s="15">
        <f>SUM(E2463:J2463)</f>
        <v>111526</v>
      </c>
    </row>
    <row r="2464" spans="1:12" x14ac:dyDescent="0.25">
      <c r="A2464" s="12" t="s">
        <v>266</v>
      </c>
      <c r="B2464" s="13" t="s">
        <v>12</v>
      </c>
      <c r="C2464" s="13" t="s">
        <v>13</v>
      </c>
      <c r="D2464" s="12" t="s">
        <v>267</v>
      </c>
      <c r="E2464" s="14">
        <v>177118</v>
      </c>
      <c r="J2464" s="14">
        <v>27105</v>
      </c>
      <c r="K2464" s="15">
        <f>SUM(E2464:J2464)</f>
        <v>204223</v>
      </c>
      <c r="L2464" s="13" t="s">
        <v>268</v>
      </c>
    </row>
    <row r="2465" spans="1:12" x14ac:dyDescent="0.25">
      <c r="A2465" s="12" t="s">
        <v>266</v>
      </c>
      <c r="B2465" s="13" t="s">
        <v>12</v>
      </c>
      <c r="C2465" s="13" t="s">
        <v>13</v>
      </c>
      <c r="D2465" s="12" t="s">
        <v>1709</v>
      </c>
      <c r="E2465" s="14">
        <v>102437</v>
      </c>
      <c r="J2465" s="14">
        <v>15727</v>
      </c>
      <c r="K2465" s="15">
        <f>SUM(E2465:J2465)</f>
        <v>118164</v>
      </c>
      <c r="L2465" s="13" t="s">
        <v>268</v>
      </c>
    </row>
    <row r="2466" spans="1:12" x14ac:dyDescent="0.25">
      <c r="A2466" s="12" t="s">
        <v>266</v>
      </c>
      <c r="B2466" s="13" t="s">
        <v>12</v>
      </c>
      <c r="C2466" s="13" t="s">
        <v>13</v>
      </c>
      <c r="D2466" s="12" t="s">
        <v>1744</v>
      </c>
      <c r="E2466" s="14">
        <v>100280</v>
      </c>
      <c r="F2466" s="14">
        <v>332</v>
      </c>
      <c r="J2466" s="14">
        <v>16346</v>
      </c>
      <c r="K2466" s="15">
        <f>SUM(E2466:J2466)</f>
        <v>116958</v>
      </c>
      <c r="L2466" s="13" t="s">
        <v>268</v>
      </c>
    </row>
    <row r="2467" spans="1:12" x14ac:dyDescent="0.25">
      <c r="A2467" s="12" t="s">
        <v>233</v>
      </c>
      <c r="B2467" s="13" t="s">
        <v>74</v>
      </c>
      <c r="C2467" s="13" t="s">
        <v>234</v>
      </c>
      <c r="D2467" s="12" t="s">
        <v>24</v>
      </c>
      <c r="E2467" s="14">
        <v>177625</v>
      </c>
      <c r="J2467" s="14">
        <v>31084</v>
      </c>
      <c r="K2467" s="15">
        <f>SUM(E2467:J2467)</f>
        <v>208709</v>
      </c>
    </row>
    <row r="2468" spans="1:12" x14ac:dyDescent="0.25">
      <c r="A2468" s="12" t="s">
        <v>233</v>
      </c>
      <c r="B2468" s="13" t="s">
        <v>74</v>
      </c>
      <c r="C2468" s="13" t="s">
        <v>933</v>
      </c>
      <c r="D2468" s="12" t="s">
        <v>934</v>
      </c>
      <c r="E2468" s="14">
        <v>132822</v>
      </c>
      <c r="J2468" s="14">
        <v>23244</v>
      </c>
      <c r="K2468" s="15">
        <f>SUM(E2468:J2468)</f>
        <v>156066</v>
      </c>
    </row>
    <row r="2469" spans="1:12" ht="28.5" x14ac:dyDescent="0.25">
      <c r="A2469" s="12" t="s">
        <v>233</v>
      </c>
      <c r="B2469" s="13" t="s">
        <v>74</v>
      </c>
      <c r="C2469" s="13" t="s">
        <v>935</v>
      </c>
      <c r="D2469" s="12" t="s">
        <v>936</v>
      </c>
      <c r="E2469" s="14">
        <v>132822</v>
      </c>
      <c r="J2469" s="14">
        <v>23244</v>
      </c>
      <c r="K2469" s="15">
        <f>SUM(E2469:J2469)</f>
        <v>156066</v>
      </c>
    </row>
    <row r="2470" spans="1:12" x14ac:dyDescent="0.25">
      <c r="A2470" s="12" t="s">
        <v>233</v>
      </c>
      <c r="B2470" s="13" t="s">
        <v>74</v>
      </c>
      <c r="C2470" s="13" t="s">
        <v>13</v>
      </c>
      <c r="D2470" s="12" t="s">
        <v>1083</v>
      </c>
      <c r="E2470" s="14">
        <v>126181</v>
      </c>
      <c r="J2470" s="14">
        <v>22082</v>
      </c>
      <c r="K2470" s="15">
        <f>SUM(E2470:J2470)</f>
        <v>148263</v>
      </c>
    </row>
    <row r="2471" spans="1:12" x14ac:dyDescent="0.25">
      <c r="A2471" s="12" t="s">
        <v>233</v>
      </c>
      <c r="B2471" s="13" t="s">
        <v>74</v>
      </c>
      <c r="C2471" s="13" t="s">
        <v>13</v>
      </c>
      <c r="D2471" s="12" t="s">
        <v>1753</v>
      </c>
      <c r="E2471" s="14">
        <v>99352</v>
      </c>
      <c r="J2471" s="14">
        <v>17387</v>
      </c>
      <c r="K2471" s="15">
        <f>SUM(E2471:J2471)</f>
        <v>116739</v>
      </c>
    </row>
    <row r="2472" spans="1:12" x14ac:dyDescent="0.25">
      <c r="A2472" s="12" t="s">
        <v>233</v>
      </c>
      <c r="B2472" s="13" t="s">
        <v>74</v>
      </c>
      <c r="C2472" s="13" t="s">
        <v>13</v>
      </c>
      <c r="D2472" s="12" t="s">
        <v>1754</v>
      </c>
      <c r="E2472" s="14">
        <v>99352</v>
      </c>
      <c r="J2472" s="14">
        <v>17387</v>
      </c>
      <c r="K2472" s="15">
        <f>SUM(E2472:J2472)</f>
        <v>116739</v>
      </c>
    </row>
    <row r="2473" spans="1:12" x14ac:dyDescent="0.25">
      <c r="A2473" s="12" t="s">
        <v>233</v>
      </c>
      <c r="B2473" s="13" t="s">
        <v>74</v>
      </c>
      <c r="C2473" s="13" t="s">
        <v>13</v>
      </c>
      <c r="D2473" s="12" t="s">
        <v>535</v>
      </c>
      <c r="E2473" s="14">
        <v>101609</v>
      </c>
      <c r="J2473" s="14">
        <v>14611</v>
      </c>
      <c r="K2473" s="15">
        <f>SUM(E2473:J2473)</f>
        <v>116220</v>
      </c>
    </row>
    <row r="2474" spans="1:12" ht="28.5" x14ac:dyDescent="0.25">
      <c r="A2474" s="12" t="s">
        <v>233</v>
      </c>
      <c r="B2474" s="13" t="s">
        <v>74</v>
      </c>
      <c r="C2474" s="13" t="s">
        <v>13</v>
      </c>
      <c r="D2474" s="12" t="s">
        <v>2164</v>
      </c>
      <c r="E2474" s="14">
        <v>88062</v>
      </c>
      <c r="J2474" s="14">
        <v>15411</v>
      </c>
      <c r="K2474" s="15">
        <f>SUM(E2474:J2474)</f>
        <v>103473</v>
      </c>
    </row>
    <row r="2475" spans="1:12" ht="28.5" x14ac:dyDescent="0.25">
      <c r="A2475" s="12" t="s">
        <v>233</v>
      </c>
      <c r="B2475" s="13" t="s">
        <v>74</v>
      </c>
      <c r="C2475" s="13" t="s">
        <v>13</v>
      </c>
      <c r="D2475" s="12" t="s">
        <v>2165</v>
      </c>
      <c r="E2475" s="14">
        <v>88062</v>
      </c>
      <c r="J2475" s="14">
        <v>15411</v>
      </c>
      <c r="K2475" s="15">
        <f>SUM(E2475:J2475)</f>
        <v>103473</v>
      </c>
    </row>
    <row r="2476" spans="1:12" x14ac:dyDescent="0.25">
      <c r="A2476" s="12" t="s">
        <v>165</v>
      </c>
      <c r="B2476" s="13" t="s">
        <v>26</v>
      </c>
      <c r="C2476" s="13" t="s">
        <v>166</v>
      </c>
      <c r="D2476" s="12" t="s">
        <v>24</v>
      </c>
      <c r="E2476" s="14">
        <v>221821</v>
      </c>
      <c r="K2476" s="15">
        <f>SUM(E2476:J2476)</f>
        <v>221821</v>
      </c>
      <c r="L2476" s="13" t="s">
        <v>2281</v>
      </c>
    </row>
    <row r="2477" spans="1:12" x14ac:dyDescent="0.25">
      <c r="A2477" s="12" t="s">
        <v>165</v>
      </c>
      <c r="B2477" s="13" t="s">
        <v>26</v>
      </c>
      <c r="C2477" s="13" t="s">
        <v>13</v>
      </c>
      <c r="D2477" s="12" t="s">
        <v>418</v>
      </c>
      <c r="E2477" s="14">
        <v>162990</v>
      </c>
      <c r="J2477" s="14">
        <v>25196</v>
      </c>
      <c r="K2477" s="15">
        <f>SUM(E2477:J2477)</f>
        <v>188186</v>
      </c>
      <c r="L2477" s="13" t="s">
        <v>2281</v>
      </c>
    </row>
    <row r="2478" spans="1:12" x14ac:dyDescent="0.25">
      <c r="A2478" s="12" t="s">
        <v>165</v>
      </c>
      <c r="B2478" s="13" t="s">
        <v>26</v>
      </c>
      <c r="C2478" s="13" t="s">
        <v>13</v>
      </c>
      <c r="D2478" s="12" t="s">
        <v>487</v>
      </c>
      <c r="E2478" s="14">
        <v>159436</v>
      </c>
      <c r="J2478" s="14">
        <v>24234</v>
      </c>
      <c r="K2478" s="15">
        <f>SUM(E2478:J2478)</f>
        <v>183670</v>
      </c>
      <c r="L2478" s="13" t="s">
        <v>2281</v>
      </c>
    </row>
    <row r="2479" spans="1:12" x14ac:dyDescent="0.25">
      <c r="A2479" s="12" t="s">
        <v>165</v>
      </c>
      <c r="B2479" s="13" t="s">
        <v>26</v>
      </c>
      <c r="C2479" s="13" t="s">
        <v>13</v>
      </c>
      <c r="D2479" s="12" t="s">
        <v>536</v>
      </c>
      <c r="E2479" s="14">
        <v>156822</v>
      </c>
      <c r="J2479" s="14">
        <v>23837</v>
      </c>
      <c r="K2479" s="15">
        <f>SUM(E2479:J2479)</f>
        <v>180659</v>
      </c>
      <c r="L2479" s="13" t="s">
        <v>2281</v>
      </c>
    </row>
    <row r="2480" spans="1:12" x14ac:dyDescent="0.25">
      <c r="A2480" s="12" t="s">
        <v>165</v>
      </c>
      <c r="B2480" s="13" t="s">
        <v>26</v>
      </c>
      <c r="C2480" s="13" t="s">
        <v>13</v>
      </c>
      <c r="D2480" s="12" t="s">
        <v>687</v>
      </c>
      <c r="E2480" s="14">
        <v>147765</v>
      </c>
      <c r="J2480" s="22">
        <v>22460</v>
      </c>
      <c r="K2480" s="20">
        <f>SUM(E2480:J2480)</f>
        <v>170225</v>
      </c>
      <c r="L2480" s="13" t="s">
        <v>2281</v>
      </c>
    </row>
    <row r="2481" spans="1:12" x14ac:dyDescent="0.25">
      <c r="A2481" s="12" t="s">
        <v>165</v>
      </c>
      <c r="B2481" s="13" t="s">
        <v>26</v>
      </c>
      <c r="C2481" s="13" t="s">
        <v>13</v>
      </c>
      <c r="D2481" s="12" t="s">
        <v>995</v>
      </c>
      <c r="E2481" s="14">
        <v>153323</v>
      </c>
      <c r="K2481" s="15">
        <f>SUM(E2481:J2481)</f>
        <v>153323</v>
      </c>
      <c r="L2481" s="13" t="s">
        <v>2281</v>
      </c>
    </row>
    <row r="2482" spans="1:12" x14ac:dyDescent="0.25">
      <c r="A2482" s="12" t="s">
        <v>165</v>
      </c>
      <c r="B2482" s="13" t="s">
        <v>26</v>
      </c>
      <c r="C2482" s="13" t="s">
        <v>13</v>
      </c>
      <c r="D2482" s="12" t="s">
        <v>1103</v>
      </c>
      <c r="E2482" s="14">
        <v>127549</v>
      </c>
      <c r="J2482" s="14">
        <v>19700</v>
      </c>
      <c r="K2482" s="15">
        <f>SUM(E2482:J2482)</f>
        <v>147249</v>
      </c>
      <c r="L2482" s="13" t="s">
        <v>2281</v>
      </c>
    </row>
    <row r="2483" spans="1:12" x14ac:dyDescent="0.25">
      <c r="A2483" s="12" t="s">
        <v>165</v>
      </c>
      <c r="B2483" s="13" t="s">
        <v>26</v>
      </c>
      <c r="C2483" s="13" t="s">
        <v>13</v>
      </c>
      <c r="D2483" s="12" t="s">
        <v>733</v>
      </c>
      <c r="E2483" s="14">
        <v>114257</v>
      </c>
      <c r="J2483" s="14">
        <v>18961</v>
      </c>
      <c r="K2483" s="15">
        <f>SUM(E2483:J2483)</f>
        <v>133218</v>
      </c>
      <c r="L2483" s="13" t="s">
        <v>2281</v>
      </c>
    </row>
    <row r="2484" spans="1:12" x14ac:dyDescent="0.25">
      <c r="A2484" s="12" t="s">
        <v>165</v>
      </c>
      <c r="B2484" s="13" t="s">
        <v>26</v>
      </c>
      <c r="C2484" s="13" t="s">
        <v>13</v>
      </c>
      <c r="D2484" s="12" t="s">
        <v>162</v>
      </c>
      <c r="E2484" s="14">
        <v>132500</v>
      </c>
      <c r="K2484" s="15">
        <f>SUM(E2484:J2484)</f>
        <v>132500</v>
      </c>
      <c r="L2484" s="13" t="s">
        <v>2281</v>
      </c>
    </row>
    <row r="2485" spans="1:12" x14ac:dyDescent="0.25">
      <c r="A2485" s="12" t="s">
        <v>165</v>
      </c>
      <c r="B2485" s="13" t="s">
        <v>26</v>
      </c>
      <c r="C2485" s="13" t="s">
        <v>13</v>
      </c>
      <c r="D2485" s="12" t="s">
        <v>162</v>
      </c>
      <c r="E2485" s="14">
        <v>132500</v>
      </c>
      <c r="K2485" s="15">
        <f>SUM(E2485:J2485)</f>
        <v>132500</v>
      </c>
      <c r="L2485" s="13" t="s">
        <v>2281</v>
      </c>
    </row>
    <row r="2486" spans="1:12" x14ac:dyDescent="0.25">
      <c r="A2486" s="12" t="s">
        <v>165</v>
      </c>
      <c r="B2486" s="13" t="s">
        <v>26</v>
      </c>
      <c r="C2486" s="13" t="s">
        <v>13</v>
      </c>
      <c r="D2486" s="12" t="s">
        <v>162</v>
      </c>
      <c r="E2486" s="14">
        <v>132500</v>
      </c>
      <c r="K2486" s="15">
        <f>SUM(E2486:J2486)</f>
        <v>132500</v>
      </c>
      <c r="L2486" s="13" t="s">
        <v>2281</v>
      </c>
    </row>
    <row r="2487" spans="1:12" x14ac:dyDescent="0.25">
      <c r="A2487" s="12" t="s">
        <v>165</v>
      </c>
      <c r="B2487" s="13" t="s">
        <v>26</v>
      </c>
      <c r="C2487" s="13" t="s">
        <v>13</v>
      </c>
      <c r="D2487" s="12" t="s">
        <v>162</v>
      </c>
      <c r="E2487" s="14">
        <v>127500</v>
      </c>
      <c r="I2487" s="14" t="s">
        <v>1489</v>
      </c>
      <c r="K2487" s="15">
        <f>SUM(E2487:J2487)</f>
        <v>127500</v>
      </c>
      <c r="L2487" s="13" t="s">
        <v>2281</v>
      </c>
    </row>
    <row r="2488" spans="1:12" x14ac:dyDescent="0.25">
      <c r="A2488" s="12" t="s">
        <v>165</v>
      </c>
      <c r="B2488" s="13" t="s">
        <v>26</v>
      </c>
      <c r="C2488" s="13" t="s">
        <v>13</v>
      </c>
      <c r="D2488" s="12" t="s">
        <v>162</v>
      </c>
      <c r="E2488" s="14">
        <v>127500</v>
      </c>
      <c r="K2488" s="15">
        <f>SUM(E2488:J2488)</f>
        <v>127500</v>
      </c>
      <c r="L2488" s="13" t="s">
        <v>2281</v>
      </c>
    </row>
    <row r="2489" spans="1:12" x14ac:dyDescent="0.25">
      <c r="A2489" s="12" t="s">
        <v>165</v>
      </c>
      <c r="B2489" s="13" t="s">
        <v>26</v>
      </c>
      <c r="C2489" s="13" t="s">
        <v>13</v>
      </c>
      <c r="D2489" s="12" t="s">
        <v>162</v>
      </c>
      <c r="E2489" s="14">
        <v>127500</v>
      </c>
      <c r="K2489" s="15">
        <f>SUM(E2489:J2489)</f>
        <v>127500</v>
      </c>
      <c r="L2489" s="13" t="s">
        <v>2281</v>
      </c>
    </row>
    <row r="2490" spans="1:12" x14ac:dyDescent="0.25">
      <c r="A2490" s="12" t="s">
        <v>165</v>
      </c>
      <c r="B2490" s="13" t="s">
        <v>26</v>
      </c>
      <c r="C2490" s="13" t="s">
        <v>13</v>
      </c>
      <c r="D2490" s="12" t="s">
        <v>162</v>
      </c>
      <c r="E2490" s="14">
        <v>127500</v>
      </c>
      <c r="K2490" s="15">
        <f>SUM(E2490:J2490)</f>
        <v>127500</v>
      </c>
      <c r="L2490" s="13" t="s">
        <v>2281</v>
      </c>
    </row>
    <row r="2491" spans="1:12" x14ac:dyDescent="0.25">
      <c r="A2491" s="12" t="s">
        <v>165</v>
      </c>
      <c r="B2491" s="13" t="s">
        <v>26</v>
      </c>
      <c r="C2491" s="13" t="s">
        <v>13</v>
      </c>
      <c r="D2491" s="12" t="s">
        <v>162</v>
      </c>
      <c r="E2491" s="14">
        <v>127500</v>
      </c>
      <c r="K2491" s="15">
        <f>SUM(E2491:J2491)</f>
        <v>127500</v>
      </c>
      <c r="L2491" s="13" t="s">
        <v>2281</v>
      </c>
    </row>
    <row r="2492" spans="1:12" x14ac:dyDescent="0.25">
      <c r="A2492" s="12" t="s">
        <v>165</v>
      </c>
      <c r="B2492" s="13" t="s">
        <v>26</v>
      </c>
      <c r="C2492" s="13" t="s">
        <v>13</v>
      </c>
      <c r="D2492" s="12" t="s">
        <v>162</v>
      </c>
      <c r="E2492" s="14">
        <v>122500</v>
      </c>
      <c r="K2492" s="15">
        <f>SUM(E2492:J2492)</f>
        <v>122500</v>
      </c>
      <c r="L2492" s="13" t="s">
        <v>2281</v>
      </c>
    </row>
    <row r="2493" spans="1:12" x14ac:dyDescent="0.25">
      <c r="A2493" s="12" t="s">
        <v>165</v>
      </c>
      <c r="B2493" s="13" t="s">
        <v>26</v>
      </c>
      <c r="C2493" s="13" t="s">
        <v>13</v>
      </c>
      <c r="D2493" s="12" t="s">
        <v>162</v>
      </c>
      <c r="E2493" s="14">
        <v>122500</v>
      </c>
      <c r="K2493" s="15">
        <f>SUM(E2493:J2493)</f>
        <v>122500</v>
      </c>
      <c r="L2493" s="13" t="s">
        <v>2281</v>
      </c>
    </row>
    <row r="2494" spans="1:12" x14ac:dyDescent="0.25">
      <c r="A2494" s="12" t="s">
        <v>165</v>
      </c>
      <c r="B2494" s="13" t="s">
        <v>26</v>
      </c>
      <c r="C2494" s="13" t="s">
        <v>13</v>
      </c>
      <c r="D2494" s="12" t="s">
        <v>162</v>
      </c>
      <c r="E2494" s="14">
        <v>122500</v>
      </c>
      <c r="K2494" s="15">
        <f>SUM(E2494:J2494)</f>
        <v>122500</v>
      </c>
      <c r="L2494" s="13" t="s">
        <v>2281</v>
      </c>
    </row>
    <row r="2495" spans="1:12" x14ac:dyDescent="0.25">
      <c r="A2495" s="12" t="s">
        <v>165</v>
      </c>
      <c r="B2495" s="13" t="s">
        <v>26</v>
      </c>
      <c r="C2495" s="13" t="s">
        <v>13</v>
      </c>
      <c r="D2495" s="12" t="s">
        <v>162</v>
      </c>
      <c r="E2495" s="14">
        <v>122500</v>
      </c>
      <c r="K2495" s="15">
        <f>SUM(E2495:J2495)</f>
        <v>122500</v>
      </c>
      <c r="L2495" s="13" t="s">
        <v>2281</v>
      </c>
    </row>
    <row r="2496" spans="1:12" x14ac:dyDescent="0.25">
      <c r="A2496" s="12" t="s">
        <v>165</v>
      </c>
      <c r="B2496" s="13" t="s">
        <v>26</v>
      </c>
      <c r="C2496" s="13" t="s">
        <v>13</v>
      </c>
      <c r="D2496" s="12" t="s">
        <v>162</v>
      </c>
      <c r="E2496" s="14">
        <v>117500</v>
      </c>
      <c r="K2496" s="15">
        <f>SUM(E2496:J2496)</f>
        <v>117500</v>
      </c>
      <c r="L2496" s="13" t="s">
        <v>2281</v>
      </c>
    </row>
    <row r="2497" spans="1:12" x14ac:dyDescent="0.25">
      <c r="A2497" s="12" t="s">
        <v>165</v>
      </c>
      <c r="B2497" s="13" t="s">
        <v>26</v>
      </c>
      <c r="C2497" s="13" t="s">
        <v>13</v>
      </c>
      <c r="D2497" s="12" t="s">
        <v>162</v>
      </c>
      <c r="E2497" s="14">
        <v>117500</v>
      </c>
      <c r="K2497" s="15">
        <f>SUM(E2497:J2497)</f>
        <v>117500</v>
      </c>
      <c r="L2497" s="13" t="s">
        <v>2281</v>
      </c>
    </row>
    <row r="2498" spans="1:12" x14ac:dyDescent="0.25">
      <c r="A2498" s="12" t="s">
        <v>165</v>
      </c>
      <c r="B2498" s="13" t="s">
        <v>26</v>
      </c>
      <c r="C2498" s="13" t="s">
        <v>13</v>
      </c>
      <c r="D2498" s="12" t="s">
        <v>162</v>
      </c>
      <c r="E2498" s="14">
        <v>112500</v>
      </c>
      <c r="K2498" s="15">
        <f>SUM(E2498:J2498)</f>
        <v>112500</v>
      </c>
      <c r="L2498" s="13" t="s">
        <v>2281</v>
      </c>
    </row>
    <row r="2499" spans="1:12" x14ac:dyDescent="0.25">
      <c r="A2499" s="12" t="s">
        <v>165</v>
      </c>
      <c r="B2499" s="13" t="s">
        <v>26</v>
      </c>
      <c r="C2499" s="13" t="s">
        <v>13</v>
      </c>
      <c r="D2499" s="12" t="s">
        <v>162</v>
      </c>
      <c r="E2499" s="14">
        <v>112500</v>
      </c>
      <c r="K2499" s="15">
        <f>SUM(E2499:J2499)</f>
        <v>112500</v>
      </c>
      <c r="L2499" s="13" t="s">
        <v>2281</v>
      </c>
    </row>
    <row r="2500" spans="1:12" x14ac:dyDescent="0.25">
      <c r="A2500" s="12" t="s">
        <v>165</v>
      </c>
      <c r="B2500" s="13" t="s">
        <v>26</v>
      </c>
      <c r="C2500" s="13" t="s">
        <v>13</v>
      </c>
      <c r="D2500" s="12" t="s">
        <v>162</v>
      </c>
      <c r="E2500" s="14">
        <v>112500</v>
      </c>
      <c r="K2500" s="15">
        <f>SUM(E2500:J2500)</f>
        <v>112500</v>
      </c>
      <c r="L2500" s="13" t="s">
        <v>2281</v>
      </c>
    </row>
    <row r="2501" spans="1:12" x14ac:dyDescent="0.25">
      <c r="A2501" s="12" t="s">
        <v>165</v>
      </c>
      <c r="B2501" s="13" t="s">
        <v>26</v>
      </c>
      <c r="C2501" s="13" t="s">
        <v>13</v>
      </c>
      <c r="D2501" s="12" t="s">
        <v>162</v>
      </c>
      <c r="E2501" s="14">
        <v>112500</v>
      </c>
      <c r="K2501" s="15">
        <f>SUM(E2501:J2501)</f>
        <v>112500</v>
      </c>
      <c r="L2501" s="13" t="s">
        <v>2281</v>
      </c>
    </row>
    <row r="2502" spans="1:12" x14ac:dyDescent="0.25">
      <c r="A2502" s="12" t="s">
        <v>165</v>
      </c>
      <c r="B2502" s="13" t="s">
        <v>26</v>
      </c>
      <c r="C2502" s="13" t="s">
        <v>13</v>
      </c>
      <c r="D2502" s="12" t="s">
        <v>162</v>
      </c>
      <c r="E2502" s="14">
        <v>112500</v>
      </c>
      <c r="K2502" s="15">
        <f>SUM(E2502:J2502)</f>
        <v>112500</v>
      </c>
      <c r="L2502" s="13" t="s">
        <v>2281</v>
      </c>
    </row>
    <row r="2503" spans="1:12" x14ac:dyDescent="0.25">
      <c r="A2503" s="12" t="s">
        <v>165</v>
      </c>
      <c r="B2503" s="13" t="s">
        <v>26</v>
      </c>
      <c r="C2503" s="13" t="s">
        <v>13</v>
      </c>
      <c r="D2503" s="12" t="s">
        <v>162</v>
      </c>
      <c r="E2503" s="14">
        <v>112500</v>
      </c>
      <c r="K2503" s="15">
        <f>SUM(E2503:J2503)</f>
        <v>112500</v>
      </c>
      <c r="L2503" s="13" t="s">
        <v>2281</v>
      </c>
    </row>
    <row r="2504" spans="1:12" x14ac:dyDescent="0.25">
      <c r="A2504" s="12" t="s">
        <v>165</v>
      </c>
      <c r="B2504" s="13" t="s">
        <v>26</v>
      </c>
      <c r="C2504" s="13" t="s">
        <v>13</v>
      </c>
      <c r="D2504" s="12" t="s">
        <v>162</v>
      </c>
      <c r="E2504" s="14">
        <v>112500</v>
      </c>
      <c r="K2504" s="15">
        <f>SUM(E2504:J2504)</f>
        <v>112500</v>
      </c>
      <c r="L2504" s="13" t="s">
        <v>2281</v>
      </c>
    </row>
    <row r="2505" spans="1:12" x14ac:dyDescent="0.25">
      <c r="A2505" s="12" t="s">
        <v>165</v>
      </c>
      <c r="B2505" s="13" t="s">
        <v>26</v>
      </c>
      <c r="C2505" s="13" t="s">
        <v>13</v>
      </c>
      <c r="D2505" s="12" t="s">
        <v>162</v>
      </c>
      <c r="E2505" s="14">
        <v>112500</v>
      </c>
      <c r="K2505" s="15">
        <f>SUM(E2505:J2505)</f>
        <v>112500</v>
      </c>
      <c r="L2505" s="13" t="s">
        <v>2281</v>
      </c>
    </row>
    <row r="2506" spans="1:12" x14ac:dyDescent="0.25">
      <c r="A2506" s="12" t="s">
        <v>165</v>
      </c>
      <c r="B2506" s="13" t="s">
        <v>26</v>
      </c>
      <c r="C2506" s="13" t="s">
        <v>13</v>
      </c>
      <c r="D2506" s="12" t="s">
        <v>162</v>
      </c>
      <c r="E2506" s="14">
        <v>112500</v>
      </c>
      <c r="K2506" s="15">
        <f>SUM(E2506:J2506)</f>
        <v>112500</v>
      </c>
      <c r="L2506" s="13" t="s">
        <v>2281</v>
      </c>
    </row>
    <row r="2507" spans="1:12" x14ac:dyDescent="0.25">
      <c r="A2507" s="12" t="s">
        <v>165</v>
      </c>
      <c r="B2507" s="13" t="s">
        <v>26</v>
      </c>
      <c r="C2507" s="13" t="s">
        <v>13</v>
      </c>
      <c r="D2507" s="12" t="s">
        <v>162</v>
      </c>
      <c r="E2507" s="14">
        <v>107500</v>
      </c>
      <c r="K2507" s="15">
        <f>SUM(E2507:J2507)</f>
        <v>107500</v>
      </c>
      <c r="L2507" s="13" t="s">
        <v>2281</v>
      </c>
    </row>
    <row r="2508" spans="1:12" x14ac:dyDescent="0.25">
      <c r="A2508" s="12" t="s">
        <v>165</v>
      </c>
      <c r="B2508" s="13" t="s">
        <v>26</v>
      </c>
      <c r="C2508" s="13" t="s">
        <v>13</v>
      </c>
      <c r="D2508" s="12" t="s">
        <v>162</v>
      </c>
      <c r="E2508" s="14">
        <v>107500</v>
      </c>
      <c r="K2508" s="15">
        <f>SUM(E2508:J2508)</f>
        <v>107500</v>
      </c>
      <c r="L2508" s="13" t="s">
        <v>2281</v>
      </c>
    </row>
    <row r="2509" spans="1:12" x14ac:dyDescent="0.25">
      <c r="A2509" s="12" t="s">
        <v>165</v>
      </c>
      <c r="B2509" s="13" t="s">
        <v>26</v>
      </c>
      <c r="C2509" s="13" t="s">
        <v>13</v>
      </c>
      <c r="D2509" s="12" t="s">
        <v>162</v>
      </c>
      <c r="E2509" s="14">
        <v>107500</v>
      </c>
      <c r="K2509" s="15">
        <f>SUM(E2509:J2509)</f>
        <v>107500</v>
      </c>
      <c r="L2509" s="13" t="s">
        <v>2281</v>
      </c>
    </row>
    <row r="2510" spans="1:12" x14ac:dyDescent="0.25">
      <c r="A2510" s="12" t="s">
        <v>165</v>
      </c>
      <c r="B2510" s="13" t="s">
        <v>26</v>
      </c>
      <c r="C2510" s="13" t="s">
        <v>13</v>
      </c>
      <c r="D2510" s="12" t="s">
        <v>162</v>
      </c>
      <c r="E2510" s="14">
        <v>107500</v>
      </c>
      <c r="K2510" s="15">
        <f>SUM(E2510:J2510)</f>
        <v>107500</v>
      </c>
      <c r="L2510" s="13" t="s">
        <v>2281</v>
      </c>
    </row>
    <row r="2511" spans="1:12" x14ac:dyDescent="0.25">
      <c r="A2511" s="12" t="s">
        <v>126</v>
      </c>
      <c r="B2511" s="13" t="s">
        <v>26</v>
      </c>
      <c r="C2511" s="13" t="s">
        <v>127</v>
      </c>
      <c r="D2511" s="12" t="s">
        <v>128</v>
      </c>
      <c r="E2511" s="14">
        <v>193716</v>
      </c>
      <c r="J2511" s="14">
        <v>34853</v>
      </c>
      <c r="K2511" s="15">
        <f>SUM(E2511:J2511)</f>
        <v>228569</v>
      </c>
    </row>
    <row r="2512" spans="1:12" x14ac:dyDescent="0.25">
      <c r="A2512" s="12" t="s">
        <v>126</v>
      </c>
      <c r="B2512" s="13" t="s">
        <v>26</v>
      </c>
      <c r="C2512" s="13" t="s">
        <v>452</v>
      </c>
      <c r="D2512" s="12" t="s">
        <v>24</v>
      </c>
      <c r="E2512" s="14">
        <v>157291</v>
      </c>
      <c r="J2512" s="14">
        <v>28312</v>
      </c>
      <c r="K2512" s="15">
        <f>SUM(E2512:J2512)</f>
        <v>185603</v>
      </c>
    </row>
    <row r="2513" spans="1:11" x14ac:dyDescent="0.25">
      <c r="A2513" s="12" t="s">
        <v>126</v>
      </c>
      <c r="B2513" s="13" t="s">
        <v>26</v>
      </c>
      <c r="C2513" s="13" t="s">
        <v>724</v>
      </c>
      <c r="D2513" s="12" t="s">
        <v>725</v>
      </c>
      <c r="E2513" s="14">
        <v>142511</v>
      </c>
      <c r="J2513" s="14">
        <v>25652</v>
      </c>
      <c r="K2513" s="15">
        <f>SUM(E2513:J2513)</f>
        <v>168163</v>
      </c>
    </row>
    <row r="2514" spans="1:11" x14ac:dyDescent="0.25">
      <c r="A2514" s="12" t="s">
        <v>126</v>
      </c>
      <c r="B2514" s="13" t="s">
        <v>26</v>
      </c>
      <c r="C2514" s="13" t="s">
        <v>13</v>
      </c>
      <c r="D2514" s="12" t="s">
        <v>162</v>
      </c>
      <c r="E2514" s="14">
        <v>167500</v>
      </c>
      <c r="K2514" s="15">
        <f>SUM(E2514:J2514)</f>
        <v>167500</v>
      </c>
    </row>
    <row r="2515" spans="1:11" x14ac:dyDescent="0.25">
      <c r="A2515" s="12" t="s">
        <v>126</v>
      </c>
      <c r="B2515" s="13" t="s">
        <v>26</v>
      </c>
      <c r="C2515" s="13" t="s">
        <v>13</v>
      </c>
      <c r="D2515" s="12" t="s">
        <v>162</v>
      </c>
      <c r="E2515" s="14">
        <v>147500</v>
      </c>
      <c r="K2515" s="15">
        <f>SUM(E2515:J2515)</f>
        <v>147500</v>
      </c>
    </row>
    <row r="2516" spans="1:11" x14ac:dyDescent="0.25">
      <c r="A2516" s="12" t="s">
        <v>126</v>
      </c>
      <c r="B2516" s="13" t="s">
        <v>26</v>
      </c>
      <c r="C2516" s="13" t="s">
        <v>13</v>
      </c>
      <c r="D2516" s="12" t="s">
        <v>162</v>
      </c>
      <c r="E2516" s="14">
        <v>142500</v>
      </c>
      <c r="K2516" s="15">
        <f>SUM(E2516:J2516)</f>
        <v>142500</v>
      </c>
    </row>
    <row r="2517" spans="1:11" x14ac:dyDescent="0.25">
      <c r="A2517" s="12" t="s">
        <v>126</v>
      </c>
      <c r="B2517" s="13" t="s">
        <v>26</v>
      </c>
      <c r="C2517" s="13" t="s">
        <v>1263</v>
      </c>
      <c r="D2517" s="12" t="s">
        <v>1264</v>
      </c>
      <c r="E2517" s="14">
        <v>118123</v>
      </c>
      <c r="J2517" s="14">
        <v>21262</v>
      </c>
      <c r="K2517" s="15">
        <f>SUM(E2517:J2517)</f>
        <v>139385</v>
      </c>
    </row>
    <row r="2518" spans="1:11" x14ac:dyDescent="0.25">
      <c r="A2518" s="12" t="s">
        <v>126</v>
      </c>
      <c r="B2518" s="13" t="s">
        <v>26</v>
      </c>
      <c r="C2518" s="13" t="s">
        <v>13</v>
      </c>
      <c r="D2518" s="12" t="s">
        <v>162</v>
      </c>
      <c r="E2518" s="14">
        <v>137500</v>
      </c>
      <c r="K2518" s="15">
        <f>SUM(E2518:J2518)</f>
        <v>137500</v>
      </c>
    </row>
    <row r="2519" spans="1:11" x14ac:dyDescent="0.25">
      <c r="A2519" s="12" t="s">
        <v>126</v>
      </c>
      <c r="B2519" s="13" t="s">
        <v>26</v>
      </c>
      <c r="C2519" s="13" t="s">
        <v>1353</v>
      </c>
      <c r="D2519" s="12" t="s">
        <v>1354</v>
      </c>
      <c r="E2519" s="14">
        <v>113266</v>
      </c>
      <c r="J2519" s="14">
        <v>20388</v>
      </c>
      <c r="K2519" s="15">
        <f>SUM(E2519:J2519)</f>
        <v>133654</v>
      </c>
    </row>
    <row r="2520" spans="1:11" x14ac:dyDescent="0.25">
      <c r="A2520" s="12" t="s">
        <v>126</v>
      </c>
      <c r="B2520" s="13" t="s">
        <v>26</v>
      </c>
      <c r="C2520" s="13" t="s">
        <v>1448</v>
      </c>
      <c r="D2520" s="12" t="s">
        <v>614</v>
      </c>
      <c r="E2520" s="14">
        <v>109535</v>
      </c>
      <c r="J2520" s="14">
        <v>19716</v>
      </c>
      <c r="K2520" s="15">
        <f>SUM(E2520:J2520)</f>
        <v>129251</v>
      </c>
    </row>
    <row r="2521" spans="1:11" x14ac:dyDescent="0.25">
      <c r="A2521" s="12" t="s">
        <v>126</v>
      </c>
      <c r="B2521" s="13" t="s">
        <v>26</v>
      </c>
      <c r="C2521" s="13" t="s">
        <v>13</v>
      </c>
      <c r="D2521" s="12" t="s">
        <v>162</v>
      </c>
      <c r="E2521" s="14">
        <v>127500</v>
      </c>
      <c r="K2521" s="15">
        <f>SUM(E2521:J2521)</f>
        <v>127500</v>
      </c>
    </row>
    <row r="2522" spans="1:11" x14ac:dyDescent="0.25">
      <c r="A2522" s="12" t="s">
        <v>126</v>
      </c>
      <c r="B2522" s="13" t="s">
        <v>26</v>
      </c>
      <c r="C2522" s="13" t="s">
        <v>13</v>
      </c>
      <c r="D2522" s="12" t="s">
        <v>162</v>
      </c>
      <c r="E2522" s="14">
        <v>122500</v>
      </c>
      <c r="K2522" s="15">
        <f>SUM(E2522:J2522)</f>
        <v>122500</v>
      </c>
    </row>
    <row r="2523" spans="1:11" x14ac:dyDescent="0.25">
      <c r="A2523" s="12" t="s">
        <v>126</v>
      </c>
      <c r="B2523" s="13" t="s">
        <v>26</v>
      </c>
      <c r="C2523" s="13" t="s">
        <v>13</v>
      </c>
      <c r="D2523" s="12" t="s">
        <v>1994</v>
      </c>
      <c r="E2523" s="14">
        <v>92652</v>
      </c>
      <c r="J2523" s="14">
        <v>16677</v>
      </c>
      <c r="K2523" s="15">
        <f>SUM(E2523:J2523)</f>
        <v>109329</v>
      </c>
    </row>
    <row r="2524" spans="1:11" x14ac:dyDescent="0.25">
      <c r="A2524" s="12" t="s">
        <v>126</v>
      </c>
      <c r="B2524" s="13" t="s">
        <v>26</v>
      </c>
      <c r="C2524" s="13" t="s">
        <v>2045</v>
      </c>
      <c r="D2524" s="12" t="s">
        <v>2046</v>
      </c>
      <c r="E2524" s="14">
        <v>107634</v>
      </c>
      <c r="K2524" s="15">
        <f>SUM(E2524:J2524)</f>
        <v>107634</v>
      </c>
    </row>
    <row r="2525" spans="1:11" x14ac:dyDescent="0.25">
      <c r="A2525" s="12" t="s">
        <v>126</v>
      </c>
      <c r="B2525" s="13" t="s">
        <v>26</v>
      </c>
      <c r="C2525" s="13" t="s">
        <v>2055</v>
      </c>
      <c r="D2525" s="12" t="s">
        <v>2056</v>
      </c>
      <c r="E2525" s="14">
        <v>107458</v>
      </c>
      <c r="K2525" s="15">
        <f>SUM(E2525:J2525)</f>
        <v>107458</v>
      </c>
    </row>
    <row r="2526" spans="1:11" x14ac:dyDescent="0.25">
      <c r="A2526" s="12" t="s">
        <v>989</v>
      </c>
      <c r="B2526" s="13" t="s">
        <v>58</v>
      </c>
      <c r="C2526" s="13" t="s">
        <v>990</v>
      </c>
      <c r="D2526" s="12" t="s">
        <v>24</v>
      </c>
      <c r="E2526" s="14">
        <v>153115</v>
      </c>
      <c r="I2526" s="14">
        <v>420</v>
      </c>
      <c r="K2526" s="15">
        <f>SUM(E2526:J2526)</f>
        <v>153535</v>
      </c>
    </row>
    <row r="2527" spans="1:11" x14ac:dyDescent="0.25">
      <c r="A2527" s="12" t="s">
        <v>989</v>
      </c>
      <c r="B2527" s="13" t="s">
        <v>58</v>
      </c>
      <c r="C2527" s="13" t="s">
        <v>1072</v>
      </c>
      <c r="D2527" s="12" t="s">
        <v>1073</v>
      </c>
      <c r="E2527" s="14">
        <v>107180</v>
      </c>
      <c r="F2527" s="14">
        <v>271</v>
      </c>
      <c r="I2527" s="14">
        <v>17923</v>
      </c>
      <c r="J2527" s="14">
        <v>23580</v>
      </c>
      <c r="K2527" s="15">
        <f>SUM(E2527:J2527)</f>
        <v>148954</v>
      </c>
    </row>
    <row r="2528" spans="1:11" x14ac:dyDescent="0.25">
      <c r="A2528" s="12" t="s">
        <v>989</v>
      </c>
      <c r="B2528" s="13" t="s">
        <v>58</v>
      </c>
      <c r="C2528" s="13" t="s">
        <v>1416</v>
      </c>
      <c r="D2528" s="12" t="s">
        <v>1417</v>
      </c>
      <c r="E2528" s="14">
        <v>107254</v>
      </c>
      <c r="J2528" s="14">
        <v>23596</v>
      </c>
      <c r="K2528" s="15">
        <f>SUM(E2528:J2528)</f>
        <v>130850</v>
      </c>
    </row>
    <row r="2529" spans="1:12" x14ac:dyDescent="0.25">
      <c r="A2529" s="12" t="s">
        <v>989</v>
      </c>
      <c r="B2529" s="13" t="s">
        <v>58</v>
      </c>
      <c r="C2529" s="13" t="s">
        <v>1418</v>
      </c>
      <c r="D2529" s="12" t="s">
        <v>1419</v>
      </c>
      <c r="E2529" s="14">
        <v>106834</v>
      </c>
      <c r="I2529" s="14">
        <v>420</v>
      </c>
      <c r="J2529" s="14">
        <v>23596</v>
      </c>
      <c r="K2529" s="15">
        <f>SUM(E2529:J2529)</f>
        <v>130850</v>
      </c>
    </row>
    <row r="2530" spans="1:12" x14ac:dyDescent="0.25">
      <c r="A2530" s="12" t="s">
        <v>989</v>
      </c>
      <c r="B2530" s="13" t="s">
        <v>58</v>
      </c>
      <c r="C2530" s="13" t="s">
        <v>1420</v>
      </c>
      <c r="D2530" s="12" t="s">
        <v>733</v>
      </c>
      <c r="E2530" s="14">
        <v>106834</v>
      </c>
      <c r="I2530" s="14">
        <v>420</v>
      </c>
      <c r="J2530" s="14">
        <v>23596</v>
      </c>
      <c r="K2530" s="15">
        <f>SUM(E2530:J2530)</f>
        <v>130850</v>
      </c>
    </row>
    <row r="2531" spans="1:12" x14ac:dyDescent="0.25">
      <c r="A2531" s="12" t="s">
        <v>989</v>
      </c>
      <c r="B2531" s="13" t="s">
        <v>58</v>
      </c>
      <c r="C2531" s="13" t="s">
        <v>1451</v>
      </c>
      <c r="D2531" s="12" t="s">
        <v>1452</v>
      </c>
      <c r="E2531" s="14">
        <v>98723</v>
      </c>
      <c r="F2531" s="14">
        <v>99</v>
      </c>
      <c r="I2531" s="14">
        <v>8531</v>
      </c>
      <c r="J2531" s="14">
        <v>21734</v>
      </c>
      <c r="K2531" s="15">
        <f>SUM(E2531:J2531)</f>
        <v>129087</v>
      </c>
    </row>
    <row r="2532" spans="1:12" x14ac:dyDescent="0.25">
      <c r="A2532" s="12" t="s">
        <v>989</v>
      </c>
      <c r="B2532" s="13" t="s">
        <v>58</v>
      </c>
      <c r="C2532" s="13" t="s">
        <v>1453</v>
      </c>
      <c r="D2532" s="12" t="s">
        <v>1454</v>
      </c>
      <c r="E2532" s="14">
        <v>98171</v>
      </c>
      <c r="F2532" s="14">
        <v>74</v>
      </c>
      <c r="I2532" s="14">
        <v>9083</v>
      </c>
      <c r="J2532" s="14">
        <v>21690</v>
      </c>
      <c r="K2532" s="15">
        <f>SUM(E2532:J2532)</f>
        <v>129018</v>
      </c>
    </row>
    <row r="2533" spans="1:12" x14ac:dyDescent="0.25">
      <c r="A2533" s="12" t="s">
        <v>989</v>
      </c>
      <c r="B2533" s="13" t="s">
        <v>58</v>
      </c>
      <c r="C2533" s="13" t="s">
        <v>1491</v>
      </c>
      <c r="D2533" s="12" t="s">
        <v>1492</v>
      </c>
      <c r="E2533" s="14">
        <v>104432</v>
      </c>
      <c r="J2533" s="14">
        <v>22975</v>
      </c>
      <c r="K2533" s="15">
        <f>SUM(E2533:J2533)</f>
        <v>127407</v>
      </c>
    </row>
    <row r="2534" spans="1:12" x14ac:dyDescent="0.25">
      <c r="A2534" s="12" t="s">
        <v>989</v>
      </c>
      <c r="B2534" s="13" t="s">
        <v>58</v>
      </c>
      <c r="C2534" s="13" t="s">
        <v>1552</v>
      </c>
      <c r="D2534" s="12" t="s">
        <v>1139</v>
      </c>
      <c r="E2534" s="14">
        <v>101579</v>
      </c>
      <c r="F2534" s="14">
        <v>846</v>
      </c>
      <c r="J2534" s="14">
        <v>22347</v>
      </c>
      <c r="K2534" s="15">
        <f>SUM(E2534:J2534)</f>
        <v>124772</v>
      </c>
    </row>
    <row r="2535" spans="1:12" x14ac:dyDescent="0.25">
      <c r="A2535" s="12" t="s">
        <v>989</v>
      </c>
      <c r="B2535" s="13" t="s">
        <v>58</v>
      </c>
      <c r="C2535" s="13" t="s">
        <v>13</v>
      </c>
      <c r="D2535" s="12" t="s">
        <v>1660</v>
      </c>
      <c r="E2535" s="14">
        <v>98604</v>
      </c>
      <c r="J2535" s="14">
        <v>21693</v>
      </c>
      <c r="K2535" s="15">
        <f>SUM(E2535:J2535)</f>
        <v>120297</v>
      </c>
      <c r="L2535" s="13" t="s">
        <v>2304</v>
      </c>
    </row>
    <row r="2536" spans="1:12" x14ac:dyDescent="0.25">
      <c r="A2536" s="12" t="s">
        <v>938</v>
      </c>
      <c r="B2536" s="13" t="s">
        <v>30</v>
      </c>
      <c r="C2536" s="13" t="s">
        <v>13</v>
      </c>
      <c r="D2536" s="12" t="s">
        <v>28</v>
      </c>
      <c r="E2536" s="14">
        <v>131276</v>
      </c>
      <c r="J2536" s="14">
        <v>24650</v>
      </c>
      <c r="K2536" s="15">
        <f>SUM(E2536:J2536)</f>
        <v>155926</v>
      </c>
    </row>
    <row r="2537" spans="1:12" x14ac:dyDescent="0.25">
      <c r="A2537" s="12" t="s">
        <v>938</v>
      </c>
      <c r="B2537" s="13" t="s">
        <v>30</v>
      </c>
      <c r="C2537" s="13" t="s">
        <v>13</v>
      </c>
      <c r="D2537" s="12" t="s">
        <v>168</v>
      </c>
      <c r="E2537" s="14">
        <v>100650</v>
      </c>
      <c r="J2537" s="14">
        <v>18984</v>
      </c>
      <c r="K2537" s="15">
        <f>SUM(E2537:J2537)</f>
        <v>119634</v>
      </c>
    </row>
    <row r="2538" spans="1:12" x14ac:dyDescent="0.25">
      <c r="A2538" s="12" t="s">
        <v>938</v>
      </c>
      <c r="B2538" s="13" t="s">
        <v>30</v>
      </c>
      <c r="C2538" s="13" t="s">
        <v>13</v>
      </c>
      <c r="D2538" s="12" t="s">
        <v>1976</v>
      </c>
      <c r="E2538" s="14">
        <v>91731</v>
      </c>
      <c r="J2538" s="14">
        <v>18336</v>
      </c>
      <c r="K2538" s="15">
        <f>SUM(E2538:J2538)</f>
        <v>110067</v>
      </c>
    </row>
    <row r="2539" spans="1:12" x14ac:dyDescent="0.25">
      <c r="A2539" s="12" t="s">
        <v>938</v>
      </c>
      <c r="B2539" s="13" t="s">
        <v>30</v>
      </c>
      <c r="C2539" s="13" t="s">
        <v>13</v>
      </c>
      <c r="D2539" s="12" t="s">
        <v>1993</v>
      </c>
      <c r="E2539" s="14">
        <v>84108</v>
      </c>
      <c r="J2539" s="14">
        <v>17575</v>
      </c>
      <c r="K2539" s="15">
        <f>SUM(E2539:J2539)</f>
        <v>101683</v>
      </c>
    </row>
    <row r="2540" spans="1:12" x14ac:dyDescent="0.25">
      <c r="A2540" s="12" t="s">
        <v>85</v>
      </c>
      <c r="B2540" s="13" t="s">
        <v>30</v>
      </c>
      <c r="C2540" s="13" t="s">
        <v>86</v>
      </c>
      <c r="D2540" s="12" t="s">
        <v>28</v>
      </c>
      <c r="E2540" s="14">
        <v>198948</v>
      </c>
      <c r="J2540" s="14">
        <v>39193</v>
      </c>
      <c r="K2540" s="15">
        <f>SUM(E2540:J2540)</f>
        <v>238141</v>
      </c>
    </row>
    <row r="2541" spans="1:12" x14ac:dyDescent="0.25">
      <c r="A2541" s="12" t="s">
        <v>85</v>
      </c>
      <c r="B2541" s="13" t="s">
        <v>30</v>
      </c>
      <c r="C2541" s="13" t="s">
        <v>478</v>
      </c>
      <c r="D2541" s="12" t="s">
        <v>479</v>
      </c>
      <c r="E2541" s="14">
        <v>153767</v>
      </c>
      <c r="J2541" s="14">
        <v>30292</v>
      </c>
      <c r="K2541" s="15">
        <f>SUM(E2541:J2541)</f>
        <v>184059</v>
      </c>
    </row>
    <row r="2542" spans="1:12" x14ac:dyDescent="0.25">
      <c r="A2542" s="12" t="s">
        <v>85</v>
      </c>
      <c r="B2542" s="13" t="s">
        <v>30</v>
      </c>
      <c r="C2542" s="13" t="s">
        <v>480</v>
      </c>
      <c r="D2542" s="12" t="s">
        <v>481</v>
      </c>
      <c r="E2542" s="14">
        <v>153767</v>
      </c>
      <c r="J2542" s="14">
        <v>30292</v>
      </c>
      <c r="K2542" s="15">
        <f>SUM(E2542:J2542)</f>
        <v>184059</v>
      </c>
    </row>
    <row r="2543" spans="1:12" x14ac:dyDescent="0.25">
      <c r="A2543" s="12" t="s">
        <v>85</v>
      </c>
      <c r="B2543" s="13" t="s">
        <v>30</v>
      </c>
      <c r="C2543" s="13" t="s">
        <v>13</v>
      </c>
      <c r="D2543" s="12" t="s">
        <v>622</v>
      </c>
      <c r="E2543" s="14">
        <v>146193</v>
      </c>
      <c r="J2543" s="14">
        <v>28800</v>
      </c>
      <c r="K2543" s="15">
        <f>SUM(E2543:J2543)</f>
        <v>174993</v>
      </c>
    </row>
    <row r="2544" spans="1:12" ht="28.5" x14ac:dyDescent="0.25">
      <c r="A2544" s="12" t="s">
        <v>85</v>
      </c>
      <c r="B2544" s="13" t="s">
        <v>30</v>
      </c>
      <c r="C2544" s="13" t="s">
        <v>13</v>
      </c>
      <c r="D2544" s="12" t="s">
        <v>1125</v>
      </c>
      <c r="E2544" s="14">
        <v>122380</v>
      </c>
      <c r="J2544" s="14">
        <v>24109</v>
      </c>
      <c r="K2544" s="15">
        <f>SUM(E2544:J2544)</f>
        <v>146489</v>
      </c>
    </row>
    <row r="2545" spans="1:11" x14ac:dyDescent="0.25">
      <c r="A2545" s="12" t="s">
        <v>85</v>
      </c>
      <c r="B2545" s="13" t="s">
        <v>30</v>
      </c>
      <c r="C2545" s="13" t="s">
        <v>13</v>
      </c>
      <c r="D2545" s="12" t="s">
        <v>1173</v>
      </c>
      <c r="E2545" s="14">
        <v>119743</v>
      </c>
      <c r="J2545" s="14">
        <v>23589</v>
      </c>
      <c r="K2545" s="15">
        <f>SUM(E2545:J2545)</f>
        <v>143332</v>
      </c>
    </row>
    <row r="2546" spans="1:11" x14ac:dyDescent="0.25">
      <c r="A2546" s="12" t="s">
        <v>85</v>
      </c>
      <c r="B2546" s="13" t="s">
        <v>30</v>
      </c>
      <c r="C2546" s="13" t="s">
        <v>13</v>
      </c>
      <c r="D2546" s="12" t="s">
        <v>1286</v>
      </c>
      <c r="E2546" s="14">
        <v>115553</v>
      </c>
      <c r="J2546" s="14">
        <v>22764</v>
      </c>
      <c r="K2546" s="15">
        <f>SUM(E2546:J2546)</f>
        <v>138317</v>
      </c>
    </row>
    <row r="2547" spans="1:11" x14ac:dyDescent="0.25">
      <c r="A2547" s="12" t="s">
        <v>85</v>
      </c>
      <c r="B2547" s="13" t="s">
        <v>30</v>
      </c>
      <c r="C2547" s="13" t="s">
        <v>13</v>
      </c>
      <c r="D2547" s="12" t="s">
        <v>295</v>
      </c>
      <c r="E2547" s="14">
        <v>88953</v>
      </c>
      <c r="J2547" s="14">
        <v>25618</v>
      </c>
      <c r="K2547" s="15">
        <f>SUM(E2547:J2547)</f>
        <v>114571</v>
      </c>
    </row>
    <row r="2548" spans="1:11" x14ac:dyDescent="0.25">
      <c r="A2548" s="12" t="s">
        <v>753</v>
      </c>
      <c r="B2548" s="13" t="s">
        <v>52</v>
      </c>
      <c r="C2548" s="13" t="s">
        <v>13</v>
      </c>
      <c r="D2548" s="12" t="s">
        <v>14</v>
      </c>
      <c r="E2548" s="14">
        <v>140794</v>
      </c>
      <c r="J2548" s="14">
        <v>25625</v>
      </c>
      <c r="K2548" s="15">
        <f>SUM(E2548:J2548)</f>
        <v>166419</v>
      </c>
    </row>
    <row r="2549" spans="1:11" x14ac:dyDescent="0.25">
      <c r="A2549" s="12" t="s">
        <v>753</v>
      </c>
      <c r="B2549" s="13" t="s">
        <v>52</v>
      </c>
      <c r="C2549" s="13" t="s">
        <v>13</v>
      </c>
      <c r="D2549" s="12" t="s">
        <v>1606</v>
      </c>
      <c r="E2549" s="14">
        <v>103401</v>
      </c>
      <c r="J2549" s="14">
        <v>18819</v>
      </c>
      <c r="K2549" s="15">
        <f>SUM(E2549:J2549)</f>
        <v>122220</v>
      </c>
    </row>
    <row r="2550" spans="1:11" x14ac:dyDescent="0.25">
      <c r="A2550" s="12" t="s">
        <v>753</v>
      </c>
      <c r="B2550" s="13" t="s">
        <v>52</v>
      </c>
      <c r="C2550" s="13" t="s">
        <v>13</v>
      </c>
      <c r="D2550" s="12" t="s">
        <v>2038</v>
      </c>
      <c r="E2550" s="14">
        <v>91213</v>
      </c>
      <c r="J2550" s="14">
        <v>16601</v>
      </c>
      <c r="K2550" s="15">
        <f>SUM(E2550:J2550)</f>
        <v>107814</v>
      </c>
    </row>
    <row r="2551" spans="1:11" ht="28.5" x14ac:dyDescent="0.25">
      <c r="A2551" s="12" t="s">
        <v>753</v>
      </c>
      <c r="B2551" s="13" t="s">
        <v>52</v>
      </c>
      <c r="C2551" s="13" t="s">
        <v>13</v>
      </c>
      <c r="D2551" s="12" t="s">
        <v>2196</v>
      </c>
      <c r="E2551" s="14">
        <v>86729</v>
      </c>
      <c r="J2551" s="14">
        <v>15785</v>
      </c>
      <c r="K2551" s="15">
        <f>SUM(E2551:J2551)</f>
        <v>102514</v>
      </c>
    </row>
    <row r="2552" spans="1:11" x14ac:dyDescent="0.25">
      <c r="A2552" s="12" t="s">
        <v>753</v>
      </c>
      <c r="B2552" s="13" t="s">
        <v>52</v>
      </c>
      <c r="C2552" s="13" t="s">
        <v>13</v>
      </c>
      <c r="D2552" s="12" t="s">
        <v>2251</v>
      </c>
      <c r="E2552" s="14">
        <v>84717</v>
      </c>
      <c r="J2552" s="14">
        <v>15418</v>
      </c>
      <c r="K2552" s="15">
        <f>SUM(E2552:J2552)</f>
        <v>100135</v>
      </c>
    </row>
    <row r="2553" spans="1:11" x14ac:dyDescent="0.25">
      <c r="A2553" s="12" t="s">
        <v>1462</v>
      </c>
      <c r="B2553" s="13" t="s">
        <v>12</v>
      </c>
      <c r="C2553" s="13" t="s">
        <v>13</v>
      </c>
      <c r="D2553" s="12" t="s">
        <v>89</v>
      </c>
      <c r="E2553" s="14">
        <v>109639</v>
      </c>
      <c r="J2553" s="14">
        <v>18858</v>
      </c>
      <c r="K2553" s="15">
        <f>SUM(E2553:J2553)</f>
        <v>128497</v>
      </c>
    </row>
    <row r="2554" spans="1:11" x14ac:dyDescent="0.25">
      <c r="A2554" s="12" t="s">
        <v>1462</v>
      </c>
      <c r="B2554" s="13" t="s">
        <v>12</v>
      </c>
      <c r="C2554" s="13" t="s">
        <v>13</v>
      </c>
      <c r="D2554" s="12" t="s">
        <v>89</v>
      </c>
      <c r="E2554" s="14">
        <v>109639</v>
      </c>
      <c r="J2554" s="14">
        <v>18858</v>
      </c>
      <c r="K2554" s="15">
        <f>SUM(E2554:J2554)</f>
        <v>128497</v>
      </c>
    </row>
    <row r="2555" spans="1:11" x14ac:dyDescent="0.25">
      <c r="A2555" s="12" t="s">
        <v>1462</v>
      </c>
      <c r="B2555" s="13" t="s">
        <v>12</v>
      </c>
      <c r="C2555" s="13" t="s">
        <v>13</v>
      </c>
      <c r="D2555" s="12" t="s">
        <v>2112</v>
      </c>
      <c r="E2555" s="14">
        <v>90205</v>
      </c>
      <c r="J2555" s="14">
        <v>15209</v>
      </c>
      <c r="K2555" s="15">
        <f>SUM(E2555:J2555)</f>
        <v>105414</v>
      </c>
    </row>
    <row r="2556" spans="1:11" x14ac:dyDescent="0.25">
      <c r="A2556" s="12" t="s">
        <v>737</v>
      </c>
      <c r="B2556" s="13" t="s">
        <v>12</v>
      </c>
      <c r="C2556" s="13" t="s">
        <v>13</v>
      </c>
      <c r="D2556" s="12" t="s">
        <v>24</v>
      </c>
      <c r="E2556" s="14">
        <v>139706</v>
      </c>
      <c r="F2556" s="14">
        <v>180</v>
      </c>
      <c r="J2556" s="14">
        <v>27720</v>
      </c>
      <c r="K2556" s="15">
        <f>SUM(E2556:J2556)</f>
        <v>167606</v>
      </c>
    </row>
    <row r="2557" spans="1:11" x14ac:dyDescent="0.25">
      <c r="A2557" s="12" t="s">
        <v>737</v>
      </c>
      <c r="B2557" s="13" t="s">
        <v>12</v>
      </c>
      <c r="C2557" s="13" t="s">
        <v>13</v>
      </c>
      <c r="D2557" s="12" t="s">
        <v>1299</v>
      </c>
      <c r="E2557" s="14">
        <v>112659</v>
      </c>
      <c r="F2557" s="14">
        <v>180</v>
      </c>
      <c r="G2557" s="14">
        <v>4136</v>
      </c>
      <c r="J2557" s="14">
        <v>20543</v>
      </c>
      <c r="K2557" s="15">
        <f>SUM(E2557:J2557)</f>
        <v>137518</v>
      </c>
    </row>
    <row r="2558" spans="1:11" x14ac:dyDescent="0.25">
      <c r="A2558" s="12" t="s">
        <v>737</v>
      </c>
      <c r="B2558" s="13" t="s">
        <v>12</v>
      </c>
      <c r="C2558" s="13" t="s">
        <v>13</v>
      </c>
      <c r="D2558" s="12" t="s">
        <v>1449</v>
      </c>
      <c r="E2558" s="14">
        <v>108951</v>
      </c>
      <c r="F2558" s="14">
        <v>180</v>
      </c>
      <c r="G2558" s="14">
        <v>200</v>
      </c>
      <c r="J2558" s="14">
        <v>19876</v>
      </c>
      <c r="K2558" s="15">
        <f>SUM(E2558:J2558)</f>
        <v>129207</v>
      </c>
    </row>
    <row r="2559" spans="1:11" x14ac:dyDescent="0.25">
      <c r="A2559" s="12" t="s">
        <v>937</v>
      </c>
      <c r="B2559" s="13" t="s">
        <v>52</v>
      </c>
      <c r="C2559" s="13" t="s">
        <v>13</v>
      </c>
      <c r="D2559" s="12" t="s">
        <v>28</v>
      </c>
      <c r="E2559" s="14">
        <v>132000</v>
      </c>
      <c r="J2559" s="14">
        <v>24000</v>
      </c>
      <c r="K2559" s="15">
        <f>SUM(E2559:J2559)</f>
        <v>156000</v>
      </c>
    </row>
    <row r="2560" spans="1:11" x14ac:dyDescent="0.25">
      <c r="A2560" s="12" t="s">
        <v>937</v>
      </c>
      <c r="B2560" s="13" t="s">
        <v>52</v>
      </c>
      <c r="C2560" s="13" t="s">
        <v>13</v>
      </c>
      <c r="D2560" s="12" t="s">
        <v>1516</v>
      </c>
      <c r="E2560" s="14">
        <v>74000</v>
      </c>
      <c r="H2560" s="14">
        <v>40000</v>
      </c>
      <c r="J2560" s="14">
        <v>12000</v>
      </c>
      <c r="K2560" s="15">
        <f>SUM(E2560:J2560)</f>
        <v>126000</v>
      </c>
    </row>
    <row r="2561" spans="1:11" x14ac:dyDescent="0.25">
      <c r="A2561" s="12" t="s">
        <v>794</v>
      </c>
      <c r="B2561" s="13" t="s">
        <v>12</v>
      </c>
      <c r="C2561" s="13" t="s">
        <v>13</v>
      </c>
      <c r="D2561" s="12" t="s">
        <v>684</v>
      </c>
      <c r="E2561" s="14">
        <v>132777</v>
      </c>
      <c r="G2561" s="14">
        <v>120</v>
      </c>
      <c r="J2561" s="14">
        <v>31203</v>
      </c>
      <c r="K2561" s="15">
        <f>SUM(E2561:J2561)</f>
        <v>164100</v>
      </c>
    </row>
    <row r="2562" spans="1:11" x14ac:dyDescent="0.25">
      <c r="A2562" s="12" t="s">
        <v>794</v>
      </c>
      <c r="B2562" s="13" t="s">
        <v>12</v>
      </c>
      <c r="C2562" s="13" t="s">
        <v>13</v>
      </c>
      <c r="D2562" s="12" t="s">
        <v>417</v>
      </c>
      <c r="E2562" s="14">
        <v>130686</v>
      </c>
      <c r="J2562" s="14">
        <v>30711</v>
      </c>
      <c r="K2562" s="15">
        <f>SUM(E2562:J2562)</f>
        <v>161397</v>
      </c>
    </row>
    <row r="2563" spans="1:11" x14ac:dyDescent="0.25">
      <c r="A2563" s="12" t="s">
        <v>794</v>
      </c>
      <c r="B2563" s="13" t="s">
        <v>12</v>
      </c>
      <c r="C2563" s="13" t="s">
        <v>13</v>
      </c>
      <c r="D2563" s="12" t="s">
        <v>796</v>
      </c>
      <c r="E2563" s="14">
        <v>111355</v>
      </c>
      <c r="J2563" s="14">
        <v>26169</v>
      </c>
      <c r="K2563" s="15">
        <f>SUM(E2563:J2563)</f>
        <v>137524</v>
      </c>
    </row>
    <row r="2564" spans="1:11" x14ac:dyDescent="0.25">
      <c r="A2564" s="12" t="s">
        <v>794</v>
      </c>
      <c r="B2564" s="13" t="s">
        <v>12</v>
      </c>
      <c r="C2564" s="13" t="s">
        <v>13</v>
      </c>
      <c r="D2564" s="12" t="s">
        <v>1783</v>
      </c>
      <c r="E2564" s="14">
        <v>93843</v>
      </c>
      <c r="G2564" s="14">
        <v>120</v>
      </c>
      <c r="J2564" s="14">
        <v>22048</v>
      </c>
      <c r="K2564" s="15">
        <f>SUM(E2564:J2564)</f>
        <v>116011</v>
      </c>
    </row>
    <row r="2565" spans="1:11" x14ac:dyDescent="0.25">
      <c r="A2565" s="12" t="s">
        <v>794</v>
      </c>
      <c r="B2565" s="13" t="s">
        <v>12</v>
      </c>
      <c r="C2565" s="13" t="s">
        <v>13</v>
      </c>
      <c r="D2565" s="12" t="s">
        <v>1792</v>
      </c>
      <c r="E2565" s="14">
        <v>93568</v>
      </c>
      <c r="G2565" s="14">
        <v>120</v>
      </c>
      <c r="J2565" s="14">
        <v>21988</v>
      </c>
      <c r="K2565" s="15">
        <f>SUM(E2565:J2565)</f>
        <v>115676</v>
      </c>
    </row>
    <row r="2566" spans="1:11" x14ac:dyDescent="0.25">
      <c r="A2566" s="12" t="s">
        <v>794</v>
      </c>
      <c r="B2566" s="13" t="s">
        <v>12</v>
      </c>
      <c r="C2566" s="13" t="s">
        <v>13</v>
      </c>
      <c r="D2566" s="12" t="s">
        <v>1794</v>
      </c>
      <c r="E2566" s="14">
        <v>93568</v>
      </c>
      <c r="J2566" s="14">
        <v>21988</v>
      </c>
      <c r="K2566" s="15">
        <f>SUM(E2566:J2566)</f>
        <v>115556</v>
      </c>
    </row>
    <row r="2567" spans="1:11" x14ac:dyDescent="0.25">
      <c r="A2567" s="12" t="s">
        <v>794</v>
      </c>
      <c r="B2567" s="13" t="s">
        <v>12</v>
      </c>
      <c r="C2567" s="13" t="s">
        <v>13</v>
      </c>
      <c r="D2567" s="12" t="s">
        <v>1494</v>
      </c>
      <c r="E2567" s="14">
        <v>88556</v>
      </c>
      <c r="G2567" s="14">
        <v>3500</v>
      </c>
      <c r="J2567" s="14">
        <v>20811</v>
      </c>
      <c r="K2567" s="15">
        <f>SUM(E2567:J2567)</f>
        <v>112867</v>
      </c>
    </row>
    <row r="2568" spans="1:11" x14ac:dyDescent="0.25">
      <c r="A2568" s="12" t="s">
        <v>794</v>
      </c>
      <c r="B2568" s="13" t="s">
        <v>12</v>
      </c>
      <c r="C2568" s="13" t="s">
        <v>13</v>
      </c>
      <c r="D2568" s="12" t="s">
        <v>1911</v>
      </c>
      <c r="E2568" s="14">
        <v>91458</v>
      </c>
      <c r="F2568" s="14">
        <v>26</v>
      </c>
      <c r="J2568" s="14">
        <v>20574</v>
      </c>
      <c r="K2568" s="15">
        <f>SUM(E2568:J2568)</f>
        <v>112058</v>
      </c>
    </row>
    <row r="2569" spans="1:11" x14ac:dyDescent="0.25">
      <c r="A2569" s="12" t="s">
        <v>794</v>
      </c>
      <c r="B2569" s="13" t="s">
        <v>12</v>
      </c>
      <c r="C2569" s="13" t="s">
        <v>13</v>
      </c>
      <c r="D2569" s="12" t="s">
        <v>162</v>
      </c>
      <c r="E2569" s="14">
        <v>102500</v>
      </c>
      <c r="K2569" s="15">
        <f>SUM(E2569:J2569)</f>
        <v>102500</v>
      </c>
    </row>
    <row r="2570" spans="1:11" x14ac:dyDescent="0.25">
      <c r="A2570" s="12" t="s">
        <v>794</v>
      </c>
      <c r="B2570" s="13" t="s">
        <v>12</v>
      </c>
      <c r="C2570" s="13" t="s">
        <v>13</v>
      </c>
      <c r="D2570" s="12" t="s">
        <v>162</v>
      </c>
      <c r="E2570" s="14">
        <v>102500</v>
      </c>
      <c r="K2570" s="15">
        <f>SUM(E2570:J2570)</f>
        <v>102500</v>
      </c>
    </row>
    <row r="2571" spans="1:11" x14ac:dyDescent="0.25">
      <c r="A2571" s="12" t="s">
        <v>794</v>
      </c>
      <c r="B2571" s="13" t="s">
        <v>12</v>
      </c>
      <c r="C2571" s="13" t="s">
        <v>13</v>
      </c>
      <c r="D2571" s="12" t="s">
        <v>162</v>
      </c>
      <c r="E2571" s="14">
        <v>102500</v>
      </c>
      <c r="K2571" s="15">
        <f>SUM(E2571:J2571)</f>
        <v>102500</v>
      </c>
    </row>
    <row r="2572" spans="1:11" x14ac:dyDescent="0.25">
      <c r="A2572" s="12" t="s">
        <v>794</v>
      </c>
      <c r="B2572" s="13" t="s">
        <v>12</v>
      </c>
      <c r="C2572" s="13" t="s">
        <v>13</v>
      </c>
      <c r="D2572" s="12" t="s">
        <v>162</v>
      </c>
      <c r="E2572" s="14">
        <v>102500</v>
      </c>
      <c r="K2572" s="15">
        <f>SUM(E2572:J2572)</f>
        <v>102500</v>
      </c>
    </row>
    <row r="2573" spans="1:11" x14ac:dyDescent="0.25">
      <c r="A2573" s="12" t="s">
        <v>794</v>
      </c>
      <c r="B2573" s="13" t="s">
        <v>12</v>
      </c>
      <c r="C2573" s="13" t="s">
        <v>13</v>
      </c>
      <c r="D2573" s="12" t="s">
        <v>162</v>
      </c>
      <c r="E2573" s="14">
        <v>102500</v>
      </c>
      <c r="K2573" s="15">
        <f>SUM(E2573:J2573)</f>
        <v>102500</v>
      </c>
    </row>
    <row r="2574" spans="1:11" x14ac:dyDescent="0.25">
      <c r="A2574" s="12" t="s">
        <v>794</v>
      </c>
      <c r="B2574" s="13" t="s">
        <v>12</v>
      </c>
      <c r="C2574" s="13" t="s">
        <v>13</v>
      </c>
      <c r="D2574" s="12" t="s">
        <v>162</v>
      </c>
      <c r="E2574" s="14">
        <v>102500</v>
      </c>
      <c r="K2574" s="15">
        <f>SUM(E2574:J2574)</f>
        <v>102500</v>
      </c>
    </row>
    <row r="2575" spans="1:11" x14ac:dyDescent="0.25">
      <c r="A2575" s="12" t="s">
        <v>794</v>
      </c>
      <c r="B2575" s="13" t="s">
        <v>12</v>
      </c>
      <c r="C2575" s="13" t="s">
        <v>13</v>
      </c>
      <c r="D2575" s="12" t="s">
        <v>162</v>
      </c>
      <c r="E2575" s="14">
        <v>102500</v>
      </c>
      <c r="K2575" s="15">
        <f>SUM(E2575:J2575)</f>
        <v>102500</v>
      </c>
    </row>
    <row r="2576" spans="1:11" x14ac:dyDescent="0.25">
      <c r="A2576" s="12" t="s">
        <v>794</v>
      </c>
      <c r="B2576" s="13" t="s">
        <v>12</v>
      </c>
      <c r="C2576" s="13" t="s">
        <v>13</v>
      </c>
      <c r="D2576" s="12" t="s">
        <v>162</v>
      </c>
      <c r="E2576" s="14">
        <v>102500</v>
      </c>
      <c r="K2576" s="15">
        <f>SUM(E2576:J2576)</f>
        <v>102500</v>
      </c>
    </row>
    <row r="2577" spans="1:12" ht="28.5" x14ac:dyDescent="0.25">
      <c r="A2577" s="12" t="s">
        <v>2226</v>
      </c>
      <c r="B2577" s="13" t="s">
        <v>32</v>
      </c>
      <c r="C2577" s="13" t="s">
        <v>13</v>
      </c>
      <c r="D2577" s="12" t="s">
        <v>2227</v>
      </c>
      <c r="E2577" s="14">
        <v>87500</v>
      </c>
      <c r="F2577" s="14">
        <v>500</v>
      </c>
      <c r="J2577" s="14">
        <v>13600</v>
      </c>
      <c r="K2577" s="15">
        <f>SUM(E2577:J2577)</f>
        <v>101600</v>
      </c>
    </row>
    <row r="2578" spans="1:12" x14ac:dyDescent="0.25">
      <c r="A2578" s="12" t="s">
        <v>703</v>
      </c>
      <c r="B2578" s="13" t="s">
        <v>19</v>
      </c>
      <c r="C2578" s="13" t="s">
        <v>704</v>
      </c>
      <c r="D2578" s="12" t="s">
        <v>24</v>
      </c>
      <c r="E2578" s="14">
        <v>133472</v>
      </c>
      <c r="F2578" s="14">
        <v>8815</v>
      </c>
      <c r="J2578" s="14">
        <v>27404</v>
      </c>
      <c r="K2578" s="15">
        <f>SUM(E2578:J2578)</f>
        <v>169691</v>
      </c>
    </row>
    <row r="2579" spans="1:12" ht="28.5" x14ac:dyDescent="0.25">
      <c r="A2579" s="12" t="s">
        <v>703</v>
      </c>
      <c r="B2579" s="13" t="s">
        <v>19</v>
      </c>
      <c r="C2579" s="13" t="s">
        <v>1270</v>
      </c>
      <c r="D2579" s="12" t="s">
        <v>1271</v>
      </c>
      <c r="E2579" s="14">
        <v>115070</v>
      </c>
      <c r="J2579" s="14">
        <v>24037</v>
      </c>
      <c r="K2579" s="15">
        <f>SUM(E2579:J2579)</f>
        <v>139107</v>
      </c>
    </row>
    <row r="2580" spans="1:12" x14ac:dyDescent="0.25">
      <c r="A2580" s="12" t="s">
        <v>703</v>
      </c>
      <c r="B2580" s="13" t="s">
        <v>19</v>
      </c>
      <c r="C2580" s="13" t="s">
        <v>1304</v>
      </c>
      <c r="D2580" s="12" t="s">
        <v>1305</v>
      </c>
      <c r="E2580" s="14">
        <v>115070</v>
      </c>
      <c r="J2580" s="14">
        <v>22157</v>
      </c>
      <c r="K2580" s="15">
        <f>SUM(E2580:J2580)</f>
        <v>137227</v>
      </c>
    </row>
    <row r="2581" spans="1:12" x14ac:dyDescent="0.25">
      <c r="A2581" s="12" t="s">
        <v>703</v>
      </c>
      <c r="B2581" s="13" t="s">
        <v>19</v>
      </c>
      <c r="C2581" s="13" t="s">
        <v>1642</v>
      </c>
      <c r="D2581" s="12" t="s">
        <v>1643</v>
      </c>
      <c r="E2581" s="14">
        <v>96804</v>
      </c>
      <c r="F2581" s="14">
        <v>5498</v>
      </c>
      <c r="J2581" s="14">
        <v>18646</v>
      </c>
      <c r="K2581" s="15">
        <f>SUM(E2581:J2581)</f>
        <v>120948</v>
      </c>
      <c r="L2581" s="13" t="s">
        <v>2305</v>
      </c>
    </row>
    <row r="2582" spans="1:12" x14ac:dyDescent="0.25">
      <c r="A2582" s="12" t="s">
        <v>703</v>
      </c>
      <c r="B2582" s="13" t="s">
        <v>19</v>
      </c>
      <c r="C2582" s="13" t="s">
        <v>1789</v>
      </c>
      <c r="D2582" s="12" t="s">
        <v>1790</v>
      </c>
      <c r="E2582" s="14">
        <v>96804</v>
      </c>
      <c r="F2582" s="14">
        <v>350</v>
      </c>
      <c r="J2582" s="14">
        <v>18646</v>
      </c>
      <c r="K2582" s="15">
        <f>SUM(E2582:J2582)</f>
        <v>115800</v>
      </c>
    </row>
    <row r="2583" spans="1:12" x14ac:dyDescent="0.25">
      <c r="A2583" s="12" t="s">
        <v>703</v>
      </c>
      <c r="B2583" s="13" t="s">
        <v>19</v>
      </c>
      <c r="C2583" s="13" t="s">
        <v>1796</v>
      </c>
      <c r="D2583" s="12" t="s">
        <v>1797</v>
      </c>
      <c r="E2583" s="14">
        <v>96804</v>
      </c>
      <c r="J2583" s="14">
        <v>18646</v>
      </c>
      <c r="K2583" s="15">
        <f>SUM(E2583:J2583)</f>
        <v>115450</v>
      </c>
    </row>
    <row r="2584" spans="1:12" x14ac:dyDescent="0.25">
      <c r="A2584" s="12" t="s">
        <v>703</v>
      </c>
      <c r="B2584" s="13" t="s">
        <v>19</v>
      </c>
      <c r="C2584" s="13" t="s">
        <v>1815</v>
      </c>
      <c r="D2584" s="12" t="s">
        <v>1816</v>
      </c>
      <c r="E2584" s="14">
        <v>96399</v>
      </c>
      <c r="J2584" s="14">
        <v>18605</v>
      </c>
      <c r="K2584" s="15">
        <f>SUM(E2584:J2584)</f>
        <v>115004</v>
      </c>
    </row>
    <row r="2585" spans="1:12" x14ac:dyDescent="0.25">
      <c r="A2585" s="12" t="s">
        <v>1443</v>
      </c>
      <c r="B2585" s="13" t="s">
        <v>58</v>
      </c>
      <c r="C2585" s="13" t="s">
        <v>13</v>
      </c>
      <c r="D2585" s="12" t="s">
        <v>646</v>
      </c>
      <c r="E2585" s="14">
        <v>111116</v>
      </c>
      <c r="J2585" s="14">
        <v>18726</v>
      </c>
      <c r="K2585" s="15">
        <f>SUM(E2585:J2585)</f>
        <v>129842</v>
      </c>
    </row>
    <row r="2586" spans="1:12" x14ac:dyDescent="0.25">
      <c r="A2586" s="12" t="s">
        <v>1443</v>
      </c>
      <c r="B2586" s="13" t="s">
        <v>58</v>
      </c>
      <c r="C2586" s="13" t="s">
        <v>13</v>
      </c>
      <c r="D2586" s="12" t="s">
        <v>2221</v>
      </c>
      <c r="E2586" s="14">
        <v>85726</v>
      </c>
      <c r="J2586" s="14">
        <v>16186</v>
      </c>
      <c r="K2586" s="15">
        <f>SUM(E2586:J2586)</f>
        <v>101912</v>
      </c>
    </row>
    <row r="2587" spans="1:12" x14ac:dyDescent="0.25">
      <c r="A2587" s="12" t="s">
        <v>1443</v>
      </c>
      <c r="B2587" s="13" t="s">
        <v>58</v>
      </c>
      <c r="C2587" s="13" t="s">
        <v>13</v>
      </c>
      <c r="D2587" s="12" t="s">
        <v>2222</v>
      </c>
      <c r="E2587" s="14">
        <v>85692</v>
      </c>
      <c r="J2587" s="14">
        <v>16186</v>
      </c>
      <c r="K2587" s="15">
        <f>SUM(E2587:J2587)</f>
        <v>101878</v>
      </c>
    </row>
    <row r="2588" spans="1:12" x14ac:dyDescent="0.25">
      <c r="A2588" s="12" t="s">
        <v>1095</v>
      </c>
      <c r="B2588" s="13" t="s">
        <v>88</v>
      </c>
      <c r="C2588" s="13" t="s">
        <v>13</v>
      </c>
      <c r="D2588" s="12" t="s">
        <v>24</v>
      </c>
      <c r="E2588" s="14">
        <v>127879</v>
      </c>
      <c r="J2588" s="14">
        <v>19757</v>
      </c>
      <c r="K2588" s="15">
        <f>SUM(E2588:J2588)</f>
        <v>147636</v>
      </c>
    </row>
    <row r="2589" spans="1:12" x14ac:dyDescent="0.25">
      <c r="A2589" s="12" t="s">
        <v>485</v>
      </c>
      <c r="B2589" s="13" t="s">
        <v>19</v>
      </c>
      <c r="C2589" s="13" t="s">
        <v>486</v>
      </c>
      <c r="D2589" s="12" t="s">
        <v>24</v>
      </c>
      <c r="E2589" s="14">
        <v>150960</v>
      </c>
      <c r="J2589" s="14">
        <v>32909</v>
      </c>
      <c r="K2589" s="15">
        <f>SUM(E2589:J2589)</f>
        <v>183869</v>
      </c>
    </row>
    <row r="2590" spans="1:12" x14ac:dyDescent="0.25">
      <c r="A2590" s="12" t="s">
        <v>485</v>
      </c>
      <c r="B2590" s="13" t="s">
        <v>19</v>
      </c>
      <c r="C2590" s="13" t="s">
        <v>951</v>
      </c>
      <c r="D2590" s="12" t="s">
        <v>952</v>
      </c>
      <c r="E2590" s="14">
        <v>127664</v>
      </c>
      <c r="J2590" s="14">
        <v>27831</v>
      </c>
      <c r="K2590" s="15">
        <f>SUM(E2590:J2590)</f>
        <v>155495</v>
      </c>
    </row>
    <row r="2591" spans="1:12" x14ac:dyDescent="0.25">
      <c r="A2591" s="12" t="s">
        <v>485</v>
      </c>
      <c r="B2591" s="13" t="s">
        <v>19</v>
      </c>
      <c r="C2591" s="13" t="s">
        <v>953</v>
      </c>
      <c r="D2591" s="12" t="s">
        <v>952</v>
      </c>
      <c r="E2591" s="14">
        <v>127664</v>
      </c>
      <c r="J2591" s="14">
        <v>27831</v>
      </c>
      <c r="K2591" s="15">
        <f>SUM(E2591:J2591)</f>
        <v>155495</v>
      </c>
    </row>
    <row r="2592" spans="1:12" x14ac:dyDescent="0.25">
      <c r="A2592" s="12" t="s">
        <v>485</v>
      </c>
      <c r="B2592" s="13" t="s">
        <v>19</v>
      </c>
      <c r="C2592" s="13" t="s">
        <v>1493</v>
      </c>
      <c r="D2592" s="12" t="s">
        <v>1494</v>
      </c>
      <c r="E2592" s="14">
        <v>104574</v>
      </c>
      <c r="J2592" s="14">
        <v>22797</v>
      </c>
      <c r="K2592" s="15">
        <f>SUM(E2592:J2592)</f>
        <v>127371</v>
      </c>
    </row>
    <row r="2593" spans="1:11" x14ac:dyDescent="0.25">
      <c r="A2593" s="12" t="s">
        <v>485</v>
      </c>
      <c r="B2593" s="13" t="s">
        <v>19</v>
      </c>
      <c r="C2593" s="13" t="s">
        <v>1495</v>
      </c>
      <c r="D2593" s="12" t="s">
        <v>1496</v>
      </c>
      <c r="E2593" s="14">
        <v>104574</v>
      </c>
      <c r="J2593" s="14">
        <v>22797</v>
      </c>
      <c r="K2593" s="15">
        <f>SUM(E2593:J2593)</f>
        <v>127371</v>
      </c>
    </row>
    <row r="2594" spans="1:11" x14ac:dyDescent="0.25">
      <c r="A2594" s="12" t="s">
        <v>485</v>
      </c>
      <c r="B2594" s="13" t="s">
        <v>19</v>
      </c>
      <c r="C2594" s="13" t="s">
        <v>1684</v>
      </c>
      <c r="D2594" s="12" t="s">
        <v>1685</v>
      </c>
      <c r="E2594" s="14">
        <v>97741</v>
      </c>
      <c r="J2594" s="14">
        <v>21307</v>
      </c>
      <c r="K2594" s="15">
        <f>SUM(E2594:J2594)</f>
        <v>119048</v>
      </c>
    </row>
    <row r="2595" spans="1:11" x14ac:dyDescent="0.25">
      <c r="A2595" s="12" t="s">
        <v>485</v>
      </c>
      <c r="B2595" s="13" t="s">
        <v>19</v>
      </c>
      <c r="C2595" s="13" t="s">
        <v>1716</v>
      </c>
      <c r="D2595" s="12" t="s">
        <v>1717</v>
      </c>
      <c r="E2595" s="14">
        <v>96872</v>
      </c>
      <c r="J2595" s="14">
        <v>21118</v>
      </c>
      <c r="K2595" s="15">
        <f>SUM(E2595:J2595)</f>
        <v>117990</v>
      </c>
    </row>
    <row r="2596" spans="1:11" ht="28.5" x14ac:dyDescent="0.25">
      <c r="A2596" s="12" t="s">
        <v>485</v>
      </c>
      <c r="B2596" s="13" t="s">
        <v>19</v>
      </c>
      <c r="C2596" s="13" t="s">
        <v>1718</v>
      </c>
      <c r="D2596" s="12" t="s">
        <v>1719</v>
      </c>
      <c r="E2596" s="14">
        <v>96872</v>
      </c>
      <c r="J2596" s="14">
        <v>21118</v>
      </c>
      <c r="K2596" s="15">
        <f>SUM(E2596:J2596)</f>
        <v>117990</v>
      </c>
    </row>
    <row r="2597" spans="1:11" x14ac:dyDescent="0.25">
      <c r="A2597" s="12" t="s">
        <v>485</v>
      </c>
      <c r="B2597" s="13" t="s">
        <v>19</v>
      </c>
      <c r="C2597" s="13" t="s">
        <v>1909</v>
      </c>
      <c r="D2597" s="12" t="s">
        <v>1910</v>
      </c>
      <c r="E2597" s="14">
        <v>104574</v>
      </c>
      <c r="J2597" s="14">
        <v>7526</v>
      </c>
      <c r="K2597" s="15">
        <f>SUM(E2597:J2597)</f>
        <v>112100</v>
      </c>
    </row>
    <row r="2598" spans="1:11" x14ac:dyDescent="0.25">
      <c r="A2598" s="12" t="s">
        <v>228</v>
      </c>
      <c r="B2598" s="13" t="s">
        <v>52</v>
      </c>
      <c r="C2598" s="13" t="s">
        <v>13</v>
      </c>
      <c r="D2598" s="12" t="s">
        <v>24</v>
      </c>
      <c r="E2598" s="14">
        <v>154117</v>
      </c>
      <c r="G2598" s="14">
        <v>12109</v>
      </c>
      <c r="J2598" s="14">
        <v>45148</v>
      </c>
      <c r="K2598" s="15">
        <f>SUM(E2598:J2598)</f>
        <v>211374</v>
      </c>
    </row>
    <row r="2599" spans="1:11" x14ac:dyDescent="0.25">
      <c r="A2599" s="12" t="s">
        <v>228</v>
      </c>
      <c r="B2599" s="13" t="s">
        <v>52</v>
      </c>
      <c r="C2599" s="13" t="s">
        <v>13</v>
      </c>
      <c r="D2599" s="12" t="s">
        <v>1120</v>
      </c>
      <c r="E2599" s="14">
        <v>111736</v>
      </c>
      <c r="F2599" s="14">
        <v>887</v>
      </c>
      <c r="G2599" s="14">
        <v>1400</v>
      </c>
      <c r="J2599" s="14">
        <v>32733</v>
      </c>
      <c r="K2599" s="15">
        <f>SUM(E2599:J2599)</f>
        <v>146756</v>
      </c>
    </row>
    <row r="2600" spans="1:11" x14ac:dyDescent="0.25">
      <c r="A2600" s="12" t="s">
        <v>228</v>
      </c>
      <c r="B2600" s="13" t="s">
        <v>52</v>
      </c>
      <c r="C2600" s="13" t="s">
        <v>13</v>
      </c>
      <c r="D2600" s="12" t="s">
        <v>89</v>
      </c>
      <c r="E2600" s="14">
        <v>111736</v>
      </c>
      <c r="G2600" s="14">
        <v>1880</v>
      </c>
      <c r="J2600" s="14">
        <v>32733</v>
      </c>
      <c r="K2600" s="15">
        <f>SUM(E2600:J2600)</f>
        <v>146349</v>
      </c>
    </row>
    <row r="2601" spans="1:11" x14ac:dyDescent="0.25">
      <c r="A2601" s="12" t="s">
        <v>228</v>
      </c>
      <c r="B2601" s="13" t="s">
        <v>52</v>
      </c>
      <c r="C2601" s="13" t="s">
        <v>13</v>
      </c>
      <c r="D2601" s="12" t="s">
        <v>1356</v>
      </c>
      <c r="E2601" s="14">
        <v>91623</v>
      </c>
      <c r="G2601" s="14">
        <v>8231</v>
      </c>
      <c r="J2601" s="14">
        <v>26841</v>
      </c>
      <c r="K2601" s="15">
        <f>SUM(E2601:J2601)</f>
        <v>126695</v>
      </c>
    </row>
    <row r="2602" spans="1:11" x14ac:dyDescent="0.25">
      <c r="A2602" s="12" t="s">
        <v>228</v>
      </c>
      <c r="B2602" s="13" t="s">
        <v>52</v>
      </c>
      <c r="C2602" s="13" t="s">
        <v>13</v>
      </c>
      <c r="D2602" s="12" t="s">
        <v>1554</v>
      </c>
      <c r="E2602" s="14">
        <v>95135</v>
      </c>
      <c r="F2602" s="14">
        <v>1239</v>
      </c>
      <c r="J2602" s="14">
        <v>28306</v>
      </c>
      <c r="K2602" s="15">
        <f>SUM(E2602:J2602)</f>
        <v>124680</v>
      </c>
    </row>
    <row r="2603" spans="1:11" x14ac:dyDescent="0.25">
      <c r="A2603" s="12" t="s">
        <v>228</v>
      </c>
      <c r="B2603" s="13" t="s">
        <v>52</v>
      </c>
      <c r="C2603" s="13" t="s">
        <v>13</v>
      </c>
      <c r="D2603" s="12" t="s">
        <v>1669</v>
      </c>
      <c r="E2603" s="14">
        <v>91623</v>
      </c>
      <c r="F2603" s="14">
        <v>1239</v>
      </c>
      <c r="J2603" s="14">
        <v>26841</v>
      </c>
      <c r="K2603" s="15">
        <f>SUM(E2603:J2603)</f>
        <v>119703</v>
      </c>
    </row>
    <row r="2604" spans="1:11" x14ac:dyDescent="0.25">
      <c r="A2604" s="12" t="s">
        <v>228</v>
      </c>
      <c r="B2604" s="13" t="s">
        <v>52</v>
      </c>
      <c r="C2604" s="13" t="s">
        <v>13</v>
      </c>
      <c r="D2604" s="12" t="s">
        <v>1670</v>
      </c>
      <c r="E2604" s="14">
        <v>91623</v>
      </c>
      <c r="F2604" s="14">
        <v>1239</v>
      </c>
      <c r="J2604" s="14">
        <v>26841</v>
      </c>
      <c r="K2604" s="15">
        <f>SUM(E2604:J2604)</f>
        <v>119703</v>
      </c>
    </row>
    <row r="2605" spans="1:11" x14ac:dyDescent="0.25">
      <c r="A2605" s="12" t="s">
        <v>228</v>
      </c>
      <c r="B2605" s="13" t="s">
        <v>52</v>
      </c>
      <c r="C2605" s="13" t="s">
        <v>13</v>
      </c>
      <c r="D2605" s="12" t="s">
        <v>1671</v>
      </c>
      <c r="E2605" s="14">
        <v>91623</v>
      </c>
      <c r="F2605" s="14">
        <v>1239</v>
      </c>
      <c r="J2605" s="14">
        <v>26841</v>
      </c>
      <c r="K2605" s="15">
        <f>SUM(E2605:J2605)</f>
        <v>119703</v>
      </c>
    </row>
    <row r="2606" spans="1:11" x14ac:dyDescent="0.25">
      <c r="A2606" s="12" t="s">
        <v>438</v>
      </c>
      <c r="B2606" s="13" t="s">
        <v>12</v>
      </c>
      <c r="C2606" s="13" t="s">
        <v>439</v>
      </c>
      <c r="D2606" s="12" t="s">
        <v>440</v>
      </c>
      <c r="E2606" s="14">
        <v>152625</v>
      </c>
      <c r="J2606" s="14">
        <v>34121</v>
      </c>
      <c r="K2606" s="15">
        <f>SUM(E2606:J2606)</f>
        <v>186746</v>
      </c>
    </row>
    <row r="2607" spans="1:11" x14ac:dyDescent="0.25">
      <c r="A2607" s="12" t="s">
        <v>438</v>
      </c>
      <c r="B2607" s="13" t="s">
        <v>12</v>
      </c>
      <c r="C2607" s="13" t="s">
        <v>496</v>
      </c>
      <c r="D2607" s="12" t="s">
        <v>497</v>
      </c>
      <c r="E2607" s="14">
        <v>149965</v>
      </c>
      <c r="G2607" s="14">
        <v>59</v>
      </c>
      <c r="J2607" s="14">
        <v>33526</v>
      </c>
      <c r="K2607" s="15">
        <f>SUM(E2607:J2607)</f>
        <v>183550</v>
      </c>
    </row>
    <row r="2608" spans="1:11" x14ac:dyDescent="0.25">
      <c r="A2608" s="12" t="s">
        <v>438</v>
      </c>
      <c r="B2608" s="13" t="s">
        <v>12</v>
      </c>
      <c r="C2608" s="13" t="s">
        <v>13</v>
      </c>
      <c r="D2608" s="12" t="s">
        <v>499</v>
      </c>
      <c r="E2608" s="14">
        <v>142450</v>
      </c>
      <c r="J2608" s="14">
        <v>41026</v>
      </c>
      <c r="K2608" s="15">
        <f>SUM(E2608:J2608)</f>
        <v>183476</v>
      </c>
    </row>
    <row r="2609" spans="1:11" x14ac:dyDescent="0.25">
      <c r="A2609" s="12" t="s">
        <v>438</v>
      </c>
      <c r="B2609" s="13" t="s">
        <v>12</v>
      </c>
      <c r="C2609" s="13" t="s">
        <v>13</v>
      </c>
      <c r="D2609" s="12" t="s">
        <v>557</v>
      </c>
      <c r="E2609" s="14">
        <v>146367</v>
      </c>
      <c r="J2609" s="14">
        <v>32722</v>
      </c>
      <c r="K2609" s="15">
        <f>SUM(E2609:J2609)</f>
        <v>179089</v>
      </c>
    </row>
    <row r="2610" spans="1:11" x14ac:dyDescent="0.25">
      <c r="A2610" s="12" t="s">
        <v>438</v>
      </c>
      <c r="B2610" s="13" t="s">
        <v>12</v>
      </c>
      <c r="C2610" s="13" t="s">
        <v>13</v>
      </c>
      <c r="D2610" s="12" t="s">
        <v>861</v>
      </c>
      <c r="E2610" s="14">
        <v>130686</v>
      </c>
      <c r="J2610" s="14">
        <v>29216</v>
      </c>
      <c r="K2610" s="15">
        <f>SUM(E2610:J2610)</f>
        <v>159902</v>
      </c>
    </row>
    <row r="2611" spans="1:11" x14ac:dyDescent="0.25">
      <c r="A2611" s="12" t="s">
        <v>438</v>
      </c>
      <c r="B2611" s="13" t="s">
        <v>12</v>
      </c>
      <c r="C2611" s="13" t="s">
        <v>13</v>
      </c>
      <c r="D2611" s="12" t="s">
        <v>1110</v>
      </c>
      <c r="E2611" s="14">
        <v>120231</v>
      </c>
      <c r="J2611" s="14">
        <v>26879</v>
      </c>
      <c r="K2611" s="15">
        <f>SUM(E2611:J2611)</f>
        <v>147110</v>
      </c>
    </row>
    <row r="2612" spans="1:11" x14ac:dyDescent="0.25">
      <c r="A2612" s="12" t="s">
        <v>438</v>
      </c>
      <c r="B2612" s="13" t="s">
        <v>12</v>
      </c>
      <c r="C2612" s="13" t="s">
        <v>13</v>
      </c>
      <c r="D2612" s="12" t="s">
        <v>162</v>
      </c>
      <c r="E2612" s="14">
        <v>127500</v>
      </c>
      <c r="K2612" s="15">
        <f>SUM(E2612:J2612)</f>
        <v>127500</v>
      </c>
    </row>
    <row r="2613" spans="1:11" x14ac:dyDescent="0.25">
      <c r="A2613" s="12" t="s">
        <v>438</v>
      </c>
      <c r="B2613" s="13" t="s">
        <v>12</v>
      </c>
      <c r="C2613" s="13" t="s">
        <v>13</v>
      </c>
      <c r="D2613" s="12" t="s">
        <v>162</v>
      </c>
      <c r="E2613" s="14">
        <v>127500</v>
      </c>
      <c r="K2613" s="15">
        <f>SUM(E2613:J2613)</f>
        <v>127500</v>
      </c>
    </row>
    <row r="2614" spans="1:11" x14ac:dyDescent="0.25">
      <c r="A2614" s="12" t="s">
        <v>438</v>
      </c>
      <c r="B2614" s="13" t="s">
        <v>12</v>
      </c>
      <c r="C2614" s="13" t="s">
        <v>13</v>
      </c>
      <c r="D2614" s="12" t="s">
        <v>162</v>
      </c>
      <c r="E2614" s="14">
        <v>122500</v>
      </c>
      <c r="K2614" s="15">
        <f>SUM(E2614:J2614)</f>
        <v>122500</v>
      </c>
    </row>
    <row r="2615" spans="1:11" x14ac:dyDescent="0.25">
      <c r="A2615" s="12" t="s">
        <v>438</v>
      </c>
      <c r="B2615" s="13" t="s">
        <v>12</v>
      </c>
      <c r="C2615" s="13" t="s">
        <v>13</v>
      </c>
      <c r="D2615" s="12" t="s">
        <v>162</v>
      </c>
      <c r="E2615" s="14">
        <v>117500</v>
      </c>
      <c r="K2615" s="15">
        <f>SUM(E2615:J2615)</f>
        <v>117500</v>
      </c>
    </row>
    <row r="2616" spans="1:11" x14ac:dyDescent="0.25">
      <c r="A2616" s="12" t="s">
        <v>438</v>
      </c>
      <c r="B2616" s="13" t="s">
        <v>12</v>
      </c>
      <c r="C2616" s="13" t="s">
        <v>13</v>
      </c>
      <c r="D2616" s="12" t="s">
        <v>162</v>
      </c>
      <c r="E2616" s="14">
        <v>117500</v>
      </c>
      <c r="K2616" s="15">
        <f>SUM(E2616:J2616)</f>
        <v>117500</v>
      </c>
    </row>
    <row r="2617" spans="1:11" x14ac:dyDescent="0.25">
      <c r="A2617" s="12" t="s">
        <v>438</v>
      </c>
      <c r="B2617" s="13" t="s">
        <v>12</v>
      </c>
      <c r="C2617" s="13" t="s">
        <v>13</v>
      </c>
      <c r="D2617" s="12" t="s">
        <v>162</v>
      </c>
      <c r="E2617" s="14">
        <v>117500</v>
      </c>
      <c r="K2617" s="15">
        <f>SUM(E2617:J2617)</f>
        <v>117500</v>
      </c>
    </row>
    <row r="2618" spans="1:11" x14ac:dyDescent="0.25">
      <c r="A2618" s="12" t="s">
        <v>438</v>
      </c>
      <c r="B2618" s="13" t="s">
        <v>12</v>
      </c>
      <c r="C2618" s="13" t="s">
        <v>13</v>
      </c>
      <c r="D2618" s="12" t="s">
        <v>162</v>
      </c>
      <c r="E2618" s="14">
        <v>117500</v>
      </c>
      <c r="K2618" s="15">
        <f>SUM(E2618:J2618)</f>
        <v>117500</v>
      </c>
    </row>
    <row r="2619" spans="1:11" x14ac:dyDescent="0.25">
      <c r="A2619" s="12" t="s">
        <v>438</v>
      </c>
      <c r="B2619" s="13" t="s">
        <v>12</v>
      </c>
      <c r="C2619" s="13" t="s">
        <v>13</v>
      </c>
      <c r="D2619" s="12" t="s">
        <v>162</v>
      </c>
      <c r="E2619" s="14">
        <v>112500</v>
      </c>
      <c r="K2619" s="15">
        <f>SUM(E2619:J2619)</f>
        <v>112500</v>
      </c>
    </row>
    <row r="2620" spans="1:11" ht="15" customHeight="1" x14ac:dyDescent="0.25">
      <c r="A2620" s="12" t="s">
        <v>438</v>
      </c>
      <c r="B2620" s="13" t="s">
        <v>12</v>
      </c>
      <c r="C2620" s="13" t="s">
        <v>13</v>
      </c>
      <c r="D2620" s="12" t="s">
        <v>162</v>
      </c>
      <c r="E2620" s="14">
        <v>112500</v>
      </c>
      <c r="K2620" s="15">
        <f>SUM(E2620:J2620)</f>
        <v>112500</v>
      </c>
    </row>
    <row r="2621" spans="1:11" x14ac:dyDescent="0.25">
      <c r="A2621" s="12" t="s">
        <v>438</v>
      </c>
      <c r="B2621" s="13" t="s">
        <v>12</v>
      </c>
      <c r="C2621" s="13" t="s">
        <v>13</v>
      </c>
      <c r="D2621" s="12" t="s">
        <v>162</v>
      </c>
      <c r="E2621" s="14">
        <v>112500</v>
      </c>
      <c r="K2621" s="15">
        <f>SUM(E2621:J2621)</f>
        <v>112500</v>
      </c>
    </row>
    <row r="2622" spans="1:11" x14ac:dyDescent="0.25">
      <c r="A2622" s="12" t="s">
        <v>438</v>
      </c>
      <c r="B2622" s="13" t="s">
        <v>12</v>
      </c>
      <c r="C2622" s="13" t="s">
        <v>13</v>
      </c>
      <c r="D2622" s="12" t="s">
        <v>162</v>
      </c>
      <c r="E2622" s="14">
        <v>112500</v>
      </c>
      <c r="K2622" s="15">
        <f>SUM(E2622:J2622)</f>
        <v>112500</v>
      </c>
    </row>
    <row r="2623" spans="1:11" x14ac:dyDescent="0.25">
      <c r="A2623" s="12" t="s">
        <v>438</v>
      </c>
      <c r="B2623" s="13" t="s">
        <v>12</v>
      </c>
      <c r="C2623" s="13" t="s">
        <v>13</v>
      </c>
      <c r="D2623" s="12" t="s">
        <v>162</v>
      </c>
      <c r="E2623" s="14">
        <v>112500</v>
      </c>
      <c r="K2623" s="15">
        <f>SUM(E2623:J2623)</f>
        <v>112500</v>
      </c>
    </row>
    <row r="2624" spans="1:11" x14ac:dyDescent="0.25">
      <c r="A2624" s="12" t="s">
        <v>438</v>
      </c>
      <c r="B2624" s="13" t="s">
        <v>12</v>
      </c>
      <c r="C2624" s="13" t="s">
        <v>13</v>
      </c>
      <c r="D2624" s="12" t="s">
        <v>162</v>
      </c>
      <c r="E2624" s="14">
        <v>112500</v>
      </c>
      <c r="K2624" s="15">
        <f>SUM(E2624:J2624)</f>
        <v>112500</v>
      </c>
    </row>
    <row r="2625" spans="1:12" x14ac:dyDescent="0.25">
      <c r="A2625" s="12" t="s">
        <v>438</v>
      </c>
      <c r="B2625" s="13" t="s">
        <v>12</v>
      </c>
      <c r="C2625" s="13" t="s">
        <v>13</v>
      </c>
      <c r="D2625" s="12" t="s">
        <v>162</v>
      </c>
      <c r="E2625" s="14">
        <v>107500</v>
      </c>
      <c r="K2625" s="15">
        <f>SUM(E2625:J2625)</f>
        <v>107500</v>
      </c>
    </row>
    <row r="2626" spans="1:12" x14ac:dyDescent="0.25">
      <c r="A2626" s="12" t="s">
        <v>38</v>
      </c>
      <c r="B2626" s="13" t="s">
        <v>26</v>
      </c>
      <c r="C2626" s="13" t="s">
        <v>39</v>
      </c>
      <c r="D2626" s="12" t="s">
        <v>24</v>
      </c>
      <c r="E2626" s="14">
        <v>219552</v>
      </c>
      <c r="F2626" s="14">
        <v>3400</v>
      </c>
      <c r="J2626" s="14">
        <v>54010</v>
      </c>
      <c r="K2626" s="15">
        <f>SUM(E2626:J2626)</f>
        <v>276962</v>
      </c>
    </row>
    <row r="2627" spans="1:12" ht="28.5" x14ac:dyDescent="0.25">
      <c r="A2627" s="12" t="s">
        <v>38</v>
      </c>
      <c r="B2627" s="13" t="s">
        <v>26</v>
      </c>
      <c r="C2627" s="13" t="s">
        <v>104</v>
      </c>
      <c r="D2627" s="12" t="s">
        <v>105</v>
      </c>
      <c r="E2627" s="14">
        <v>178901</v>
      </c>
      <c r="I2627" s="14">
        <v>2515</v>
      </c>
      <c r="J2627" s="14">
        <v>44628</v>
      </c>
      <c r="K2627" s="15">
        <f>SUM(E2627:J2627)</f>
        <v>226044</v>
      </c>
      <c r="L2627" s="13" t="s">
        <v>2282</v>
      </c>
    </row>
    <row r="2628" spans="1:12" x14ac:dyDescent="0.25">
      <c r="A2628" s="12" t="s">
        <v>38</v>
      </c>
      <c r="B2628" s="13" t="s">
        <v>26</v>
      </c>
      <c r="C2628" s="13" t="s">
        <v>106</v>
      </c>
      <c r="D2628" s="12" t="s">
        <v>107</v>
      </c>
      <c r="E2628" s="14">
        <v>176901</v>
      </c>
      <c r="F2628" s="14">
        <v>3400</v>
      </c>
      <c r="J2628" s="14">
        <v>43518</v>
      </c>
      <c r="K2628" s="15">
        <f>SUM(E2628:J2628)</f>
        <v>223819</v>
      </c>
    </row>
    <row r="2629" spans="1:12" x14ac:dyDescent="0.25">
      <c r="A2629" s="12" t="s">
        <v>38</v>
      </c>
      <c r="B2629" s="13" t="s">
        <v>26</v>
      </c>
      <c r="C2629" s="13" t="s">
        <v>235</v>
      </c>
      <c r="D2629" s="12" t="s">
        <v>236</v>
      </c>
      <c r="E2629" s="14">
        <v>169323</v>
      </c>
      <c r="I2629" s="14">
        <v>4456</v>
      </c>
      <c r="J2629" s="14">
        <v>42258</v>
      </c>
      <c r="K2629" s="15">
        <f>SUM(E2629:J2629)</f>
        <v>216037</v>
      </c>
      <c r="L2629" s="13" t="s">
        <v>2283</v>
      </c>
    </row>
    <row r="2630" spans="1:12" x14ac:dyDescent="0.25">
      <c r="A2630" s="12" t="s">
        <v>38</v>
      </c>
      <c r="B2630" s="13" t="s">
        <v>26</v>
      </c>
      <c r="C2630" s="13" t="s">
        <v>2266</v>
      </c>
      <c r="D2630" s="12" t="s">
        <v>2267</v>
      </c>
      <c r="E2630" s="14">
        <v>167601</v>
      </c>
      <c r="F2630" s="14">
        <v>270</v>
      </c>
      <c r="I2630" s="14">
        <v>1829</v>
      </c>
      <c r="J2630" s="22">
        <v>41795</v>
      </c>
      <c r="K2630" s="20">
        <f>SUM(E2630:J2630)</f>
        <v>211495</v>
      </c>
    </row>
    <row r="2631" spans="1:12" x14ac:dyDescent="0.25">
      <c r="A2631" s="12" t="s">
        <v>38</v>
      </c>
      <c r="B2631" s="13" t="s">
        <v>26</v>
      </c>
      <c r="C2631" s="13" t="s">
        <v>358</v>
      </c>
      <c r="D2631" s="12" t="s">
        <v>359</v>
      </c>
      <c r="E2631" s="14">
        <v>167601</v>
      </c>
      <c r="J2631" s="14">
        <v>41230</v>
      </c>
      <c r="K2631" s="15">
        <f>SUM(E2631:J2631)</f>
        <v>208831</v>
      </c>
      <c r="L2631" s="13" t="s">
        <v>2282</v>
      </c>
    </row>
    <row r="2632" spans="1:12" x14ac:dyDescent="0.25">
      <c r="A2632" s="12" t="s">
        <v>38</v>
      </c>
      <c r="B2632" s="13" t="s">
        <v>26</v>
      </c>
      <c r="C2632" s="13" t="s">
        <v>1137</v>
      </c>
      <c r="D2632" s="12" t="s">
        <v>1138</v>
      </c>
      <c r="E2632" s="14">
        <v>167601</v>
      </c>
      <c r="J2632" s="14">
        <v>41230</v>
      </c>
      <c r="K2632" s="15">
        <f>SUM(E2632:J2632)</f>
        <v>208831</v>
      </c>
    </row>
    <row r="2633" spans="1:12" x14ac:dyDescent="0.25">
      <c r="A2633" s="12" t="s">
        <v>38</v>
      </c>
      <c r="B2633" s="13" t="s">
        <v>26</v>
      </c>
      <c r="C2633" s="13" t="s">
        <v>2080</v>
      </c>
      <c r="D2633" s="12" t="s">
        <v>2081</v>
      </c>
      <c r="E2633" s="14">
        <v>158889</v>
      </c>
      <c r="J2633" s="22">
        <v>39087</v>
      </c>
      <c r="K2633" s="20">
        <f>SUM(E2633:J2633)</f>
        <v>197976</v>
      </c>
    </row>
    <row r="2634" spans="1:12" x14ac:dyDescent="0.25">
      <c r="A2634" s="12" t="s">
        <v>38</v>
      </c>
      <c r="B2634" s="13" t="s">
        <v>26</v>
      </c>
      <c r="C2634" s="13" t="s">
        <v>307</v>
      </c>
      <c r="D2634" s="12" t="s">
        <v>308</v>
      </c>
      <c r="E2634" s="14">
        <v>155246</v>
      </c>
      <c r="I2634" s="14">
        <v>2379</v>
      </c>
      <c r="J2634" s="14">
        <v>38776</v>
      </c>
      <c r="K2634" s="15">
        <f>SUM(E2634:J2634)</f>
        <v>196401</v>
      </c>
    </row>
    <row r="2635" spans="1:12" x14ac:dyDescent="0.25">
      <c r="A2635" s="12" t="s">
        <v>38</v>
      </c>
      <c r="B2635" s="13" t="s">
        <v>26</v>
      </c>
      <c r="C2635" s="13" t="s">
        <v>13</v>
      </c>
      <c r="D2635" s="12" t="s">
        <v>2268</v>
      </c>
      <c r="E2635" s="14">
        <v>139710</v>
      </c>
      <c r="F2635" s="14">
        <v>141</v>
      </c>
      <c r="I2635" s="14">
        <v>2379</v>
      </c>
      <c r="J2635" s="22">
        <v>35046</v>
      </c>
      <c r="K2635" s="20">
        <f>SUM(E2635:J2635)</f>
        <v>177276</v>
      </c>
      <c r="L2635" s="13" t="s">
        <v>2284</v>
      </c>
    </row>
    <row r="2636" spans="1:12" x14ac:dyDescent="0.25">
      <c r="A2636" s="12" t="s">
        <v>38</v>
      </c>
      <c r="B2636" s="13" t="s">
        <v>26</v>
      </c>
      <c r="C2636" s="13" t="s">
        <v>13</v>
      </c>
      <c r="D2636" s="12" t="s">
        <v>162</v>
      </c>
      <c r="E2636" s="14">
        <v>147500</v>
      </c>
      <c r="K2636" s="15">
        <f>SUM(E2636:J2636)</f>
        <v>147500</v>
      </c>
    </row>
    <row r="2637" spans="1:12" x14ac:dyDescent="0.25">
      <c r="A2637" s="12" t="s">
        <v>38</v>
      </c>
      <c r="B2637" s="13" t="s">
        <v>26</v>
      </c>
      <c r="C2637" s="13" t="s">
        <v>13</v>
      </c>
      <c r="D2637" s="12" t="s">
        <v>162</v>
      </c>
      <c r="E2637" s="14">
        <v>147500</v>
      </c>
      <c r="K2637" s="15">
        <f>SUM(E2637:J2637)</f>
        <v>147500</v>
      </c>
    </row>
    <row r="2638" spans="1:12" x14ac:dyDescent="0.25">
      <c r="A2638" s="12" t="s">
        <v>38</v>
      </c>
      <c r="B2638" s="13" t="s">
        <v>26</v>
      </c>
      <c r="C2638" s="13" t="s">
        <v>13</v>
      </c>
      <c r="D2638" s="12" t="s">
        <v>162</v>
      </c>
      <c r="E2638" s="14">
        <v>147500</v>
      </c>
      <c r="K2638" s="15">
        <f>SUM(E2638:J2638)</f>
        <v>147500</v>
      </c>
    </row>
    <row r="2639" spans="1:12" x14ac:dyDescent="0.25">
      <c r="A2639" s="12" t="s">
        <v>38</v>
      </c>
      <c r="B2639" s="13" t="s">
        <v>26</v>
      </c>
      <c r="C2639" s="13" t="s">
        <v>13</v>
      </c>
      <c r="D2639" s="12" t="s">
        <v>162</v>
      </c>
      <c r="E2639" s="14">
        <v>147500</v>
      </c>
      <c r="K2639" s="15">
        <f>SUM(E2639:J2639)</f>
        <v>147500</v>
      </c>
    </row>
    <row r="2640" spans="1:12" x14ac:dyDescent="0.25">
      <c r="A2640" s="12" t="s">
        <v>38</v>
      </c>
      <c r="B2640" s="13" t="s">
        <v>26</v>
      </c>
      <c r="C2640" s="13" t="s">
        <v>13</v>
      </c>
      <c r="D2640" s="12" t="s">
        <v>162</v>
      </c>
      <c r="E2640" s="14">
        <v>142500</v>
      </c>
      <c r="K2640" s="15">
        <f>SUM(E2640:J2640)</f>
        <v>142500</v>
      </c>
    </row>
    <row r="2641" spans="1:11" x14ac:dyDescent="0.25">
      <c r="A2641" s="12" t="s">
        <v>38</v>
      </c>
      <c r="B2641" s="13" t="s">
        <v>26</v>
      </c>
      <c r="C2641" s="13" t="s">
        <v>13</v>
      </c>
      <c r="D2641" s="12" t="s">
        <v>162</v>
      </c>
      <c r="E2641" s="14">
        <v>142500</v>
      </c>
      <c r="K2641" s="15">
        <f>SUM(E2641:J2641)</f>
        <v>142500</v>
      </c>
    </row>
    <row r="2642" spans="1:11" x14ac:dyDescent="0.25">
      <c r="A2642" s="12" t="s">
        <v>38</v>
      </c>
      <c r="B2642" s="13" t="s">
        <v>26</v>
      </c>
      <c r="C2642" s="13" t="s">
        <v>13</v>
      </c>
      <c r="D2642" s="12" t="s">
        <v>162</v>
      </c>
      <c r="E2642" s="14">
        <v>137500</v>
      </c>
      <c r="K2642" s="15">
        <f>SUM(E2642:J2642)</f>
        <v>137500</v>
      </c>
    </row>
    <row r="2643" spans="1:11" x14ac:dyDescent="0.25">
      <c r="A2643" s="12" t="s">
        <v>38</v>
      </c>
      <c r="B2643" s="13" t="s">
        <v>26</v>
      </c>
      <c r="C2643" s="13" t="s">
        <v>13</v>
      </c>
      <c r="D2643" s="12" t="s">
        <v>162</v>
      </c>
      <c r="E2643" s="14">
        <v>127500</v>
      </c>
      <c r="K2643" s="15">
        <f>SUM(E2643:J2643)</f>
        <v>127500</v>
      </c>
    </row>
    <row r="2644" spans="1:11" x14ac:dyDescent="0.25">
      <c r="A2644" s="12" t="s">
        <v>38</v>
      </c>
      <c r="B2644" s="13" t="s">
        <v>26</v>
      </c>
      <c r="C2644" s="13" t="s">
        <v>13</v>
      </c>
      <c r="D2644" s="12" t="s">
        <v>162</v>
      </c>
      <c r="E2644" s="14">
        <v>127500</v>
      </c>
      <c r="K2644" s="15">
        <f>SUM(E2644:J2644)</f>
        <v>127500</v>
      </c>
    </row>
    <row r="2645" spans="1:11" x14ac:dyDescent="0.25">
      <c r="A2645" s="12" t="s">
        <v>38</v>
      </c>
      <c r="B2645" s="13" t="s">
        <v>26</v>
      </c>
      <c r="C2645" s="13" t="s">
        <v>13</v>
      </c>
      <c r="D2645" s="12" t="s">
        <v>162</v>
      </c>
      <c r="E2645" s="14">
        <v>127500</v>
      </c>
      <c r="K2645" s="15">
        <f>SUM(E2645:J2645)</f>
        <v>127500</v>
      </c>
    </row>
    <row r="2646" spans="1:11" x14ac:dyDescent="0.25">
      <c r="A2646" s="12" t="s">
        <v>38</v>
      </c>
      <c r="B2646" s="13" t="s">
        <v>26</v>
      </c>
      <c r="C2646" s="13" t="s">
        <v>13</v>
      </c>
      <c r="D2646" s="12" t="s">
        <v>162</v>
      </c>
      <c r="E2646" s="14">
        <v>127500</v>
      </c>
      <c r="K2646" s="15">
        <f>SUM(E2646:J2646)</f>
        <v>127500</v>
      </c>
    </row>
    <row r="2647" spans="1:11" x14ac:dyDescent="0.25">
      <c r="A2647" s="12" t="s">
        <v>38</v>
      </c>
      <c r="B2647" s="13" t="s">
        <v>26</v>
      </c>
      <c r="C2647" s="13" t="s">
        <v>13</v>
      </c>
      <c r="D2647" s="12" t="s">
        <v>162</v>
      </c>
      <c r="E2647" s="14">
        <v>122500</v>
      </c>
      <c r="K2647" s="15">
        <f>SUM(E2647:J2647)</f>
        <v>122500</v>
      </c>
    </row>
    <row r="2648" spans="1:11" x14ac:dyDescent="0.25">
      <c r="A2648" s="12" t="s">
        <v>38</v>
      </c>
      <c r="B2648" s="13" t="s">
        <v>26</v>
      </c>
      <c r="C2648" s="13" t="s">
        <v>13</v>
      </c>
      <c r="D2648" s="12" t="s">
        <v>162</v>
      </c>
      <c r="E2648" s="14">
        <v>122500</v>
      </c>
      <c r="K2648" s="15">
        <f>SUM(E2648:J2648)</f>
        <v>122500</v>
      </c>
    </row>
    <row r="2649" spans="1:11" x14ac:dyDescent="0.25">
      <c r="A2649" s="12" t="s">
        <v>38</v>
      </c>
      <c r="B2649" s="13" t="s">
        <v>26</v>
      </c>
      <c r="C2649" s="13" t="s">
        <v>13</v>
      </c>
      <c r="D2649" s="12" t="s">
        <v>162</v>
      </c>
      <c r="E2649" s="14">
        <v>117500</v>
      </c>
      <c r="K2649" s="15">
        <f>SUM(E2649:J2649)</f>
        <v>117500</v>
      </c>
    </row>
    <row r="2650" spans="1:11" x14ac:dyDescent="0.25">
      <c r="A2650" s="12" t="s">
        <v>38</v>
      </c>
      <c r="B2650" s="13" t="s">
        <v>26</v>
      </c>
      <c r="C2650" s="13" t="s">
        <v>13</v>
      </c>
      <c r="D2650" s="12" t="s">
        <v>162</v>
      </c>
      <c r="E2650" s="14">
        <v>117500</v>
      </c>
      <c r="K2650" s="15">
        <f>SUM(E2650:J2650)</f>
        <v>117500</v>
      </c>
    </row>
    <row r="2651" spans="1:11" x14ac:dyDescent="0.25">
      <c r="A2651" s="12" t="s">
        <v>38</v>
      </c>
      <c r="B2651" s="13" t="s">
        <v>26</v>
      </c>
      <c r="C2651" s="13" t="s">
        <v>13</v>
      </c>
      <c r="D2651" s="12" t="s">
        <v>162</v>
      </c>
      <c r="E2651" s="14">
        <v>117500</v>
      </c>
      <c r="K2651" s="15">
        <f>SUM(E2651:J2651)</f>
        <v>117500</v>
      </c>
    </row>
    <row r="2652" spans="1:11" x14ac:dyDescent="0.25">
      <c r="A2652" s="12" t="s">
        <v>38</v>
      </c>
      <c r="B2652" s="13" t="s">
        <v>26</v>
      </c>
      <c r="C2652" s="13" t="s">
        <v>13</v>
      </c>
      <c r="D2652" s="12" t="s">
        <v>162</v>
      </c>
      <c r="E2652" s="14">
        <v>117500</v>
      </c>
      <c r="K2652" s="15">
        <f>SUM(E2652:J2652)</f>
        <v>117500</v>
      </c>
    </row>
    <row r="2653" spans="1:11" x14ac:dyDescent="0.25">
      <c r="A2653" s="12" t="s">
        <v>38</v>
      </c>
      <c r="B2653" s="13" t="s">
        <v>26</v>
      </c>
      <c r="C2653" s="13" t="s">
        <v>13</v>
      </c>
      <c r="D2653" s="12" t="s">
        <v>162</v>
      </c>
      <c r="E2653" s="14">
        <v>117500</v>
      </c>
      <c r="K2653" s="15">
        <f>SUM(E2653:J2653)</f>
        <v>117500</v>
      </c>
    </row>
    <row r="2654" spans="1:11" x14ac:dyDescent="0.25">
      <c r="A2654" s="12" t="s">
        <v>38</v>
      </c>
      <c r="B2654" s="13" t="s">
        <v>26</v>
      </c>
      <c r="C2654" s="13" t="s">
        <v>13</v>
      </c>
      <c r="D2654" s="12" t="s">
        <v>162</v>
      </c>
      <c r="E2654" s="14">
        <v>117500</v>
      </c>
      <c r="K2654" s="15">
        <f>SUM(E2654:J2654)</f>
        <v>117500</v>
      </c>
    </row>
    <row r="2655" spans="1:11" x14ac:dyDescent="0.25">
      <c r="A2655" s="12" t="s">
        <v>38</v>
      </c>
      <c r="B2655" s="13" t="s">
        <v>26</v>
      </c>
      <c r="C2655" s="13" t="s">
        <v>13</v>
      </c>
      <c r="D2655" s="12" t="s">
        <v>162</v>
      </c>
      <c r="E2655" s="14">
        <v>112500</v>
      </c>
      <c r="K2655" s="15">
        <f>SUM(E2655:J2655)</f>
        <v>112500</v>
      </c>
    </row>
    <row r="2656" spans="1:11" x14ac:dyDescent="0.25">
      <c r="A2656" s="12" t="s">
        <v>38</v>
      </c>
      <c r="B2656" s="13" t="s">
        <v>26</v>
      </c>
      <c r="C2656" s="13" t="s">
        <v>13</v>
      </c>
      <c r="D2656" s="12" t="s">
        <v>162</v>
      </c>
      <c r="E2656" s="14">
        <v>112500</v>
      </c>
      <c r="K2656" s="15">
        <f>SUM(E2656:J2656)</f>
        <v>112500</v>
      </c>
    </row>
    <row r="2657" spans="1:12" x14ac:dyDescent="0.25">
      <c r="A2657" s="12" t="s">
        <v>38</v>
      </c>
      <c r="B2657" s="13" t="s">
        <v>26</v>
      </c>
      <c r="C2657" s="13" t="s">
        <v>13</v>
      </c>
      <c r="D2657" s="12" t="s">
        <v>162</v>
      </c>
      <c r="E2657" s="14">
        <v>112500</v>
      </c>
      <c r="K2657" s="15">
        <f>SUM(E2657:J2657)</f>
        <v>112500</v>
      </c>
    </row>
    <row r="2658" spans="1:12" x14ac:dyDescent="0.25">
      <c r="A2658" s="12" t="s">
        <v>38</v>
      </c>
      <c r="B2658" s="13" t="s">
        <v>26</v>
      </c>
      <c r="C2658" s="13" t="s">
        <v>13</v>
      </c>
      <c r="D2658" s="12" t="s">
        <v>162</v>
      </c>
      <c r="E2658" s="14">
        <v>112500</v>
      </c>
      <c r="K2658" s="15">
        <f>SUM(E2658:J2658)</f>
        <v>112500</v>
      </c>
    </row>
    <row r="2659" spans="1:12" x14ac:dyDescent="0.25">
      <c r="A2659" s="12" t="s">
        <v>38</v>
      </c>
      <c r="B2659" s="13" t="s">
        <v>26</v>
      </c>
      <c r="C2659" s="13" t="s">
        <v>13</v>
      </c>
      <c r="D2659" s="12" t="s">
        <v>162</v>
      </c>
      <c r="E2659" s="14">
        <v>112500</v>
      </c>
      <c r="K2659" s="15">
        <f>SUM(E2659:J2659)</f>
        <v>112500</v>
      </c>
    </row>
    <row r="2660" spans="1:12" x14ac:dyDescent="0.25">
      <c r="A2660" s="12" t="s">
        <v>38</v>
      </c>
      <c r="B2660" s="13" t="s">
        <v>26</v>
      </c>
      <c r="C2660" s="13" t="s">
        <v>13</v>
      </c>
      <c r="D2660" s="12" t="s">
        <v>162</v>
      </c>
      <c r="E2660" s="14">
        <v>107500</v>
      </c>
      <c r="K2660" s="15">
        <f>SUM(E2660:J2660)</f>
        <v>107500</v>
      </c>
    </row>
    <row r="2661" spans="1:12" x14ac:dyDescent="0.25">
      <c r="A2661" s="12" t="s">
        <v>38</v>
      </c>
      <c r="B2661" s="13" t="s">
        <v>26</v>
      </c>
      <c r="C2661" s="13" t="s">
        <v>13</v>
      </c>
      <c r="D2661" s="12" t="s">
        <v>162</v>
      </c>
      <c r="E2661" s="14">
        <v>107500</v>
      </c>
      <c r="K2661" s="15">
        <f>SUM(E2661:J2661)</f>
        <v>107500</v>
      </c>
    </row>
    <row r="2662" spans="1:12" x14ac:dyDescent="0.25">
      <c r="A2662" s="12" t="s">
        <v>38</v>
      </c>
      <c r="B2662" s="13" t="s">
        <v>26</v>
      </c>
      <c r="C2662" s="13" t="s">
        <v>13</v>
      </c>
      <c r="D2662" s="12" t="s">
        <v>162</v>
      </c>
      <c r="E2662" s="14">
        <v>107500</v>
      </c>
      <c r="K2662" s="15">
        <f>SUM(E2662:J2662)</f>
        <v>107500</v>
      </c>
    </row>
    <row r="2663" spans="1:12" x14ac:dyDescent="0.25">
      <c r="A2663" s="12" t="s">
        <v>38</v>
      </c>
      <c r="B2663" s="13" t="s">
        <v>26</v>
      </c>
      <c r="C2663" s="13" t="s">
        <v>13</v>
      </c>
      <c r="D2663" s="12" t="s">
        <v>162</v>
      </c>
      <c r="E2663" s="14">
        <v>107500</v>
      </c>
      <c r="K2663" s="15">
        <f>SUM(E2663:J2663)</f>
        <v>107500</v>
      </c>
    </row>
    <row r="2664" spans="1:12" x14ac:dyDescent="0.25">
      <c r="A2664" s="12" t="s">
        <v>38</v>
      </c>
      <c r="B2664" s="13" t="s">
        <v>26</v>
      </c>
      <c r="C2664" s="13" t="s">
        <v>13</v>
      </c>
      <c r="D2664" s="12" t="s">
        <v>162</v>
      </c>
      <c r="E2664" s="14">
        <v>107500</v>
      </c>
      <c r="K2664" s="15">
        <f>SUM(E2664:J2664)</f>
        <v>107500</v>
      </c>
    </row>
    <row r="2665" spans="1:12" x14ac:dyDescent="0.25">
      <c r="A2665" s="12" t="s">
        <v>38</v>
      </c>
      <c r="B2665" s="13" t="s">
        <v>26</v>
      </c>
      <c r="C2665" s="13" t="s">
        <v>13</v>
      </c>
      <c r="D2665" s="12" t="s">
        <v>162</v>
      </c>
      <c r="E2665" s="14">
        <v>107500</v>
      </c>
      <c r="K2665" s="15">
        <f>SUM(E2665:J2665)</f>
        <v>107500</v>
      </c>
    </row>
    <row r="2666" spans="1:12" x14ac:dyDescent="0.25">
      <c r="A2666" s="12" t="s">
        <v>38</v>
      </c>
      <c r="B2666" s="13" t="s">
        <v>26</v>
      </c>
      <c r="C2666" s="13" t="s">
        <v>623</v>
      </c>
      <c r="D2666" s="12" t="s">
        <v>624</v>
      </c>
      <c r="E2666" s="14">
        <v>80096</v>
      </c>
      <c r="F2666" s="14">
        <v>3400</v>
      </c>
      <c r="I2666" s="14">
        <v>1630</v>
      </c>
      <c r="J2666" s="14">
        <v>20104</v>
      </c>
      <c r="K2666" s="15">
        <f>SUM(E2666:J2666)</f>
        <v>105230</v>
      </c>
      <c r="L2666" s="13" t="s">
        <v>2285</v>
      </c>
    </row>
    <row r="2667" spans="1:12" x14ac:dyDescent="0.25">
      <c r="A2667" s="12" t="s">
        <v>38</v>
      </c>
      <c r="B2667" s="13" t="s">
        <v>26</v>
      </c>
      <c r="C2667" s="13" t="s">
        <v>13</v>
      </c>
      <c r="D2667" s="12" t="s">
        <v>162</v>
      </c>
      <c r="E2667" s="14">
        <v>102500</v>
      </c>
      <c r="K2667" s="15">
        <f>SUM(E2667:J2667)</f>
        <v>102500</v>
      </c>
    </row>
    <row r="2668" spans="1:12" x14ac:dyDescent="0.25">
      <c r="A2668" s="12" t="s">
        <v>38</v>
      </c>
      <c r="B2668" s="13" t="s">
        <v>26</v>
      </c>
      <c r="C2668" s="13" t="s">
        <v>13</v>
      </c>
      <c r="D2668" s="12" t="s">
        <v>162</v>
      </c>
      <c r="E2668" s="14">
        <v>102500</v>
      </c>
      <c r="K2668" s="15">
        <f>SUM(E2668:J2668)</f>
        <v>102500</v>
      </c>
    </row>
    <row r="2669" spans="1:12" x14ac:dyDescent="0.25">
      <c r="A2669" s="12" t="s">
        <v>38</v>
      </c>
      <c r="B2669" s="13" t="s">
        <v>26</v>
      </c>
      <c r="C2669" s="13" t="s">
        <v>13</v>
      </c>
      <c r="D2669" s="12" t="s">
        <v>162</v>
      </c>
      <c r="E2669" s="14">
        <v>102500</v>
      </c>
      <c r="K2669" s="15">
        <f>SUM(E2669:J2669)</f>
        <v>102500</v>
      </c>
    </row>
    <row r="2670" spans="1:12" x14ac:dyDescent="0.25">
      <c r="A2670" s="12" t="s">
        <v>38</v>
      </c>
      <c r="B2670" s="13" t="s">
        <v>26</v>
      </c>
      <c r="C2670" s="13" t="s">
        <v>13</v>
      </c>
      <c r="D2670" s="12" t="s">
        <v>162</v>
      </c>
      <c r="E2670" s="14">
        <v>102500</v>
      </c>
      <c r="K2670" s="15">
        <f>SUM(E2670:J2670)</f>
        <v>102500</v>
      </c>
    </row>
    <row r="2671" spans="1:12" x14ac:dyDescent="0.25">
      <c r="A2671" s="12" t="s">
        <v>38</v>
      </c>
      <c r="B2671" s="13" t="s">
        <v>26</v>
      </c>
      <c r="C2671" s="13" t="s">
        <v>13</v>
      </c>
      <c r="D2671" s="12" t="s">
        <v>162</v>
      </c>
      <c r="E2671" s="14">
        <v>102500</v>
      </c>
      <c r="K2671" s="15">
        <f>SUM(E2671:J2671)</f>
        <v>102500</v>
      </c>
    </row>
    <row r="2672" spans="1:12" x14ac:dyDescent="0.25">
      <c r="A2672" s="12" t="s">
        <v>38</v>
      </c>
      <c r="B2672" s="13" t="s">
        <v>26</v>
      </c>
      <c r="C2672" s="13" t="s">
        <v>13</v>
      </c>
      <c r="D2672" s="12" t="s">
        <v>162</v>
      </c>
      <c r="E2672" s="14">
        <v>102500</v>
      </c>
      <c r="K2672" s="15">
        <f>SUM(E2672:J2672)</f>
        <v>102500</v>
      </c>
    </row>
    <row r="2673" spans="1:11" x14ac:dyDescent="0.25">
      <c r="A2673" s="12" t="s">
        <v>38</v>
      </c>
      <c r="B2673" s="13" t="s">
        <v>26</v>
      </c>
      <c r="C2673" s="13" t="s">
        <v>13</v>
      </c>
      <c r="D2673" s="12" t="s">
        <v>162</v>
      </c>
      <c r="E2673" s="14">
        <v>102500</v>
      </c>
      <c r="K2673" s="15">
        <f>SUM(E2673:J2673)</f>
        <v>102500</v>
      </c>
    </row>
    <row r="2674" spans="1:11" x14ac:dyDescent="0.25">
      <c r="A2674" s="12" t="s">
        <v>38</v>
      </c>
      <c r="B2674" s="13" t="s">
        <v>26</v>
      </c>
      <c r="C2674" s="13" t="s">
        <v>13</v>
      </c>
      <c r="D2674" s="12" t="s">
        <v>162</v>
      </c>
      <c r="E2674" s="14">
        <v>102500</v>
      </c>
      <c r="K2674" s="15">
        <f>SUM(E2674:J2674)</f>
        <v>102500</v>
      </c>
    </row>
    <row r="2675" spans="1:11" x14ac:dyDescent="0.25">
      <c r="A2675" s="12" t="s">
        <v>38</v>
      </c>
      <c r="B2675" s="13" t="s">
        <v>26</v>
      </c>
      <c r="C2675" s="13" t="s">
        <v>13</v>
      </c>
      <c r="D2675" s="12" t="s">
        <v>162</v>
      </c>
      <c r="E2675" s="14">
        <v>102500</v>
      </c>
      <c r="K2675" s="15">
        <f>SUM(E2675:J2675)</f>
        <v>102500</v>
      </c>
    </row>
    <row r="2676" spans="1:11" x14ac:dyDescent="0.25">
      <c r="A2676" s="12" t="s">
        <v>119</v>
      </c>
      <c r="B2676" s="13" t="s">
        <v>58</v>
      </c>
      <c r="C2676" s="13" t="s">
        <v>120</v>
      </c>
      <c r="D2676" s="12" t="s">
        <v>28</v>
      </c>
      <c r="E2676" s="14">
        <v>191479</v>
      </c>
      <c r="J2676" s="14">
        <v>37530</v>
      </c>
      <c r="K2676" s="15">
        <f>SUM(E2676:J2676)</f>
        <v>229009</v>
      </c>
    </row>
    <row r="2677" spans="1:11" x14ac:dyDescent="0.25">
      <c r="A2677" s="12" t="s">
        <v>119</v>
      </c>
      <c r="B2677" s="13" t="s">
        <v>58</v>
      </c>
      <c r="C2677" s="13" t="s">
        <v>519</v>
      </c>
      <c r="D2677" s="12" t="s">
        <v>128</v>
      </c>
      <c r="E2677" s="14">
        <v>151907</v>
      </c>
      <c r="J2677" s="14">
        <v>29774</v>
      </c>
      <c r="K2677" s="15">
        <f>SUM(E2677:J2677)</f>
        <v>181681</v>
      </c>
    </row>
    <row r="2678" spans="1:11" x14ac:dyDescent="0.25">
      <c r="A2678" s="12" t="s">
        <v>119</v>
      </c>
      <c r="B2678" s="13" t="s">
        <v>58</v>
      </c>
      <c r="C2678" s="13" t="s">
        <v>539</v>
      </c>
      <c r="D2678" s="12" t="s">
        <v>540</v>
      </c>
      <c r="E2678" s="14">
        <v>150419</v>
      </c>
      <c r="J2678" s="14">
        <v>29774</v>
      </c>
      <c r="K2678" s="15">
        <f>SUM(E2678:J2678)</f>
        <v>180193</v>
      </c>
    </row>
    <row r="2679" spans="1:11" x14ac:dyDescent="0.25">
      <c r="A2679" s="12" t="s">
        <v>119</v>
      </c>
      <c r="B2679" s="13" t="s">
        <v>58</v>
      </c>
      <c r="C2679" s="13" t="s">
        <v>941</v>
      </c>
      <c r="D2679" s="12" t="s">
        <v>903</v>
      </c>
      <c r="E2679" s="14">
        <v>130205</v>
      </c>
      <c r="J2679" s="14">
        <v>25520</v>
      </c>
      <c r="K2679" s="15">
        <f>SUM(E2679:J2679)</f>
        <v>155725</v>
      </c>
    </row>
    <row r="2680" spans="1:11" x14ac:dyDescent="0.25">
      <c r="A2680" s="12" t="s">
        <v>119</v>
      </c>
      <c r="B2680" s="13" t="s">
        <v>58</v>
      </c>
      <c r="C2680" s="13" t="s">
        <v>942</v>
      </c>
      <c r="D2680" s="12" t="s">
        <v>943</v>
      </c>
      <c r="E2680" s="14">
        <v>130205</v>
      </c>
      <c r="J2680" s="14">
        <v>25520</v>
      </c>
      <c r="K2680" s="15">
        <f>SUM(E2680:J2680)</f>
        <v>155725</v>
      </c>
    </row>
    <row r="2681" spans="1:11" x14ac:dyDescent="0.25">
      <c r="A2681" s="12" t="s">
        <v>119</v>
      </c>
      <c r="B2681" s="13" t="s">
        <v>58</v>
      </c>
      <c r="C2681" s="13" t="s">
        <v>1030</v>
      </c>
      <c r="D2681" s="12" t="s">
        <v>168</v>
      </c>
      <c r="E2681" s="14">
        <v>151907</v>
      </c>
      <c r="K2681" s="15">
        <f>SUM(E2681:J2681)</f>
        <v>151907</v>
      </c>
    </row>
    <row r="2682" spans="1:11" x14ac:dyDescent="0.25">
      <c r="A2682" s="12" t="s">
        <v>119</v>
      </c>
      <c r="B2682" s="13" t="s">
        <v>58</v>
      </c>
      <c r="C2682" s="13" t="s">
        <v>1152</v>
      </c>
      <c r="D2682" s="12" t="s">
        <v>733</v>
      </c>
      <c r="E2682" s="14">
        <v>126532</v>
      </c>
      <c r="J2682" s="14">
        <v>18195</v>
      </c>
      <c r="K2682" s="15">
        <f>SUM(E2682:J2682)</f>
        <v>144727</v>
      </c>
    </row>
    <row r="2683" spans="1:11" x14ac:dyDescent="0.25">
      <c r="A2683" s="12" t="s">
        <v>119</v>
      </c>
      <c r="B2683" s="13" t="s">
        <v>58</v>
      </c>
      <c r="C2683" s="13" t="s">
        <v>1434</v>
      </c>
      <c r="D2683" s="12" t="s">
        <v>1435</v>
      </c>
      <c r="E2683" s="14">
        <v>130205</v>
      </c>
      <c r="K2683" s="15">
        <f>SUM(E2683:J2683)</f>
        <v>130205</v>
      </c>
    </row>
    <row r="2684" spans="1:11" x14ac:dyDescent="0.25">
      <c r="A2684" s="12" t="s">
        <v>1004</v>
      </c>
      <c r="B2684" s="13" t="s">
        <v>12</v>
      </c>
      <c r="C2684" s="13" t="s">
        <v>13</v>
      </c>
      <c r="D2684" s="12" t="s">
        <v>28</v>
      </c>
      <c r="E2684" s="14">
        <v>129000</v>
      </c>
      <c r="F2684" s="14">
        <v>1000</v>
      </c>
      <c r="J2684" s="14">
        <v>23000</v>
      </c>
      <c r="K2684" s="15">
        <f>SUM(E2684:J2684)</f>
        <v>153000</v>
      </c>
    </row>
    <row r="2685" spans="1:11" x14ac:dyDescent="0.25">
      <c r="A2685" s="12" t="s">
        <v>1004</v>
      </c>
      <c r="B2685" s="13" t="s">
        <v>12</v>
      </c>
      <c r="C2685" s="13" t="s">
        <v>13</v>
      </c>
      <c r="D2685" s="12" t="s">
        <v>1338</v>
      </c>
      <c r="E2685" s="14">
        <v>135000</v>
      </c>
      <c r="K2685" s="15">
        <f>SUM(E2685:J2685)</f>
        <v>135000</v>
      </c>
    </row>
    <row r="2686" spans="1:11" x14ac:dyDescent="0.25">
      <c r="A2686" s="12" t="s">
        <v>1004</v>
      </c>
      <c r="B2686" s="13" t="s">
        <v>12</v>
      </c>
      <c r="C2686" s="13" t="s">
        <v>13</v>
      </c>
      <c r="D2686" s="12" t="s">
        <v>1581</v>
      </c>
      <c r="E2686" s="14">
        <v>104000</v>
      </c>
      <c r="F2686" s="14">
        <v>1000</v>
      </c>
      <c r="J2686" s="14">
        <v>19000</v>
      </c>
      <c r="K2686" s="15">
        <f>SUM(E2686:J2686)</f>
        <v>124000</v>
      </c>
    </row>
    <row r="2687" spans="1:11" x14ac:dyDescent="0.25">
      <c r="A2687" s="12" t="s">
        <v>1004</v>
      </c>
      <c r="B2687" s="13" t="s">
        <v>12</v>
      </c>
      <c r="C2687" s="13" t="s">
        <v>13</v>
      </c>
      <c r="D2687" s="12" t="s">
        <v>1578</v>
      </c>
      <c r="E2687" s="14">
        <v>93000</v>
      </c>
      <c r="F2687" s="14">
        <v>1000</v>
      </c>
      <c r="J2687" s="14">
        <v>17000</v>
      </c>
      <c r="K2687" s="15">
        <f>SUM(E2687:J2687)</f>
        <v>111000</v>
      </c>
    </row>
    <row r="2688" spans="1:11" x14ac:dyDescent="0.25">
      <c r="A2688" s="12" t="s">
        <v>618</v>
      </c>
      <c r="B2688" s="13" t="s">
        <v>12</v>
      </c>
      <c r="C2688" s="13" t="s">
        <v>619</v>
      </c>
      <c r="D2688" s="12" t="s">
        <v>24</v>
      </c>
      <c r="E2688" s="14">
        <v>151980</v>
      </c>
      <c r="F2688" s="14">
        <v>250</v>
      </c>
      <c r="J2688" s="14">
        <v>22987</v>
      </c>
      <c r="K2688" s="15">
        <f>SUM(E2688:J2688)</f>
        <v>175217</v>
      </c>
    </row>
    <row r="2689" spans="1:11" x14ac:dyDescent="0.25">
      <c r="A2689" s="12" t="s">
        <v>618</v>
      </c>
      <c r="B2689" s="13" t="s">
        <v>12</v>
      </c>
      <c r="C2689" s="13" t="s">
        <v>13</v>
      </c>
      <c r="D2689" s="12" t="s">
        <v>1147</v>
      </c>
      <c r="E2689" s="14">
        <v>126480</v>
      </c>
      <c r="J2689" s="14">
        <v>18798</v>
      </c>
      <c r="K2689" s="15">
        <f>SUM(E2689:J2689)</f>
        <v>145278</v>
      </c>
    </row>
    <row r="2690" spans="1:11" x14ac:dyDescent="0.25">
      <c r="A2690" s="12" t="s">
        <v>618</v>
      </c>
      <c r="B2690" s="13" t="s">
        <v>12</v>
      </c>
      <c r="C2690" s="13" t="s">
        <v>13</v>
      </c>
      <c r="D2690" s="12" t="s">
        <v>1175</v>
      </c>
      <c r="E2690" s="14">
        <v>124000</v>
      </c>
      <c r="F2690" s="14">
        <v>493</v>
      </c>
      <c r="J2690" s="14">
        <v>18724</v>
      </c>
      <c r="K2690" s="15">
        <f>SUM(E2690:J2690)</f>
        <v>143217</v>
      </c>
    </row>
    <row r="2691" spans="1:11" x14ac:dyDescent="0.25">
      <c r="A2691" s="12" t="s">
        <v>618</v>
      </c>
      <c r="B2691" s="13" t="s">
        <v>12</v>
      </c>
      <c r="C2691" s="13" t="s">
        <v>13</v>
      </c>
      <c r="D2691" s="12" t="s">
        <v>314</v>
      </c>
      <c r="E2691" s="14">
        <v>124000</v>
      </c>
      <c r="J2691" s="14">
        <v>19098</v>
      </c>
      <c r="K2691" s="15">
        <f>SUM(E2691:J2691)</f>
        <v>143098</v>
      </c>
    </row>
    <row r="2692" spans="1:11" x14ac:dyDescent="0.25">
      <c r="A2692" s="12" t="s">
        <v>618</v>
      </c>
      <c r="B2692" s="13" t="s">
        <v>12</v>
      </c>
      <c r="C2692" s="13" t="s">
        <v>13</v>
      </c>
      <c r="D2692" s="12" t="s">
        <v>304</v>
      </c>
      <c r="E2692" s="14">
        <v>125000</v>
      </c>
      <c r="F2692" s="14">
        <v>150</v>
      </c>
      <c r="J2692" s="14">
        <v>15836</v>
      </c>
      <c r="K2692" s="15">
        <f>SUM(E2692:J2692)</f>
        <v>140986</v>
      </c>
    </row>
    <row r="2693" spans="1:11" ht="28.5" x14ac:dyDescent="0.25">
      <c r="A2693" s="12" t="s">
        <v>618</v>
      </c>
      <c r="B2693" s="13" t="s">
        <v>12</v>
      </c>
      <c r="C2693" s="13" t="s">
        <v>13</v>
      </c>
      <c r="D2693" s="12" t="s">
        <v>1583</v>
      </c>
      <c r="E2693" s="14">
        <v>104873</v>
      </c>
      <c r="J2693" s="14">
        <v>18898</v>
      </c>
      <c r="K2693" s="15">
        <f>SUM(E2693:J2693)</f>
        <v>123771</v>
      </c>
    </row>
    <row r="2694" spans="1:11" x14ac:dyDescent="0.25">
      <c r="A2694" s="12" t="s">
        <v>618</v>
      </c>
      <c r="B2694" s="13" t="s">
        <v>12</v>
      </c>
      <c r="C2694" s="13" t="s">
        <v>13</v>
      </c>
      <c r="D2694" s="12" t="s">
        <v>162</v>
      </c>
      <c r="E2694" s="14">
        <v>102500</v>
      </c>
      <c r="K2694" s="15">
        <f>SUM(E2694:J2694)</f>
        <v>102500</v>
      </c>
    </row>
    <row r="2695" spans="1:11" x14ac:dyDescent="0.25">
      <c r="A2695" s="12" t="s">
        <v>618</v>
      </c>
      <c r="B2695" s="13" t="s">
        <v>12</v>
      </c>
      <c r="C2695" s="13" t="s">
        <v>13</v>
      </c>
      <c r="D2695" s="12" t="s">
        <v>162</v>
      </c>
      <c r="E2695" s="14">
        <v>102500</v>
      </c>
      <c r="K2695" s="15">
        <f>SUM(E2695:J2695)</f>
        <v>102500</v>
      </c>
    </row>
    <row r="2696" spans="1:11" x14ac:dyDescent="0.25">
      <c r="A2696" s="12" t="s">
        <v>186</v>
      </c>
      <c r="B2696" s="13" t="s">
        <v>58</v>
      </c>
      <c r="C2696" s="13" t="s">
        <v>13</v>
      </c>
      <c r="D2696" s="12" t="s">
        <v>28</v>
      </c>
      <c r="E2696" s="14">
        <v>188723</v>
      </c>
      <c r="J2696" s="14">
        <v>28605</v>
      </c>
      <c r="K2696" s="15">
        <f>SUM(E2696:J2696)</f>
        <v>217328</v>
      </c>
    </row>
    <row r="2697" spans="1:11" x14ac:dyDescent="0.25">
      <c r="A2697" s="12" t="s">
        <v>186</v>
      </c>
      <c r="B2697" s="13" t="s">
        <v>58</v>
      </c>
      <c r="C2697" s="13" t="s">
        <v>13</v>
      </c>
      <c r="D2697" s="12" t="s">
        <v>1075</v>
      </c>
      <c r="E2697" s="14">
        <v>127295</v>
      </c>
      <c r="J2697" s="14">
        <v>21200</v>
      </c>
      <c r="K2697" s="15">
        <f>SUM(E2697:J2697)</f>
        <v>148495</v>
      </c>
    </row>
    <row r="2698" spans="1:11" x14ac:dyDescent="0.25">
      <c r="A2698" s="12" t="s">
        <v>186</v>
      </c>
      <c r="B2698" s="13" t="s">
        <v>58</v>
      </c>
      <c r="C2698" s="13" t="s">
        <v>13</v>
      </c>
      <c r="D2698" s="12" t="s">
        <v>614</v>
      </c>
      <c r="E2698" s="14">
        <v>124705</v>
      </c>
      <c r="J2698" s="14">
        <v>21200</v>
      </c>
      <c r="K2698" s="15">
        <f>SUM(E2698:J2698)</f>
        <v>145905</v>
      </c>
    </row>
    <row r="2699" spans="1:11" ht="28.5" x14ac:dyDescent="0.25">
      <c r="A2699" s="12" t="s">
        <v>186</v>
      </c>
      <c r="B2699" s="13" t="s">
        <v>58</v>
      </c>
      <c r="C2699" s="13" t="s">
        <v>13</v>
      </c>
      <c r="D2699" s="12" t="s">
        <v>1151</v>
      </c>
      <c r="E2699" s="14">
        <v>123877</v>
      </c>
      <c r="J2699" s="14">
        <v>21059</v>
      </c>
      <c r="K2699" s="15">
        <f>SUM(E2699:J2699)</f>
        <v>144936</v>
      </c>
    </row>
    <row r="2700" spans="1:11" x14ac:dyDescent="0.25">
      <c r="A2700" s="12" t="s">
        <v>186</v>
      </c>
      <c r="B2700" s="13" t="s">
        <v>58</v>
      </c>
      <c r="C2700" s="13" t="s">
        <v>13</v>
      </c>
      <c r="D2700" s="12" t="s">
        <v>1205</v>
      </c>
      <c r="E2700" s="14">
        <v>121566</v>
      </c>
      <c r="J2700" s="14">
        <v>20666</v>
      </c>
      <c r="K2700" s="15">
        <f>SUM(E2700:J2700)</f>
        <v>142232</v>
      </c>
    </row>
    <row r="2701" spans="1:11" x14ac:dyDescent="0.25">
      <c r="A2701" s="12" t="s">
        <v>186</v>
      </c>
      <c r="B2701" s="13" t="s">
        <v>58</v>
      </c>
      <c r="C2701" s="13" t="s">
        <v>13</v>
      </c>
      <c r="D2701" s="12" t="s">
        <v>1249</v>
      </c>
      <c r="E2701" s="14">
        <v>119849</v>
      </c>
      <c r="J2701" s="14">
        <v>20374</v>
      </c>
      <c r="K2701" s="15">
        <f>SUM(E2701:J2701)</f>
        <v>140223</v>
      </c>
    </row>
    <row r="2702" spans="1:11" x14ac:dyDescent="0.25">
      <c r="A2702" s="12" t="s">
        <v>186</v>
      </c>
      <c r="B2702" s="13" t="s">
        <v>58</v>
      </c>
      <c r="C2702" s="13" t="s">
        <v>13</v>
      </c>
      <c r="D2702" s="12" t="s">
        <v>1250</v>
      </c>
      <c r="E2702" s="14">
        <v>119849</v>
      </c>
      <c r="J2702" s="14">
        <v>20374</v>
      </c>
      <c r="K2702" s="15">
        <f>SUM(E2702:J2702)</f>
        <v>140223</v>
      </c>
    </row>
    <row r="2703" spans="1:11" x14ac:dyDescent="0.25">
      <c r="A2703" s="12" t="s">
        <v>186</v>
      </c>
      <c r="B2703" s="13" t="s">
        <v>58</v>
      </c>
      <c r="C2703" s="13" t="s">
        <v>13</v>
      </c>
      <c r="D2703" s="12" t="s">
        <v>535</v>
      </c>
      <c r="E2703" s="14">
        <v>101759</v>
      </c>
      <c r="J2703" s="14">
        <v>14633</v>
      </c>
      <c r="K2703" s="15">
        <f>SUM(E2703:J2703)</f>
        <v>116392</v>
      </c>
    </row>
    <row r="2704" spans="1:11" x14ac:dyDescent="0.25">
      <c r="A2704" s="12" t="s">
        <v>186</v>
      </c>
      <c r="B2704" s="13" t="s">
        <v>58</v>
      </c>
      <c r="C2704" s="13" t="s">
        <v>13</v>
      </c>
      <c r="D2704" s="12" t="s">
        <v>176</v>
      </c>
      <c r="E2704" s="14">
        <v>80445</v>
      </c>
      <c r="J2704" s="14">
        <v>23557</v>
      </c>
      <c r="K2704" s="15">
        <f>SUM(E2704:J2704)</f>
        <v>104002</v>
      </c>
    </row>
    <row r="2705" spans="1:12" x14ac:dyDescent="0.25">
      <c r="A2705" s="12" t="s">
        <v>186</v>
      </c>
      <c r="B2705" s="13" t="s">
        <v>58</v>
      </c>
      <c r="C2705" s="13" t="s">
        <v>13</v>
      </c>
      <c r="D2705" s="12" t="s">
        <v>162</v>
      </c>
      <c r="E2705" s="14">
        <v>102500</v>
      </c>
      <c r="K2705" s="15">
        <f>SUM(E2705:J2705)</f>
        <v>102500</v>
      </c>
    </row>
    <row r="2706" spans="1:12" x14ac:dyDescent="0.25">
      <c r="A2706" s="12" t="s">
        <v>186</v>
      </c>
      <c r="B2706" s="13" t="s">
        <v>58</v>
      </c>
      <c r="C2706" s="13" t="s">
        <v>13</v>
      </c>
      <c r="D2706" s="12" t="s">
        <v>162</v>
      </c>
      <c r="E2706" s="14">
        <v>102500</v>
      </c>
      <c r="K2706" s="15">
        <f>SUM(E2706:J2706)</f>
        <v>102500</v>
      </c>
    </row>
    <row r="2707" spans="1:12" x14ac:dyDescent="0.25">
      <c r="A2707" s="12" t="s">
        <v>186</v>
      </c>
      <c r="B2707" s="13" t="s">
        <v>58</v>
      </c>
      <c r="C2707" s="13" t="s">
        <v>13</v>
      </c>
      <c r="D2707" s="12" t="s">
        <v>162</v>
      </c>
      <c r="E2707" s="14">
        <v>102500</v>
      </c>
      <c r="K2707" s="15">
        <f>SUM(E2707:J2707)</f>
        <v>102500</v>
      </c>
    </row>
    <row r="2708" spans="1:12" x14ac:dyDescent="0.25">
      <c r="A2708" s="12" t="s">
        <v>115</v>
      </c>
      <c r="B2708" s="13" t="s">
        <v>12</v>
      </c>
      <c r="C2708" s="13" t="s">
        <v>13</v>
      </c>
      <c r="D2708" s="12" t="s">
        <v>116</v>
      </c>
      <c r="E2708" s="14">
        <v>228150</v>
      </c>
      <c r="F2708" s="14">
        <v>2085</v>
      </c>
      <c r="K2708" s="15">
        <f>SUM(E2708:J2708)</f>
        <v>230235</v>
      </c>
    </row>
    <row r="2709" spans="1:12" x14ac:dyDescent="0.25">
      <c r="A2709" s="12" t="s">
        <v>115</v>
      </c>
      <c r="B2709" s="13" t="s">
        <v>12</v>
      </c>
      <c r="C2709" s="13" t="s">
        <v>296</v>
      </c>
      <c r="D2709" s="12" t="s">
        <v>24</v>
      </c>
      <c r="E2709" s="14">
        <v>160562</v>
      </c>
      <c r="F2709" s="14">
        <v>2328</v>
      </c>
      <c r="J2709" s="14">
        <v>37711</v>
      </c>
      <c r="K2709" s="15">
        <f>SUM(E2709:J2709)</f>
        <v>200601</v>
      </c>
    </row>
    <row r="2710" spans="1:12" ht="28.5" x14ac:dyDescent="0.25">
      <c r="A2710" s="12" t="s">
        <v>115</v>
      </c>
      <c r="B2710" s="13" t="s">
        <v>12</v>
      </c>
      <c r="C2710" s="13" t="s">
        <v>13</v>
      </c>
      <c r="D2710" s="12" t="s">
        <v>477</v>
      </c>
      <c r="E2710" s="14">
        <v>137291</v>
      </c>
      <c r="F2710" s="14">
        <v>305</v>
      </c>
      <c r="G2710" s="14">
        <v>12000</v>
      </c>
      <c r="J2710" s="14">
        <v>34612</v>
      </c>
      <c r="K2710" s="15">
        <f>SUM(E2710:J2710)</f>
        <v>184208</v>
      </c>
    </row>
    <row r="2711" spans="1:12" x14ac:dyDescent="0.25">
      <c r="A2711" s="12" t="s">
        <v>115</v>
      </c>
      <c r="B2711" s="13" t="s">
        <v>12</v>
      </c>
      <c r="C2711" s="13" t="s">
        <v>13</v>
      </c>
      <c r="D2711" s="12" t="s">
        <v>807</v>
      </c>
      <c r="E2711" s="14">
        <v>120630</v>
      </c>
      <c r="G2711" s="14">
        <v>11270</v>
      </c>
      <c r="J2711" s="14">
        <v>30981</v>
      </c>
      <c r="K2711" s="15">
        <f>SUM(E2711:J2711)</f>
        <v>162881</v>
      </c>
    </row>
    <row r="2712" spans="1:12" x14ac:dyDescent="0.25">
      <c r="A2712" s="12" t="s">
        <v>115</v>
      </c>
      <c r="B2712" s="13" t="s">
        <v>12</v>
      </c>
      <c r="C2712" s="13" t="s">
        <v>13</v>
      </c>
      <c r="D2712" s="12" t="s">
        <v>1362</v>
      </c>
      <c r="E2712" s="14">
        <v>109378</v>
      </c>
      <c r="F2712" s="14">
        <v>663</v>
      </c>
      <c r="J2712" s="14">
        <v>23447</v>
      </c>
      <c r="K2712" s="15">
        <f>SUM(E2712:J2712)</f>
        <v>133488</v>
      </c>
    </row>
    <row r="2713" spans="1:12" x14ac:dyDescent="0.25">
      <c r="A2713" s="12" t="s">
        <v>115</v>
      </c>
      <c r="B2713" s="13" t="s">
        <v>12</v>
      </c>
      <c r="C2713" s="13" t="s">
        <v>13</v>
      </c>
      <c r="D2713" s="12" t="s">
        <v>1459</v>
      </c>
      <c r="E2713" s="14">
        <v>94226</v>
      </c>
      <c r="G2713" s="14">
        <v>9016</v>
      </c>
      <c r="H2713" s="14">
        <v>10000</v>
      </c>
      <c r="J2713" s="14">
        <v>15522</v>
      </c>
      <c r="K2713" s="15">
        <f>SUM(E2713:J2713)</f>
        <v>128764</v>
      </c>
    </row>
    <row r="2714" spans="1:12" x14ac:dyDescent="0.25">
      <c r="A2714" s="12" t="s">
        <v>115</v>
      </c>
      <c r="B2714" s="13" t="s">
        <v>12</v>
      </c>
      <c r="C2714" s="13" t="s">
        <v>13</v>
      </c>
      <c r="D2714" s="12" t="s">
        <v>2271</v>
      </c>
      <c r="E2714" s="14">
        <v>76645</v>
      </c>
      <c r="G2714" s="14">
        <v>11270</v>
      </c>
      <c r="J2714" s="14">
        <v>20660</v>
      </c>
      <c r="K2714" s="15">
        <f>SUM(E2714:J2714)</f>
        <v>108575</v>
      </c>
    </row>
    <row r="2715" spans="1:12" x14ac:dyDescent="0.25">
      <c r="A2715" s="12" t="s">
        <v>526</v>
      </c>
      <c r="B2715" s="13" t="s">
        <v>30</v>
      </c>
      <c r="C2715" s="13" t="s">
        <v>13</v>
      </c>
      <c r="D2715" s="12" t="s">
        <v>168</v>
      </c>
      <c r="E2715" s="14">
        <v>146087</v>
      </c>
      <c r="J2715" s="14">
        <v>35066</v>
      </c>
      <c r="K2715" s="15">
        <f>SUM(E2715:J2715)</f>
        <v>181153</v>
      </c>
    </row>
    <row r="2716" spans="1:12" x14ac:dyDescent="0.25">
      <c r="A2716" s="12" t="s">
        <v>526</v>
      </c>
      <c r="B2716" s="13" t="s">
        <v>30</v>
      </c>
      <c r="C2716" s="13" t="s">
        <v>13</v>
      </c>
      <c r="D2716" s="12" t="s">
        <v>553</v>
      </c>
      <c r="E2716" s="14">
        <v>142257</v>
      </c>
      <c r="J2716" s="14">
        <v>37214</v>
      </c>
      <c r="K2716" s="15">
        <f>SUM(E2716:J2716)</f>
        <v>179471</v>
      </c>
      <c r="L2716" s="13" t="s">
        <v>2273</v>
      </c>
    </row>
    <row r="2717" spans="1:12" x14ac:dyDescent="0.25">
      <c r="A2717" s="12" t="s">
        <v>526</v>
      </c>
      <c r="B2717" s="13" t="s">
        <v>30</v>
      </c>
      <c r="C2717" s="13" t="s">
        <v>2274</v>
      </c>
      <c r="D2717" s="12" t="s">
        <v>24</v>
      </c>
      <c r="E2717" s="14">
        <v>168270</v>
      </c>
      <c r="K2717" s="15">
        <f>SUM(E2717:J2717)</f>
        <v>168270</v>
      </c>
      <c r="L2717" s="13" t="s">
        <v>2306</v>
      </c>
    </row>
    <row r="2718" spans="1:12" x14ac:dyDescent="0.25">
      <c r="A2718" s="12" t="s">
        <v>526</v>
      </c>
      <c r="B2718" s="13" t="s">
        <v>30</v>
      </c>
      <c r="C2718" s="13" t="s">
        <v>13</v>
      </c>
      <c r="D2718" s="12" t="s">
        <v>1033</v>
      </c>
      <c r="E2718" s="14">
        <v>120370</v>
      </c>
      <c r="J2718" s="14">
        <v>31489</v>
      </c>
      <c r="K2718" s="15">
        <f>SUM(E2718:J2718)</f>
        <v>151859</v>
      </c>
    </row>
    <row r="2719" spans="1:12" x14ac:dyDescent="0.25">
      <c r="A2719" s="12" t="s">
        <v>526</v>
      </c>
      <c r="B2719" s="13" t="s">
        <v>30</v>
      </c>
      <c r="C2719" s="13" t="s">
        <v>13</v>
      </c>
      <c r="D2719" s="12" t="s">
        <v>733</v>
      </c>
      <c r="E2719" s="14">
        <v>120368</v>
      </c>
      <c r="J2719" s="14">
        <v>30300</v>
      </c>
      <c r="K2719" s="15">
        <f>SUM(E2719:J2719)</f>
        <v>150668</v>
      </c>
    </row>
    <row r="2720" spans="1:12" x14ac:dyDescent="0.25">
      <c r="A2720" s="12" t="s">
        <v>526</v>
      </c>
      <c r="B2720" s="13" t="s">
        <v>30</v>
      </c>
      <c r="C2720" s="13" t="s">
        <v>13</v>
      </c>
      <c r="D2720" s="12" t="s">
        <v>84</v>
      </c>
      <c r="E2720" s="14">
        <v>120370</v>
      </c>
      <c r="J2720" s="14">
        <v>29829</v>
      </c>
      <c r="K2720" s="15">
        <f>SUM(E2720:J2720)</f>
        <v>150199</v>
      </c>
    </row>
    <row r="2721" spans="1:12" x14ac:dyDescent="0.25">
      <c r="A2721" s="12" t="s">
        <v>526</v>
      </c>
      <c r="B2721" s="13" t="s">
        <v>30</v>
      </c>
      <c r="C2721" s="13" t="s">
        <v>13</v>
      </c>
      <c r="D2721" s="12" t="s">
        <v>2269</v>
      </c>
      <c r="E2721" s="14">
        <v>117579</v>
      </c>
      <c r="J2721" s="14">
        <v>30904</v>
      </c>
      <c r="K2721" s="15">
        <f>SUM(E2721:J2721)</f>
        <v>148483</v>
      </c>
      <c r="L2721" s="13" t="s">
        <v>2270</v>
      </c>
    </row>
    <row r="2722" spans="1:12" x14ac:dyDescent="0.25">
      <c r="A2722" s="12" t="s">
        <v>526</v>
      </c>
      <c r="B2722" s="13" t="s">
        <v>30</v>
      </c>
      <c r="C2722" s="13" t="s">
        <v>13</v>
      </c>
      <c r="D2722" s="12" t="s">
        <v>1097</v>
      </c>
      <c r="E2722" s="14">
        <v>116760</v>
      </c>
      <c r="J2722" s="14">
        <v>30723</v>
      </c>
      <c r="K2722" s="15">
        <f>SUM(E2722:J2722)</f>
        <v>147483</v>
      </c>
    </row>
    <row r="2723" spans="1:12" x14ac:dyDescent="0.25">
      <c r="A2723" s="12" t="s">
        <v>526</v>
      </c>
      <c r="B2723" s="13" t="s">
        <v>30</v>
      </c>
      <c r="C2723" s="13" t="s">
        <v>13</v>
      </c>
      <c r="D2723" s="12" t="s">
        <v>1287</v>
      </c>
      <c r="E2723" s="14">
        <v>109429</v>
      </c>
      <c r="J2723" s="14">
        <v>28627</v>
      </c>
      <c r="K2723" s="15">
        <f>SUM(E2723:J2723)</f>
        <v>138056</v>
      </c>
    </row>
    <row r="2724" spans="1:12" x14ac:dyDescent="0.25">
      <c r="A2724" s="12" t="s">
        <v>526</v>
      </c>
      <c r="B2724" s="13" t="s">
        <v>30</v>
      </c>
      <c r="C2724" s="13" t="s">
        <v>13</v>
      </c>
      <c r="D2724" s="12" t="s">
        <v>1297</v>
      </c>
      <c r="E2724" s="14">
        <v>109429</v>
      </c>
      <c r="J2724" s="14">
        <v>28258</v>
      </c>
      <c r="K2724" s="15">
        <f>SUM(E2724:J2724)</f>
        <v>137687</v>
      </c>
    </row>
    <row r="2725" spans="1:12" x14ac:dyDescent="0.25">
      <c r="A2725" s="12" t="s">
        <v>526</v>
      </c>
      <c r="B2725" s="13" t="s">
        <v>30</v>
      </c>
      <c r="C2725" s="13" t="s">
        <v>13</v>
      </c>
      <c r="D2725" s="12" t="s">
        <v>1381</v>
      </c>
      <c r="E2725" s="14">
        <v>105478</v>
      </c>
      <c r="J2725" s="14">
        <v>27593</v>
      </c>
      <c r="K2725" s="15">
        <f>SUM(E2725:J2725)</f>
        <v>133071</v>
      </c>
      <c r="L2725" s="13" t="s">
        <v>2273</v>
      </c>
    </row>
    <row r="2726" spans="1:12" x14ac:dyDescent="0.25">
      <c r="A2726" s="12" t="s">
        <v>526</v>
      </c>
      <c r="B2726" s="13" t="s">
        <v>30</v>
      </c>
      <c r="C2726" s="13" t="s">
        <v>13</v>
      </c>
      <c r="D2726" s="12" t="s">
        <v>1809</v>
      </c>
      <c r="E2726" s="14">
        <v>91406</v>
      </c>
      <c r="J2726" s="14">
        <v>23912</v>
      </c>
      <c r="K2726" s="15">
        <f>SUM(E2726:J2726)</f>
        <v>115318</v>
      </c>
    </row>
    <row r="2727" spans="1:12" x14ac:dyDescent="0.25">
      <c r="A2727" s="12" t="s">
        <v>526</v>
      </c>
      <c r="B2727" s="13" t="s">
        <v>30</v>
      </c>
      <c r="C2727" s="13" t="s">
        <v>13</v>
      </c>
      <c r="D2727" s="12" t="s">
        <v>1810</v>
      </c>
      <c r="E2727" s="14">
        <v>91406</v>
      </c>
      <c r="J2727" s="14">
        <v>23912</v>
      </c>
      <c r="K2727" s="15">
        <f>SUM(E2727:J2727)</f>
        <v>115318</v>
      </c>
      <c r="L2727" s="13" t="s">
        <v>2272</v>
      </c>
    </row>
    <row r="2728" spans="1:12" x14ac:dyDescent="0.25">
      <c r="A2728" s="12" t="s">
        <v>526</v>
      </c>
      <c r="B2728" s="13" t="s">
        <v>30</v>
      </c>
      <c r="C2728" s="13" t="s">
        <v>13</v>
      </c>
      <c r="D2728" s="12" t="s">
        <v>1842</v>
      </c>
      <c r="E2728" s="14">
        <v>91406</v>
      </c>
      <c r="J2728" s="14">
        <v>22261</v>
      </c>
      <c r="K2728" s="15">
        <f>SUM(E2728:J2728)</f>
        <v>113667</v>
      </c>
      <c r="L2728" s="13" t="s">
        <v>2273</v>
      </c>
    </row>
    <row r="2729" spans="1:12" x14ac:dyDescent="0.25">
      <c r="A2729" s="12" t="s">
        <v>526</v>
      </c>
      <c r="B2729" s="13" t="s">
        <v>30</v>
      </c>
      <c r="C2729" s="13" t="s">
        <v>13</v>
      </c>
      <c r="D2729" s="12" t="s">
        <v>1959</v>
      </c>
      <c r="E2729" s="14">
        <v>87620</v>
      </c>
      <c r="J2729" s="14">
        <v>22922</v>
      </c>
      <c r="K2729" s="15">
        <f>SUM(E2729:J2729)</f>
        <v>110542</v>
      </c>
    </row>
    <row r="2730" spans="1:12" x14ac:dyDescent="0.25">
      <c r="A2730" s="12" t="s">
        <v>526</v>
      </c>
      <c r="B2730" s="13" t="s">
        <v>30</v>
      </c>
      <c r="C2730" s="13" t="s">
        <v>13</v>
      </c>
      <c r="D2730" s="12" t="s">
        <v>2089</v>
      </c>
      <c r="E2730" s="14">
        <v>84127</v>
      </c>
      <c r="J2730" s="22">
        <v>22008</v>
      </c>
      <c r="K2730" s="20">
        <f>SUM(E2730:J2730)</f>
        <v>106135</v>
      </c>
    </row>
    <row r="2731" spans="1:12" x14ac:dyDescent="0.25">
      <c r="A2731" s="12" t="s">
        <v>526</v>
      </c>
      <c r="B2731" s="13" t="s">
        <v>30</v>
      </c>
      <c r="C2731" s="13" t="s">
        <v>13</v>
      </c>
      <c r="D2731" s="12" t="s">
        <v>2116</v>
      </c>
      <c r="E2731" s="14">
        <v>84127</v>
      </c>
      <c r="J2731" s="14">
        <v>21072</v>
      </c>
      <c r="K2731" s="15">
        <f>SUM(E2731:J2731)</f>
        <v>105199</v>
      </c>
    </row>
    <row r="2732" spans="1:12" x14ac:dyDescent="0.25">
      <c r="A2732" s="12" t="s">
        <v>526</v>
      </c>
      <c r="B2732" s="13" t="s">
        <v>30</v>
      </c>
      <c r="C2732" s="13" t="s">
        <v>13</v>
      </c>
      <c r="D2732" s="12" t="s">
        <v>2207</v>
      </c>
      <c r="E2732" s="14">
        <v>80958</v>
      </c>
      <c r="J2732" s="14">
        <v>21179</v>
      </c>
      <c r="K2732" s="15">
        <f>SUM(E2732:J2732)</f>
        <v>102137</v>
      </c>
    </row>
    <row r="2733" spans="1:12" x14ac:dyDescent="0.25">
      <c r="A2733" s="12" t="s">
        <v>64</v>
      </c>
      <c r="B2733" s="13" t="s">
        <v>30</v>
      </c>
      <c r="C2733" s="13" t="s">
        <v>65</v>
      </c>
      <c r="D2733" s="12" t="s">
        <v>24</v>
      </c>
      <c r="E2733" s="14">
        <v>186719</v>
      </c>
      <c r="I2733" s="14">
        <v>24547</v>
      </c>
      <c r="J2733" s="14">
        <v>34998</v>
      </c>
      <c r="K2733" s="15">
        <f>SUM(E2733:J2733)</f>
        <v>246264</v>
      </c>
    </row>
    <row r="2734" spans="1:12" x14ac:dyDescent="0.25">
      <c r="A2734" s="12" t="s">
        <v>64</v>
      </c>
      <c r="B2734" s="13" t="s">
        <v>30</v>
      </c>
      <c r="C2734" s="13" t="s">
        <v>13</v>
      </c>
      <c r="D2734" s="12" t="s">
        <v>498</v>
      </c>
      <c r="E2734" s="14">
        <v>139844</v>
      </c>
      <c r="I2734" s="14">
        <v>18228</v>
      </c>
      <c r="J2734" s="14">
        <v>25468</v>
      </c>
      <c r="K2734" s="15">
        <f>SUM(E2734:J2734)</f>
        <v>183540</v>
      </c>
    </row>
    <row r="2735" spans="1:12" x14ac:dyDescent="0.25">
      <c r="A2735" s="12" t="s">
        <v>64</v>
      </c>
      <c r="B2735" s="13" t="s">
        <v>30</v>
      </c>
      <c r="C2735" s="13" t="s">
        <v>13</v>
      </c>
      <c r="D2735" s="12" t="s">
        <v>547</v>
      </c>
      <c r="E2735" s="14">
        <v>136525</v>
      </c>
      <c r="I2735" s="14">
        <v>17593</v>
      </c>
      <c r="J2735" s="14">
        <v>25590</v>
      </c>
      <c r="K2735" s="15">
        <f>SUM(E2735:J2735)</f>
        <v>179708</v>
      </c>
    </row>
    <row r="2736" spans="1:12" x14ac:dyDescent="0.25">
      <c r="A2736" s="12" t="s">
        <v>64</v>
      </c>
      <c r="B2736" s="13" t="s">
        <v>30</v>
      </c>
      <c r="C2736" s="13" t="s">
        <v>13</v>
      </c>
      <c r="D2736" s="12" t="s">
        <v>708</v>
      </c>
      <c r="E2736" s="14">
        <v>128390</v>
      </c>
      <c r="I2736" s="14">
        <v>16497</v>
      </c>
      <c r="J2736" s="14">
        <v>24205</v>
      </c>
      <c r="K2736" s="15">
        <f>SUM(E2736:J2736)</f>
        <v>169092</v>
      </c>
    </row>
    <row r="2737" spans="1:12" x14ac:dyDescent="0.25">
      <c r="A2737" s="12" t="s">
        <v>64</v>
      </c>
      <c r="B2737" s="13" t="s">
        <v>30</v>
      </c>
      <c r="C2737" s="13" t="s">
        <v>13</v>
      </c>
      <c r="D2737" s="12" t="s">
        <v>128</v>
      </c>
      <c r="E2737" s="14">
        <v>126557</v>
      </c>
      <c r="F2737" s="14">
        <v>834</v>
      </c>
      <c r="I2737" s="14">
        <v>16244</v>
      </c>
      <c r="J2737" s="14">
        <v>23722</v>
      </c>
      <c r="K2737" s="15">
        <f>SUM(E2737:J2737)</f>
        <v>167357</v>
      </c>
    </row>
    <row r="2738" spans="1:12" x14ac:dyDescent="0.25">
      <c r="A2738" s="12" t="s">
        <v>64</v>
      </c>
      <c r="B2738" s="13" t="s">
        <v>30</v>
      </c>
      <c r="C2738" s="13" t="s">
        <v>13</v>
      </c>
      <c r="D2738" s="12" t="s">
        <v>535</v>
      </c>
      <c r="E2738" s="14">
        <v>112492</v>
      </c>
      <c r="I2738" s="14">
        <v>14303</v>
      </c>
      <c r="J2738" s="14">
        <v>16301</v>
      </c>
      <c r="K2738" s="15">
        <f>SUM(E2738:J2738)</f>
        <v>143096</v>
      </c>
    </row>
    <row r="2739" spans="1:12" x14ac:dyDescent="0.25">
      <c r="A2739" s="12" t="s">
        <v>64</v>
      </c>
      <c r="B2739" s="13" t="s">
        <v>30</v>
      </c>
      <c r="C2739" s="13" t="s">
        <v>13</v>
      </c>
      <c r="D2739" s="12" t="s">
        <v>1265</v>
      </c>
      <c r="E2739" s="14">
        <v>105186</v>
      </c>
      <c r="I2739" s="14">
        <v>13773</v>
      </c>
      <c r="J2739" s="14">
        <v>20365</v>
      </c>
      <c r="K2739" s="15">
        <f>SUM(E2739:J2739)</f>
        <v>139324</v>
      </c>
    </row>
    <row r="2740" spans="1:12" x14ac:dyDescent="0.25">
      <c r="A2740" s="12" t="s">
        <v>64</v>
      </c>
      <c r="B2740" s="13" t="s">
        <v>30</v>
      </c>
      <c r="C2740" s="13" t="s">
        <v>13</v>
      </c>
      <c r="D2740" s="12" t="s">
        <v>1269</v>
      </c>
      <c r="E2740" s="14">
        <v>105908</v>
      </c>
      <c r="F2740" s="14">
        <v>97</v>
      </c>
      <c r="I2740" s="14">
        <v>13395</v>
      </c>
      <c r="J2740" s="14">
        <v>19851</v>
      </c>
      <c r="K2740" s="15">
        <f>SUM(E2740:J2740)</f>
        <v>139251</v>
      </c>
    </row>
    <row r="2741" spans="1:12" x14ac:dyDescent="0.25">
      <c r="A2741" s="12" t="s">
        <v>64</v>
      </c>
      <c r="B2741" s="13" t="s">
        <v>30</v>
      </c>
      <c r="C2741" s="13" t="s">
        <v>13</v>
      </c>
      <c r="D2741" s="12" t="s">
        <v>162</v>
      </c>
      <c r="E2741" s="14">
        <v>102500</v>
      </c>
      <c r="K2741" s="15">
        <f>SUM(E2741:J2741)</f>
        <v>102500</v>
      </c>
    </row>
    <row r="2742" spans="1:12" x14ac:dyDescent="0.25">
      <c r="A2742" s="12" t="s">
        <v>64</v>
      </c>
      <c r="B2742" s="13" t="s">
        <v>30</v>
      </c>
      <c r="C2742" s="13" t="s">
        <v>13</v>
      </c>
      <c r="D2742" s="12" t="s">
        <v>162</v>
      </c>
      <c r="E2742" s="14">
        <v>102500</v>
      </c>
      <c r="K2742" s="15">
        <f>SUM(E2742:J2742)</f>
        <v>102500</v>
      </c>
    </row>
    <row r="2743" spans="1:12" x14ac:dyDescent="0.25">
      <c r="A2743" s="12" t="s">
        <v>778</v>
      </c>
      <c r="B2743" s="13" t="s">
        <v>134</v>
      </c>
      <c r="C2743" s="13" t="s">
        <v>13</v>
      </c>
      <c r="D2743" s="12" t="s">
        <v>28</v>
      </c>
      <c r="E2743" s="14">
        <v>133930</v>
      </c>
      <c r="J2743" s="14">
        <v>31112</v>
      </c>
      <c r="K2743" s="15">
        <f>SUM(E2743:J2743)</f>
        <v>165042</v>
      </c>
    </row>
    <row r="2744" spans="1:12" x14ac:dyDescent="0.25">
      <c r="A2744" s="12" t="s">
        <v>778</v>
      </c>
      <c r="B2744" s="13" t="s">
        <v>134</v>
      </c>
      <c r="C2744" s="13" t="s">
        <v>13</v>
      </c>
      <c r="D2744" s="12" t="s">
        <v>1501</v>
      </c>
      <c r="E2744" s="14">
        <v>103186</v>
      </c>
      <c r="J2744" s="14">
        <v>23970</v>
      </c>
      <c r="K2744" s="15">
        <f>SUM(E2744:J2744)</f>
        <v>127156</v>
      </c>
    </row>
    <row r="2745" spans="1:12" x14ac:dyDescent="0.25">
      <c r="A2745" s="12" t="s">
        <v>778</v>
      </c>
      <c r="B2745" s="13" t="s">
        <v>134</v>
      </c>
      <c r="C2745" s="13" t="s">
        <v>13</v>
      </c>
      <c r="D2745" s="12" t="s">
        <v>1593</v>
      </c>
      <c r="E2745" s="14">
        <v>99773</v>
      </c>
      <c r="J2745" s="14">
        <v>23177</v>
      </c>
      <c r="K2745" s="15">
        <f>SUM(E2745:J2745)</f>
        <v>122950</v>
      </c>
    </row>
    <row r="2746" spans="1:12" x14ac:dyDescent="0.25">
      <c r="A2746" s="12" t="s">
        <v>778</v>
      </c>
      <c r="B2746" s="13" t="s">
        <v>134</v>
      </c>
      <c r="C2746" s="13" t="s">
        <v>13</v>
      </c>
      <c r="D2746" s="12" t="s">
        <v>1732</v>
      </c>
      <c r="E2746" s="14">
        <v>95411</v>
      </c>
      <c r="J2746" s="14">
        <v>22164</v>
      </c>
      <c r="K2746" s="15">
        <f>SUM(E2746:J2746)</f>
        <v>117575</v>
      </c>
    </row>
    <row r="2747" spans="1:12" x14ac:dyDescent="0.25">
      <c r="A2747" s="12" t="s">
        <v>778</v>
      </c>
      <c r="B2747" s="13" t="s">
        <v>134</v>
      </c>
      <c r="C2747" s="13" t="s">
        <v>13</v>
      </c>
      <c r="D2747" s="12" t="s">
        <v>1761</v>
      </c>
      <c r="E2747" s="14">
        <v>94676</v>
      </c>
      <c r="J2747" s="14">
        <v>21993</v>
      </c>
      <c r="K2747" s="15">
        <f>SUM(E2747:J2747)</f>
        <v>116669</v>
      </c>
    </row>
    <row r="2748" spans="1:12" x14ac:dyDescent="0.25">
      <c r="A2748" s="12" t="s">
        <v>799</v>
      </c>
      <c r="B2748" s="13" t="s">
        <v>30</v>
      </c>
      <c r="C2748" s="13" t="s">
        <v>13</v>
      </c>
      <c r="D2748" s="12" t="s">
        <v>661</v>
      </c>
      <c r="E2748" s="14">
        <v>134279</v>
      </c>
      <c r="F2748" s="14">
        <v>44</v>
      </c>
      <c r="I2748" s="14">
        <v>4600</v>
      </c>
      <c r="J2748" s="14">
        <v>24573</v>
      </c>
      <c r="K2748" s="15">
        <f>SUM(E2748:J2748)</f>
        <v>163496</v>
      </c>
      <c r="L2748" s="13" t="s">
        <v>2295</v>
      </c>
    </row>
    <row r="2749" spans="1:12" x14ac:dyDescent="0.25">
      <c r="A2749" s="12" t="s">
        <v>799</v>
      </c>
      <c r="B2749" s="13" t="s">
        <v>30</v>
      </c>
      <c r="C2749" s="13" t="s">
        <v>13</v>
      </c>
      <c r="D2749" s="12" t="s">
        <v>2013</v>
      </c>
      <c r="E2749" s="14">
        <v>88137</v>
      </c>
      <c r="I2749" s="14">
        <v>4600</v>
      </c>
      <c r="J2749" s="14">
        <v>16129</v>
      </c>
      <c r="K2749" s="15">
        <f>SUM(E2749:J2749)</f>
        <v>108866</v>
      </c>
    </row>
    <row r="2750" spans="1:12" x14ac:dyDescent="0.25">
      <c r="A2750" s="12" t="s">
        <v>1293</v>
      </c>
      <c r="B2750" s="13" t="s">
        <v>58</v>
      </c>
      <c r="C2750" s="13" t="s">
        <v>13</v>
      </c>
      <c r="D2750" s="12" t="s">
        <v>28</v>
      </c>
      <c r="E2750" s="14">
        <v>117322</v>
      </c>
      <c r="F2750" s="14">
        <v>234</v>
      </c>
      <c r="J2750" s="14">
        <v>20255</v>
      </c>
      <c r="K2750" s="15">
        <f>SUM(E2750:J2750)</f>
        <v>137811</v>
      </c>
    </row>
    <row r="2751" spans="1:12" x14ac:dyDescent="0.25">
      <c r="A2751" s="12" t="s">
        <v>29</v>
      </c>
      <c r="B2751" s="13" t="s">
        <v>30</v>
      </c>
      <c r="C2751" s="13" t="s">
        <v>13</v>
      </c>
      <c r="D2751" s="12" t="s">
        <v>31</v>
      </c>
      <c r="E2751" s="14">
        <v>58697</v>
      </c>
      <c r="H2751" s="14">
        <v>42776</v>
      </c>
      <c r="J2751" s="14">
        <v>184757</v>
      </c>
      <c r="K2751" s="15">
        <f>SUM(E2751:J2751)</f>
        <v>286230</v>
      </c>
    </row>
    <row r="2752" spans="1:12" x14ac:dyDescent="0.25">
      <c r="A2752" s="12" t="s">
        <v>29</v>
      </c>
      <c r="B2752" s="13" t="s">
        <v>30</v>
      </c>
      <c r="C2752" s="13" t="s">
        <v>13</v>
      </c>
      <c r="D2752" s="12" t="s">
        <v>37</v>
      </c>
      <c r="E2752" s="14">
        <v>58697</v>
      </c>
      <c r="F2752" s="14">
        <v>38</v>
      </c>
      <c r="H2752" s="14">
        <v>42776</v>
      </c>
      <c r="J2752" s="14">
        <v>177971</v>
      </c>
      <c r="K2752" s="15">
        <f>SUM(E2752:J2752)</f>
        <v>279482</v>
      </c>
    </row>
    <row r="2753" spans="1:11" x14ac:dyDescent="0.25">
      <c r="A2753" s="12" t="s">
        <v>29</v>
      </c>
      <c r="B2753" s="13" t="s">
        <v>30</v>
      </c>
      <c r="C2753" s="13" t="s">
        <v>13</v>
      </c>
      <c r="D2753" s="12" t="s">
        <v>395</v>
      </c>
      <c r="E2753" s="14">
        <v>50365</v>
      </c>
      <c r="F2753" s="14">
        <v>16</v>
      </c>
      <c r="J2753" s="14">
        <v>140105</v>
      </c>
      <c r="K2753" s="15">
        <f>SUM(E2753:J2753)</f>
        <v>190486</v>
      </c>
    </row>
    <row r="2754" spans="1:11" x14ac:dyDescent="0.25">
      <c r="A2754" s="12" t="s">
        <v>29</v>
      </c>
      <c r="B2754" s="13" t="s">
        <v>30</v>
      </c>
      <c r="C2754" s="13" t="s">
        <v>13</v>
      </c>
      <c r="D2754" s="12" t="s">
        <v>24</v>
      </c>
      <c r="E2754" s="14">
        <v>115890</v>
      </c>
      <c r="F2754" s="14">
        <v>72</v>
      </c>
      <c r="J2754" s="14">
        <v>21092</v>
      </c>
      <c r="K2754" s="15">
        <f>SUM(E2754:J2754)</f>
        <v>137054</v>
      </c>
    </row>
    <row r="2755" spans="1:11" x14ac:dyDescent="0.25">
      <c r="A2755" s="12" t="s">
        <v>645</v>
      </c>
      <c r="B2755" s="13" t="s">
        <v>74</v>
      </c>
      <c r="C2755" s="13" t="s">
        <v>13</v>
      </c>
      <c r="D2755" s="12" t="s">
        <v>646</v>
      </c>
      <c r="E2755" s="14">
        <v>148261</v>
      </c>
      <c r="J2755" s="14">
        <v>25501</v>
      </c>
      <c r="K2755" s="15">
        <f>SUM(E2755:J2755)</f>
        <v>173762</v>
      </c>
    </row>
    <row r="2756" spans="1:11" x14ac:dyDescent="0.25">
      <c r="A2756" s="12" t="s">
        <v>645</v>
      </c>
      <c r="B2756" s="13" t="s">
        <v>74</v>
      </c>
      <c r="C2756" s="13" t="s">
        <v>13</v>
      </c>
      <c r="D2756" s="12" t="s">
        <v>1358</v>
      </c>
      <c r="E2756" s="14">
        <v>113966</v>
      </c>
      <c r="J2756" s="14">
        <v>19602</v>
      </c>
      <c r="K2756" s="15">
        <f>SUM(E2756:J2756)</f>
        <v>133568</v>
      </c>
    </row>
    <row r="2757" spans="1:11" x14ac:dyDescent="0.25">
      <c r="A2757" s="12" t="s">
        <v>645</v>
      </c>
      <c r="B2757" s="13" t="s">
        <v>74</v>
      </c>
      <c r="C2757" s="13" t="s">
        <v>13</v>
      </c>
      <c r="D2757" s="12" t="s">
        <v>1359</v>
      </c>
      <c r="E2757" s="14">
        <v>113966</v>
      </c>
      <c r="J2757" s="14">
        <v>19602</v>
      </c>
      <c r="K2757" s="15">
        <f>SUM(E2757:J2757)</f>
        <v>133568</v>
      </c>
    </row>
    <row r="2758" spans="1:11" x14ac:dyDescent="0.25">
      <c r="A2758" s="12" t="s">
        <v>645</v>
      </c>
      <c r="B2758" s="13" t="s">
        <v>74</v>
      </c>
      <c r="C2758" s="13" t="s">
        <v>13</v>
      </c>
      <c r="D2758" s="12" t="s">
        <v>1672</v>
      </c>
      <c r="E2758" s="14">
        <v>101536</v>
      </c>
      <c r="F2758" s="14">
        <v>689</v>
      </c>
      <c r="J2758" s="14">
        <v>17464</v>
      </c>
      <c r="K2758" s="15">
        <f>SUM(E2758:J2758)</f>
        <v>119689</v>
      </c>
    </row>
    <row r="2759" spans="1:11" x14ac:dyDescent="0.25">
      <c r="A2759" s="12" t="s">
        <v>645</v>
      </c>
      <c r="B2759" s="13" t="s">
        <v>74</v>
      </c>
      <c r="C2759" s="13" t="s">
        <v>13</v>
      </c>
      <c r="D2759" s="12" t="s">
        <v>2058</v>
      </c>
      <c r="E2759" s="14">
        <v>91601</v>
      </c>
      <c r="J2759" s="14">
        <v>15755</v>
      </c>
      <c r="K2759" s="15">
        <f>SUM(E2759:J2759)</f>
        <v>107356</v>
      </c>
    </row>
    <row r="2760" spans="1:11" x14ac:dyDescent="0.25">
      <c r="A2760" s="12" t="s">
        <v>645</v>
      </c>
      <c r="B2760" s="13" t="s">
        <v>74</v>
      </c>
      <c r="C2760" s="13" t="s">
        <v>13</v>
      </c>
      <c r="D2760" s="12" t="s">
        <v>2098</v>
      </c>
      <c r="E2760" s="14">
        <v>90182</v>
      </c>
      <c r="J2760" s="22">
        <v>15511</v>
      </c>
      <c r="K2760" s="20">
        <f>SUM(E2760:J2760)</f>
        <v>105693</v>
      </c>
    </row>
  </sheetData>
  <sortState xmlns:xlrd2="http://schemas.microsoft.com/office/spreadsheetml/2017/richdata2" ref="A2:L2761">
    <sortCondition ref="A1:A276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6D3F0-1680-4C10-8151-357E5DCE9C2B}">
  <dimension ref="B2:E15"/>
  <sheetViews>
    <sheetView workbookViewId="0">
      <selection activeCell="G11" sqref="G11"/>
    </sheetView>
  </sheetViews>
  <sheetFormatPr defaultRowHeight="15" x14ac:dyDescent="0.25"/>
  <cols>
    <col min="2" max="5" width="26.28515625" customWidth="1"/>
  </cols>
  <sheetData>
    <row r="2" spans="2:5" x14ac:dyDescent="0.25">
      <c r="B2" s="2" t="s">
        <v>1</v>
      </c>
      <c r="C2" s="4" t="s">
        <v>2257</v>
      </c>
      <c r="D2" s="4" t="s">
        <v>2258</v>
      </c>
      <c r="E2" s="4" t="s">
        <v>2259</v>
      </c>
    </row>
    <row r="3" spans="2:5" x14ac:dyDescent="0.25">
      <c r="B3" s="3" t="s">
        <v>88</v>
      </c>
      <c r="C3" s="5">
        <v>130</v>
      </c>
      <c r="D3" s="6">
        <v>93</v>
      </c>
      <c r="E3" s="5">
        <v>37</v>
      </c>
    </row>
    <row r="4" spans="2:5" x14ac:dyDescent="0.25">
      <c r="B4" s="3" t="s">
        <v>52</v>
      </c>
      <c r="C4" s="5">
        <v>290</v>
      </c>
      <c r="D4" s="6">
        <v>206</v>
      </c>
      <c r="E4" s="5">
        <v>84</v>
      </c>
    </row>
    <row r="5" spans="2:5" x14ac:dyDescent="0.25">
      <c r="B5" s="3" t="s">
        <v>26</v>
      </c>
      <c r="C5" s="5">
        <v>581</v>
      </c>
      <c r="D5" s="6">
        <v>418</v>
      </c>
      <c r="E5" s="5">
        <v>163</v>
      </c>
    </row>
    <row r="6" spans="2:5" x14ac:dyDescent="0.25">
      <c r="B6" s="3" t="s">
        <v>16</v>
      </c>
      <c r="C6" s="5">
        <v>112</v>
      </c>
      <c r="D6" s="6">
        <v>79</v>
      </c>
      <c r="E6" s="5">
        <v>33</v>
      </c>
    </row>
    <row r="7" spans="2:5" x14ac:dyDescent="0.25">
      <c r="B7" s="3" t="s">
        <v>58</v>
      </c>
      <c r="C7" s="5">
        <v>284</v>
      </c>
      <c r="D7" s="6">
        <v>219</v>
      </c>
      <c r="E7" s="5">
        <v>65</v>
      </c>
    </row>
    <row r="8" spans="2:5" x14ac:dyDescent="0.25">
      <c r="B8" s="3" t="s">
        <v>1013</v>
      </c>
      <c r="C8" s="5">
        <v>41</v>
      </c>
      <c r="D8" s="6">
        <v>39</v>
      </c>
      <c r="E8" s="5">
        <v>2</v>
      </c>
    </row>
    <row r="9" spans="2:5" x14ac:dyDescent="0.25">
      <c r="B9" s="3" t="s">
        <v>19</v>
      </c>
      <c r="C9" s="5">
        <v>246</v>
      </c>
      <c r="D9" s="6">
        <v>196</v>
      </c>
      <c r="E9" s="5">
        <v>50</v>
      </c>
    </row>
    <row r="10" spans="2:5" x14ac:dyDescent="0.25">
      <c r="B10" s="3" t="s">
        <v>12</v>
      </c>
      <c r="C10" s="5">
        <v>412</v>
      </c>
      <c r="D10" s="6">
        <v>311</v>
      </c>
      <c r="E10" s="5">
        <v>101</v>
      </c>
    </row>
    <row r="11" spans="2:5" x14ac:dyDescent="0.25">
      <c r="B11" s="3" t="s">
        <v>32</v>
      </c>
      <c r="C11" s="5">
        <v>208</v>
      </c>
      <c r="D11" s="6">
        <v>156</v>
      </c>
      <c r="E11" s="5">
        <v>52</v>
      </c>
    </row>
    <row r="12" spans="2:5" x14ac:dyDescent="0.25">
      <c r="B12" s="3" t="s">
        <v>134</v>
      </c>
      <c r="C12" s="5">
        <v>138</v>
      </c>
      <c r="D12" s="6">
        <v>105</v>
      </c>
      <c r="E12" s="5">
        <v>33</v>
      </c>
    </row>
    <row r="13" spans="2:5" x14ac:dyDescent="0.25">
      <c r="B13" s="3" t="s">
        <v>30</v>
      </c>
      <c r="C13" s="5">
        <v>154</v>
      </c>
      <c r="D13" s="6">
        <v>104</v>
      </c>
      <c r="E13" s="5">
        <v>50</v>
      </c>
    </row>
    <row r="14" spans="2:5" x14ac:dyDescent="0.25">
      <c r="B14" s="3" t="s">
        <v>74</v>
      </c>
      <c r="C14" s="5">
        <v>163</v>
      </c>
      <c r="D14" s="6">
        <v>112</v>
      </c>
      <c r="E14" s="5">
        <v>51</v>
      </c>
    </row>
    <row r="15" spans="2:5" x14ac:dyDescent="0.25">
      <c r="B15" s="2" t="s">
        <v>9</v>
      </c>
      <c r="C15" s="4">
        <v>2759</v>
      </c>
      <c r="D15" s="4">
        <v>2038</v>
      </c>
      <c r="E15" s="4">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21-22 totals</vt:lpstr>
      <vt:lpstr>21-22 regional totals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Basey</dc:creator>
  <cp:lastModifiedBy>Phil Basey</cp:lastModifiedBy>
  <dcterms:created xsi:type="dcterms:W3CDTF">2023-04-13T10:54:02Z</dcterms:created>
  <dcterms:modified xsi:type="dcterms:W3CDTF">2023-04-18T07:29:49Z</dcterms:modified>
</cp:coreProperties>
</file>