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nwspa\pred400\week5\"/>
    </mc:Choice>
  </mc:AlternateContent>
  <bookViews>
    <workbookView xWindow="0" yWindow="0" windowWidth="23040" windowHeight="85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" i="1"/>
  <c r="F2" i="1"/>
  <c r="D1" i="1"/>
  <c r="F1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3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E1" sqref="E1:E106"/>
    </sheetView>
  </sheetViews>
  <sheetFormatPr defaultRowHeight="14.4" x14ac:dyDescent="0.3"/>
  <cols>
    <col min="7" max="7" width="12" bestFit="1" customWidth="1"/>
  </cols>
  <sheetData>
    <row r="1" spans="1:6" x14ac:dyDescent="0.3">
      <c r="A1">
        <v>1909</v>
      </c>
      <c r="B1">
        <v>16</v>
      </c>
      <c r="C1">
        <f>(B1-1)/B1</f>
        <v>0.9375</v>
      </c>
      <c r="D1">
        <f>C1</f>
        <v>0.9375</v>
      </c>
      <c r="E1">
        <f>1-C1</f>
        <v>6.25E-2</v>
      </c>
      <c r="F1">
        <f>1-AVERAGE(C1:C106)</f>
        <v>5.0444628746514231E-2</v>
      </c>
    </row>
    <row r="2" spans="1:6" x14ac:dyDescent="0.3">
      <c r="A2">
        <v>1910</v>
      </c>
      <c r="B2">
        <v>16</v>
      </c>
      <c r="C2">
        <f t="shared" ref="C2:C65" si="0">(B2-1)/B2</f>
        <v>0.9375</v>
      </c>
      <c r="D2">
        <f>C2*C1</f>
        <v>0.87890625</v>
      </c>
      <c r="E2">
        <f t="shared" ref="E2:E65" si="1">1-C2</f>
        <v>6.25E-2</v>
      </c>
      <c r="F2">
        <f>AVERAGE(D1:D106)</f>
        <v>0.14315032639652833</v>
      </c>
    </row>
    <row r="3" spans="1:6" x14ac:dyDescent="0.3">
      <c r="A3">
        <v>1911</v>
      </c>
      <c r="B3">
        <v>16</v>
      </c>
      <c r="C3">
        <f t="shared" si="0"/>
        <v>0.9375</v>
      </c>
      <c r="D3">
        <f>C3*D2</f>
        <v>0.823974609375</v>
      </c>
      <c r="E3">
        <f t="shared" si="1"/>
        <v>6.25E-2</v>
      </c>
    </row>
    <row r="4" spans="1:6" x14ac:dyDescent="0.3">
      <c r="A4">
        <v>1912</v>
      </c>
      <c r="B4">
        <v>16</v>
      </c>
      <c r="C4">
        <f t="shared" si="0"/>
        <v>0.9375</v>
      </c>
      <c r="D4">
        <f t="shared" ref="D4:D67" si="2">C4*D3</f>
        <v>0.7724761962890625</v>
      </c>
      <c r="E4">
        <f t="shared" si="1"/>
        <v>6.25E-2</v>
      </c>
    </row>
    <row r="5" spans="1:6" x14ac:dyDescent="0.3">
      <c r="A5">
        <v>1913</v>
      </c>
      <c r="B5">
        <v>16</v>
      </c>
      <c r="C5">
        <f t="shared" si="0"/>
        <v>0.9375</v>
      </c>
      <c r="D5">
        <f t="shared" si="2"/>
        <v>0.72419643402099609</v>
      </c>
      <c r="E5">
        <f t="shared" si="1"/>
        <v>6.25E-2</v>
      </c>
    </row>
    <row r="6" spans="1:6" x14ac:dyDescent="0.3">
      <c r="A6">
        <v>1914</v>
      </c>
      <c r="B6">
        <v>16</v>
      </c>
      <c r="C6">
        <f t="shared" si="0"/>
        <v>0.9375</v>
      </c>
      <c r="D6">
        <f t="shared" si="2"/>
        <v>0.67893415689468384</v>
      </c>
      <c r="E6">
        <f t="shared" si="1"/>
        <v>6.25E-2</v>
      </c>
    </row>
    <row r="7" spans="1:6" x14ac:dyDescent="0.3">
      <c r="A7">
        <v>1915</v>
      </c>
      <c r="B7">
        <v>16</v>
      </c>
      <c r="C7">
        <f t="shared" si="0"/>
        <v>0.9375</v>
      </c>
      <c r="D7">
        <f t="shared" si="2"/>
        <v>0.6365007720887661</v>
      </c>
      <c r="E7">
        <f t="shared" si="1"/>
        <v>6.25E-2</v>
      </c>
    </row>
    <row r="8" spans="1:6" x14ac:dyDescent="0.3">
      <c r="A8">
        <v>1916</v>
      </c>
      <c r="B8">
        <v>16</v>
      </c>
      <c r="C8">
        <f t="shared" si="0"/>
        <v>0.9375</v>
      </c>
      <c r="D8">
        <f t="shared" si="2"/>
        <v>0.59671947383321822</v>
      </c>
      <c r="E8">
        <f t="shared" si="1"/>
        <v>6.25E-2</v>
      </c>
    </row>
    <row r="9" spans="1:6" x14ac:dyDescent="0.3">
      <c r="A9">
        <v>1917</v>
      </c>
      <c r="B9">
        <v>16</v>
      </c>
      <c r="C9">
        <f t="shared" si="0"/>
        <v>0.9375</v>
      </c>
      <c r="D9">
        <f t="shared" si="2"/>
        <v>0.55942450671864208</v>
      </c>
      <c r="E9">
        <f t="shared" si="1"/>
        <v>6.25E-2</v>
      </c>
    </row>
    <row r="10" spans="1:6" x14ac:dyDescent="0.3">
      <c r="A10">
        <v>1918</v>
      </c>
      <c r="B10">
        <v>16</v>
      </c>
      <c r="C10">
        <f t="shared" si="0"/>
        <v>0.9375</v>
      </c>
      <c r="D10">
        <f t="shared" si="2"/>
        <v>0.52446047504872695</v>
      </c>
      <c r="E10">
        <f t="shared" si="1"/>
        <v>6.25E-2</v>
      </c>
    </row>
    <row r="11" spans="1:6" x14ac:dyDescent="0.3">
      <c r="A11">
        <v>1919</v>
      </c>
      <c r="B11">
        <v>16</v>
      </c>
      <c r="C11">
        <f t="shared" si="0"/>
        <v>0.9375</v>
      </c>
      <c r="D11">
        <f t="shared" si="2"/>
        <v>0.49168169535818151</v>
      </c>
      <c r="E11">
        <f t="shared" si="1"/>
        <v>6.25E-2</v>
      </c>
    </row>
    <row r="12" spans="1:6" x14ac:dyDescent="0.3">
      <c r="A12">
        <v>1920</v>
      </c>
      <c r="B12">
        <v>16</v>
      </c>
      <c r="C12">
        <f t="shared" si="0"/>
        <v>0.9375</v>
      </c>
      <c r="D12">
        <f t="shared" si="2"/>
        <v>0.46095158939829517</v>
      </c>
      <c r="E12">
        <f t="shared" si="1"/>
        <v>6.25E-2</v>
      </c>
    </row>
    <row r="13" spans="1:6" x14ac:dyDescent="0.3">
      <c r="A13">
        <v>1921</v>
      </c>
      <c r="B13">
        <v>16</v>
      </c>
      <c r="C13">
        <f t="shared" si="0"/>
        <v>0.9375</v>
      </c>
      <c r="D13">
        <f t="shared" si="2"/>
        <v>0.43214211506090172</v>
      </c>
      <c r="E13">
        <f t="shared" si="1"/>
        <v>6.25E-2</v>
      </c>
    </row>
    <row r="14" spans="1:6" x14ac:dyDescent="0.3">
      <c r="A14">
        <v>1922</v>
      </c>
      <c r="B14">
        <v>16</v>
      </c>
      <c r="C14">
        <f t="shared" si="0"/>
        <v>0.9375</v>
      </c>
      <c r="D14">
        <f t="shared" si="2"/>
        <v>0.40513323286959535</v>
      </c>
      <c r="E14">
        <f t="shared" si="1"/>
        <v>6.25E-2</v>
      </c>
    </row>
    <row r="15" spans="1:6" x14ac:dyDescent="0.3">
      <c r="A15">
        <v>1923</v>
      </c>
      <c r="B15">
        <v>16</v>
      </c>
      <c r="C15">
        <f t="shared" si="0"/>
        <v>0.9375</v>
      </c>
      <c r="D15">
        <f t="shared" si="2"/>
        <v>0.37981240581524567</v>
      </c>
      <c r="E15">
        <f t="shared" si="1"/>
        <v>6.25E-2</v>
      </c>
    </row>
    <row r="16" spans="1:6" x14ac:dyDescent="0.3">
      <c r="A16">
        <v>1924</v>
      </c>
      <c r="B16">
        <v>16</v>
      </c>
      <c r="C16">
        <f t="shared" si="0"/>
        <v>0.9375</v>
      </c>
      <c r="D16">
        <f t="shared" si="2"/>
        <v>0.35607413045179281</v>
      </c>
      <c r="E16">
        <f t="shared" si="1"/>
        <v>6.25E-2</v>
      </c>
    </row>
    <row r="17" spans="1:5" x14ac:dyDescent="0.3">
      <c r="A17">
        <v>1925</v>
      </c>
      <c r="B17">
        <v>16</v>
      </c>
      <c r="C17">
        <f t="shared" si="0"/>
        <v>0.9375</v>
      </c>
      <c r="D17">
        <f t="shared" si="2"/>
        <v>0.33381949729855576</v>
      </c>
      <c r="E17">
        <f t="shared" si="1"/>
        <v>6.25E-2</v>
      </c>
    </row>
    <row r="18" spans="1:5" x14ac:dyDescent="0.3">
      <c r="A18">
        <v>1926</v>
      </c>
      <c r="B18">
        <v>16</v>
      </c>
      <c r="C18">
        <f t="shared" si="0"/>
        <v>0.9375</v>
      </c>
      <c r="D18">
        <f t="shared" si="2"/>
        <v>0.31295577871739599</v>
      </c>
      <c r="E18">
        <f t="shared" si="1"/>
        <v>6.25E-2</v>
      </c>
    </row>
    <row r="19" spans="1:5" x14ac:dyDescent="0.3">
      <c r="A19">
        <v>1927</v>
      </c>
      <c r="B19">
        <v>16</v>
      </c>
      <c r="C19">
        <f t="shared" si="0"/>
        <v>0.9375</v>
      </c>
      <c r="D19">
        <f t="shared" si="2"/>
        <v>0.29339604254755874</v>
      </c>
      <c r="E19">
        <f t="shared" si="1"/>
        <v>6.25E-2</v>
      </c>
    </row>
    <row r="20" spans="1:5" x14ac:dyDescent="0.3">
      <c r="A20">
        <v>1928</v>
      </c>
      <c r="B20">
        <v>16</v>
      </c>
      <c r="C20">
        <f t="shared" si="0"/>
        <v>0.9375</v>
      </c>
      <c r="D20">
        <f t="shared" si="2"/>
        <v>0.27505878988833632</v>
      </c>
      <c r="E20">
        <f t="shared" si="1"/>
        <v>6.25E-2</v>
      </c>
    </row>
    <row r="21" spans="1:5" x14ac:dyDescent="0.3">
      <c r="A21">
        <v>1929</v>
      </c>
      <c r="B21">
        <v>16</v>
      </c>
      <c r="C21">
        <f t="shared" si="0"/>
        <v>0.9375</v>
      </c>
      <c r="D21">
        <f t="shared" si="2"/>
        <v>0.25786761552031529</v>
      </c>
      <c r="E21">
        <f t="shared" si="1"/>
        <v>6.25E-2</v>
      </c>
    </row>
    <row r="22" spans="1:5" x14ac:dyDescent="0.3">
      <c r="A22">
        <v>1930</v>
      </c>
      <c r="B22">
        <v>16</v>
      </c>
      <c r="C22">
        <f t="shared" si="0"/>
        <v>0.9375</v>
      </c>
      <c r="D22">
        <f t="shared" si="2"/>
        <v>0.24175088955029558</v>
      </c>
      <c r="E22">
        <f t="shared" si="1"/>
        <v>6.25E-2</v>
      </c>
    </row>
    <row r="23" spans="1:5" x14ac:dyDescent="0.3">
      <c r="A23">
        <v>1931</v>
      </c>
      <c r="B23">
        <v>16</v>
      </c>
      <c r="C23">
        <f t="shared" si="0"/>
        <v>0.9375</v>
      </c>
      <c r="D23">
        <f t="shared" si="2"/>
        <v>0.2266414589534021</v>
      </c>
      <c r="E23">
        <f t="shared" si="1"/>
        <v>6.25E-2</v>
      </c>
    </row>
    <row r="24" spans="1:5" x14ac:dyDescent="0.3">
      <c r="A24">
        <v>1932</v>
      </c>
      <c r="B24">
        <v>16</v>
      </c>
      <c r="C24">
        <f t="shared" si="0"/>
        <v>0.9375</v>
      </c>
      <c r="D24">
        <f t="shared" si="2"/>
        <v>0.21247636776881446</v>
      </c>
      <c r="E24">
        <f t="shared" si="1"/>
        <v>6.25E-2</v>
      </c>
    </row>
    <row r="25" spans="1:5" x14ac:dyDescent="0.3">
      <c r="A25">
        <v>1933</v>
      </c>
      <c r="B25">
        <v>16</v>
      </c>
      <c r="C25">
        <f t="shared" si="0"/>
        <v>0.9375</v>
      </c>
      <c r="D25">
        <f t="shared" si="2"/>
        <v>0.19919659478326354</v>
      </c>
      <c r="E25">
        <f t="shared" si="1"/>
        <v>6.25E-2</v>
      </c>
    </row>
    <row r="26" spans="1:5" x14ac:dyDescent="0.3">
      <c r="A26">
        <v>1934</v>
      </c>
      <c r="B26">
        <v>16</v>
      </c>
      <c r="C26">
        <f t="shared" si="0"/>
        <v>0.9375</v>
      </c>
      <c r="D26">
        <f t="shared" si="2"/>
        <v>0.18674680760930956</v>
      </c>
      <c r="E26">
        <f t="shared" si="1"/>
        <v>6.25E-2</v>
      </c>
    </row>
    <row r="27" spans="1:5" x14ac:dyDescent="0.3">
      <c r="A27">
        <v>1935</v>
      </c>
      <c r="B27">
        <v>16</v>
      </c>
      <c r="C27">
        <f t="shared" si="0"/>
        <v>0.9375</v>
      </c>
      <c r="D27">
        <f t="shared" si="2"/>
        <v>0.17507513213372772</v>
      </c>
      <c r="E27">
        <f t="shared" si="1"/>
        <v>6.25E-2</v>
      </c>
    </row>
    <row r="28" spans="1:5" x14ac:dyDescent="0.3">
      <c r="A28">
        <v>1936</v>
      </c>
      <c r="B28">
        <v>16</v>
      </c>
      <c r="C28">
        <f t="shared" si="0"/>
        <v>0.9375</v>
      </c>
      <c r="D28">
        <f t="shared" si="2"/>
        <v>0.16413293637536974</v>
      </c>
      <c r="E28">
        <f t="shared" si="1"/>
        <v>6.25E-2</v>
      </c>
    </row>
    <row r="29" spans="1:5" x14ac:dyDescent="0.3">
      <c r="A29">
        <v>1937</v>
      </c>
      <c r="B29">
        <v>16</v>
      </c>
      <c r="C29">
        <f t="shared" si="0"/>
        <v>0.9375</v>
      </c>
      <c r="D29">
        <f t="shared" si="2"/>
        <v>0.15387462785190914</v>
      </c>
      <c r="E29">
        <f t="shared" si="1"/>
        <v>6.25E-2</v>
      </c>
    </row>
    <row r="30" spans="1:5" x14ac:dyDescent="0.3">
      <c r="A30">
        <v>1938</v>
      </c>
      <c r="B30">
        <v>16</v>
      </c>
      <c r="C30">
        <f t="shared" si="0"/>
        <v>0.9375</v>
      </c>
      <c r="D30">
        <f t="shared" si="2"/>
        <v>0.14425746361116482</v>
      </c>
      <c r="E30">
        <f t="shared" si="1"/>
        <v>6.25E-2</v>
      </c>
    </row>
    <row r="31" spans="1:5" x14ac:dyDescent="0.3">
      <c r="A31">
        <v>1939</v>
      </c>
      <c r="B31">
        <v>16</v>
      </c>
      <c r="C31">
        <f t="shared" si="0"/>
        <v>0.9375</v>
      </c>
      <c r="D31">
        <f t="shared" si="2"/>
        <v>0.13524137213546703</v>
      </c>
      <c r="E31">
        <f t="shared" si="1"/>
        <v>6.25E-2</v>
      </c>
    </row>
    <row r="32" spans="1:5" x14ac:dyDescent="0.3">
      <c r="A32">
        <v>1940</v>
      </c>
      <c r="B32">
        <v>16</v>
      </c>
      <c r="C32">
        <f t="shared" si="0"/>
        <v>0.9375</v>
      </c>
      <c r="D32">
        <f t="shared" si="2"/>
        <v>0.12678878637700033</v>
      </c>
      <c r="E32">
        <f t="shared" si="1"/>
        <v>6.25E-2</v>
      </c>
    </row>
    <row r="33" spans="1:5" x14ac:dyDescent="0.3">
      <c r="A33">
        <v>1941</v>
      </c>
      <c r="B33">
        <v>16</v>
      </c>
      <c r="C33">
        <f t="shared" si="0"/>
        <v>0.9375</v>
      </c>
      <c r="D33">
        <f t="shared" si="2"/>
        <v>0.11886448722843782</v>
      </c>
      <c r="E33">
        <f t="shared" si="1"/>
        <v>6.25E-2</v>
      </c>
    </row>
    <row r="34" spans="1:5" x14ac:dyDescent="0.3">
      <c r="A34">
        <v>1942</v>
      </c>
      <c r="B34">
        <v>16</v>
      </c>
      <c r="C34">
        <f t="shared" si="0"/>
        <v>0.9375</v>
      </c>
      <c r="D34">
        <f t="shared" si="2"/>
        <v>0.11143545677666045</v>
      </c>
      <c r="E34">
        <f t="shared" si="1"/>
        <v>6.25E-2</v>
      </c>
    </row>
    <row r="35" spans="1:5" x14ac:dyDescent="0.3">
      <c r="A35">
        <v>1943</v>
      </c>
      <c r="B35">
        <v>16</v>
      </c>
      <c r="C35">
        <f t="shared" si="0"/>
        <v>0.9375</v>
      </c>
      <c r="D35">
        <f t="shared" si="2"/>
        <v>0.10447074072811917</v>
      </c>
      <c r="E35">
        <f t="shared" si="1"/>
        <v>6.25E-2</v>
      </c>
    </row>
    <row r="36" spans="1:5" x14ac:dyDescent="0.3">
      <c r="A36">
        <v>1944</v>
      </c>
      <c r="B36">
        <v>16</v>
      </c>
      <c r="C36">
        <f t="shared" si="0"/>
        <v>0.9375</v>
      </c>
      <c r="D36">
        <f t="shared" si="2"/>
        <v>9.7941319432611723E-2</v>
      </c>
      <c r="E36">
        <f t="shared" si="1"/>
        <v>6.25E-2</v>
      </c>
    </row>
    <row r="37" spans="1:5" x14ac:dyDescent="0.3">
      <c r="A37">
        <v>1945</v>
      </c>
      <c r="B37">
        <v>16</v>
      </c>
      <c r="C37">
        <f t="shared" si="0"/>
        <v>0.9375</v>
      </c>
      <c r="D37">
        <f t="shared" si="2"/>
        <v>9.1819986968073489E-2</v>
      </c>
      <c r="E37">
        <f t="shared" si="1"/>
        <v>6.25E-2</v>
      </c>
    </row>
    <row r="38" spans="1:5" x14ac:dyDescent="0.3">
      <c r="A38">
        <v>1946</v>
      </c>
      <c r="B38">
        <v>16</v>
      </c>
      <c r="C38">
        <f t="shared" si="0"/>
        <v>0.9375</v>
      </c>
      <c r="D38">
        <f t="shared" si="2"/>
        <v>8.608123778256889E-2</v>
      </c>
      <c r="E38">
        <f t="shared" si="1"/>
        <v>6.25E-2</v>
      </c>
    </row>
    <row r="39" spans="1:5" x14ac:dyDescent="0.3">
      <c r="A39">
        <v>1947</v>
      </c>
      <c r="B39">
        <v>16</v>
      </c>
      <c r="C39">
        <f t="shared" si="0"/>
        <v>0.9375</v>
      </c>
      <c r="D39">
        <f t="shared" si="2"/>
        <v>8.0701160421158338E-2</v>
      </c>
      <c r="E39">
        <f t="shared" si="1"/>
        <v>6.25E-2</v>
      </c>
    </row>
    <row r="40" spans="1:5" x14ac:dyDescent="0.3">
      <c r="A40">
        <v>1948</v>
      </c>
      <c r="B40">
        <v>16</v>
      </c>
      <c r="C40">
        <f t="shared" si="0"/>
        <v>0.9375</v>
      </c>
      <c r="D40">
        <f t="shared" si="2"/>
        <v>7.5657337894835947E-2</v>
      </c>
      <c r="E40">
        <f t="shared" si="1"/>
        <v>6.25E-2</v>
      </c>
    </row>
    <row r="41" spans="1:5" x14ac:dyDescent="0.3">
      <c r="A41">
        <v>1949</v>
      </c>
      <c r="B41">
        <v>16</v>
      </c>
      <c r="C41">
        <f t="shared" si="0"/>
        <v>0.9375</v>
      </c>
      <c r="D41">
        <f t="shared" si="2"/>
        <v>7.0928754276408698E-2</v>
      </c>
      <c r="E41">
        <f t="shared" si="1"/>
        <v>6.25E-2</v>
      </c>
    </row>
    <row r="42" spans="1:5" x14ac:dyDescent="0.3">
      <c r="A42">
        <v>1950</v>
      </c>
      <c r="B42">
        <v>16</v>
      </c>
      <c r="C42">
        <f t="shared" si="0"/>
        <v>0.9375</v>
      </c>
      <c r="D42">
        <f t="shared" si="2"/>
        <v>6.649570713413315E-2</v>
      </c>
      <c r="E42">
        <f t="shared" si="1"/>
        <v>6.25E-2</v>
      </c>
    </row>
    <row r="43" spans="1:5" x14ac:dyDescent="0.3">
      <c r="A43">
        <v>1951</v>
      </c>
      <c r="B43">
        <v>16</v>
      </c>
      <c r="C43">
        <f t="shared" si="0"/>
        <v>0.9375</v>
      </c>
      <c r="D43">
        <f t="shared" si="2"/>
        <v>6.2339725438249831E-2</v>
      </c>
      <c r="E43">
        <f t="shared" si="1"/>
        <v>6.25E-2</v>
      </c>
    </row>
    <row r="44" spans="1:5" x14ac:dyDescent="0.3">
      <c r="A44">
        <v>1952</v>
      </c>
      <c r="B44">
        <v>16</v>
      </c>
      <c r="C44">
        <f t="shared" si="0"/>
        <v>0.9375</v>
      </c>
      <c r="D44">
        <f t="shared" si="2"/>
        <v>5.8443492598359216E-2</v>
      </c>
      <c r="E44">
        <f t="shared" si="1"/>
        <v>6.25E-2</v>
      </c>
    </row>
    <row r="45" spans="1:5" x14ac:dyDescent="0.3">
      <c r="A45">
        <v>1953</v>
      </c>
      <c r="B45">
        <v>16</v>
      </c>
      <c r="C45">
        <f t="shared" si="0"/>
        <v>0.9375</v>
      </c>
      <c r="D45">
        <f t="shared" si="2"/>
        <v>5.4790774310961764E-2</v>
      </c>
      <c r="E45">
        <f t="shared" si="1"/>
        <v>6.25E-2</v>
      </c>
    </row>
    <row r="46" spans="1:5" x14ac:dyDescent="0.3">
      <c r="A46">
        <v>1954</v>
      </c>
      <c r="B46">
        <v>16</v>
      </c>
      <c r="C46">
        <f t="shared" si="0"/>
        <v>0.9375</v>
      </c>
      <c r="D46">
        <f t="shared" si="2"/>
        <v>5.1366350916526651E-2</v>
      </c>
      <c r="E46">
        <f t="shared" si="1"/>
        <v>6.25E-2</v>
      </c>
    </row>
    <row r="47" spans="1:5" x14ac:dyDescent="0.3">
      <c r="A47">
        <v>1955</v>
      </c>
      <c r="B47">
        <v>16</v>
      </c>
      <c r="C47">
        <f t="shared" si="0"/>
        <v>0.9375</v>
      </c>
      <c r="D47">
        <f t="shared" si="2"/>
        <v>4.8155953984243736E-2</v>
      </c>
      <c r="E47">
        <f t="shared" si="1"/>
        <v>6.25E-2</v>
      </c>
    </row>
    <row r="48" spans="1:5" x14ac:dyDescent="0.3">
      <c r="A48">
        <v>1956</v>
      </c>
      <c r="B48">
        <v>16</v>
      </c>
      <c r="C48">
        <f t="shared" si="0"/>
        <v>0.9375</v>
      </c>
      <c r="D48">
        <f t="shared" si="2"/>
        <v>4.5146206860228501E-2</v>
      </c>
      <c r="E48">
        <f t="shared" si="1"/>
        <v>6.25E-2</v>
      </c>
    </row>
    <row r="49" spans="1:5" x14ac:dyDescent="0.3">
      <c r="A49">
        <v>1957</v>
      </c>
      <c r="B49">
        <v>16</v>
      </c>
      <c r="C49">
        <f t="shared" si="0"/>
        <v>0.9375</v>
      </c>
      <c r="D49">
        <f t="shared" si="2"/>
        <v>4.2324568931464218E-2</v>
      </c>
      <c r="E49">
        <f t="shared" si="1"/>
        <v>6.25E-2</v>
      </c>
    </row>
    <row r="50" spans="1:5" x14ac:dyDescent="0.3">
      <c r="A50">
        <v>1958</v>
      </c>
      <c r="B50">
        <v>16</v>
      </c>
      <c r="C50">
        <f t="shared" si="0"/>
        <v>0.9375</v>
      </c>
      <c r="D50">
        <f t="shared" si="2"/>
        <v>3.9679283373247706E-2</v>
      </c>
      <c r="E50">
        <f t="shared" si="1"/>
        <v>6.25E-2</v>
      </c>
    </row>
    <row r="51" spans="1:5" x14ac:dyDescent="0.3">
      <c r="A51">
        <v>1959</v>
      </c>
      <c r="B51">
        <v>16</v>
      </c>
      <c r="C51">
        <f t="shared" si="0"/>
        <v>0.9375</v>
      </c>
      <c r="D51">
        <f t="shared" si="2"/>
        <v>3.7199328162419727E-2</v>
      </c>
      <c r="E51">
        <f t="shared" si="1"/>
        <v>6.25E-2</v>
      </c>
    </row>
    <row r="52" spans="1:5" x14ac:dyDescent="0.3">
      <c r="A52">
        <v>1960</v>
      </c>
      <c r="B52">
        <v>16</v>
      </c>
      <c r="C52">
        <f t="shared" si="0"/>
        <v>0.9375</v>
      </c>
      <c r="D52">
        <f t="shared" si="2"/>
        <v>3.4874370152268491E-2</v>
      </c>
      <c r="E52">
        <f t="shared" si="1"/>
        <v>6.25E-2</v>
      </c>
    </row>
    <row r="53" spans="1:5" x14ac:dyDescent="0.3">
      <c r="A53">
        <v>1961</v>
      </c>
      <c r="B53">
        <v>18</v>
      </c>
      <c r="C53">
        <f t="shared" si="0"/>
        <v>0.94444444444444442</v>
      </c>
      <c r="D53">
        <f t="shared" si="2"/>
        <v>3.2936905143809127E-2</v>
      </c>
      <c r="E53">
        <f t="shared" si="1"/>
        <v>5.555555555555558E-2</v>
      </c>
    </row>
    <row r="54" spans="1:5" x14ac:dyDescent="0.3">
      <c r="A54">
        <v>1962</v>
      </c>
      <c r="B54">
        <v>20</v>
      </c>
      <c r="C54">
        <f t="shared" si="0"/>
        <v>0.95</v>
      </c>
      <c r="D54">
        <f t="shared" si="2"/>
        <v>3.1290059886618669E-2</v>
      </c>
      <c r="E54">
        <f t="shared" si="1"/>
        <v>5.0000000000000044E-2</v>
      </c>
    </row>
    <row r="55" spans="1:5" x14ac:dyDescent="0.3">
      <c r="A55">
        <v>1963</v>
      </c>
      <c r="B55">
        <v>20</v>
      </c>
      <c r="C55">
        <f t="shared" si="0"/>
        <v>0.95</v>
      </c>
      <c r="D55">
        <f t="shared" si="2"/>
        <v>2.9725556892287733E-2</v>
      </c>
      <c r="E55">
        <f t="shared" si="1"/>
        <v>5.0000000000000044E-2</v>
      </c>
    </row>
    <row r="56" spans="1:5" x14ac:dyDescent="0.3">
      <c r="A56">
        <v>1964</v>
      </c>
      <c r="B56">
        <v>20</v>
      </c>
      <c r="C56">
        <f t="shared" si="0"/>
        <v>0.95</v>
      </c>
      <c r="D56">
        <f t="shared" si="2"/>
        <v>2.8239279047673347E-2</v>
      </c>
      <c r="E56">
        <f t="shared" si="1"/>
        <v>5.0000000000000044E-2</v>
      </c>
    </row>
    <row r="57" spans="1:5" x14ac:dyDescent="0.3">
      <c r="A57">
        <v>1965</v>
      </c>
      <c r="B57">
        <v>20</v>
      </c>
      <c r="C57">
        <f t="shared" si="0"/>
        <v>0.95</v>
      </c>
      <c r="D57">
        <f t="shared" si="2"/>
        <v>2.682731509528968E-2</v>
      </c>
      <c r="E57">
        <f t="shared" si="1"/>
        <v>5.0000000000000044E-2</v>
      </c>
    </row>
    <row r="58" spans="1:5" x14ac:dyDescent="0.3">
      <c r="A58">
        <v>1966</v>
      </c>
      <c r="B58">
        <v>20</v>
      </c>
      <c r="C58">
        <f t="shared" si="0"/>
        <v>0.95</v>
      </c>
      <c r="D58">
        <f t="shared" si="2"/>
        <v>2.5485949340525196E-2</v>
      </c>
      <c r="E58">
        <f t="shared" si="1"/>
        <v>5.0000000000000044E-2</v>
      </c>
    </row>
    <row r="59" spans="1:5" x14ac:dyDescent="0.3">
      <c r="A59">
        <v>1967</v>
      </c>
      <c r="B59">
        <v>20</v>
      </c>
      <c r="C59">
        <f t="shared" si="0"/>
        <v>0.95</v>
      </c>
      <c r="D59">
        <f t="shared" si="2"/>
        <v>2.4211651873498934E-2</v>
      </c>
      <c r="E59">
        <f t="shared" si="1"/>
        <v>5.0000000000000044E-2</v>
      </c>
    </row>
    <row r="60" spans="1:5" x14ac:dyDescent="0.3">
      <c r="A60">
        <v>1968</v>
      </c>
      <c r="B60">
        <v>20</v>
      </c>
      <c r="C60">
        <f t="shared" si="0"/>
        <v>0.95</v>
      </c>
      <c r="D60">
        <f t="shared" si="2"/>
        <v>2.3001069279823986E-2</v>
      </c>
      <c r="E60">
        <f t="shared" si="1"/>
        <v>5.0000000000000044E-2</v>
      </c>
    </row>
    <row r="61" spans="1:5" x14ac:dyDescent="0.3">
      <c r="A61">
        <v>1969</v>
      </c>
      <c r="B61">
        <v>24</v>
      </c>
      <c r="C61">
        <f t="shared" si="0"/>
        <v>0.95833333333333337</v>
      </c>
      <c r="D61">
        <f t="shared" si="2"/>
        <v>2.2042691393164653E-2</v>
      </c>
      <c r="E61">
        <f t="shared" si="1"/>
        <v>4.166666666666663E-2</v>
      </c>
    </row>
    <row r="62" spans="1:5" x14ac:dyDescent="0.3">
      <c r="A62">
        <v>1970</v>
      </c>
      <c r="B62">
        <v>24</v>
      </c>
      <c r="C62">
        <f t="shared" si="0"/>
        <v>0.95833333333333337</v>
      </c>
      <c r="D62">
        <f t="shared" si="2"/>
        <v>2.1124245918449459E-2</v>
      </c>
      <c r="E62">
        <f t="shared" si="1"/>
        <v>4.166666666666663E-2</v>
      </c>
    </row>
    <row r="63" spans="1:5" x14ac:dyDescent="0.3">
      <c r="A63">
        <v>1971</v>
      </c>
      <c r="B63">
        <v>24</v>
      </c>
      <c r="C63">
        <f t="shared" si="0"/>
        <v>0.95833333333333337</v>
      </c>
      <c r="D63">
        <f t="shared" si="2"/>
        <v>2.0244069005180731E-2</v>
      </c>
      <c r="E63">
        <f t="shared" si="1"/>
        <v>4.166666666666663E-2</v>
      </c>
    </row>
    <row r="64" spans="1:5" x14ac:dyDescent="0.3">
      <c r="A64">
        <v>1972</v>
      </c>
      <c r="B64">
        <v>24</v>
      </c>
      <c r="C64">
        <f t="shared" si="0"/>
        <v>0.95833333333333337</v>
      </c>
      <c r="D64">
        <f t="shared" si="2"/>
        <v>1.9400566129964866E-2</v>
      </c>
      <c r="E64">
        <f t="shared" si="1"/>
        <v>4.166666666666663E-2</v>
      </c>
    </row>
    <row r="65" spans="1:5" x14ac:dyDescent="0.3">
      <c r="A65">
        <v>1973</v>
      </c>
      <c r="B65">
        <v>24</v>
      </c>
      <c r="C65">
        <f t="shared" si="0"/>
        <v>0.95833333333333337</v>
      </c>
      <c r="D65">
        <f t="shared" si="2"/>
        <v>1.8592209207882997E-2</v>
      </c>
      <c r="E65">
        <f t="shared" si="1"/>
        <v>4.166666666666663E-2</v>
      </c>
    </row>
    <row r="66" spans="1:5" x14ac:dyDescent="0.3">
      <c r="A66">
        <v>1974</v>
      </c>
      <c r="B66">
        <v>24</v>
      </c>
      <c r="C66">
        <f t="shared" ref="C66:C106" si="3">(B66-1)/B66</f>
        <v>0.95833333333333337</v>
      </c>
      <c r="D66">
        <f t="shared" si="2"/>
        <v>1.7817533824221205E-2</v>
      </c>
      <c r="E66">
        <f t="shared" ref="E66:E106" si="4">1-C66</f>
        <v>4.166666666666663E-2</v>
      </c>
    </row>
    <row r="67" spans="1:5" x14ac:dyDescent="0.3">
      <c r="A67">
        <v>1975</v>
      </c>
      <c r="B67">
        <v>24</v>
      </c>
      <c r="C67">
        <f t="shared" si="3"/>
        <v>0.95833333333333337</v>
      </c>
      <c r="D67">
        <f t="shared" si="2"/>
        <v>1.7075136581545323E-2</v>
      </c>
      <c r="E67">
        <f t="shared" si="4"/>
        <v>4.166666666666663E-2</v>
      </c>
    </row>
    <row r="68" spans="1:5" x14ac:dyDescent="0.3">
      <c r="A68">
        <v>1976</v>
      </c>
      <c r="B68">
        <v>24</v>
      </c>
      <c r="C68">
        <f t="shared" si="3"/>
        <v>0.95833333333333337</v>
      </c>
      <c r="D68">
        <f t="shared" ref="D68:D106" si="5">C68*D67</f>
        <v>1.636367255731427E-2</v>
      </c>
      <c r="E68">
        <f t="shared" si="4"/>
        <v>4.166666666666663E-2</v>
      </c>
    </row>
    <row r="69" spans="1:5" x14ac:dyDescent="0.3">
      <c r="A69">
        <v>1977</v>
      </c>
      <c r="B69">
        <v>26</v>
      </c>
      <c r="C69">
        <f t="shared" si="3"/>
        <v>0.96153846153846156</v>
      </c>
      <c r="D69">
        <f t="shared" si="5"/>
        <v>1.5734300535879108E-2</v>
      </c>
      <c r="E69">
        <f t="shared" si="4"/>
        <v>3.8461538461538436E-2</v>
      </c>
    </row>
    <row r="70" spans="1:5" x14ac:dyDescent="0.3">
      <c r="A70">
        <v>1978</v>
      </c>
      <c r="B70">
        <v>26</v>
      </c>
      <c r="C70">
        <f t="shared" si="3"/>
        <v>0.96153846153846156</v>
      </c>
      <c r="D70">
        <f t="shared" si="5"/>
        <v>1.5129135130652989E-2</v>
      </c>
      <c r="E70">
        <f t="shared" si="4"/>
        <v>3.8461538461538436E-2</v>
      </c>
    </row>
    <row r="71" spans="1:5" x14ac:dyDescent="0.3">
      <c r="A71">
        <v>1979</v>
      </c>
      <c r="B71">
        <v>26</v>
      </c>
      <c r="C71">
        <f t="shared" si="3"/>
        <v>0.96153846153846156</v>
      </c>
      <c r="D71">
        <f t="shared" si="5"/>
        <v>1.4547245317935567E-2</v>
      </c>
      <c r="E71">
        <f t="shared" si="4"/>
        <v>3.8461538461538436E-2</v>
      </c>
    </row>
    <row r="72" spans="1:5" x14ac:dyDescent="0.3">
      <c r="A72">
        <v>1980</v>
      </c>
      <c r="B72">
        <v>26</v>
      </c>
      <c r="C72">
        <f t="shared" si="3"/>
        <v>0.96153846153846156</v>
      </c>
      <c r="D72">
        <f t="shared" si="5"/>
        <v>1.3987735882630354E-2</v>
      </c>
      <c r="E72">
        <f t="shared" si="4"/>
        <v>3.8461538461538436E-2</v>
      </c>
    </row>
    <row r="73" spans="1:5" x14ac:dyDescent="0.3">
      <c r="A73">
        <v>1981</v>
      </c>
      <c r="B73">
        <v>26</v>
      </c>
      <c r="C73">
        <f t="shared" si="3"/>
        <v>0.96153846153846156</v>
      </c>
      <c r="D73">
        <f t="shared" si="5"/>
        <v>1.3449746040990725E-2</v>
      </c>
      <c r="E73">
        <f t="shared" si="4"/>
        <v>3.8461538461538436E-2</v>
      </c>
    </row>
    <row r="74" spans="1:5" x14ac:dyDescent="0.3">
      <c r="A74">
        <v>1982</v>
      </c>
      <c r="B74">
        <v>26</v>
      </c>
      <c r="C74">
        <f t="shared" si="3"/>
        <v>0.96153846153846156</v>
      </c>
      <c r="D74">
        <f t="shared" si="5"/>
        <v>1.2932448116337236E-2</v>
      </c>
      <c r="E74">
        <f t="shared" si="4"/>
        <v>3.8461538461538436E-2</v>
      </c>
    </row>
    <row r="75" spans="1:5" x14ac:dyDescent="0.3">
      <c r="A75">
        <v>1983</v>
      </c>
      <c r="B75">
        <v>26</v>
      </c>
      <c r="C75">
        <f t="shared" si="3"/>
        <v>0.96153846153846156</v>
      </c>
      <c r="D75">
        <f t="shared" si="5"/>
        <v>1.243504626570888E-2</v>
      </c>
      <c r="E75">
        <f t="shared" si="4"/>
        <v>3.8461538461538436E-2</v>
      </c>
    </row>
    <row r="76" spans="1:5" x14ac:dyDescent="0.3">
      <c r="A76">
        <v>1984</v>
      </c>
      <c r="B76">
        <v>26</v>
      </c>
      <c r="C76">
        <f t="shared" si="3"/>
        <v>0.96153846153846156</v>
      </c>
      <c r="D76">
        <f t="shared" si="5"/>
        <v>1.1956775255489308E-2</v>
      </c>
      <c r="E76">
        <f t="shared" si="4"/>
        <v>3.8461538461538436E-2</v>
      </c>
    </row>
    <row r="77" spans="1:5" x14ac:dyDescent="0.3">
      <c r="A77">
        <v>1985</v>
      </c>
      <c r="B77">
        <v>26</v>
      </c>
      <c r="C77">
        <f t="shared" si="3"/>
        <v>0.96153846153846156</v>
      </c>
      <c r="D77">
        <f t="shared" si="5"/>
        <v>1.1496899284124335E-2</v>
      </c>
      <c r="E77">
        <f t="shared" si="4"/>
        <v>3.8461538461538436E-2</v>
      </c>
    </row>
    <row r="78" spans="1:5" x14ac:dyDescent="0.3">
      <c r="A78">
        <v>1986</v>
      </c>
      <c r="B78">
        <v>26</v>
      </c>
      <c r="C78">
        <f t="shared" si="3"/>
        <v>0.96153846153846156</v>
      </c>
      <c r="D78">
        <f t="shared" si="5"/>
        <v>1.1054710850119553E-2</v>
      </c>
      <c r="E78">
        <f t="shared" si="4"/>
        <v>3.8461538461538436E-2</v>
      </c>
    </row>
    <row r="79" spans="1:5" x14ac:dyDescent="0.3">
      <c r="A79">
        <v>1987</v>
      </c>
      <c r="B79">
        <v>26</v>
      </c>
      <c r="C79">
        <f t="shared" si="3"/>
        <v>0.96153846153846156</v>
      </c>
      <c r="D79">
        <f t="shared" si="5"/>
        <v>1.0629529663576495E-2</v>
      </c>
      <c r="E79">
        <f t="shared" si="4"/>
        <v>3.8461538461538436E-2</v>
      </c>
    </row>
    <row r="80" spans="1:5" x14ac:dyDescent="0.3">
      <c r="A80">
        <v>1988</v>
      </c>
      <c r="B80">
        <v>26</v>
      </c>
      <c r="C80">
        <f t="shared" si="3"/>
        <v>0.96153846153846156</v>
      </c>
      <c r="D80">
        <f t="shared" si="5"/>
        <v>1.0220701599592784E-2</v>
      </c>
      <c r="E80">
        <f t="shared" si="4"/>
        <v>3.8461538461538436E-2</v>
      </c>
    </row>
    <row r="81" spans="1:5" x14ac:dyDescent="0.3">
      <c r="A81">
        <v>1989</v>
      </c>
      <c r="B81">
        <v>26</v>
      </c>
      <c r="C81">
        <f t="shared" si="3"/>
        <v>0.96153846153846156</v>
      </c>
      <c r="D81">
        <f t="shared" si="5"/>
        <v>9.8275976919161394E-3</v>
      </c>
      <c r="E81">
        <f t="shared" si="4"/>
        <v>3.8461538461538436E-2</v>
      </c>
    </row>
    <row r="82" spans="1:5" x14ac:dyDescent="0.3">
      <c r="A82">
        <v>1990</v>
      </c>
      <c r="B82">
        <v>26</v>
      </c>
      <c r="C82">
        <f t="shared" si="3"/>
        <v>0.96153846153846156</v>
      </c>
      <c r="D82">
        <f t="shared" si="5"/>
        <v>9.4496131653039796E-3</v>
      </c>
      <c r="E82">
        <f t="shared" si="4"/>
        <v>3.8461538461538436E-2</v>
      </c>
    </row>
    <row r="83" spans="1:5" x14ac:dyDescent="0.3">
      <c r="A83">
        <v>1991</v>
      </c>
      <c r="B83">
        <v>26</v>
      </c>
      <c r="C83">
        <f t="shared" si="3"/>
        <v>0.96153846153846156</v>
      </c>
      <c r="D83">
        <f t="shared" si="5"/>
        <v>9.0861665050999806E-3</v>
      </c>
      <c r="E83">
        <f t="shared" si="4"/>
        <v>3.8461538461538436E-2</v>
      </c>
    </row>
    <row r="84" spans="1:5" x14ac:dyDescent="0.3">
      <c r="A84">
        <v>1992</v>
      </c>
      <c r="B84">
        <v>26</v>
      </c>
      <c r="C84">
        <f t="shared" si="3"/>
        <v>0.96153846153846156</v>
      </c>
      <c r="D84">
        <f t="shared" si="5"/>
        <v>8.7366985625961357E-3</v>
      </c>
      <c r="E84">
        <f t="shared" si="4"/>
        <v>3.8461538461538436E-2</v>
      </c>
    </row>
    <row r="85" spans="1:5" x14ac:dyDescent="0.3">
      <c r="A85">
        <v>1993</v>
      </c>
      <c r="B85">
        <v>28</v>
      </c>
      <c r="C85">
        <f t="shared" si="3"/>
        <v>0.9642857142857143</v>
      </c>
      <c r="D85">
        <f t="shared" si="5"/>
        <v>8.4246736139319874E-3</v>
      </c>
      <c r="E85">
        <f t="shared" si="4"/>
        <v>3.5714285714285698E-2</v>
      </c>
    </row>
    <row r="86" spans="1:5" x14ac:dyDescent="0.3">
      <c r="A86">
        <v>1995</v>
      </c>
      <c r="B86">
        <v>28</v>
      </c>
      <c r="C86">
        <f t="shared" si="3"/>
        <v>0.9642857142857143</v>
      </c>
      <c r="D86">
        <f t="shared" si="5"/>
        <v>8.1237924134344164E-3</v>
      </c>
      <c r="E86">
        <f t="shared" si="4"/>
        <v>3.5714285714285698E-2</v>
      </c>
    </row>
    <row r="87" spans="1:5" x14ac:dyDescent="0.3">
      <c r="A87">
        <v>1996</v>
      </c>
      <c r="B87">
        <v>28</v>
      </c>
      <c r="C87">
        <f t="shared" si="3"/>
        <v>0.9642857142857143</v>
      </c>
      <c r="D87">
        <f t="shared" si="5"/>
        <v>7.8336569700974724E-3</v>
      </c>
      <c r="E87">
        <f t="shared" si="4"/>
        <v>3.5714285714285698E-2</v>
      </c>
    </row>
    <row r="88" spans="1:5" x14ac:dyDescent="0.3">
      <c r="A88">
        <v>1997</v>
      </c>
      <c r="B88">
        <v>28</v>
      </c>
      <c r="C88">
        <f t="shared" si="3"/>
        <v>0.9642857142857143</v>
      </c>
      <c r="D88">
        <f t="shared" si="5"/>
        <v>7.5538835068797057E-3</v>
      </c>
      <c r="E88">
        <f t="shared" si="4"/>
        <v>3.5714285714285698E-2</v>
      </c>
    </row>
    <row r="89" spans="1:5" x14ac:dyDescent="0.3">
      <c r="A89">
        <v>1998</v>
      </c>
      <c r="B89">
        <v>30</v>
      </c>
      <c r="C89">
        <f t="shared" si="3"/>
        <v>0.96666666666666667</v>
      </c>
      <c r="D89">
        <f t="shared" si="5"/>
        <v>7.302087389983716E-3</v>
      </c>
      <c r="E89">
        <f t="shared" si="4"/>
        <v>3.3333333333333326E-2</v>
      </c>
    </row>
    <row r="90" spans="1:5" x14ac:dyDescent="0.3">
      <c r="A90">
        <v>1999</v>
      </c>
      <c r="B90">
        <v>30</v>
      </c>
      <c r="C90">
        <f t="shared" si="3"/>
        <v>0.96666666666666667</v>
      </c>
      <c r="D90">
        <f t="shared" si="5"/>
        <v>7.0586844769842585E-3</v>
      </c>
      <c r="E90">
        <f t="shared" si="4"/>
        <v>3.3333333333333326E-2</v>
      </c>
    </row>
    <row r="91" spans="1:5" x14ac:dyDescent="0.3">
      <c r="A91">
        <v>2000</v>
      </c>
      <c r="B91">
        <v>30</v>
      </c>
      <c r="C91">
        <f t="shared" si="3"/>
        <v>0.96666666666666667</v>
      </c>
      <c r="D91">
        <f t="shared" si="5"/>
        <v>6.8233949944181164E-3</v>
      </c>
      <c r="E91">
        <f t="shared" si="4"/>
        <v>3.3333333333333326E-2</v>
      </c>
    </row>
    <row r="92" spans="1:5" x14ac:dyDescent="0.3">
      <c r="A92">
        <v>2001</v>
      </c>
      <c r="B92">
        <v>30</v>
      </c>
      <c r="C92">
        <f t="shared" si="3"/>
        <v>0.96666666666666667</v>
      </c>
      <c r="D92">
        <f t="shared" si="5"/>
        <v>6.5959484946041796E-3</v>
      </c>
      <c r="E92">
        <f t="shared" si="4"/>
        <v>3.3333333333333326E-2</v>
      </c>
    </row>
    <row r="93" spans="1:5" x14ac:dyDescent="0.3">
      <c r="A93">
        <v>2002</v>
      </c>
      <c r="B93">
        <v>30</v>
      </c>
      <c r="C93">
        <f t="shared" si="3"/>
        <v>0.96666666666666667</v>
      </c>
      <c r="D93">
        <f t="shared" si="5"/>
        <v>6.3760835447840402E-3</v>
      </c>
      <c r="E93">
        <f t="shared" si="4"/>
        <v>3.3333333333333326E-2</v>
      </c>
    </row>
    <row r="94" spans="1:5" x14ac:dyDescent="0.3">
      <c r="A94">
        <v>2003</v>
      </c>
      <c r="B94">
        <v>30</v>
      </c>
      <c r="C94">
        <f t="shared" si="3"/>
        <v>0.96666666666666667</v>
      </c>
      <c r="D94">
        <f t="shared" si="5"/>
        <v>6.1635474266245726E-3</v>
      </c>
      <c r="E94">
        <f t="shared" si="4"/>
        <v>3.3333333333333326E-2</v>
      </c>
    </row>
    <row r="95" spans="1:5" x14ac:dyDescent="0.3">
      <c r="A95">
        <v>2004</v>
      </c>
      <c r="B95">
        <v>30</v>
      </c>
      <c r="C95">
        <f t="shared" si="3"/>
        <v>0.96666666666666667</v>
      </c>
      <c r="D95">
        <f t="shared" si="5"/>
        <v>5.9580958457370872E-3</v>
      </c>
      <c r="E95">
        <f t="shared" si="4"/>
        <v>3.3333333333333326E-2</v>
      </c>
    </row>
    <row r="96" spans="1:5" x14ac:dyDescent="0.3">
      <c r="A96">
        <v>2005</v>
      </c>
      <c r="B96">
        <v>30</v>
      </c>
      <c r="C96">
        <f t="shared" si="3"/>
        <v>0.96666666666666667</v>
      </c>
      <c r="D96">
        <f t="shared" si="5"/>
        <v>5.7594926508791845E-3</v>
      </c>
      <c r="E96">
        <f t="shared" si="4"/>
        <v>3.3333333333333326E-2</v>
      </c>
    </row>
    <row r="97" spans="1:5" x14ac:dyDescent="0.3">
      <c r="A97">
        <v>2006</v>
      </c>
      <c r="B97">
        <v>30</v>
      </c>
      <c r="C97">
        <f t="shared" si="3"/>
        <v>0.96666666666666667</v>
      </c>
      <c r="D97">
        <f t="shared" si="5"/>
        <v>5.5675095625165446E-3</v>
      </c>
      <c r="E97">
        <f t="shared" si="4"/>
        <v>3.3333333333333326E-2</v>
      </c>
    </row>
    <row r="98" spans="1:5" x14ac:dyDescent="0.3">
      <c r="A98">
        <v>2007</v>
      </c>
      <c r="B98">
        <v>30</v>
      </c>
      <c r="C98">
        <f t="shared" si="3"/>
        <v>0.96666666666666667</v>
      </c>
      <c r="D98">
        <f t="shared" si="5"/>
        <v>5.3819259104326599E-3</v>
      </c>
      <c r="E98">
        <f t="shared" si="4"/>
        <v>3.3333333333333326E-2</v>
      </c>
    </row>
    <row r="99" spans="1:5" x14ac:dyDescent="0.3">
      <c r="A99">
        <v>2008</v>
      </c>
      <c r="B99">
        <v>30</v>
      </c>
      <c r="C99">
        <f t="shared" si="3"/>
        <v>0.96666666666666667</v>
      </c>
      <c r="D99">
        <f t="shared" si="5"/>
        <v>5.2025283800849042E-3</v>
      </c>
      <c r="E99">
        <f t="shared" si="4"/>
        <v>3.3333333333333326E-2</v>
      </c>
    </row>
    <row r="100" spans="1:5" x14ac:dyDescent="0.3">
      <c r="A100">
        <v>2009</v>
      </c>
      <c r="B100">
        <v>30</v>
      </c>
      <c r="C100">
        <f t="shared" si="3"/>
        <v>0.96666666666666667</v>
      </c>
      <c r="D100">
        <f t="shared" si="5"/>
        <v>5.0291107674154071E-3</v>
      </c>
      <c r="E100">
        <f t="shared" si="4"/>
        <v>3.3333333333333326E-2</v>
      </c>
    </row>
    <row r="101" spans="1:5" x14ac:dyDescent="0.3">
      <c r="A101">
        <v>2010</v>
      </c>
      <c r="B101">
        <v>30</v>
      </c>
      <c r="C101">
        <f t="shared" si="3"/>
        <v>0.96666666666666667</v>
      </c>
      <c r="D101">
        <f t="shared" si="5"/>
        <v>4.8614737418348937E-3</v>
      </c>
      <c r="E101">
        <f t="shared" si="4"/>
        <v>3.3333333333333326E-2</v>
      </c>
    </row>
    <row r="102" spans="1:5" x14ac:dyDescent="0.3">
      <c r="A102">
        <v>2011</v>
      </c>
      <c r="B102">
        <v>30</v>
      </c>
      <c r="C102">
        <f t="shared" si="3"/>
        <v>0.96666666666666667</v>
      </c>
      <c r="D102">
        <f t="shared" si="5"/>
        <v>4.699424617107064E-3</v>
      </c>
      <c r="E102">
        <f t="shared" si="4"/>
        <v>3.3333333333333326E-2</v>
      </c>
    </row>
    <row r="103" spans="1:5" x14ac:dyDescent="0.3">
      <c r="A103">
        <v>2012</v>
      </c>
      <c r="B103">
        <v>30</v>
      </c>
      <c r="C103">
        <f t="shared" si="3"/>
        <v>0.96666666666666667</v>
      </c>
      <c r="D103">
        <f t="shared" si="5"/>
        <v>4.5427771298701619E-3</v>
      </c>
      <c r="E103">
        <f t="shared" si="4"/>
        <v>3.3333333333333326E-2</v>
      </c>
    </row>
    <row r="104" spans="1:5" x14ac:dyDescent="0.3">
      <c r="A104">
        <v>2013</v>
      </c>
      <c r="B104">
        <v>30</v>
      </c>
      <c r="C104">
        <f t="shared" si="3"/>
        <v>0.96666666666666667</v>
      </c>
      <c r="D104">
        <f t="shared" si="5"/>
        <v>4.3913512255411569E-3</v>
      </c>
      <c r="E104">
        <f t="shared" si="4"/>
        <v>3.3333333333333326E-2</v>
      </c>
    </row>
    <row r="105" spans="1:5" x14ac:dyDescent="0.3">
      <c r="A105">
        <v>2014</v>
      </c>
      <c r="B105">
        <v>30</v>
      </c>
      <c r="C105">
        <f t="shared" si="3"/>
        <v>0.96666666666666667</v>
      </c>
      <c r="D105">
        <f t="shared" si="5"/>
        <v>4.244972851356452E-3</v>
      </c>
      <c r="E105">
        <f t="shared" si="4"/>
        <v>3.3333333333333326E-2</v>
      </c>
    </row>
    <row r="106" spans="1:5" x14ac:dyDescent="0.3">
      <c r="A106">
        <v>2015</v>
      </c>
      <c r="B106">
        <v>30</v>
      </c>
      <c r="C106">
        <f t="shared" si="3"/>
        <v>0.96666666666666667</v>
      </c>
      <c r="D106">
        <f t="shared" si="5"/>
        <v>4.1034737563112366E-3</v>
      </c>
      <c r="E106">
        <f t="shared" si="4"/>
        <v>3.3333333333333326E-2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Grogans</dc:creator>
  <cp:lastModifiedBy>Grogans</cp:lastModifiedBy>
  <dcterms:created xsi:type="dcterms:W3CDTF">2015-10-25T15:15:29Z</dcterms:created>
  <dcterms:modified xsi:type="dcterms:W3CDTF">2015-10-25T16:49:22Z</dcterms:modified>
</cp:coreProperties>
</file>