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iesgos" sheetId="2" state="visible" r:id="rId2"/>
    <sheet xmlns:r="http://schemas.openxmlformats.org/officeDocument/2006/relationships" name="Oportunidades" sheetId="3" state="visible" r:id="rId3"/>
    <sheet xmlns:r="http://schemas.openxmlformats.org/officeDocument/2006/relationships" name="Crite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A5F"/>
      <sz val="16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0" applyAlignment="1" pivotButton="0" quotePrefix="0" xfId="0">
      <alignment/>
    </xf>
  </cellXfs>
  <cellStyles count="1">
    <cellStyle name="Normal" xfId="0" builtinId="0" hidden="0"/>
  </cellStyles>
  <dxfs count="3">
    <dxf>
      <fill>
        <patternFill patternType="solid">
          <fgColor rgb="00F4B6B6"/>
        </patternFill>
      </fill>
    </dxf>
    <dxf>
      <fill>
        <patternFill patternType="solid">
          <fgColor rgb="00FBE3A6"/>
        </patternFill>
      </fill>
    </dxf>
    <dxf>
      <fill>
        <patternFill patternType="solid">
          <fgColor rgb="00CDE8C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Matriz de riesgos y oportunidades ISO 9001 (cláusula 6.1)</t>
        </is>
      </c>
    </row>
    <row r="2">
      <c r="A2" s="2" t="inlineStr">
        <is>
          <t>Plantilla gratuita de cursosiso.com · Academia ISO</t>
        </is>
      </c>
    </row>
    <row r="3">
      <c r="A3" s="2" t="inlineStr"/>
    </row>
    <row r="4">
      <c r="A4" s="3" t="inlineStr">
        <is>
          <t>Cómo usarla</t>
        </is>
      </c>
    </row>
    <row r="5">
      <c r="A5" s="2" t="inlineStr">
        <is>
          <t>1. Antes de rellenarla, ten hecho el análisis de contexto (4.1) y de partes interesadas (4.2). Cada fila debe poder rastrearse hasta una línea de ese análisis: eso es lo que anotas en «Origen».</t>
        </is>
      </c>
    </row>
    <row r="6">
      <c r="A6" s="2" t="inlineStr">
        <is>
          <t>2. Redacta cada riesgo como un hecho concreto: qué puede pasar y a qué afecta. Evita los genéricos («pérdida de clientes», «fallo informático»).</t>
        </is>
      </c>
    </row>
    <row r="7">
      <c r="A7" s="2" t="inlineStr">
        <is>
          <t>3. Puntúa probabilidad e impacto con la escala de la hoja «Criterios» (1 a 3). El nivel y la decisión se calculan solos.</t>
        </is>
      </c>
    </row>
    <row r="8">
      <c r="A8" s="2" t="inlineStr">
        <is>
          <t>4. Para cada riesgo, escribe la acción, una persona responsable, un plazo y el dato que dirá si la acción funcionó.</t>
        </is>
      </c>
    </row>
    <row r="9">
      <c r="A9" s="2" t="inlineStr">
        <is>
          <t>5. Cuando venza el plazo, rellena «Resultado»: ¿funcionó? ¿baja el nivel? Esa es la parte de 6.1.2 que más se audita (evaluar la eficacia).</t>
        </is>
      </c>
    </row>
    <row r="10">
      <c r="A10" s="2" t="inlineStr">
        <is>
          <t>6. Las oportunidades van en su propia hoja: no son los riesgos en positivo, sino algo que se puede ganar (un mercado, un cliente, una práctica nueva).</t>
        </is>
      </c>
    </row>
    <row r="11">
      <c r="A11" s="2" t="inlineStr"/>
    </row>
    <row r="12">
      <c r="A12" s="3" t="inlineStr">
        <is>
          <t>Importante</t>
        </is>
      </c>
    </row>
    <row r="13">
      <c r="A13" s="2" t="inlineStr">
        <is>
          <t>· ISO 9001 no obliga a tener una matriz ni fija ninguna escala: la escala y los cortes de esta plantilla son un ejemplo. Lo que comprueba el auditor es que el criterio exista y se aplique igual a todas las filas.</t>
        </is>
      </c>
    </row>
    <row r="14">
      <c r="A14" s="2" t="inlineStr">
        <is>
          <t>· Aceptar un riesgo también es una acción válida, siempre que sea una decisión razonada y quede escrita.</t>
        </is>
      </c>
    </row>
    <row r="15">
      <c r="A15" s="2" t="inlineStr">
        <is>
          <t>· Las filas de ejemplo son de una empresa ficticia de 25 personas que fabrica piezas metálicas. Bórralas y escribe las tuyas.</t>
        </is>
      </c>
    </row>
    <row r="16">
      <c r="A16" s="2" t="inlineStr"/>
    </row>
    <row r="17">
      <c r="A17" s="2" t="inlineStr">
        <is>
          <t>Explicación completa y ejemplo: https://cursosiso.com/blog/matriz-riesgos-oportunidades-iso-9001/</t>
        </is>
      </c>
    </row>
    <row r="18">
      <c r="A18" s="2" t="inlineStr">
        <is>
          <t>Curso completo para implantar ISO 9001 paso a paso: https://cursosiso.com/curso-iso-9001/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8" customWidth="1" min="2" max="2"/>
    <col width="16" customWidth="1" min="3" max="3"/>
    <col width="12" customWidth="1" min="4" max="4"/>
    <col width="11" customWidth="1" min="5" max="5"/>
    <col width="10" customWidth="1" min="6" max="6"/>
    <col width="24" customWidth="1" min="7" max="7"/>
    <col width="40" customWidth="1" min="8" max="8"/>
    <col width="16" customWidth="1" min="9" max="9"/>
    <col width="12" customWidth="1" min="10" max="10"/>
    <col width="32" customWidth="1" min="11" max="11"/>
    <col width="26" customWidth="1" min="12" max="12"/>
  </cols>
  <sheetData>
    <row r="1" ht="34" customHeight="1">
      <c r="A1" s="4" t="inlineStr">
        <is>
          <t>Origen (4.1 / 4.2)</t>
        </is>
      </c>
      <c r="B1" s="4" t="inlineStr">
        <is>
          <t>Riesgo</t>
        </is>
      </c>
      <c r="C1" s="4" t="inlineStr">
        <is>
          <t>Proceso afectado</t>
        </is>
      </c>
      <c r="D1" s="4" t="inlineStr">
        <is>
          <t>Probabilidad (1-3)</t>
        </is>
      </c>
      <c r="E1" s="4" t="inlineStr">
        <is>
          <t>Impacto (1-3)</t>
        </is>
      </c>
      <c r="F1" s="4" t="inlineStr">
        <is>
          <t>Nivel (P × I)</t>
        </is>
      </c>
      <c r="G1" s="4" t="inlineStr">
        <is>
          <t>Decisión según criterio</t>
        </is>
      </c>
      <c r="H1" s="4" t="inlineStr">
        <is>
          <t>Acción (o decisión razonada de no actuar)</t>
        </is>
      </c>
      <c r="I1" s="4" t="inlineStr">
        <is>
          <t>Responsable</t>
        </is>
      </c>
      <c r="J1" s="4" t="inlineStr">
        <is>
          <t>Plazo</t>
        </is>
      </c>
      <c r="K1" s="4" t="inlineStr">
        <is>
          <t>Cómo se mide la eficacia</t>
        </is>
      </c>
      <c r="L1" s="4" t="inlineStr">
        <is>
          <t>Resultado (¿funcionó?)</t>
        </is>
      </c>
    </row>
    <row r="2">
      <c r="A2" s="5" t="inlineStr">
        <is>
          <t>4.1 Alta rotación en producción</t>
        </is>
      </c>
      <c r="B2" s="5" t="inlineStr">
        <is>
          <t>Operarios nuevos montan sin conocer los criterios de aceptación → piezas no conformes</t>
        </is>
      </c>
      <c r="C2" s="5" t="inlineStr">
        <is>
          <t>Producción</t>
        </is>
      </c>
      <c r="D2" s="5" t="n">
        <v>3</v>
      </c>
      <c r="E2" s="5" t="n">
        <v>2</v>
      </c>
      <c r="F2" s="5">
        <f>IF(AND(ISNUMBER(D2),ISNUMBER(E2)),D2*E2,"")</f>
        <v/>
      </c>
      <c r="G2" s="5">
        <f>IF(F2="","",IF(F2&gt;=6,"Acción obligatoria con plazo",IF(F2&gt;=3,"Acción o seguimiento","Se acepta y se revisa")))</f>
        <v/>
      </c>
      <c r="H2" s="5" t="inlineStr">
        <is>
          <t>Acogida con ficha de criterios y supervisión la primera semana</t>
        </is>
      </c>
      <c r="I2" s="5" t="inlineStr">
        <is>
          <t>Jefe de taller</t>
        </is>
      </c>
      <c r="J2" s="5" t="inlineStr">
        <is>
          <t>31/10</t>
        </is>
      </c>
      <c r="K2" s="5" t="inlineStr">
        <is>
          <t>No conformidades internas de operarios con menos de 3 meses</t>
        </is>
      </c>
      <c r="L2" s="5" t="inlineStr"/>
    </row>
    <row r="3">
      <c r="A3" s="5" t="inlineStr">
        <is>
          <t>4.1 Escasez de un material clave</t>
        </is>
      </c>
      <c r="B3" s="5" t="inlineStr">
        <is>
          <t>Rotura de stock → retraso en entregas</t>
        </is>
      </c>
      <c r="C3" s="5" t="inlineStr">
        <is>
          <t>Compras</t>
        </is>
      </c>
      <c r="D3" s="5" t="n">
        <v>2</v>
      </c>
      <c r="E3" s="5" t="n">
        <v>3</v>
      </c>
      <c r="F3" s="5">
        <f>IF(AND(ISNUMBER(D3),ISNUMBER(E3)),D3*E3,"")</f>
        <v/>
      </c>
      <c r="G3" s="5">
        <f>IF(F3="","",IF(F3&gt;=6,"Acción obligatoria con plazo",IF(F3&gt;=3,"Acción o seguimiento","Se acepta y se revisa")))</f>
        <v/>
      </c>
      <c r="H3" s="5" t="inlineStr">
        <is>
          <t>Homologar un segundo proveedor y stock mínimo</t>
        </is>
      </c>
      <c r="I3" s="5" t="inlineStr">
        <is>
          <t>Compras</t>
        </is>
      </c>
      <c r="J3" s="5" t="inlineStr">
        <is>
          <t>30/11</t>
        </is>
      </c>
      <c r="K3" s="5" t="inlineStr">
        <is>
          <t>Entregas a tiempo (OTD) y roturas de stock en el trimestre</t>
        </is>
      </c>
      <c r="L3" s="5" t="inlineStr"/>
    </row>
    <row r="4">
      <c r="A4" s="5" t="inlineStr">
        <is>
          <t>4.1 Nueva normativa del sector</t>
        </is>
      </c>
      <c r="B4" s="5" t="inlineStr">
        <is>
          <t>No incorporarla a tiempo → producto que incumple</t>
        </is>
      </c>
      <c r="C4" s="5" t="inlineStr">
        <is>
          <t>Calidad</t>
        </is>
      </c>
      <c r="D4" s="5" t="n">
        <v>2</v>
      </c>
      <c r="E4" s="5" t="n">
        <v>3</v>
      </c>
      <c r="F4" s="5">
        <f>IF(AND(ISNUMBER(D4),ISNUMBER(E4)),D4*E4,"")</f>
        <v/>
      </c>
      <c r="G4" s="5">
        <f>IF(F4="","",IF(F4&gt;=6,"Acción obligatoria con plazo",IF(F4&gt;=3,"Acción o seguimiento","Se acepta y se revisa")))</f>
        <v/>
      </c>
      <c r="H4" s="5" t="inlineStr">
        <is>
          <t>Suscripción a la actualización normativa y revisión trimestral</t>
        </is>
      </c>
      <c r="I4" s="5" t="inlineStr">
        <is>
          <t>Calidad</t>
        </is>
      </c>
      <c r="J4" s="5" t="inlineStr">
        <is>
          <t>Continuo</t>
        </is>
      </c>
      <c r="K4" s="5" t="inlineStr">
        <is>
          <t>Requisitos nuevos detectados antes de su entrada en vigor</t>
        </is>
      </c>
      <c r="L4" s="5" t="inlineStr"/>
    </row>
    <row r="5">
      <c r="A5" s="5" t="inlineStr">
        <is>
          <t>4.2 Cliente exige certificado a sus proveedores</t>
        </is>
      </c>
      <c r="B5" s="5" t="inlineStr">
        <is>
          <t>Perder el certificado → perder al cliente</t>
        </is>
      </c>
      <c r="C5" s="5" t="inlineStr">
        <is>
          <t>Dirección</t>
        </is>
      </c>
      <c r="D5" s="5" t="n">
        <v>1</v>
      </c>
      <c r="E5" s="5" t="n">
        <v>3</v>
      </c>
      <c r="F5" s="5">
        <f>IF(AND(ISNUMBER(D5),ISNUMBER(E5)),D5*E5,"")</f>
        <v/>
      </c>
      <c r="G5" s="5">
        <f>IF(F5="","",IF(F5&gt;=6,"Acción obligatoria con plazo",IF(F5&gt;=3,"Acción o seguimiento","Se acepta y se revisa")))</f>
        <v/>
      </c>
      <c r="H5" s="5" t="inlineStr">
        <is>
          <t>Seguimiento del programa de auditoría interna</t>
        </is>
      </c>
      <c r="I5" s="5" t="inlineStr">
        <is>
          <t>Calidad</t>
        </is>
      </c>
      <c r="J5" s="5" t="inlineStr">
        <is>
          <t>Anual</t>
        </is>
      </c>
      <c r="K5" s="5" t="inlineStr">
        <is>
          <t>No conformidades mayores en la auditoría externa</t>
        </is>
      </c>
      <c r="L5" s="5" t="inlineStr"/>
    </row>
    <row r="6">
      <c r="A6" s="5" t="inlineStr">
        <is>
          <t>4.2 Empleados: instrucciones claras</t>
        </is>
      </c>
      <c r="B6" s="5" t="inlineStr">
        <is>
          <t>Instrucciones desactualizadas en el puesto</t>
        </is>
      </c>
      <c r="C6" s="5" t="inlineStr">
        <is>
          <t>Producción</t>
        </is>
      </c>
      <c r="D6" s="5" t="n">
        <v>2</v>
      </c>
      <c r="E6" s="5" t="n">
        <v>1</v>
      </c>
      <c r="F6" s="5">
        <f>IF(AND(ISNUMBER(D6),ISNUMBER(E6)),D6*E6,"")</f>
        <v/>
      </c>
      <c r="G6" s="5">
        <f>IF(F6="","",IF(F6&gt;=6,"Acción obligatoria con plazo",IF(F6&gt;=3,"Acción o seguimiento","Se acepta y se revisa")))</f>
        <v/>
      </c>
      <c r="H6" s="5" t="inlineStr">
        <is>
          <t>Se acepta; se comprueba en la auditoría interna</t>
        </is>
      </c>
      <c r="I6" s="5" t="inlineStr">
        <is>
          <t>Calidad</t>
        </is>
      </c>
      <c r="J6" s="5" t="inlineStr"/>
      <c r="K6" s="5" t="inlineStr">
        <is>
          <t>Hallazgos de auditoría interna sobre documentación</t>
        </is>
      </c>
      <c r="L6" s="5" t="inlineStr"/>
    </row>
    <row r="7">
      <c r="A7" s="5" t="inlineStr"/>
      <c r="B7" s="5" t="inlineStr"/>
      <c r="C7" s="5" t="inlineStr"/>
      <c r="D7" s="5" t="n"/>
      <c r="E7" s="5" t="n"/>
      <c r="F7" s="5">
        <f>IF(AND(ISNUMBER(D7),ISNUMBER(E7)),D7*E7,"")</f>
        <v/>
      </c>
      <c r="G7" s="5">
        <f>IF(F7="","",IF(F7&gt;=6,"Acción obligatoria con plazo",IF(F7&gt;=3,"Acción o seguimiento","Se acepta y se revisa")))</f>
        <v/>
      </c>
      <c r="H7" s="5" t="inlineStr"/>
      <c r="I7" s="5" t="inlineStr"/>
      <c r="J7" s="5" t="inlineStr"/>
      <c r="K7" s="5" t="inlineStr"/>
      <c r="L7" s="5" t="inlineStr"/>
    </row>
    <row r="8">
      <c r="A8" s="5" t="inlineStr"/>
      <c r="B8" s="5" t="inlineStr"/>
      <c r="C8" s="5" t="inlineStr"/>
      <c r="D8" s="5" t="n"/>
      <c r="E8" s="5" t="n"/>
      <c r="F8" s="5">
        <f>IF(AND(ISNUMBER(D8),ISNUMBER(E8)),D8*E8,"")</f>
        <v/>
      </c>
      <c r="G8" s="5">
        <f>IF(F8="","",IF(F8&gt;=6,"Acción obligatoria con plazo",IF(F8&gt;=3,"Acción o seguimiento","Se acepta y se revisa")))</f>
        <v/>
      </c>
      <c r="H8" s="5" t="inlineStr"/>
      <c r="I8" s="5" t="inlineStr"/>
      <c r="J8" s="5" t="inlineStr"/>
      <c r="K8" s="5" t="inlineStr"/>
      <c r="L8" s="5" t="inlineStr"/>
    </row>
    <row r="9">
      <c r="A9" s="5" t="inlineStr"/>
      <c r="B9" s="5" t="inlineStr"/>
      <c r="C9" s="5" t="inlineStr"/>
      <c r="D9" s="5" t="n"/>
      <c r="E9" s="5" t="n"/>
      <c r="F9" s="5">
        <f>IF(AND(ISNUMBER(D9),ISNUMBER(E9)),D9*E9,"")</f>
        <v/>
      </c>
      <c r="G9" s="5">
        <f>IF(F9="","",IF(F9&gt;=6,"Acción obligatoria con plazo",IF(F9&gt;=3,"Acción o seguimiento","Se acepta y se revisa")))</f>
        <v/>
      </c>
      <c r="H9" s="5" t="inlineStr"/>
      <c r="I9" s="5" t="inlineStr"/>
      <c r="J9" s="5" t="inlineStr"/>
      <c r="K9" s="5" t="inlineStr"/>
      <c r="L9" s="5" t="inlineStr"/>
    </row>
    <row r="10">
      <c r="A10" s="5" t="inlineStr"/>
      <c r="B10" s="5" t="inlineStr"/>
      <c r="C10" s="5" t="inlineStr"/>
      <c r="D10" s="5" t="n"/>
      <c r="E10" s="5" t="n"/>
      <c r="F10" s="5">
        <f>IF(AND(ISNUMBER(D10),ISNUMBER(E10)),D10*E10,"")</f>
        <v/>
      </c>
      <c r="G10" s="5">
        <f>IF(F10="","",IF(F10&gt;=6,"Acción obligatoria con plazo",IF(F10&gt;=3,"Acción o seguimiento","Se acepta y se revisa")))</f>
        <v/>
      </c>
      <c r="H10" s="5" t="inlineStr"/>
      <c r="I10" s="5" t="inlineStr"/>
      <c r="J10" s="5" t="inlineStr"/>
      <c r="K10" s="5" t="inlineStr"/>
      <c r="L10" s="5" t="inlineStr"/>
    </row>
    <row r="11">
      <c r="A11" s="5" t="inlineStr"/>
      <c r="B11" s="5" t="inlineStr"/>
      <c r="C11" s="5" t="inlineStr"/>
      <c r="D11" s="5" t="n"/>
      <c r="E11" s="5" t="n"/>
      <c r="F11" s="5">
        <f>IF(AND(ISNUMBER(D11),ISNUMBER(E11)),D11*E11,"")</f>
        <v/>
      </c>
      <c r="G11" s="5">
        <f>IF(F11="","",IF(F11&gt;=6,"Acción obligatoria con plazo",IF(F11&gt;=3,"Acción o seguimiento","Se acepta y se revisa")))</f>
        <v/>
      </c>
      <c r="H11" s="5" t="inlineStr"/>
      <c r="I11" s="5" t="inlineStr"/>
      <c r="J11" s="5" t="inlineStr"/>
      <c r="K11" s="5" t="inlineStr"/>
      <c r="L11" s="5" t="inlineStr"/>
    </row>
    <row r="12">
      <c r="A12" s="5" t="inlineStr"/>
      <c r="B12" s="5" t="inlineStr"/>
      <c r="C12" s="5" t="inlineStr"/>
      <c r="D12" s="5" t="n"/>
      <c r="E12" s="5" t="n"/>
      <c r="F12" s="5">
        <f>IF(AND(ISNUMBER(D12),ISNUMBER(E12)),D12*E12,"")</f>
        <v/>
      </c>
      <c r="G12" s="5">
        <f>IF(F12="","",IF(F12&gt;=6,"Acción obligatoria con plazo",IF(F12&gt;=3,"Acción o seguimiento","Se acepta y se revisa")))</f>
        <v/>
      </c>
      <c r="H12" s="5" t="inlineStr"/>
      <c r="I12" s="5" t="inlineStr"/>
      <c r="J12" s="5" t="inlineStr"/>
      <c r="K12" s="5" t="inlineStr"/>
      <c r="L12" s="5" t="inlineStr"/>
    </row>
    <row r="13">
      <c r="A13" s="5" t="inlineStr"/>
      <c r="B13" s="5" t="inlineStr"/>
      <c r="C13" s="5" t="inlineStr"/>
      <c r="D13" s="5" t="n"/>
      <c r="E13" s="5" t="n"/>
      <c r="F13" s="5">
        <f>IF(AND(ISNUMBER(D13),ISNUMBER(E13)),D13*E13,"")</f>
        <v/>
      </c>
      <c r="G13" s="5">
        <f>IF(F13="","",IF(F13&gt;=6,"Acción obligatoria con plazo",IF(F13&gt;=3,"Acción o seguimiento","Se acepta y se revisa")))</f>
        <v/>
      </c>
      <c r="H13" s="5" t="inlineStr"/>
      <c r="I13" s="5" t="inlineStr"/>
      <c r="J13" s="5" t="inlineStr"/>
      <c r="K13" s="5" t="inlineStr"/>
      <c r="L13" s="5" t="inlineStr"/>
    </row>
    <row r="14">
      <c r="A14" s="5" t="inlineStr"/>
      <c r="B14" s="5" t="inlineStr"/>
      <c r="C14" s="5" t="inlineStr"/>
      <c r="D14" s="5" t="n"/>
      <c r="E14" s="5" t="n"/>
      <c r="F14" s="5">
        <f>IF(AND(ISNUMBER(D14),ISNUMBER(E14)),D14*E14,"")</f>
        <v/>
      </c>
      <c r="G14" s="5">
        <f>IF(F14="","",IF(F14&gt;=6,"Acción obligatoria con plazo",IF(F14&gt;=3,"Acción o seguimiento","Se acepta y se revisa")))</f>
        <v/>
      </c>
      <c r="H14" s="5" t="inlineStr"/>
      <c r="I14" s="5" t="inlineStr"/>
      <c r="J14" s="5" t="inlineStr"/>
      <c r="K14" s="5" t="inlineStr"/>
      <c r="L14" s="5" t="inlineStr"/>
    </row>
    <row r="15">
      <c r="A15" s="5" t="inlineStr"/>
      <c r="B15" s="5" t="inlineStr"/>
      <c r="C15" s="5" t="inlineStr"/>
      <c r="D15" s="5" t="n"/>
      <c r="E15" s="5" t="n"/>
      <c r="F15" s="5">
        <f>IF(AND(ISNUMBER(D15),ISNUMBER(E15)),D15*E15,"")</f>
        <v/>
      </c>
      <c r="G15" s="5">
        <f>IF(F15="","",IF(F15&gt;=6,"Acción obligatoria con plazo",IF(F15&gt;=3,"Acción o seguimiento","Se acepta y se revisa")))</f>
        <v/>
      </c>
      <c r="H15" s="5" t="inlineStr"/>
      <c r="I15" s="5" t="inlineStr"/>
      <c r="J15" s="5" t="inlineStr"/>
      <c r="K15" s="5" t="inlineStr"/>
      <c r="L15" s="5" t="inlineStr"/>
    </row>
    <row r="16">
      <c r="A16" s="5" t="inlineStr"/>
      <c r="B16" s="5" t="inlineStr"/>
      <c r="C16" s="5" t="inlineStr"/>
      <c r="D16" s="5" t="n"/>
      <c r="E16" s="5" t="n"/>
      <c r="F16" s="5">
        <f>IF(AND(ISNUMBER(D16),ISNUMBER(E16)),D16*E16,"")</f>
        <v/>
      </c>
      <c r="G16" s="5">
        <f>IF(F16="","",IF(F16&gt;=6,"Acción obligatoria con plazo",IF(F16&gt;=3,"Acción o seguimiento","Se acepta y se revisa")))</f>
        <v/>
      </c>
      <c r="H16" s="5" t="inlineStr"/>
      <c r="I16" s="5" t="inlineStr"/>
      <c r="J16" s="5" t="inlineStr"/>
      <c r="K16" s="5" t="inlineStr"/>
      <c r="L16" s="5" t="inlineStr"/>
    </row>
    <row r="17">
      <c r="A17" s="5" t="inlineStr"/>
      <c r="B17" s="5" t="inlineStr"/>
      <c r="C17" s="5" t="inlineStr"/>
      <c r="D17" s="5" t="n"/>
      <c r="E17" s="5" t="n"/>
      <c r="F17" s="5">
        <f>IF(AND(ISNUMBER(D17),ISNUMBER(E17)),D17*E17,"")</f>
        <v/>
      </c>
      <c r="G17" s="5">
        <f>IF(F17="","",IF(F17&gt;=6,"Acción obligatoria con plazo",IF(F17&gt;=3,"Acción o seguimiento","Se acepta y se revisa")))</f>
        <v/>
      </c>
      <c r="H17" s="5" t="inlineStr"/>
      <c r="I17" s="5" t="inlineStr"/>
      <c r="J17" s="5" t="inlineStr"/>
      <c r="K17" s="5" t="inlineStr"/>
      <c r="L17" s="5" t="inlineStr"/>
    </row>
    <row r="18">
      <c r="A18" s="5" t="inlineStr"/>
      <c r="B18" s="5" t="inlineStr"/>
      <c r="C18" s="5" t="inlineStr"/>
      <c r="D18" s="5" t="n"/>
      <c r="E18" s="5" t="n"/>
      <c r="F18" s="5">
        <f>IF(AND(ISNUMBER(D18),ISNUMBER(E18)),D18*E18,"")</f>
        <v/>
      </c>
      <c r="G18" s="5">
        <f>IF(F18="","",IF(F18&gt;=6,"Acción obligatoria con plazo",IF(F18&gt;=3,"Acción o seguimiento","Se acepta y se revisa")))</f>
        <v/>
      </c>
      <c r="H18" s="5" t="inlineStr"/>
      <c r="I18" s="5" t="inlineStr"/>
      <c r="J18" s="5" t="inlineStr"/>
      <c r="K18" s="5" t="inlineStr"/>
      <c r="L18" s="5" t="inlineStr"/>
    </row>
    <row r="19">
      <c r="A19" s="5" t="inlineStr"/>
      <c r="B19" s="5" t="inlineStr"/>
      <c r="C19" s="5" t="inlineStr"/>
      <c r="D19" s="5" t="n"/>
      <c r="E19" s="5" t="n"/>
      <c r="F19" s="5">
        <f>IF(AND(ISNUMBER(D19),ISNUMBER(E19)),D19*E19,"")</f>
        <v/>
      </c>
      <c r="G19" s="5">
        <f>IF(F19="","",IF(F19&gt;=6,"Acción obligatoria con plazo",IF(F19&gt;=3,"Acción o seguimiento","Se acepta y se revisa")))</f>
        <v/>
      </c>
      <c r="H19" s="5" t="inlineStr"/>
      <c r="I19" s="5" t="inlineStr"/>
      <c r="J19" s="5" t="inlineStr"/>
      <c r="K19" s="5" t="inlineStr"/>
      <c r="L19" s="5" t="inlineStr"/>
    </row>
    <row r="20">
      <c r="A20" s="5" t="inlineStr"/>
      <c r="B20" s="5" t="inlineStr"/>
      <c r="C20" s="5" t="inlineStr"/>
      <c r="D20" s="5" t="n"/>
      <c r="E20" s="5" t="n"/>
      <c r="F20" s="5">
        <f>IF(AND(ISNUMBER(D20),ISNUMBER(E20)),D20*E20,"")</f>
        <v/>
      </c>
      <c r="G20" s="5">
        <f>IF(F20="","",IF(F20&gt;=6,"Acción obligatoria con plazo",IF(F20&gt;=3,"Acción o seguimiento","Se acepta y se revisa")))</f>
        <v/>
      </c>
      <c r="H20" s="5" t="inlineStr"/>
      <c r="I20" s="5" t="inlineStr"/>
      <c r="J20" s="5" t="inlineStr"/>
      <c r="K20" s="5" t="inlineStr"/>
      <c r="L20" s="5" t="inlineStr"/>
    </row>
    <row r="21">
      <c r="A21" s="5" t="inlineStr"/>
      <c r="B21" s="5" t="inlineStr"/>
      <c r="C21" s="5" t="inlineStr"/>
      <c r="D21" s="5" t="n"/>
      <c r="E21" s="5" t="n"/>
      <c r="F21" s="5">
        <f>IF(AND(ISNUMBER(D21),ISNUMBER(E21)),D21*E21,"")</f>
        <v/>
      </c>
      <c r="G21" s="5">
        <f>IF(F21="","",IF(F21&gt;=6,"Acción obligatoria con plazo",IF(F21&gt;=3,"Acción o seguimiento","Se acepta y se revisa")))</f>
        <v/>
      </c>
      <c r="H21" s="5" t="inlineStr"/>
      <c r="I21" s="5" t="inlineStr"/>
      <c r="J21" s="5" t="inlineStr"/>
      <c r="K21" s="5" t="inlineStr"/>
      <c r="L21" s="5" t="inlineStr"/>
    </row>
    <row r="22">
      <c r="A22" s="5" t="inlineStr"/>
      <c r="B22" s="5" t="inlineStr"/>
      <c r="C22" s="5" t="inlineStr"/>
      <c r="D22" s="5" t="n"/>
      <c r="E22" s="5" t="n"/>
      <c r="F22" s="5">
        <f>IF(AND(ISNUMBER(D22),ISNUMBER(E22)),D22*E22,"")</f>
        <v/>
      </c>
      <c r="G22" s="5">
        <f>IF(F22="","",IF(F22&gt;=6,"Acción obligatoria con plazo",IF(F22&gt;=3,"Acción o seguimiento","Se acepta y se revisa")))</f>
        <v/>
      </c>
      <c r="H22" s="5" t="inlineStr"/>
      <c r="I22" s="5" t="inlineStr"/>
      <c r="J22" s="5" t="inlineStr"/>
      <c r="K22" s="5" t="inlineStr"/>
      <c r="L22" s="5" t="inlineStr"/>
    </row>
    <row r="23">
      <c r="A23" s="5" t="inlineStr"/>
      <c r="B23" s="5" t="inlineStr"/>
      <c r="C23" s="5" t="inlineStr"/>
      <c r="D23" s="5" t="n"/>
      <c r="E23" s="5" t="n"/>
      <c r="F23" s="5">
        <f>IF(AND(ISNUMBER(D23),ISNUMBER(E23)),D23*E23,"")</f>
        <v/>
      </c>
      <c r="G23" s="5">
        <f>IF(F23="","",IF(F23&gt;=6,"Acción obligatoria con plazo",IF(F23&gt;=3,"Acción o seguimiento","Se acepta y se revisa")))</f>
        <v/>
      </c>
      <c r="H23" s="5" t="inlineStr"/>
      <c r="I23" s="5" t="inlineStr"/>
      <c r="J23" s="5" t="inlineStr"/>
      <c r="K23" s="5" t="inlineStr"/>
      <c r="L23" s="5" t="inlineStr"/>
    </row>
    <row r="24">
      <c r="A24" s="5" t="inlineStr"/>
      <c r="B24" s="5" t="inlineStr"/>
      <c r="C24" s="5" t="inlineStr"/>
      <c r="D24" s="5" t="n"/>
      <c r="E24" s="5" t="n"/>
      <c r="F24" s="5">
        <f>IF(AND(ISNUMBER(D24),ISNUMBER(E24)),D24*E24,"")</f>
        <v/>
      </c>
      <c r="G24" s="5">
        <f>IF(F24="","",IF(F24&gt;=6,"Acción obligatoria con plazo",IF(F24&gt;=3,"Acción o seguimiento","Se acepta y se revisa")))</f>
        <v/>
      </c>
      <c r="H24" s="5" t="inlineStr"/>
      <c r="I24" s="5" t="inlineStr"/>
      <c r="J24" s="5" t="inlineStr"/>
      <c r="K24" s="5" t="inlineStr"/>
      <c r="L24" s="5" t="inlineStr"/>
    </row>
    <row r="25">
      <c r="A25" s="5" t="inlineStr"/>
      <c r="B25" s="5" t="inlineStr"/>
      <c r="C25" s="5" t="inlineStr"/>
      <c r="D25" s="5" t="n"/>
      <c r="E25" s="5" t="n"/>
      <c r="F25" s="5">
        <f>IF(AND(ISNUMBER(D25),ISNUMBER(E25)),D25*E25,"")</f>
        <v/>
      </c>
      <c r="G25" s="5">
        <f>IF(F25="","",IF(F25&gt;=6,"Acción obligatoria con plazo",IF(F25&gt;=3,"Acción o seguimiento","Se acepta y se revisa")))</f>
        <v/>
      </c>
      <c r="H25" s="5" t="inlineStr"/>
      <c r="I25" s="5" t="inlineStr"/>
      <c r="J25" s="5" t="inlineStr"/>
      <c r="K25" s="5" t="inlineStr"/>
      <c r="L25" s="5" t="inlineStr"/>
    </row>
    <row r="26">
      <c r="A26" s="5" t="inlineStr"/>
      <c r="B26" s="5" t="inlineStr"/>
      <c r="C26" s="5" t="inlineStr"/>
      <c r="D26" s="5" t="n"/>
      <c r="E26" s="5" t="n"/>
      <c r="F26" s="5">
        <f>IF(AND(ISNUMBER(D26),ISNUMBER(E26)),D26*E26,"")</f>
        <v/>
      </c>
      <c r="G26" s="5">
        <f>IF(F26="","",IF(F26&gt;=6,"Acción obligatoria con plazo",IF(F26&gt;=3,"Acción o seguimiento","Se acepta y se revisa")))</f>
        <v/>
      </c>
      <c r="H26" s="5" t="inlineStr"/>
      <c r="I26" s="5" t="inlineStr"/>
      <c r="J26" s="5" t="inlineStr"/>
      <c r="K26" s="5" t="inlineStr"/>
      <c r="L26" s="5" t="inlineStr"/>
    </row>
    <row r="27">
      <c r="A27" s="5" t="inlineStr"/>
      <c r="B27" s="5" t="inlineStr"/>
      <c r="C27" s="5" t="inlineStr"/>
      <c r="D27" s="5" t="n"/>
      <c r="E27" s="5" t="n"/>
      <c r="F27" s="5">
        <f>IF(AND(ISNUMBER(D27),ISNUMBER(E27)),D27*E27,"")</f>
        <v/>
      </c>
      <c r="G27" s="5">
        <f>IF(F27="","",IF(F27&gt;=6,"Acción obligatoria con plazo",IF(F27&gt;=3,"Acción o seguimiento","Se acepta y se revisa")))</f>
        <v/>
      </c>
      <c r="H27" s="5" t="inlineStr"/>
      <c r="I27" s="5" t="inlineStr"/>
      <c r="J27" s="5" t="inlineStr"/>
      <c r="K27" s="5" t="inlineStr"/>
      <c r="L27" s="5" t="inlineStr"/>
    </row>
    <row r="28">
      <c r="A28" s="5" t="inlineStr"/>
      <c r="B28" s="5" t="inlineStr"/>
      <c r="C28" s="5" t="inlineStr"/>
      <c r="D28" s="5" t="n"/>
      <c r="E28" s="5" t="n"/>
      <c r="F28" s="5">
        <f>IF(AND(ISNUMBER(D28),ISNUMBER(E28)),D28*E28,"")</f>
        <v/>
      </c>
      <c r="G28" s="5">
        <f>IF(F28="","",IF(F28&gt;=6,"Acción obligatoria con plazo",IF(F28&gt;=3,"Acción o seguimiento","Se acepta y se revisa")))</f>
        <v/>
      </c>
      <c r="H28" s="5" t="inlineStr"/>
      <c r="I28" s="5" t="inlineStr"/>
      <c r="J28" s="5" t="inlineStr"/>
      <c r="K28" s="5" t="inlineStr"/>
      <c r="L28" s="5" t="inlineStr"/>
    </row>
    <row r="29">
      <c r="A29" s="5" t="inlineStr"/>
      <c r="B29" s="5" t="inlineStr"/>
      <c r="C29" s="5" t="inlineStr"/>
      <c r="D29" s="5" t="n"/>
      <c r="E29" s="5" t="n"/>
      <c r="F29" s="5">
        <f>IF(AND(ISNUMBER(D29),ISNUMBER(E29)),D29*E29,"")</f>
        <v/>
      </c>
      <c r="G29" s="5">
        <f>IF(F29="","",IF(F29&gt;=6,"Acción obligatoria con plazo",IF(F29&gt;=3,"Acción o seguimiento","Se acepta y se revisa")))</f>
        <v/>
      </c>
      <c r="H29" s="5" t="inlineStr"/>
      <c r="I29" s="5" t="inlineStr"/>
      <c r="J29" s="5" t="inlineStr"/>
      <c r="K29" s="5" t="inlineStr"/>
      <c r="L29" s="5" t="inlineStr"/>
    </row>
    <row r="30">
      <c r="A30" s="5" t="inlineStr"/>
      <c r="B30" s="5" t="inlineStr"/>
      <c r="C30" s="5" t="inlineStr"/>
      <c r="D30" s="5" t="n"/>
      <c r="E30" s="5" t="n"/>
      <c r="F30" s="5">
        <f>IF(AND(ISNUMBER(D30),ISNUMBER(E30)),D30*E30,"")</f>
        <v/>
      </c>
      <c r="G30" s="5">
        <f>IF(F30="","",IF(F30&gt;=6,"Acción obligatoria con plazo",IF(F30&gt;=3,"Acción o seguimiento","Se acepta y se revisa")))</f>
        <v/>
      </c>
      <c r="H30" s="5" t="inlineStr"/>
      <c r="I30" s="5" t="inlineStr"/>
      <c r="J30" s="5" t="inlineStr"/>
      <c r="K30" s="5" t="inlineStr"/>
      <c r="L30" s="5" t="inlineStr"/>
    </row>
    <row r="31">
      <c r="A31" s="5" t="inlineStr"/>
      <c r="B31" s="5" t="inlineStr"/>
      <c r="C31" s="5" t="inlineStr"/>
      <c r="D31" s="5" t="n"/>
      <c r="E31" s="5" t="n"/>
      <c r="F31" s="5">
        <f>IF(AND(ISNUMBER(D31),ISNUMBER(E31)),D31*E31,"")</f>
        <v/>
      </c>
      <c r="G31" s="5">
        <f>IF(F31="","",IF(F31&gt;=6,"Acción obligatoria con plazo",IF(F31&gt;=3,"Acción o seguimiento","Se acepta y se revisa")))</f>
        <v/>
      </c>
      <c r="H31" s="5" t="inlineStr"/>
      <c r="I31" s="5" t="inlineStr"/>
      <c r="J31" s="5" t="inlineStr"/>
      <c r="K31" s="5" t="inlineStr"/>
      <c r="L31" s="5" t="inlineStr"/>
    </row>
    <row r="32">
      <c r="A32" s="5" t="inlineStr"/>
      <c r="B32" s="5" t="inlineStr"/>
      <c r="C32" s="5" t="inlineStr"/>
      <c r="D32" s="5" t="n"/>
      <c r="E32" s="5" t="n"/>
      <c r="F32" s="5">
        <f>IF(AND(ISNUMBER(D32),ISNUMBER(E32)),D32*E32,"")</f>
        <v/>
      </c>
      <c r="G32" s="5">
        <f>IF(F32="","",IF(F32&gt;=6,"Acción obligatoria con plazo",IF(F32&gt;=3,"Acción o seguimiento","Se acepta y se revisa")))</f>
        <v/>
      </c>
      <c r="H32" s="5" t="inlineStr"/>
      <c r="I32" s="5" t="inlineStr"/>
      <c r="J32" s="5" t="inlineStr"/>
      <c r="K32" s="5" t="inlineStr"/>
      <c r="L32" s="5" t="inlineStr"/>
    </row>
    <row r="33">
      <c r="A33" s="5" t="inlineStr"/>
      <c r="B33" s="5" t="inlineStr"/>
      <c r="C33" s="5" t="inlineStr"/>
      <c r="D33" s="5" t="n"/>
      <c r="E33" s="5" t="n"/>
      <c r="F33" s="5">
        <f>IF(AND(ISNUMBER(D33),ISNUMBER(E33)),D33*E33,"")</f>
        <v/>
      </c>
      <c r="G33" s="5">
        <f>IF(F33="","",IF(F33&gt;=6,"Acción obligatoria con plazo",IF(F33&gt;=3,"Acción o seguimiento","Se acepta y se revisa")))</f>
        <v/>
      </c>
      <c r="H33" s="5" t="inlineStr"/>
      <c r="I33" s="5" t="inlineStr"/>
      <c r="J33" s="5" t="inlineStr"/>
      <c r="K33" s="5" t="inlineStr"/>
      <c r="L33" s="5" t="inlineStr"/>
    </row>
    <row r="34">
      <c r="A34" s="5" t="inlineStr"/>
      <c r="B34" s="5" t="inlineStr"/>
      <c r="C34" s="5" t="inlineStr"/>
      <c r="D34" s="5" t="n"/>
      <c r="E34" s="5" t="n"/>
      <c r="F34" s="5">
        <f>IF(AND(ISNUMBER(D34),ISNUMBER(E34)),D34*E34,"")</f>
        <v/>
      </c>
      <c r="G34" s="5">
        <f>IF(F34="","",IF(F34&gt;=6,"Acción obligatoria con plazo",IF(F34&gt;=3,"Acción o seguimiento","Se acepta y se revisa")))</f>
        <v/>
      </c>
      <c r="H34" s="5" t="inlineStr"/>
      <c r="I34" s="5" t="inlineStr"/>
      <c r="J34" s="5" t="inlineStr"/>
      <c r="K34" s="5" t="inlineStr"/>
      <c r="L34" s="5" t="inlineStr"/>
    </row>
    <row r="35">
      <c r="A35" s="5" t="inlineStr"/>
      <c r="B35" s="5" t="inlineStr"/>
      <c r="C35" s="5" t="inlineStr"/>
      <c r="D35" s="5" t="n"/>
      <c r="E35" s="5" t="n"/>
      <c r="F35" s="5">
        <f>IF(AND(ISNUMBER(D35),ISNUMBER(E35)),D35*E35,"")</f>
        <v/>
      </c>
      <c r="G35" s="5">
        <f>IF(F35="","",IF(F35&gt;=6,"Acción obligatoria con plazo",IF(F35&gt;=3,"Acción o seguimiento","Se acepta y se revisa")))</f>
        <v/>
      </c>
      <c r="H35" s="5" t="inlineStr"/>
      <c r="I35" s="5" t="inlineStr"/>
      <c r="J35" s="5" t="inlineStr"/>
      <c r="K35" s="5" t="inlineStr"/>
      <c r="L35" s="5" t="inlineStr"/>
    </row>
    <row r="36">
      <c r="A36" s="5" t="inlineStr"/>
      <c r="B36" s="5" t="inlineStr"/>
      <c r="C36" s="5" t="inlineStr"/>
      <c r="D36" s="5" t="n"/>
      <c r="E36" s="5" t="n"/>
      <c r="F36" s="5">
        <f>IF(AND(ISNUMBER(D36),ISNUMBER(E36)),D36*E36,"")</f>
        <v/>
      </c>
      <c r="G36" s="5">
        <f>IF(F36="","",IF(F36&gt;=6,"Acción obligatoria con plazo",IF(F36&gt;=3,"Acción o seguimiento","Se acepta y se revisa")))</f>
        <v/>
      </c>
      <c r="H36" s="5" t="inlineStr"/>
      <c r="I36" s="5" t="inlineStr"/>
      <c r="J36" s="5" t="inlineStr"/>
      <c r="K36" s="5" t="inlineStr"/>
      <c r="L36" s="5" t="inlineStr"/>
    </row>
    <row r="37">
      <c r="A37" s="5" t="inlineStr"/>
      <c r="B37" s="5" t="inlineStr"/>
      <c r="C37" s="5" t="inlineStr"/>
      <c r="D37" s="5" t="n"/>
      <c r="E37" s="5" t="n"/>
      <c r="F37" s="5">
        <f>IF(AND(ISNUMBER(D37),ISNUMBER(E37)),D37*E37,"")</f>
        <v/>
      </c>
      <c r="G37" s="5">
        <f>IF(F37="","",IF(F37&gt;=6,"Acción obligatoria con plazo",IF(F37&gt;=3,"Acción o seguimiento","Se acepta y se revisa")))</f>
        <v/>
      </c>
      <c r="H37" s="5" t="inlineStr"/>
      <c r="I37" s="5" t="inlineStr"/>
      <c r="J37" s="5" t="inlineStr"/>
      <c r="K37" s="5" t="inlineStr"/>
      <c r="L37" s="5" t="inlineStr"/>
    </row>
    <row r="38">
      <c r="A38" s="5" t="inlineStr"/>
      <c r="B38" s="5" t="inlineStr"/>
      <c r="C38" s="5" t="inlineStr"/>
      <c r="D38" s="5" t="n"/>
      <c r="E38" s="5" t="n"/>
      <c r="F38" s="5">
        <f>IF(AND(ISNUMBER(D38),ISNUMBER(E38)),D38*E38,"")</f>
        <v/>
      </c>
      <c r="G38" s="5">
        <f>IF(F38="","",IF(F38&gt;=6,"Acción obligatoria con plazo",IF(F38&gt;=3,"Acción o seguimiento","Se acepta y se revisa")))</f>
        <v/>
      </c>
      <c r="H38" s="5" t="inlineStr"/>
      <c r="I38" s="5" t="inlineStr"/>
      <c r="J38" s="5" t="inlineStr"/>
      <c r="K38" s="5" t="inlineStr"/>
      <c r="L38" s="5" t="inlineStr"/>
    </row>
    <row r="39">
      <c r="A39" s="5" t="inlineStr"/>
      <c r="B39" s="5" t="inlineStr"/>
      <c r="C39" s="5" t="inlineStr"/>
      <c r="D39" s="5" t="n"/>
      <c r="E39" s="5" t="n"/>
      <c r="F39" s="5">
        <f>IF(AND(ISNUMBER(D39),ISNUMBER(E39)),D39*E39,"")</f>
        <v/>
      </c>
      <c r="G39" s="5">
        <f>IF(F39="","",IF(F39&gt;=6,"Acción obligatoria con plazo",IF(F39&gt;=3,"Acción o seguimiento","Se acepta y se revisa")))</f>
        <v/>
      </c>
      <c r="H39" s="5" t="inlineStr"/>
      <c r="I39" s="5" t="inlineStr"/>
      <c r="J39" s="5" t="inlineStr"/>
      <c r="K39" s="5" t="inlineStr"/>
      <c r="L39" s="5" t="inlineStr"/>
    </row>
    <row r="40">
      <c r="A40" s="5" t="inlineStr"/>
      <c r="B40" s="5" t="inlineStr"/>
      <c r="C40" s="5" t="inlineStr"/>
      <c r="D40" s="5" t="n"/>
      <c r="E40" s="5" t="n"/>
      <c r="F40" s="5">
        <f>IF(AND(ISNUMBER(D40),ISNUMBER(E40)),D40*E40,"")</f>
        <v/>
      </c>
      <c r="G40" s="5">
        <f>IF(F40="","",IF(F40&gt;=6,"Acción obligatoria con plazo",IF(F40&gt;=3,"Acción o seguimiento","Se acepta y se revisa")))</f>
        <v/>
      </c>
      <c r="H40" s="5" t="inlineStr"/>
      <c r="I40" s="5" t="inlineStr"/>
      <c r="J40" s="5" t="inlineStr"/>
      <c r="K40" s="5" t="inlineStr"/>
      <c r="L40" s="5" t="inlineStr"/>
    </row>
    <row r="41">
      <c r="A41" s="5" t="inlineStr"/>
      <c r="B41" s="5" t="inlineStr"/>
      <c r="C41" s="5" t="inlineStr"/>
      <c r="D41" s="5" t="n"/>
      <c r="E41" s="5" t="n"/>
      <c r="F41" s="5">
        <f>IF(AND(ISNUMBER(D41),ISNUMBER(E41)),D41*E41,"")</f>
        <v/>
      </c>
      <c r="G41" s="5">
        <f>IF(F41="","",IF(F41&gt;=6,"Acción obligatoria con plazo",IF(F41&gt;=3,"Acción o seguimiento","Se acepta y se revisa")))</f>
        <v/>
      </c>
      <c r="H41" s="5" t="inlineStr"/>
      <c r="I41" s="5" t="inlineStr"/>
      <c r="J41" s="5" t="inlineStr"/>
      <c r="K41" s="5" t="inlineStr"/>
      <c r="L41" s="5" t="inlineStr"/>
    </row>
  </sheetData>
  <conditionalFormatting sqref="F2:F41">
    <cfRule type="cellIs" priority="1" operator="between" dxfId="0">
      <formula>6</formula>
      <formula>9</formula>
    </cfRule>
    <cfRule type="cellIs" priority="2" operator="between" dxfId="1">
      <formula>3</formula>
      <formula>4</formula>
    </cfRule>
    <cfRule type="cellIs" priority="3" operator="between" dxfId="2">
      <formula>1</formula>
      <formula>2</formula>
    </cfRule>
  </conditionalFormatting>
  <dataValidations count="1">
    <dataValidation sqref="D2:E41" showDropDown="0" showInputMessage="0" showErrorMessage="1" allowBlank="0" errorTitle="Escala 1-3" error="Usa un valor de 1 a 3 (ver hoja Criterios)." type="whole" operator="between">
      <formula1>1</formula1>
      <formula2>3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2" customWidth="1" min="2" max="2"/>
    <col width="40" customWidth="1" min="3" max="3"/>
    <col width="16" customWidth="1" min="4" max="4"/>
    <col width="12" customWidth="1" min="5" max="5"/>
    <col width="32" customWidth="1" min="6" max="6"/>
    <col width="26" customWidth="1" min="7" max="7"/>
  </cols>
  <sheetData>
    <row r="1" ht="34" customHeight="1">
      <c r="A1" s="4" t="inlineStr">
        <is>
          <t>Origen (4.1 / 4.2)</t>
        </is>
      </c>
      <c r="B1" s="4" t="inlineStr">
        <is>
          <t>Oportunidad</t>
        </is>
      </c>
      <c r="C1" s="4" t="inlineStr">
        <is>
          <t>Acción</t>
        </is>
      </c>
      <c r="D1" s="4" t="inlineStr">
        <is>
          <t>Responsable</t>
        </is>
      </c>
      <c r="E1" s="4" t="inlineStr">
        <is>
          <t>Plazo</t>
        </is>
      </c>
      <c r="F1" s="4" t="inlineStr">
        <is>
          <t>Cómo se sabrá si funcionó</t>
        </is>
      </c>
      <c r="G1" s="4" t="inlineStr">
        <is>
          <t>Resultado</t>
        </is>
      </c>
    </row>
    <row r="2">
      <c r="A2" s="5" t="inlineStr">
        <is>
          <t>4.2 Cliente exige certificado</t>
        </is>
      </c>
      <c r="B2" s="5" t="inlineStr">
        <is>
          <t>Usar la certificación para entrar en otros clientes del mismo sector</t>
        </is>
      </c>
      <c r="C2" s="5" t="inlineStr">
        <is>
          <t>Presentar la certificación en dos licitaciones</t>
        </is>
      </c>
      <c r="D2" s="5" t="inlineStr">
        <is>
          <t>Comercial</t>
        </is>
      </c>
      <c r="E2" s="5" t="inlineStr">
        <is>
          <t>31/12</t>
        </is>
      </c>
      <c r="F2" s="5" t="inlineStr">
        <is>
          <t>Ofertas presentadas y adjudicadas</t>
        </is>
      </c>
      <c r="G2" s="5" t="inlineStr"/>
    </row>
    <row r="3">
      <c r="A3" s="5" t="inlineStr">
        <is>
          <t>4.1 Plantilla con mucha experiencia</t>
        </is>
      </c>
      <c r="B3" s="5" t="inlineStr">
        <is>
          <t>Convertir ese saber en instrucciones que no dependan de una persona</t>
        </is>
      </c>
      <c r="C3" s="5" t="inlineStr">
        <is>
          <t>Documentar los tres montajes más frecuentes con los veteranos</t>
        </is>
      </c>
      <c r="D3" s="5" t="inlineStr">
        <is>
          <t>Jefe de taller</t>
        </is>
      </c>
      <c r="E3" s="5" t="inlineStr">
        <is>
          <t>31/01</t>
        </is>
      </c>
      <c r="F3" s="5" t="inlineStr">
        <is>
          <t>Tiempo de formación de un operario nuevo</t>
        </is>
      </c>
      <c r="G3" s="5" t="inlineStr"/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48" customWidth="1" min="2" max="2"/>
    <col width="62" customWidth="1" min="3" max="3"/>
  </cols>
  <sheetData>
    <row r="1" ht="34" customHeight="1">
      <c r="A1" s="4" t="inlineStr">
        <is>
          <t>Valor</t>
        </is>
      </c>
      <c r="B1" s="4" t="inlineStr">
        <is>
          <t>Probabilidad</t>
        </is>
      </c>
      <c r="C1" s="4" t="inlineStr">
        <is>
          <t>Impacto</t>
        </is>
      </c>
    </row>
    <row r="2">
      <c r="A2" s="5" t="n">
        <v>1</v>
      </c>
      <c r="B2" s="5" t="inlineStr">
        <is>
          <t>Improbable: no ha pasado en los últimos años</t>
        </is>
      </c>
      <c r="C2" s="5" t="inlineStr">
        <is>
          <t>Leve: se corrige sin que lo note el cliente</t>
        </is>
      </c>
    </row>
    <row r="3">
      <c r="A3" s="5" t="n">
        <v>2</v>
      </c>
      <c r="B3" s="5" t="inlineStr">
        <is>
          <t>Posible: ha pasado alguna vez</t>
        </is>
      </c>
      <c r="C3" s="5" t="inlineStr">
        <is>
          <t>Moderado: retraso, reproceso o queja de un cliente</t>
        </is>
      </c>
    </row>
    <row r="4">
      <c r="A4" s="5" t="n">
        <v>3</v>
      </c>
      <c r="B4" s="5" t="inlineStr">
        <is>
          <t>Probable: pasa con frecuencia o hay indicios claros</t>
        </is>
      </c>
      <c r="C4" s="5" t="inlineStr">
        <is>
          <t>Grave: producto no conforme entregado, pérdida de un cliente o incumplimiento legal</t>
        </is>
      </c>
    </row>
    <row r="6" ht="34" customHeight="1">
      <c r="A6" s="4" t="inlineStr">
        <is>
          <t>Nivel</t>
        </is>
      </c>
      <c r="B6" s="4" t="inlineStr">
        <is>
          <t>Decisión</t>
        </is>
      </c>
      <c r="C6" s="4" t="inlineStr"/>
    </row>
    <row r="7">
      <c r="A7" s="6" t="inlineStr">
        <is>
          <t>6 a 9</t>
        </is>
      </c>
      <c r="B7" s="6" t="inlineStr">
        <is>
          <t>Acción obligatoria con plazo</t>
        </is>
      </c>
    </row>
    <row r="8">
      <c r="A8" s="6" t="inlineStr">
        <is>
          <t>3 a 4</t>
        </is>
      </c>
      <c r="B8" s="6" t="inlineStr">
        <is>
          <t>Acción o seguimiento según el caso</t>
        </is>
      </c>
    </row>
    <row r="9">
      <c r="A9" s="6" t="inlineStr">
        <is>
          <t>1 a 2</t>
        </is>
      </c>
      <c r="B9" s="6" t="inlineStr">
        <is>
          <t>Se acepta y se revisa en la siguiente revisión por la dirección</t>
        </is>
      </c>
    </row>
    <row r="11">
      <c r="A11" s="7" t="inlineStr">
        <is>
          <t>Los cortes son un ejemplo, no una regla de la norma. Si los cambias, cambia también la fórmula de la columna «Decisión» de la hoja Riesgos.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cursosiso.com</dc:creator>
  <dc:title xmlns:dc="http://purl.org/dc/elements/1.1/">Matriz de riesgos y oportunidades ISO 9001</dc:title>
  <dcterms:created xmlns:dcterms="http://purl.org/dc/terms/" xmlns:xsi="http://www.w3.org/2001/XMLSchema-instance" xsi:type="dcterms:W3CDTF">2026-10-30T16:40:50Z</dcterms:created>
  <dcterms:modified xmlns:dcterms="http://purl.org/dc/terms/" xmlns:xsi="http://www.w3.org/2001/XMLSchema-instance" xsi:type="dcterms:W3CDTF">2026-10-30T16:40:50Z</dcterms:modified>
</cp:coreProperties>
</file>