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inta/Desktop/MIA/Introduccion a Data Science/Trabajo Grupo 8/"/>
    </mc:Choice>
  </mc:AlternateContent>
  <xr:revisionPtr revIDLastSave="0" documentId="8_{A8DC95D8-C6DB-1B45-BCC0-4EFE9C0E97C2}" xr6:coauthVersionLast="47" xr6:coauthVersionMax="47" xr10:uidLastSave="{00000000-0000-0000-0000-000000000000}"/>
  <bookViews>
    <workbookView xWindow="3820" yWindow="5280" windowWidth="25240" windowHeight="13440" xr2:uid="{79950D8E-AAE7-A046-963D-0EE43B5DB85D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2" l="1"/>
  <c r="Z2" i="2" s="1"/>
  <c r="X2" i="2"/>
  <c r="W2" i="2"/>
  <c r="V2" i="2"/>
  <c r="T2" i="2"/>
  <c r="U2" i="2"/>
  <c r="S2" i="2"/>
  <c r="R2" i="2"/>
  <c r="Q2" i="2"/>
  <c r="O2" i="2"/>
  <c r="N2" i="2"/>
  <c r="L2" i="2"/>
  <c r="J2" i="2"/>
  <c r="H2" i="2"/>
  <c r="F2" i="2"/>
  <c r="C2" i="2"/>
  <c r="D2" i="2" s="1"/>
</calcChain>
</file>

<file path=xl/sharedStrings.xml><?xml version="1.0" encoding="utf-8"?>
<sst xmlns="http://schemas.openxmlformats.org/spreadsheetml/2006/main" count="2" uniqueCount="2">
  <si>
    <t>agno</t>
  </si>
  <si>
    <t>tasa_pobreza_hogares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</si>
</sst>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CF72-60E5-DF43-9577-866DAD6FC810}">
  <dimension ref="A1:Z2"/>
  <sheetViews>
    <sheetView tabSelected="1" workbookViewId="0">
      <selection activeCell="A6" sqref="A6"/>
    </sheetView>
  </sheetViews>
  <sheetFormatPr baseColWidth="10" defaultRowHeight="16" x14ac:dyDescent="0.2"/>
  <cols>
    <col min="1" max="1" width="21" customWidth="1"/>
  </cols>
  <sheetData>
    <row r="1" spans="1:26" x14ac:dyDescent="0.2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</row>
    <row r="2" spans="1:26" x14ac:dyDescent="0.2">
      <c r="A2" t="s">
        <v>1</v>
      </c>
      <c r="B2" s="1">
        <v>17.525896858104925</v>
      </c>
      <c r="C2" s="1">
        <f>B2+(E2-B2)/3</f>
        <v>16.839602843694543</v>
      </c>
      <c r="D2" s="1">
        <f>C2+2*(E2-C2)/3</f>
        <v>15.924544157814037</v>
      </c>
      <c r="E2" s="1">
        <v>15.467014814873783</v>
      </c>
      <c r="F2" s="1">
        <f>E2+(G2-E2)/2</f>
        <v>14.364804479406654</v>
      </c>
      <c r="G2" s="1">
        <v>13.262594143939527</v>
      </c>
      <c r="H2" s="1">
        <f>I2+(G2-I2)/2</f>
        <v>10.543172043529303</v>
      </c>
      <c r="I2" s="1">
        <v>7.8237499431190809</v>
      </c>
      <c r="J2" s="1">
        <f>K2+(I2-K2)/2</f>
        <v>7.0124072418883499</v>
      </c>
      <c r="K2" s="1">
        <v>6.2010645406576188</v>
      </c>
      <c r="L2" s="1">
        <f>K2+(M2-K2)/2</f>
        <v>5.469766343923645</v>
      </c>
      <c r="M2" s="1">
        <v>4.7384681471896704</v>
      </c>
      <c r="N2" s="1">
        <f>+M2+(P2-M2)/2</f>
        <v>6.230926277414131</v>
      </c>
      <c r="O2" s="1">
        <f>+N2+(P2-N2)/2</f>
        <v>6.9771553425263608</v>
      </c>
      <c r="P2" s="1">
        <v>7.7233844076385907</v>
      </c>
      <c r="Q2" s="1">
        <f>+P2+(P2-O2)/2</f>
        <v>8.0964989401947065</v>
      </c>
      <c r="R2" s="1">
        <f>+Q2+(P2-O2)/2</f>
        <v>8.4696134727508223</v>
      </c>
      <c r="S2" s="1">
        <f>+R2+(P2-O2)/4</f>
        <v>8.6561707390288802</v>
      </c>
      <c r="T2" s="1">
        <f>+S2+(P2-O2)/4</f>
        <v>8.8427280053069381</v>
      </c>
      <c r="U2" s="1">
        <f>+S2-($P$2-$O$2)/8</f>
        <v>8.5628921058898513</v>
      </c>
      <c r="V2" s="1">
        <f>+T2-($P$2-$O$2)/4</f>
        <v>8.6561707390288802</v>
      </c>
      <c r="W2" s="1">
        <f>+U2-($P$2-$O$2)/2</f>
        <v>8.1897775733337355</v>
      </c>
      <c r="X2" s="1">
        <f>+W2-($P$2-$O$2)/2</f>
        <v>7.8166630407776205</v>
      </c>
      <c r="Y2" s="1">
        <f t="shared" ref="Y2:Z2" si="0">+X2-($P$2-$O$2)/2</f>
        <v>7.4435485082215056</v>
      </c>
      <c r="Z2" s="1">
        <f t="shared" si="0"/>
        <v>7.0704339756653907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2022-05-18T04:18:03Z</dcterms:created>
  <dcterms:modified xsi:type="dcterms:W3CDTF">2022-05-18T04:34:39Z</dcterms:modified>
</cp:coreProperties>
</file>